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MIKE\Desktop\IDU\Veeduria 2020\"/>
    </mc:Choice>
  </mc:AlternateContent>
  <xr:revisionPtr revIDLastSave="0" documentId="13_ncr:1_{2B68C391-37AB-420B-A746-932A3F9EE8EF}" xr6:coauthVersionLast="45" xr6:coauthVersionMax="45" xr10:uidLastSave="{00000000-0000-0000-0000-000000000000}"/>
  <bookViews>
    <workbookView xWindow="-120" yWindow="-120" windowWidth="24240" windowHeight="13140" firstSheet="1" activeTab="6" xr2:uid="{00000000-000D-0000-FFFF-FFFF00000000}"/>
  </bookViews>
  <sheets>
    <sheet name="Contratacion 2014" sheetId="2" r:id="rId1"/>
    <sheet name="Contratos 2015" sheetId="1" r:id="rId2"/>
    <sheet name="Contratos 2016" sheetId="3" r:id="rId3"/>
    <sheet name="Contratos 2017" sheetId="4" r:id="rId4"/>
    <sheet name="Contratos 2018" sheetId="5" r:id="rId5"/>
    <sheet name="Contratos 2019" sheetId="6" r:id="rId6"/>
    <sheet name="Contratos 2020" sheetId="7" r:id="rId7"/>
  </sheets>
  <externalReferences>
    <externalReference r:id="rId8"/>
    <externalReference r:id="rId9"/>
  </externalReferences>
  <definedNames>
    <definedName name="_xlnm._FilterDatabase" localSheetId="1">'Contratos 2015'!$A$2:$G$222</definedName>
    <definedName name="_xlnm.Print_Area" localSheetId="3">'Contratos 2017'!$A$1:$I$1607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61" i="6" l="1"/>
  <c r="I1560" i="6"/>
  <c r="I1559" i="6"/>
  <c r="I1558" i="6"/>
  <c r="I1556" i="6"/>
  <c r="I1553" i="6"/>
  <c r="I1550" i="6"/>
  <c r="I1547" i="6"/>
  <c r="I1546" i="6"/>
  <c r="I1543" i="6"/>
  <c r="I1542" i="6"/>
  <c r="I1535" i="6"/>
  <c r="I1518" i="6"/>
  <c r="K1585" i="5" l="1"/>
  <c r="K1584" i="5"/>
  <c r="K1583" i="5"/>
  <c r="K1582" i="5"/>
  <c r="K1581" i="5"/>
  <c r="K1580" i="5"/>
  <c r="K1579" i="5"/>
  <c r="K1578" i="5"/>
  <c r="K1577" i="5"/>
  <c r="K1576" i="5"/>
  <c r="K1575" i="5"/>
  <c r="K1574" i="5"/>
  <c r="K1573" i="5"/>
  <c r="K1572" i="5"/>
  <c r="K1571" i="5"/>
  <c r="K1570" i="5"/>
  <c r="K1569" i="5"/>
  <c r="K1568" i="5"/>
  <c r="K1567" i="5"/>
  <c r="K1566" i="5"/>
  <c r="K1565" i="5"/>
  <c r="K1564" i="5"/>
  <c r="K1563" i="5"/>
  <c r="K1562" i="5"/>
  <c r="K1561" i="5"/>
  <c r="K1560" i="5"/>
  <c r="K1559" i="5"/>
  <c r="K1558" i="5"/>
  <c r="K1557" i="5"/>
  <c r="K1556" i="5"/>
  <c r="K1555" i="5"/>
  <c r="K1554" i="5"/>
  <c r="K1553" i="5"/>
  <c r="K1552" i="5"/>
  <c r="K1551" i="5"/>
  <c r="K1550" i="5"/>
  <c r="K1549" i="5"/>
  <c r="K1548" i="5"/>
  <c r="K1547" i="5"/>
  <c r="K1546" i="5"/>
  <c r="K1545" i="5"/>
  <c r="K1544" i="5"/>
  <c r="K1543" i="5"/>
  <c r="K1542" i="5"/>
  <c r="K1541" i="5"/>
  <c r="K1540" i="5"/>
  <c r="K1539" i="5"/>
  <c r="K1538" i="5"/>
  <c r="K1537" i="5"/>
  <c r="K1536" i="5"/>
  <c r="K1535" i="5"/>
  <c r="K1534" i="5"/>
  <c r="K1533" i="5"/>
  <c r="K1532" i="5"/>
  <c r="K1531" i="5"/>
  <c r="K1530" i="5"/>
  <c r="K1529" i="5"/>
  <c r="K1528" i="5"/>
  <c r="K1527" i="5"/>
  <c r="K1526" i="5"/>
  <c r="K1525" i="5"/>
  <c r="K1524" i="5"/>
  <c r="K1523" i="5"/>
  <c r="K1522" i="5"/>
  <c r="K1521" i="5"/>
  <c r="K1520" i="5"/>
  <c r="K1519" i="5"/>
  <c r="K1518" i="5"/>
  <c r="K1517" i="5"/>
  <c r="K1516" i="5"/>
  <c r="K1515" i="5"/>
  <c r="K1514" i="5"/>
  <c r="K1513" i="5"/>
  <c r="K1512" i="5"/>
  <c r="K1511" i="5"/>
  <c r="K1510" i="5"/>
  <c r="K1509" i="5"/>
  <c r="K1508" i="5"/>
  <c r="K1507" i="5"/>
  <c r="K1506" i="5"/>
  <c r="K1505" i="5"/>
  <c r="K1504" i="5"/>
  <c r="K1503" i="5"/>
  <c r="K1502" i="5"/>
  <c r="K1501" i="5"/>
  <c r="K1500" i="5"/>
  <c r="K1499" i="5"/>
  <c r="K1498" i="5"/>
  <c r="K1497" i="5"/>
  <c r="K1496" i="5"/>
  <c r="K1495" i="5"/>
  <c r="K1494" i="5"/>
  <c r="K1493" i="5"/>
  <c r="K1492" i="5"/>
  <c r="K1491" i="5"/>
  <c r="K1490" i="5"/>
  <c r="K1489" i="5"/>
  <c r="K1488" i="5"/>
  <c r="K1487" i="5"/>
  <c r="K1486" i="5"/>
  <c r="K1485" i="5"/>
  <c r="K1484" i="5"/>
  <c r="K1483" i="5"/>
  <c r="K1482" i="5"/>
  <c r="K1481" i="5"/>
  <c r="K1480" i="5"/>
  <c r="K1479" i="5"/>
  <c r="K1478" i="5"/>
  <c r="K1477" i="5"/>
  <c r="K1476" i="5"/>
  <c r="K1475" i="5"/>
  <c r="K1474" i="5"/>
  <c r="K1473" i="5"/>
  <c r="K1472" i="5"/>
  <c r="K1471" i="5"/>
  <c r="K1470" i="5"/>
  <c r="K1469" i="5"/>
  <c r="K1468" i="5"/>
  <c r="K1467" i="5"/>
  <c r="K1466" i="5"/>
  <c r="K1465" i="5"/>
  <c r="K1464" i="5"/>
  <c r="K1463" i="5"/>
  <c r="K1462" i="5"/>
  <c r="K1461" i="5"/>
  <c r="K1460" i="5"/>
  <c r="K1459" i="5"/>
  <c r="K1458" i="5"/>
  <c r="K1457" i="5"/>
  <c r="K1456" i="5"/>
  <c r="K1455" i="5"/>
  <c r="K1454" i="5"/>
  <c r="K1453" i="5"/>
  <c r="K1452" i="5"/>
  <c r="K1451" i="5"/>
  <c r="K1450" i="5"/>
  <c r="K1449" i="5"/>
  <c r="K1448" i="5"/>
  <c r="K1447" i="5"/>
  <c r="K1446" i="5"/>
  <c r="K1445" i="5"/>
  <c r="K1444" i="5"/>
  <c r="K1443" i="5"/>
  <c r="K1442" i="5"/>
  <c r="K1441" i="5"/>
  <c r="K1440" i="5"/>
  <c r="K1439" i="5"/>
  <c r="K1438" i="5"/>
  <c r="K1437" i="5"/>
  <c r="K1436" i="5"/>
  <c r="K1435" i="5"/>
  <c r="K1434" i="5"/>
  <c r="K1433" i="5"/>
  <c r="K1432" i="5"/>
  <c r="K1431" i="5"/>
  <c r="K1430" i="5"/>
  <c r="K1429" i="5"/>
  <c r="K1428" i="5"/>
  <c r="K1427" i="5"/>
  <c r="K1426" i="5"/>
  <c r="K1425" i="5"/>
  <c r="K1424" i="5"/>
  <c r="K1423" i="5"/>
  <c r="K1422" i="5"/>
  <c r="K1421" i="5"/>
  <c r="K1420" i="5"/>
  <c r="K1419" i="5"/>
  <c r="K1418" i="5"/>
  <c r="K1417" i="5"/>
  <c r="K1416" i="5"/>
  <c r="K1415" i="5"/>
  <c r="K1414" i="5"/>
  <c r="K1413" i="5"/>
  <c r="K1412" i="5"/>
  <c r="K1411" i="5"/>
  <c r="K1410" i="5"/>
  <c r="K1409" i="5"/>
  <c r="K1408" i="5"/>
  <c r="K1407" i="5"/>
  <c r="K1406" i="5"/>
  <c r="K1405" i="5"/>
  <c r="K1404" i="5"/>
  <c r="K1403" i="5"/>
  <c r="K1402" i="5"/>
  <c r="K1401" i="5"/>
  <c r="K1400" i="5"/>
  <c r="K1399" i="5"/>
  <c r="K1398" i="5"/>
  <c r="K1397" i="5"/>
  <c r="K1396" i="5"/>
  <c r="K1395" i="5"/>
  <c r="K1394" i="5"/>
  <c r="K1393" i="5"/>
  <c r="K1392" i="5"/>
  <c r="K1391" i="5"/>
  <c r="K1390" i="5"/>
  <c r="K1389" i="5"/>
  <c r="K1388" i="5"/>
  <c r="K1387" i="5"/>
  <c r="K1386" i="5"/>
  <c r="K1385" i="5"/>
  <c r="K1384" i="5"/>
  <c r="K1383" i="5"/>
  <c r="K1382" i="5"/>
  <c r="K1381" i="5"/>
  <c r="K1380" i="5"/>
  <c r="K1379" i="5"/>
  <c r="K1378" i="5"/>
  <c r="K1377" i="5"/>
  <c r="K1376" i="5"/>
  <c r="K1375" i="5"/>
  <c r="K1374" i="5"/>
  <c r="K1373" i="5"/>
  <c r="K1372" i="5"/>
  <c r="K1371" i="5"/>
  <c r="K1370" i="5"/>
  <c r="K1369" i="5"/>
  <c r="K1368" i="5"/>
  <c r="K1367" i="5"/>
  <c r="K1366" i="5"/>
  <c r="K1365" i="5"/>
  <c r="K1364" i="5"/>
  <c r="K1363" i="5"/>
  <c r="K1362" i="5"/>
  <c r="K1361" i="5"/>
  <c r="K1360" i="5"/>
  <c r="K1359" i="5"/>
  <c r="K1358" i="5"/>
  <c r="K1357" i="5"/>
  <c r="K1356" i="5"/>
  <c r="K1355" i="5"/>
  <c r="K1354" i="5"/>
  <c r="K1353" i="5"/>
  <c r="K1352" i="5"/>
  <c r="K1351" i="5"/>
  <c r="K1350" i="5"/>
  <c r="K1349" i="5"/>
  <c r="K1348" i="5"/>
  <c r="K1347" i="5"/>
  <c r="K1346" i="5"/>
  <c r="K1345" i="5"/>
  <c r="K1344" i="5"/>
  <c r="K1343" i="5"/>
  <c r="K1342" i="5"/>
  <c r="K1341" i="5"/>
  <c r="K1340" i="5"/>
  <c r="K1339" i="5"/>
  <c r="K1338" i="5"/>
  <c r="K1337" i="5"/>
  <c r="K1336" i="5"/>
  <c r="K1335" i="5"/>
  <c r="K1334" i="5"/>
  <c r="K1333" i="5"/>
  <c r="K1332" i="5"/>
  <c r="K1331" i="5"/>
  <c r="K1330" i="5"/>
  <c r="K1329" i="5"/>
  <c r="K1328" i="5"/>
  <c r="K1327" i="5"/>
  <c r="K1326" i="5"/>
  <c r="K1325" i="5"/>
  <c r="K1324" i="5"/>
  <c r="K1323" i="5"/>
  <c r="K1322" i="5"/>
  <c r="K1321" i="5"/>
  <c r="K1320" i="5"/>
  <c r="K1319" i="5"/>
  <c r="K1318" i="5"/>
  <c r="K1317" i="5"/>
  <c r="K1316" i="5"/>
  <c r="K1315" i="5"/>
  <c r="K1314" i="5"/>
  <c r="K1313" i="5"/>
  <c r="K1312" i="5"/>
  <c r="K1311" i="5"/>
  <c r="K1310" i="5"/>
  <c r="K1309" i="5"/>
  <c r="K1308" i="5"/>
  <c r="K1307" i="5"/>
  <c r="K1306" i="5"/>
  <c r="K1305" i="5"/>
  <c r="K1304" i="5"/>
  <c r="K1303" i="5"/>
  <c r="K1302" i="5"/>
  <c r="K1301" i="5"/>
  <c r="K1300" i="5"/>
  <c r="K1299" i="5"/>
  <c r="K1298" i="5"/>
  <c r="K1297" i="5"/>
  <c r="K1296" i="5"/>
  <c r="K1295" i="5"/>
  <c r="K1294" i="5"/>
  <c r="K1293" i="5"/>
  <c r="K1292" i="5"/>
  <c r="K1291" i="5"/>
  <c r="K1290" i="5"/>
  <c r="K1289" i="5"/>
  <c r="K1288" i="5"/>
  <c r="K1287" i="5"/>
  <c r="K1286" i="5"/>
  <c r="K1285" i="5"/>
  <c r="K1284" i="5"/>
  <c r="K1283" i="5"/>
  <c r="K1282" i="5"/>
  <c r="K1281" i="5"/>
  <c r="K1280" i="5"/>
  <c r="K1279" i="5"/>
  <c r="K1278" i="5"/>
  <c r="K1277" i="5"/>
  <c r="K1276" i="5"/>
  <c r="K1275" i="5"/>
  <c r="K1274" i="5"/>
  <c r="K1273" i="5"/>
  <c r="K1272" i="5"/>
  <c r="K1271" i="5"/>
  <c r="K1270" i="5"/>
  <c r="K1269" i="5"/>
  <c r="K1268" i="5"/>
  <c r="K1267" i="5"/>
  <c r="K1266" i="5"/>
  <c r="K1265" i="5"/>
  <c r="K1264" i="5"/>
  <c r="K1263" i="5"/>
  <c r="K1262" i="5"/>
  <c r="K1261" i="5"/>
  <c r="K1260" i="5"/>
  <c r="K1259" i="5"/>
  <c r="K1258" i="5"/>
  <c r="K1257" i="5"/>
  <c r="K1256" i="5"/>
  <c r="K1255" i="5"/>
  <c r="K1254" i="5"/>
  <c r="K1253" i="5"/>
  <c r="K1252" i="5"/>
  <c r="K1251" i="5"/>
  <c r="K1250" i="5"/>
  <c r="K1249" i="5"/>
  <c r="K1248" i="5"/>
  <c r="K1247" i="5"/>
  <c r="K1246" i="5"/>
  <c r="K1245" i="5"/>
  <c r="K1244" i="5"/>
  <c r="K1243" i="5"/>
  <c r="K1242" i="5"/>
  <c r="K1241" i="5"/>
  <c r="K1240" i="5"/>
  <c r="K1239" i="5"/>
  <c r="K1238" i="5"/>
  <c r="K1237" i="5"/>
  <c r="K1236" i="5"/>
  <c r="K1235" i="5"/>
  <c r="K1234" i="5"/>
  <c r="K1233" i="5"/>
  <c r="K1232" i="5"/>
  <c r="K1231" i="5"/>
  <c r="K1230" i="5"/>
  <c r="K1229" i="5"/>
  <c r="K1228" i="5"/>
  <c r="K1227" i="5"/>
  <c r="K1226" i="5"/>
  <c r="K1225" i="5"/>
  <c r="K1224" i="5"/>
  <c r="K1223" i="5"/>
  <c r="K1222" i="5"/>
  <c r="K1221" i="5"/>
  <c r="K1220" i="5"/>
  <c r="K1219" i="5"/>
  <c r="K1218" i="5"/>
  <c r="K1217" i="5"/>
  <c r="K1216" i="5"/>
  <c r="K1215" i="5"/>
  <c r="K1214" i="5"/>
  <c r="K1213" i="5"/>
  <c r="K1212" i="5"/>
  <c r="K1211" i="5"/>
  <c r="K1210" i="5"/>
  <c r="K1209" i="5"/>
  <c r="K1208" i="5"/>
  <c r="K1207" i="5"/>
  <c r="K1206" i="5"/>
  <c r="K1205" i="5"/>
  <c r="K1204" i="5"/>
  <c r="K1203" i="5"/>
  <c r="K1202" i="5"/>
  <c r="K1201" i="5"/>
  <c r="K1200" i="5"/>
  <c r="K1199" i="5"/>
  <c r="K1198" i="5"/>
  <c r="K1197" i="5"/>
  <c r="K1196" i="5"/>
  <c r="K1195" i="5"/>
  <c r="K1194" i="5"/>
  <c r="K1193" i="5"/>
  <c r="K1192" i="5"/>
  <c r="K1191" i="5"/>
  <c r="K1190" i="5"/>
  <c r="K1189" i="5"/>
  <c r="K1188" i="5"/>
  <c r="K1187" i="5"/>
  <c r="K1186" i="5"/>
  <c r="K1185" i="5"/>
  <c r="K1184" i="5"/>
  <c r="K1183" i="5"/>
  <c r="K1182" i="5"/>
  <c r="K1181" i="5"/>
  <c r="K1180" i="5"/>
  <c r="K1179" i="5"/>
  <c r="K1178" i="5"/>
  <c r="K1177" i="5"/>
  <c r="K1176" i="5"/>
  <c r="K1175" i="5"/>
  <c r="K1174" i="5"/>
  <c r="K1173" i="5"/>
  <c r="K1172" i="5"/>
  <c r="K1171" i="5"/>
  <c r="K1170" i="5"/>
  <c r="K1169" i="5"/>
  <c r="K1168" i="5"/>
  <c r="K1167" i="5"/>
  <c r="K1166" i="5"/>
  <c r="K1165" i="5"/>
  <c r="K1164" i="5"/>
  <c r="K1163" i="5"/>
  <c r="K1162" i="5"/>
  <c r="K1161" i="5"/>
  <c r="K1160" i="5"/>
  <c r="K1159" i="5"/>
  <c r="K1158" i="5"/>
  <c r="K1157" i="5"/>
  <c r="K1156" i="5"/>
  <c r="K1155" i="5"/>
  <c r="K1154" i="5"/>
  <c r="K1153" i="5"/>
  <c r="K1152" i="5"/>
  <c r="K1151" i="5"/>
  <c r="K1150" i="5"/>
  <c r="K1149" i="5"/>
  <c r="K1148" i="5"/>
  <c r="K1147" i="5"/>
  <c r="K1146" i="5"/>
  <c r="K1145" i="5"/>
  <c r="K1144" i="5"/>
  <c r="K1143" i="5"/>
  <c r="K1142" i="5"/>
  <c r="K1141" i="5"/>
  <c r="K1140" i="5"/>
  <c r="K1139" i="5"/>
  <c r="K1138" i="5"/>
  <c r="K1137" i="5"/>
  <c r="K1136" i="5"/>
  <c r="K1135" i="5"/>
  <c r="K1134" i="5"/>
  <c r="K1133" i="5"/>
  <c r="K1132" i="5"/>
  <c r="K1131" i="5"/>
  <c r="K1130" i="5"/>
  <c r="K1129" i="5"/>
  <c r="K1128" i="5"/>
  <c r="K1127" i="5"/>
  <c r="K1126" i="5"/>
  <c r="K1125" i="5"/>
  <c r="K1124" i="5"/>
  <c r="K1123" i="5"/>
  <c r="K1122" i="5"/>
  <c r="K1121" i="5"/>
  <c r="K1120" i="5"/>
  <c r="K1119" i="5"/>
  <c r="K1118" i="5"/>
  <c r="K1117" i="5"/>
  <c r="K1116" i="5"/>
  <c r="K1115" i="5"/>
  <c r="K1114" i="5"/>
  <c r="K1113" i="5"/>
  <c r="K1112" i="5"/>
  <c r="K1111" i="5"/>
  <c r="K1110" i="5"/>
  <c r="K1109" i="5"/>
  <c r="K1108" i="5"/>
  <c r="K1107" i="5"/>
  <c r="K1106" i="5"/>
  <c r="K1105" i="5"/>
  <c r="K1104" i="5"/>
  <c r="K1103" i="5"/>
  <c r="K1102" i="5"/>
  <c r="K1101" i="5"/>
  <c r="K1100" i="5"/>
  <c r="K1099" i="5"/>
  <c r="K1098" i="5"/>
  <c r="K1097" i="5"/>
  <c r="K1096" i="5"/>
  <c r="K1095" i="5"/>
  <c r="K1094" i="5"/>
  <c r="K1093" i="5"/>
  <c r="K1092" i="5"/>
  <c r="K1091" i="5"/>
  <c r="K1090" i="5"/>
  <c r="K1089" i="5"/>
  <c r="K1088" i="5"/>
  <c r="K1087" i="5"/>
  <c r="K1086" i="5"/>
  <c r="K1085" i="5"/>
  <c r="K1084" i="5"/>
  <c r="K1083" i="5"/>
  <c r="K1082" i="5"/>
  <c r="K1081" i="5"/>
  <c r="K1080" i="5"/>
  <c r="K1079" i="5"/>
  <c r="K1078" i="5"/>
  <c r="K1077" i="5"/>
  <c r="K1076" i="5"/>
  <c r="K1075" i="5"/>
  <c r="K1074" i="5"/>
  <c r="K1073" i="5"/>
  <c r="K1072" i="5"/>
  <c r="K1071" i="5"/>
  <c r="K1070" i="5"/>
  <c r="K1069" i="5"/>
  <c r="K1068" i="5"/>
  <c r="K1067" i="5"/>
  <c r="K1066" i="5"/>
  <c r="K1065" i="5"/>
  <c r="K1064" i="5"/>
  <c r="K1063" i="5"/>
  <c r="K1062" i="5"/>
  <c r="K1061" i="5"/>
  <c r="K1060" i="5"/>
  <c r="K1059" i="5"/>
  <c r="K1058" i="5"/>
  <c r="K1057" i="5"/>
  <c r="K1056" i="5"/>
  <c r="K1055" i="5"/>
  <c r="K1054" i="5"/>
  <c r="K1053" i="5"/>
  <c r="K1052" i="5"/>
  <c r="K1051" i="5"/>
  <c r="K1050" i="5"/>
  <c r="K1049" i="5"/>
  <c r="K1048" i="5"/>
  <c r="K1047" i="5"/>
  <c r="K1046" i="5"/>
  <c r="K1045" i="5"/>
  <c r="K1044" i="5"/>
  <c r="K1043" i="5"/>
  <c r="K1042" i="5"/>
  <c r="K1041" i="5"/>
  <c r="K1040" i="5"/>
  <c r="K1039" i="5"/>
  <c r="K1038" i="5"/>
  <c r="K1037" i="5"/>
  <c r="K1036" i="5"/>
  <c r="K1035" i="5"/>
  <c r="K1034" i="5"/>
  <c r="K1033" i="5"/>
  <c r="K1032" i="5"/>
  <c r="K1031" i="5"/>
  <c r="K1030" i="5"/>
  <c r="K1029" i="5"/>
  <c r="K1028" i="5"/>
  <c r="K1027" i="5"/>
  <c r="K1026" i="5"/>
  <c r="K1025" i="5"/>
  <c r="K1024" i="5"/>
  <c r="K1023" i="5"/>
  <c r="K1022" i="5"/>
  <c r="K1021" i="5"/>
  <c r="K1020" i="5"/>
  <c r="K1019" i="5"/>
  <c r="K1018" i="5"/>
  <c r="K1017" i="5"/>
  <c r="K1016" i="5"/>
  <c r="K1015" i="5"/>
  <c r="K1014" i="5"/>
  <c r="K1013" i="5"/>
  <c r="K1012" i="5"/>
  <c r="K1011" i="5"/>
  <c r="K1010" i="5"/>
  <c r="K1009" i="5"/>
  <c r="K1008" i="5"/>
  <c r="K1007" i="5"/>
  <c r="K1006" i="5"/>
  <c r="K1005" i="5"/>
  <c r="K1004" i="5"/>
  <c r="K1003" i="5"/>
  <c r="K1002" i="5"/>
  <c r="K1001" i="5"/>
  <c r="K1000" i="5"/>
  <c r="K999" i="5"/>
  <c r="K998" i="5"/>
  <c r="K997" i="5"/>
  <c r="K996" i="5"/>
  <c r="K995" i="5"/>
  <c r="K994" i="5"/>
  <c r="K993" i="5"/>
  <c r="K992" i="5"/>
  <c r="K991" i="5"/>
  <c r="K990" i="5"/>
  <c r="K989" i="5"/>
  <c r="K988" i="5"/>
  <c r="K987" i="5"/>
  <c r="K986" i="5"/>
  <c r="K985" i="5"/>
  <c r="K984" i="5"/>
  <c r="K983" i="5"/>
  <c r="K982" i="5"/>
  <c r="K981" i="5"/>
  <c r="K980" i="5"/>
  <c r="K979" i="5"/>
  <c r="K978" i="5"/>
  <c r="K977" i="5"/>
  <c r="K976" i="5"/>
  <c r="K975" i="5"/>
  <c r="K974" i="5"/>
  <c r="K973" i="5"/>
  <c r="K972" i="5"/>
  <c r="K971" i="5"/>
  <c r="K970" i="5"/>
  <c r="K969" i="5"/>
  <c r="K968" i="5"/>
  <c r="K967" i="5"/>
  <c r="K966" i="5"/>
  <c r="K965" i="5"/>
  <c r="K964" i="5"/>
  <c r="K963" i="5"/>
  <c r="K962" i="5"/>
  <c r="K961" i="5"/>
  <c r="K960" i="5"/>
  <c r="K959" i="5"/>
  <c r="K958" i="5"/>
  <c r="K957" i="5"/>
  <c r="K956" i="5"/>
  <c r="K955" i="5"/>
  <c r="K954" i="5"/>
  <c r="K953" i="5"/>
  <c r="K952" i="5"/>
  <c r="K951" i="5"/>
  <c r="K950" i="5"/>
  <c r="K949" i="5"/>
  <c r="K948" i="5"/>
  <c r="K947" i="5"/>
  <c r="K946" i="5"/>
  <c r="K945" i="5"/>
  <c r="K944" i="5"/>
  <c r="K943" i="5"/>
  <c r="K942" i="5"/>
  <c r="K941" i="5"/>
  <c r="K940" i="5"/>
  <c r="K939" i="5"/>
  <c r="K938" i="5"/>
  <c r="K937" i="5"/>
  <c r="K936" i="5"/>
  <c r="K935" i="5"/>
  <c r="K934" i="5"/>
  <c r="K933" i="5"/>
  <c r="K932" i="5"/>
  <c r="K931" i="5"/>
  <c r="K930" i="5"/>
  <c r="K929" i="5"/>
  <c r="K928" i="5"/>
  <c r="K927" i="5"/>
  <c r="K926" i="5"/>
  <c r="K925" i="5"/>
  <c r="K924" i="5"/>
  <c r="K923" i="5"/>
  <c r="K922" i="5"/>
  <c r="K921" i="5"/>
  <c r="K920" i="5"/>
  <c r="K919" i="5"/>
  <c r="K918" i="5"/>
  <c r="K917" i="5"/>
  <c r="K916" i="5"/>
  <c r="K915" i="5"/>
  <c r="K914" i="5"/>
  <c r="K913" i="5"/>
  <c r="K912" i="5"/>
  <c r="K911" i="5"/>
  <c r="K910" i="5"/>
  <c r="K909" i="5"/>
  <c r="K908" i="5"/>
  <c r="K907" i="5"/>
  <c r="K906" i="5"/>
  <c r="K905" i="5"/>
  <c r="K904" i="5"/>
  <c r="K903" i="5"/>
  <c r="K902" i="5"/>
  <c r="K901" i="5"/>
  <c r="K900" i="5"/>
  <c r="K899" i="5"/>
  <c r="K898" i="5"/>
  <c r="K897" i="5"/>
  <c r="K896" i="5"/>
  <c r="K895" i="5"/>
  <c r="K894" i="5"/>
  <c r="K893" i="5"/>
  <c r="K892" i="5"/>
  <c r="K891" i="5"/>
  <c r="K890" i="5"/>
  <c r="K889" i="5"/>
  <c r="K888" i="5"/>
  <c r="K887" i="5"/>
  <c r="K886" i="5"/>
  <c r="K885" i="5"/>
  <c r="K884" i="5"/>
  <c r="K883" i="5"/>
  <c r="K882" i="5"/>
  <c r="K881" i="5"/>
  <c r="K880" i="5"/>
  <c r="K879" i="5"/>
  <c r="K878" i="5"/>
  <c r="K877" i="5"/>
  <c r="K876" i="5"/>
  <c r="K875" i="5"/>
  <c r="K874" i="5"/>
  <c r="K873" i="5"/>
  <c r="K872" i="5"/>
  <c r="K871" i="5"/>
  <c r="K870" i="5"/>
  <c r="K869" i="5"/>
  <c r="K868" i="5"/>
  <c r="K867" i="5"/>
  <c r="K866" i="5"/>
  <c r="K865" i="5"/>
  <c r="K864" i="5"/>
  <c r="K863" i="5"/>
  <c r="K862" i="5"/>
  <c r="K861" i="5"/>
  <c r="K860" i="5"/>
  <c r="K859" i="5"/>
  <c r="K858" i="5"/>
  <c r="K857"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I1435" i="4" l="1"/>
  <c r="I1434" i="4"/>
  <c r="I1433" i="4"/>
  <c r="I1432" i="4"/>
  <c r="I1431" i="4"/>
  <c r="I1430" i="4"/>
  <c r="I1429" i="4"/>
  <c r="I1428" i="4"/>
  <c r="I1427" i="4"/>
  <c r="I1426" i="4"/>
  <c r="I1425"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7" i="4"/>
  <c r="I1386" i="4"/>
  <c r="I1385" i="4"/>
  <c r="I1384" i="4"/>
  <c r="I1383" i="4"/>
  <c r="I1382" i="4"/>
  <c r="I1381" i="4"/>
  <c r="I1380" i="4"/>
  <c r="I1379" i="4"/>
  <c r="I1378" i="4"/>
  <c r="I1377" i="4"/>
  <c r="I1376" i="4"/>
  <c r="I1375" i="4"/>
  <c r="I1374" i="4"/>
  <c r="I1373" i="4"/>
  <c r="I1372"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 Garcia Moreno</author>
  </authors>
  <commentList>
    <comment ref="I471" authorId="0" shapeId="0" xr:uid="{89E9C2CA-2A4E-4F78-BCE4-9B09CA7B4642}">
      <text>
        <r>
          <rPr>
            <b/>
            <sz val="9"/>
            <color indexed="81"/>
            <rFont val="Tahoma"/>
            <family val="2"/>
          </rPr>
          <t>Karina Garcia Moreno:</t>
        </r>
        <r>
          <rPr>
            <sz val="9"/>
            <color indexed="81"/>
            <rFont val="Tahoma"/>
            <family val="2"/>
          </rPr>
          <t xml:space="preserve">
</t>
        </r>
      </text>
    </comment>
  </commentList>
</comments>
</file>

<file path=xl/sharedStrings.xml><?xml version="1.0" encoding="utf-8"?>
<sst xmlns="http://schemas.openxmlformats.org/spreadsheetml/2006/main" count="75223" uniqueCount="34621">
  <si>
    <t>Objeto</t>
  </si>
  <si>
    <t>Valor</t>
  </si>
  <si>
    <t>Código</t>
  </si>
  <si>
    <t>Plazo</t>
  </si>
  <si>
    <t>Descripción Tipo Contrato</t>
  </si>
  <si>
    <t>Tipologia</t>
  </si>
  <si>
    <t>Nombre Contratista</t>
  </si>
  <si>
    <t>Prestar servicios profesionales para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para los sistemas de mejoramiento de la gestión y de la capacidad operativa de las entidades, en el marco de los planes, programas, procesos y proyectos encaminados al fortalecimiento institucional para el mejoramiento de la gestión del IDU.</t>
  </si>
  <si>
    <t>IDU-8-2015</t>
  </si>
  <si>
    <t>PRESTACION DE SERVICIO</t>
  </si>
  <si>
    <t>Servicios Apoyo a la Gestion de la Entidad (servicios administrativos)</t>
  </si>
  <si>
    <t>CONSUELO MERCEDES RUSSI SUAREZ</t>
  </si>
  <si>
    <t>IDU-89-2015</t>
  </si>
  <si>
    <t>NOHRA LUCIA FORERO CESPEDES</t>
  </si>
  <si>
    <t>IDU-20-2015</t>
  </si>
  <si>
    <t>LUZ ANDREA CHAUX QUIMBAYA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</si>
  <si>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</si>
  <si>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IDU-15-2015</t>
  </si>
  <si>
    <t>JOHN LARRY BLANCO BALLESTEROS</t>
  </si>
  <si>
    <t>IDU-9-2015</t>
  </si>
  <si>
    <t>CESAR AUGUSTO HERRERA LEAL</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</si>
  <si>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</si>
  <si>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IDU-13-2015</t>
  </si>
  <si>
    <t>MARIA VICTORIA LUQUE LONDOÑO</t>
  </si>
  <si>
    <t>Prestar servicios profesionales para  analizar  y evaluar presupuestalmente las órdenes de pago en concordancia con las normas legales; realizar el cargue de las órdenes de pago en el Sistema Presupuestal Distrital Predis,  para la dignificación del empleo público, en el marco de los planes, programas, procesos y proyectos encaminados al fortalecimiento institucional para el mejoramiento de la gestión del IDU.</t>
  </si>
  <si>
    <t>IDU-48-2015</t>
  </si>
  <si>
    <t>GLORIA ISABEL RODRIGUEZ SANCHEZ</t>
  </si>
  <si>
    <t>Prestar servicios profesionales para   planear, ejecutar y hacer seguimiento a los planes y proyectos relacionados con los procesos administrativos y financieros y establecer las actividades requeridas para la adopción de políticas y estrategias de  acuerdo con el direccionamiento estratégico, para los sistemas de mejoramiento de la gestión y de la capacidad operativa de las entidades, en el marco de los planes, programas, procesos y proyectos encaminados al fortalecimiento institucional para el mejoramiento de la gestión del IDU.</t>
  </si>
  <si>
    <t>IDU-7-2015</t>
  </si>
  <si>
    <t>JOSE EDGAR ISAIRIAS MORA</t>
  </si>
  <si>
    <t>Prestar servicios de apoyo a la gestión para los programas del área de Seguridad y Salud en el Trabajo, en el proceso de selección de contratistas personas naturales, así como en el pago de honorarios de los mismos,  para los sistemas de mejoramiento de la gestión y de la capacidad operativa de las entidades, en el marco de los planes, programas, procesos y proyectos encaminados al fortalecimiento institucional para el mejoramiento de la gestión del IDU.</t>
  </si>
  <si>
    <t>IDU-19-2015</t>
  </si>
  <si>
    <t>MARTHA ROCIO PARRA MARTÍNEZ</t>
  </si>
  <si>
    <t>Prestar servicios de apoyo a la gestión para  la gestión documental, brinando soporte a las actividades archivísticas requeridas,  para la dignificación del empleo público, en el marco de los planes, programas, procesos y proyectos encaminados al fortalecimiento institucional para el mejoramiento de la gestión del IDU.</t>
  </si>
  <si>
    <t>IDU-11-2015</t>
  </si>
  <si>
    <t>JHONNY ISMAEL DUARTE ORTIZ</t>
  </si>
  <si>
    <t>Prestar servicios profesionales para  planear, desarrollar y mantener aplicaciones que integran la plataforma informática del IDU; así como  proporcionar soporte y mantenimiento a la infraestructura física que contiene los servicios de información del IDU en la plataforma tecnológica, para una bogotá hacia un gobierno digital y una ciudad inteligente, en el marco de los planes, programas, procesos y proyectos encaminados al fortalecimiento de las tecnologías de la información y las comunicaciones -TIC.</t>
  </si>
  <si>
    <t>IDU-115-2015</t>
  </si>
  <si>
    <t>RANDY DE JESUS ESPITIA PETRO</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</si>
  <si>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</si>
  <si>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IDU-55-2015</t>
  </si>
  <si>
    <t>JOSE MAURICIO VARGAS CARRILLO</t>
  </si>
  <si>
    <t>Prestar servicios de apoyo a la gestión para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</si>
  <si>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IDU-25-2015</t>
  </si>
  <si>
    <t>ELIANA CATHERINE ROBAYO BAUTISTA</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</si>
  <si>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dignificación del empleo público, en el marco de los planes, programas, procesos y proyectos encaminados al fortalecimiento institucional para el mejoramiento de la gestión del IDU.</t>
  </si>
  <si>
    <t>IDU-190-2015</t>
  </si>
  <si>
    <t>DIEGO ALEJANDRO BLANCO MORALES</t>
  </si>
  <si>
    <t>Prestar servicios profesionales para  realizar las actividades de los procedimientos financieros y de tesorería, en el proceso de todas las devoluciones del recaudo de valorización y demás tipos de pagos ordenados,  para los sistemas de mejoramiento de la gestión y de la capacidad operativa de las entidades, en el marco de los planes, programas, procesos y proyectos encaminados al fortalecimiento institucional para el mejoramiento de la gestión del IDU.</t>
  </si>
  <si>
    <t>IDU-30-2015</t>
  </si>
  <si>
    <t>SANDRA JEANNETHE ROPERO PARDO</t>
  </si>
  <si>
    <t>Prestar servicios profesionales para asistir a la Subdirección Técnica de Recursos Tecnológicos en el proceso de planear, estructurar, conceptuar, gestionar y verificar el cumplimiento de proyectos de tecnología, brindar apoyo en la formulación y elaboración de documentos técnicos de procesos de administración y contratación de TI, para una bogotá hacia un gobierno digital y una ciudad inteligente, en el marco de los planes, programas, procesos y proyectos encaminados al fortalecimiento de las tecnologías de la información y las comunicaciones -TIC.</t>
  </si>
  <si>
    <t>IDU-98-2015</t>
  </si>
  <si>
    <t>NESTOR FERNANDO VILLAMIZAR TORRES</t>
  </si>
  <si>
    <t>Prestar servicios de apoyo a la gestión para  realizar actividades de almacén e inventarios en cuanto a la realización de registros en el sistema financiero, con el fin de mantener debidamente actualizado y valorizado el inventario de los bienes muebles del instituto,  para la dignificación del empleo público, en el marco de los planes, programas, procesos y proyectos encaminados al fortalecimiento institucional para el mejoramiento de la gestión del IDU.</t>
  </si>
  <si>
    <t>IDU-4-2015</t>
  </si>
  <si>
    <t>GERMAN MAURICIO ALVARADO LARA</t>
  </si>
  <si>
    <t>IDU-5-2015</t>
  </si>
  <si>
    <t>CLAUDIA YANETH TORRES MOLANO</t>
  </si>
  <si>
    <t>IDU-203-2015</t>
  </si>
  <si>
    <t>DAVID RICARDO MONTOYA VERGARA</t>
  </si>
  <si>
    <t>IDU-17-2015</t>
  </si>
  <si>
    <t>YENSY PAOLA CARO BETANCOURT</t>
  </si>
  <si>
    <t>IDU-23-2015</t>
  </si>
  <si>
    <t>OSCAR GEOVANI CALDERON ALFONSO</t>
  </si>
  <si>
    <t>Prestar servicios de apoyo a la gestión para  la gestión documental, brinando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</si>
  <si>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IDU-56-2015</t>
  </si>
  <si>
    <t>HENRRY GONZALEZ MORENO</t>
  </si>
  <si>
    <t>Prestar servicios profesionales para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</si>
  <si>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IDU-41-2015</t>
  </si>
  <si>
    <t>NANCY CAROLINA MARIÑO GUTIERREZ</t>
  </si>
  <si>
    <t>IDU-22-2015</t>
  </si>
  <si>
    <t>KAREN PATRICIA RUBIANO</t>
  </si>
  <si>
    <t>IDU-12-2015</t>
  </si>
  <si>
    <t>CLAUDIA ROCIO RODRIGUEZ AVELLANEDA</t>
  </si>
  <si>
    <t>IDU-21-2015</t>
  </si>
  <si>
    <t>LUIS CARLOS JIMENEZ HERNANDEZ</t>
  </si>
  <si>
    <t>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</si>
  <si>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IDU-74-2015</t>
  </si>
  <si>
    <t>LUZ YAMILE REYES BONILLA</t>
  </si>
  <si>
    <t>Prestar servicios profesionales para  diseñar, planear, coordinar e implementar metodologías en el desarrollo de aplicaciones de los sistemas de información requeridos en las diferentes áreas de soportes y misionales, para una bogotá hacia un gobierno digital y una ciudad inteligente, en el marco de los planes, programas, procesos y proyectos encaminados al fortalecimiento de las tecnologías de la información y las comunicaciones -TIC.</t>
  </si>
  <si>
    <t>IDU-143-2015</t>
  </si>
  <si>
    <t>CINXGLER MARIACA MINDA</t>
  </si>
  <si>
    <t>Prestar servicios profesionales para   brindar apoyo en el soporte y mantenimiento de los módulos de asignación, reclamación y cobro coactivo a los aplicativos que soportan la gestión del cobro de VALORIZACION, para una bogotá hacia un gobierno digital y una ciudad inteligente, en el marco de los planes, programas, procesos y proyectos encaminados al fortalecimiento de las tecnologías de la información y las comunicaciones -TIC.</t>
  </si>
  <si>
    <t>IDU-201-2015</t>
  </si>
  <si>
    <t>ARLENE BOTIA OSORIO</t>
  </si>
  <si>
    <t>Prestar servicios profesionales para  asistir a la Subdirección Técnica de Recursos Tecnológicos en la coordinación, apoyo y seguimiento de las actividades de seguimiento al Plan Estratégico de Tecnologías de la Información, planes de acción y operativos para una bogotá hacia un gobierno digital y una ciudad inteligente, en el marco de los planes, programas, procesos y proyectos encaminados al fortalecimiento de las tecnologías de la información y las comunicaciones -TIC.</t>
  </si>
  <si>
    <t>IDU-172-2015</t>
  </si>
  <si>
    <t>LUZ ADRIANA VENEGAS MOLANO</t>
  </si>
  <si>
    <t>EL ARRENDADOR SE COMPROMETE PARA CON EL ARRENDATARIO, A ENTREGAR A TITULO DE ARRENDAMIENTO EL USO Y GOCE DEL EDIFICIO LOS ALCAZARES, UBICADO EN LA AVENIDA 68 NO. 29A-06/08/10/26/30, CARRERA 29A NO. 68-09/11, CARRERA 30 NO. 68-10/12, DE LA NOMENCLATURA ACTUAL DE BOGOTA D.C., CON UN ÁREA DE 2200 M2.</t>
  </si>
  <si>
    <t>IDU-1-2015</t>
  </si>
  <si>
    <t>ARRENDAMIENTO</t>
  </si>
  <si>
    <t>Arrendamiento de bienes inmuebles</t>
  </si>
  <si>
    <t>GENARO CERQUERA BAQUERO</t>
  </si>
  <si>
    <t>Prestar servicios profesionales para  efectuar la implementación y mantenimiento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</si>
  <si>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IDU-14-2015</t>
  </si>
  <si>
    <t>PAVEL EVELIO PINTO AGAMEZ</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</si>
  <si>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así como prestar servicios de apoyo a la gestión a los difierentes procesos de contratación cuando sea requerido, para los sistemas de mejoramiento de la gestión y de la capacidad operativa de las entidades, en el marco de los planes, programas, procesos y proyectos encaminados al fortalecimiento institucional para el mejoramiento de la gestión del IDU.</t>
  </si>
  <si>
    <t>IDU-87-2015</t>
  </si>
  <si>
    <t>JULIAN SOTO OCAMPO</t>
  </si>
  <si>
    <t>Prestar servicios profesionales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</si>
  <si>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IDU-43-2015</t>
  </si>
  <si>
    <t>JAVIER ALONSO PAEZ VILLAMIL</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</si>
  <si>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</si>
  <si>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IDU-18-2015</t>
  </si>
  <si>
    <t>TATIANA LORELEI MOLANO AVILA</t>
  </si>
  <si>
    <t xml:space="preserve">Prestar servicios de apoyo a la gestión para  colaborar en la labor institucional, coordinando las actividades relacionadas con las Evaluaciones del Desempeño y Acuerdos de Gestión, y en el tema de Bienestar, para los sistemas de mejoramiento de la gestión y de la capacidad operativa de las entidades, en el marco de los planes, programas, procesos y proyectos encaminados al fortalecimiento institucional para el mejoramiento de la gestión del IDU._x000D_
</t>
  </si>
  <si>
    <t>IDU-125-2015</t>
  </si>
  <si>
    <t>JUAN CAMILO OTALORA ACOSTA</t>
  </si>
  <si>
    <t>Prestar servicios profesionales para  apoyar jurídicamente los temas relacionados con el talento humano,  para los sistemas de mejoramiento de la gestión y de la capacidad operativa de las entidades, en el marco de los planes, programas, procesos y proyectos encaminados al fortalecimiento institucional para el mejoramiento de la gestión del IDU.</t>
  </si>
  <si>
    <t>IDU-6-2015</t>
  </si>
  <si>
    <t>DALMA CATHERINE BRITTON NIETO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</si>
  <si>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</si>
  <si>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IDU-51-2015</t>
  </si>
  <si>
    <t>MARIO JAIR GARZÓN JARA</t>
  </si>
  <si>
    <t>Prestar servicios de apoyo a la gestión para  contribiur con el manejo de historias laborales en su recepción, clasificación, archivo y transferencia de los documentos que se generan al interior, para los sistemas de mejoramiento de la gestión y de la capacidad operativa de las entidades, en el marco de los planes, programas, procesos y proyectos encaminados al fortalecimiento institucional para el mejoramiento de la gestión del IDU.</t>
  </si>
  <si>
    <t>IDU-3-2015</t>
  </si>
  <si>
    <t>ERICA VANESSA VANEGAS MATEUS</t>
  </si>
  <si>
    <t>IDU-37-2015</t>
  </si>
  <si>
    <t>EMILIA ESPERANZA MORALES CAMARGO</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</si>
  <si>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para los sistemas de mejoramiento de la gestión y de la capacidad operativa de las entidades, en el marco de los planes, programas, procesos y proyectos encaminados al fortalecimiento institucional para el mejoramiento de la gestión del IDU.</t>
  </si>
  <si>
    <t>IDU-65-2015</t>
  </si>
  <si>
    <t>ANA ROSALBA TORRES CAÑON</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</si>
  <si>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</si>
  <si>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IDU-42-2015</t>
  </si>
  <si>
    <t>CLAUDIA CRISTINA TOVAR VELÁSQUEZ</t>
  </si>
  <si>
    <t>IDU-53-2015</t>
  </si>
  <si>
    <t>JUAN CARLOS RAMIREZ BARRERO</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</si>
  <si>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</si>
  <si>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IDU-39-2015</t>
  </si>
  <si>
    <t>ENRIQUE QUINTANILLA SANCHEZ</t>
  </si>
  <si>
    <t>Prestar servicios profesionales para  asistir a la Subdirección Técnica de Recursos Tecnológicos en la operación de la infraestructura tecnológica que se encuentra en el centro de datos del IDU apoyando la disponibilidad de operación y los proyectos que integren infraestructura tecnológica para una bogotá hacia un gobierno digital y una ciudad inteligente, en el marco de los planes, programas, procesos y proyectos encaminados al fortalecimiento de las tecnologías de la información y las comunicaciones -TIC.</t>
  </si>
  <si>
    <t>IDU-26-2015</t>
  </si>
  <si>
    <t>WILMAR DIAZ RODRIGUEZ</t>
  </si>
  <si>
    <t>Prestar servicios profesionales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</si>
  <si>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IDU-16-2015</t>
  </si>
  <si>
    <t>SANDRA BIBIANA OLIVERA GONZALEZ</t>
  </si>
  <si>
    <t>Prestar servicios profesionales para mantener las aplicaciones que integran la plataforma informática,  como  proporcionar el soporte y mantenimiento de los sistemas de información a su cargo con base en conocimientos avanzados en SQL y lineamientos en el desarrollo de aplicaciones, para una bogotá hacia un gobierno digital y una ciudad inteligente, en el marco de los planes, programas, procesos y proyectos encaminados al fortalecimiento de las tecnologías de la información y las comunicaciones -TIC.</t>
  </si>
  <si>
    <t>IDU-97-2015</t>
  </si>
  <si>
    <t>IVONNE ANDREA SÁNCHEZ</t>
  </si>
  <si>
    <t>Prestar servicios profesionales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</si>
  <si>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IDU-52-2015</t>
  </si>
  <si>
    <t>NATALIA ALEJANDRA RUIZ CAMACHO</t>
  </si>
  <si>
    <t>IDU-10-2015</t>
  </si>
  <si>
    <t>EDGAR CASALLAS RODRIGUEZ</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</si>
  <si>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para la dignificación del empleo público, en el marco de los planes, programas, procesos y proyectos encaminados al fortalecimiento institucional para el mejoramiento de la gestión del IDU.</t>
  </si>
  <si>
    <t>IDU-189-2015</t>
  </si>
  <si>
    <t>ANGEL RAUL BECERRA RAMOS</t>
  </si>
  <si>
    <t>IDU-194-2015</t>
  </si>
  <si>
    <t>AURA ALEJANDRA PATARROYO SALGADO</t>
  </si>
  <si>
    <t>IDU-45-2015</t>
  </si>
  <si>
    <t>MARCO POLO LASPRIELLA ZAMORA</t>
  </si>
  <si>
    <t>Prestar servicios profesionales para  proyectar respuesta a asuntos de carácter laboral, bienestar y de seguridad social (Salud, pensiones y riesgos profesionales), con el objeto de cumplir con requerimientos que en materia legal se presenten, para los sistemas de mejoramiento de la gestión y de la capacidad operativa de las entidades, en el marco de los planes, programas, procesos y proyectos encaminados al fortalecimiento institucional para el mejoramiento de la gestión del IDU.</t>
  </si>
  <si>
    <t>IDU-34-2015</t>
  </si>
  <si>
    <t>ANDRES LEONARDO RODRIGUEZ VENEGAS</t>
  </si>
  <si>
    <t>IDU-187-2015</t>
  </si>
  <si>
    <t>BEATRIZ MILENA TORO ROJAS</t>
  </si>
  <si>
    <t>Prestar servicios profesionales para  verificar la aplicación de las normas técnicas de archivo y brindar soporte a las actividades archivísticas requeridas,  para la dignificación del empleo público, en el marco de los planes, programas, procesos y proyectos encaminados al fortalecimiento institucional para el mejoramiento de la gestión del IDU.</t>
  </si>
  <si>
    <t>IDU-38-2015</t>
  </si>
  <si>
    <t>ZULY ALEJANDRA DIAZ RINCON</t>
  </si>
  <si>
    <t>Prestar servicios de apoyo a la gestión para  el transporte, de acuerdo con las necesidades de la entidad,  para la dignificación del empleo público, en el marco de los planes, programas, procesos y proyectos encaminados al fortalecimiento institucional para el mejoramiento de la gestión del IDU.</t>
  </si>
  <si>
    <t>IDU-28-2015</t>
  </si>
  <si>
    <t>DANIEL ARTURO HERNÁNDEZ VERGARA</t>
  </si>
  <si>
    <t>IDU-36-2015</t>
  </si>
  <si>
    <t>ARIEL EDUARDO GÓMEZ CASALLAS</t>
  </si>
  <si>
    <t>IDU-33-2015</t>
  </si>
  <si>
    <t>MOISES JIMÉNEZ SÁNCHEZ</t>
  </si>
  <si>
    <t>IDU-40-2015</t>
  </si>
  <si>
    <t>FRANCISCO JAVIER GALLEGO GONZALEZ</t>
  </si>
  <si>
    <t>IDU-88-2015</t>
  </si>
  <si>
    <t>LUZ MARINA DIAZ RAMIREZ</t>
  </si>
  <si>
    <t>IDU-44-2015</t>
  </si>
  <si>
    <t xml:space="preserve"> DAVID ROJAS PENAGOS</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</si>
  <si>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</si>
  <si>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IDU-47-2015</t>
  </si>
  <si>
    <t>ASTRID LORENA TORRES RINCON</t>
  </si>
  <si>
    <t>Prestar servicios profesionales para realizar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t>
  </si>
  <si>
    <t>IDU-24-2015</t>
  </si>
  <si>
    <t>JHON BYRON ISAZA SALAZAR</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</si>
  <si>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</si>
  <si>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IDU-75-2015</t>
  </si>
  <si>
    <t>JULIAN ORLANDO LOPEZ MONROY</t>
  </si>
  <si>
    <t>Prestar servicios profesionales para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para la dignificación del empleo público, en el marco de los planes, programas, procesos y proyectos encaminados al fortalecimiento institucional para el mejoramiento de la gestión del IDU.</t>
  </si>
  <si>
    <t>IDU-2-2015</t>
  </si>
  <si>
    <t>IVONNE MARITZA MAYORGA BERNAL</t>
  </si>
  <si>
    <t>IDU-27-2015</t>
  </si>
  <si>
    <t>NORMAN ALFREDO GONZALEZ DAZA</t>
  </si>
  <si>
    <t>IDU-32-2015</t>
  </si>
  <si>
    <t>DANNY PAUL BERNAL CASTILLO</t>
  </si>
  <si>
    <t>IDU-46-2015</t>
  </si>
  <si>
    <t>LUIS STEVENS BLANCO GONZÁLEZ</t>
  </si>
  <si>
    <t>Prestar servicios profesionales para  dirigir el grupo de coordinadores de proyectos de Puentes Vehiculares y Peatonales, gestionando los procesos, planes y proyectos en la etapa de estudios y diseños, que se ejecutan para la ampliación, mejoramiento y conservación del subsistema vial de la ciudad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</si>
  <si>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IDU-49-2015</t>
  </si>
  <si>
    <t>WILSON JAIR RANGEL JIMENEZ</t>
  </si>
  <si>
    <t>IDU-54-2015</t>
  </si>
  <si>
    <t>ERIKA MORALES AMOROCHO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</si>
  <si>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</si>
  <si>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IDU-57-2015</t>
  </si>
  <si>
    <t>HUGO CIFUENTES SALAMANCA</t>
  </si>
  <si>
    <t>Prestar servicios profesionales para  la gestión de la entidad, en actividades administrativas, relacionadas con revisar, generar y/o consolidar la correspondencia generada para entes de control, derechos de petición, entidades de orden nacional y distrital de los proyectos a cargo,  para la ampliación y optimización de la red de ciclorrutas y promoción del uso de la bicicleta, en el marco de los planes, programas, procesos y proyectos encaminados al desarrollo y conservación del espacio público y la red de ciclo-rutas.</t>
  </si>
  <si>
    <t>IDU-29-2015</t>
  </si>
  <si>
    <t>MARTHA PATRICIA GUZMAN</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</si>
  <si>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</si>
  <si>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IDU-69-2015</t>
  </si>
  <si>
    <t>VICTOR JAIRO ALARCON CABRERA</t>
  </si>
  <si>
    <t>Prestar servicios de apoyo a la gestión para elaborar y editar de los registros de video y material audiovisual, así como redactar textos  para piezas audiovisuales para la cubrimiento de la gestión interna y externa de la entidad para los sistemas de mejoramiento de la gestión y de la capacidad operativa de las entidades, en el marco de los planes, programas, procesos y proyectos encaminados al fortalecimiento institucional para el mejoramiento de la gestión del IDU.</t>
  </si>
  <si>
    <t>IDU-145-2015</t>
  </si>
  <si>
    <t>NICOLAS LOPEZ GIL</t>
  </si>
  <si>
    <t>IDU-58-2015</t>
  </si>
  <si>
    <t>LYTZA DIAZ GOMEZ</t>
  </si>
  <si>
    <t>IDU-66-2015</t>
  </si>
  <si>
    <t>WILSON DAVID MALAGON MUÑOZ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</si>
  <si>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</si>
  <si>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IDU-61-2015</t>
  </si>
  <si>
    <t>KAREN HOLANDA GARCIA CASTAÑO</t>
  </si>
  <si>
    <t>Prestar servicios profesionales para  realizar  las actividades de los procedimientos financieros y de tesorería, en el proceso de devolución del recaudo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</si>
  <si>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IDU-85-2015</t>
  </si>
  <si>
    <t>JUANITA ROJAS DUARTE</t>
  </si>
  <si>
    <t>Prestar servicios profesionales para   hacer la ilustración de piezas gráficas, de acuerdo con los requerimientos del IDU, tanto a nivel interno como externo, para la socialización de su gestión, para los sistemas de mejoramiento de la gestión y de la capacidad operativa de las entidades, en el marco de los planes, programas, procesos y proyectos encaminados al fortalecimiento institucional para el mejoramiento de la gestión del IDU.</t>
  </si>
  <si>
    <t>IDU-120-2015</t>
  </si>
  <si>
    <t>ANDRES ALEJANDRO ROJAS RAMIREZ</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</si>
  <si>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para una bogotá hacia un gobierno digital y una ciudad inteligente, en el marco de los planes, programas, procesos y proyectos encaminados al fortalecimiento de las tecnologías de la información y las comunicaciones -TIC.</t>
  </si>
  <si>
    <t>IDU-59-2015</t>
  </si>
  <si>
    <t>DIEGO ALEXANDER LOPEZ NARANJO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</si>
  <si>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</si>
  <si>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IDU-35-2015</t>
  </si>
  <si>
    <t>RAFAEL RICARDO MARTINEZ CALDERON</t>
  </si>
  <si>
    <t>IDU-191-2015</t>
  </si>
  <si>
    <t>MARTHA LUZ VALENCIA ECHAVARRIA</t>
  </si>
  <si>
    <t>Prestar servicios profesionales para  la supervisión del componente social,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</si>
  <si>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IDU-79-2015</t>
  </si>
  <si>
    <t>MARIBEL RAMOS ARIAS</t>
  </si>
  <si>
    <t>Prestar servicios profesionales para la coordinación, seguimiento y el desarrollo de la estrategia de comunicación digital del IDU en el ámbito interno y externo, así como el manejo interinstitucional de dicha estrategia, para los sistemas de mejoramiento de la gestión y de la capacidad operativa de las entidades, en el marco de los planes, programas, procesos y proyectos encaminados al fortalecimiento institucional para el mejoramiento de la gestión del IDU.</t>
  </si>
  <si>
    <t>IDU-90-2015</t>
  </si>
  <si>
    <t>BRIGITTE LORENA IPUZ GOMEZ</t>
  </si>
  <si>
    <t>Prestar servicios profesionales para  coordinar la implementación de estrategias de gestión y promoción de la participación ciudadana, ejecutar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</si>
  <si>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IDU-62-2015</t>
  </si>
  <si>
    <t>ISAAC SÁNCHEZ GÓMEZ</t>
  </si>
  <si>
    <t>IDU-168-2015</t>
  </si>
  <si>
    <t>LIANA CUELLAR PINZON</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</si>
  <si>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</si>
  <si>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IDU-83-2015</t>
  </si>
  <si>
    <t>JULIO CESAR CARDONA</t>
  </si>
  <si>
    <t>Prestar servicios profesionales para  coordinar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</si>
  <si>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IDU-70-2015</t>
  </si>
  <si>
    <t>JANET FRANCO SILVA</t>
  </si>
  <si>
    <t>Prestar servicios profesionales para  realizar  el analisis, procesamiento y consolidación de informes estadisiticos de los proyectos asignados dentro del modelo de seguimiento y evaluación, para la dignificación del empleo público, en el marco de los planes, programas, procesos y proyectos encaminados al fortalecimiento institucional para el mejoramiento de la gestión del IDU.</t>
  </si>
  <si>
    <t>IDU-71-2015</t>
  </si>
  <si>
    <t>JORGE ANDRÉS RUEDA CORREDOR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</si>
  <si>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para los sistemas de mejoramiento de la gestión y de la capacidad operativa de las entidades, en el marco de los planes, programas, procesos y proyectos encaminados al fortalecimiento institucional para el mejoramiento de la gestión del IDU.</t>
  </si>
  <si>
    <t>IDU-92-2015</t>
  </si>
  <si>
    <t>RODRIGO ALFONSO FLORES GONZALEZ</t>
  </si>
  <si>
    <t>Prestar servicios profesionales para  elaborar el levantamiento de información requerida en la actualización de los sistemas de información, en especial el Sistema de Información  geográfico del arbolado urbano de Bogotá - SIGAU,  para los sistemas de mejoramiento de la gestión y de la capacidad operativa de las entidades, en el marco de los planes, programas, procesos y proyectos encaminados al fortalecimiento institucional para el mejoramiento de la gestión del IDU.</t>
  </si>
  <si>
    <t>IDU-77-2015</t>
  </si>
  <si>
    <t>HERNANDO SUAREZ UYASABA</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</si>
  <si>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</si>
  <si>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IDU-64-2015</t>
  </si>
  <si>
    <t>YINNA MARCELA URRESTA MELO</t>
  </si>
  <si>
    <t>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</si>
  <si>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IDU-63-2015</t>
  </si>
  <si>
    <t>YALILE RINCON RUIZ</t>
  </si>
  <si>
    <t>IDU-84-2015</t>
  </si>
  <si>
    <t>DALILA XIOMARA OTALORA SUAREZ</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</si>
  <si>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</si>
  <si>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IDU-60-2015</t>
  </si>
  <si>
    <t>DANIEL GUSTAVO GALINDO RODRIGUEZ</t>
  </si>
  <si>
    <t>IDU-31-2015</t>
  </si>
  <si>
    <t>PUBLIO HENRY RODRIGUEZ MADERO</t>
  </si>
  <si>
    <t>IDU-72-2015</t>
  </si>
  <si>
    <t>GLORIA INES BELTRAN MEDINA</t>
  </si>
  <si>
    <t>Prestar servicios de apoyo a la gestión para  el transporte, de acuerdo con las necesidades de la entidad,  para la dignificación del empleo público, en el marco de los planes, programas, procesos y proyectos encaminados al fortalecimiento institucional p</t>
  </si>
  <si>
    <t>IDU-50-2015</t>
  </si>
  <si>
    <t>CHRISTIAN GIOVANNI FUQUENE MONROY</t>
  </si>
  <si>
    <t>Prestar servicios profesionales para desarrollar actividades de coordinación y seguimiento en las relaciones con los entes de control político relacionados con la misionalidad de la entidad, para la dignificación del empleo público, en el marco de los planes, programas, procesos y proyectos encaminados al fortalecimiento institucional para el mejoramiento de la gestión del IDU.</t>
  </si>
  <si>
    <t>IDU-124-2015</t>
  </si>
  <si>
    <t>LUZ JAZBLEIDY ARANDA MARTINEZ</t>
  </si>
  <si>
    <t>Prestar servicios profesionales para  realizar la atención de los requerimientos ciudadanos a través de los diferentes canales de atención ciudadana, especialmente el Chat y el Sistema Distrital de Quejas y Soluciones para la dignificación del empleo público, en el marco de los planes, programas, procesos y proyectos encaminados al fortalecimiento institucional para el mejoramiento de la gestión del IDU.</t>
  </si>
  <si>
    <t>IDU-76-2015</t>
  </si>
  <si>
    <t>EDWIN JAVIER CARVAJAL VARELA</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</si>
  <si>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</si>
  <si>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IDU-135-2015</t>
  </si>
  <si>
    <t>DIANA PATRICIA RAMIREZ VARGAS</t>
  </si>
  <si>
    <t>Prestar servicios de apoyo a la gestión para atender los requerimientos ciudadanos a través de los diferentes canales de atención ciudadana para los sistemas de mejoramiento de la gestión y de la capacidad operativa de las entidades, en el marco de los planes, programas, procesos y proyectos encaminados al fortalecimiento institucional para el mejoramiento de la gestión del IDU.</t>
  </si>
  <si>
    <t>IDU-96-2015</t>
  </si>
  <si>
    <t>JOHN FREDY FAJARDO DOMINGUEZ</t>
  </si>
  <si>
    <t>Prestar servicios de apoyo a la gestión para  realizando análisis, seguimiento y registro contable de las órdenes de pago de las devoluciones de contribución por valorización; apoyar el proceso de depuración de cuentas PUC relacionadas con los Estados contables; coadyuvar con el análisis, codificación y registro contable y tributario de las órdenes de pago en el sistema administrativo y financiero que se use para tal efecto, para la dignificación del empleo público, en el marco de los planes, programas, procesos y proyectos encaminados al fortalecimiento institucional para el mejoramiento de la gestión del IDU.</t>
  </si>
  <si>
    <t>IDU-195-2015</t>
  </si>
  <si>
    <t>JOHN MAURICIO BASABE GUATAME</t>
  </si>
  <si>
    <t>Prestar servicios profesionales para   verificar y controlar la ejecución de las actividades relacionadas con la implementación de la estrategia de gobierno en línea  y el proyecto de responsabilidad social en la entidad, para una bogotá hacia un gobierno digital y una ciudad inteligente, en el marco de los planes, programas, procesos y proyectos encaminados al fortalecimiento de las tecnologías de la información y las comunicaciones -TIC.</t>
  </si>
  <si>
    <t>IDU-103-2015</t>
  </si>
  <si>
    <t>DIANA CAROLINA RAMÍREZ BEDOYA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</si>
  <si>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</si>
  <si>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IDU-78-2015</t>
  </si>
  <si>
    <t>SONIA PATRICIA RODRIGUEZ SARMIENTO</t>
  </si>
  <si>
    <t>Prestar servicios profesionales para  brindar asesoría jurídica en la revisión, seguimiento y control de calidad de las resoluciones, oficios y memorandos proyectados para firma y demás  tareas y políticas fijadas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</si>
  <si>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IDU-138-2015</t>
  </si>
  <si>
    <t>IVONNE MARGARITA CACERES CARDENAS</t>
  </si>
  <si>
    <t>Prestar servicios profesionales para  coordinar y gestionar las estrategias y acciones que orienten y desarrollen la búsqueda de cooperación internacional  en la entidad, para la dignificación del empleo público, en el marco de los planes, programas, procesos y proyectos encaminados al fortalecimiento institucional para el mejoramiento de la gestión del IDU.</t>
  </si>
  <si>
    <t>IDU-68-2015</t>
  </si>
  <si>
    <t>PAULA CAROLINA FERRO FORERO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</si>
  <si>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</si>
  <si>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IDU-73-2015</t>
  </si>
  <si>
    <t>MYRIAM BARBOSA ROSALES</t>
  </si>
  <si>
    <t>IDU-67-2015</t>
  </si>
  <si>
    <t>CAMPO ELIAS SALAS PARRA</t>
  </si>
  <si>
    <t>Prestar servicios profesionales para  supervisar los contratos de interventoría de las obras contratadas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</si>
  <si>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IDU-80-2015</t>
  </si>
  <si>
    <t>LUIS EDUARDO GARZON CHARUM</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</si>
  <si>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</si>
  <si>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IDU-82-2015</t>
  </si>
  <si>
    <t>RAMIRO HERNAN POTES ECHEVERRY</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</si>
  <si>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</si>
  <si>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IDU-116-2015</t>
  </si>
  <si>
    <t>MARIA CRISTINA  ROBAYO ABELLO</t>
  </si>
  <si>
    <t>SUSANA MORALES PINILLA</t>
  </si>
  <si>
    <t>Prestar servicios profesionales para definir estrategias y mecanismos que permitan mejorar y fortalecer el Sistema Integrado de Gestión, y desarrollar esquemas de seguimiento a los sistemas y procesos administrativos y misionales, de acuerdo con las normas técnicas de gestión, políticas y lineamientos vigentes, para la dignificación del empleo público, en el marco de los planes, programas, procesos y proyectos encaminados al fortalecimiento institucional para el mejoramiento de la gestión del IDU.</t>
  </si>
  <si>
    <t>IDU-192-2015</t>
  </si>
  <si>
    <t>ETHEL BIBIANA VARGAS SARRIA</t>
  </si>
  <si>
    <t>Prestar servicios de apoyo a la gestión para  agilizar el manejo de la información proveniente de los contratos y/o convenios y asistir a los supervisores de dichos contratos en lo referente a la documentación y/o tramites internos, para la ampliación y optimización de la red de ciclorrutas y promoción del uso de la bicicleta, en el marco de los planes, programas, procesos y proyectos encaminados al desarrollo y conservación del espacio público y la red de ciclo-rutas.</t>
  </si>
  <si>
    <t>IDU-86-2015</t>
  </si>
  <si>
    <t>YENNY KATHERINE CALDERON FIERRO</t>
  </si>
  <si>
    <t>Prestar servicios profesionales para  la planeación y control del presupuesto y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</si>
  <si>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IDU-139-2015</t>
  </si>
  <si>
    <t>OLGA LUCIA TORRES SARMIENTO</t>
  </si>
  <si>
    <t>Prestar servicios profesionales para  orientar, verificar y controlar la gestión integral de los proyectos a cargo, que permita un optimo control técnico, administrativo, financiero y jurídico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</si>
  <si>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IDU-100-2015</t>
  </si>
  <si>
    <t>LUIS ALEXANDER GARZON HERNANDEZ</t>
  </si>
  <si>
    <t>IDU-109-2015</t>
  </si>
  <si>
    <t>DARWIN ABDEL FORERO CORTES</t>
  </si>
  <si>
    <t>Prestar servicios profesionales para  realizar el proceso de depuración de los compromisos calificados como Reservas Presupuestales, actas de anulación con fundamento en las solicitudes escritas de las áreas ordenadoras del gasto; así como analizar y ejecutar indicadores presupuestales y realizar seguimiento a la ejecución de aquellos contratos que le asigne el inmediato superior, para la dignificación del empleo público, en el marco de los planes, programas, procesos y proyectos encaminados al fortalecimiento institucional para el mejoramiento de la gestión del IDU.</t>
  </si>
  <si>
    <t>IDU-199-2015</t>
  </si>
  <si>
    <t>NELSON MAURICIO ISAZA</t>
  </si>
  <si>
    <t>Prestar servicios profesionales para  realizar seguimiento integral de los contratos requeridos por la Oficina Asesora de Comunicaciones, así como en las actividades de manejo presupuestal, control de indicadores, elaboración de informes de gestión, para los sistemas de mejoramiento de la gestión y de la capacidad operativa de las entidades, en el marco de los planes, programas, procesos y proyectos encaminados al fortalecimiento institucional para el mejoramiento de la gestión del IDU.</t>
  </si>
  <si>
    <t>IDU-148-2015</t>
  </si>
  <si>
    <t>NATALIA ANDREA MEJIA ROJAS</t>
  </si>
  <si>
    <t>IDU-95-2015</t>
  </si>
  <si>
    <t>GLADIS QUINTERO GIRALDO</t>
  </si>
  <si>
    <t>Prestar servicios profesionales para el desarrollo del componente urbano y la realización de estrategias y metodologías de evaluación de los proyectos a cargo de la entidad, bajo el concepto de Desarrollo Orientado por el Transporte Sostenible - DOTS, para los sistemas de mejoramiento de la gestión y de la capacidad operativa de las entidades, en el marco de los planes, programas, procesos y proyectos encaminados al fortalecimiento institucional para el mejoramiento de la gestión del IDU.</t>
  </si>
  <si>
    <t>IDU-119-2015</t>
  </si>
  <si>
    <t>ANDRES FELIPE SALAZAR VALENCIA</t>
  </si>
  <si>
    <t>Prestar servicios profesionales para consolidar, verificar e informar las gestiones administrativas y contractuales que se desprendan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</si>
  <si>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IDU-91-2015</t>
  </si>
  <si>
    <t>YULY KATERINE DUQUE GUTIERREZ</t>
  </si>
  <si>
    <t>Prestar servicios profesionales para  desarrollar actividades  contables tales como codificación, análisis  y depuración de las transacciones financieras del Instituto garantizando el reporte oportuno de información a la Secretaria Distrital de Hacienda,  DIAN y a otros entes de control, para la dignificación del empleo público, en el marco de los planes, programas, procesos y proyectos encaminados al fortalecimiento institucional para el mejoramiento de la gestión del IDU.</t>
  </si>
  <si>
    <t>IDU-196-2015</t>
  </si>
  <si>
    <t>BERTHA CECILIA GUARNIZO SUATERNA</t>
  </si>
  <si>
    <t>Prestar servicios de apoyo a la gestión para  atender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</si>
  <si>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IDU-104-2015</t>
  </si>
  <si>
    <t>MARISOL CARDONA HINCAPIE</t>
  </si>
  <si>
    <t>Prestar servicios profesionales para supervisar los contratos de Interventoría de las obras que se ejecutan  y en genral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</si>
  <si>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IDU-101-2015</t>
  </si>
  <si>
    <t>SANDRA LIZETH ABRIL ZULETA</t>
  </si>
  <si>
    <t>IDU-118-2015</t>
  </si>
  <si>
    <t>SINDY CATERIN MENDOZA RODRIGUEZ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</si>
  <si>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</si>
  <si>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IDU-102-2015</t>
  </si>
  <si>
    <t>HAROLD ANDRE SOTELO OJEDA</t>
  </si>
  <si>
    <t>Prestar servicios profesionales para  apoyar y gestionar el funcionamiento de la plataforma tecnológica y sistemas de información de la Institución,  para una bogotá hacia un gobierno digital y una ciudad inteligente, en el marco de los planes, programas, procesos y proyectos encaminados al fortalecimiento de las tecnologías de la información y las comunicaciones -TIC.</t>
  </si>
  <si>
    <t>IDU-106-2015</t>
  </si>
  <si>
    <t>MALVEN JOSE CARVAJAL GONZALEZ</t>
  </si>
  <si>
    <t>Prestar servicios profesionales para  realizar actividades relacionadas con prensa, redacción de textos, manejo y cubrimiento de fuentes, relación con los medios de comunicación y demás actividades que sean necesarias para la gestión del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</si>
  <si>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IDU-108-2015</t>
  </si>
  <si>
    <t>NIDIA JOHANNA SANTOS UBAQUE</t>
  </si>
  <si>
    <t>Prestar servicios de apoyo a la gestión para atender los requerimientos ciudadanos a través de los diferentes canales de atención ciudadana para la dignificación del empleo público, en el marco de los planes, programas, procesos y proyectos encaminados al fortalecimiento institucional para el mejoramiento de la gestión del IDU.</t>
  </si>
  <si>
    <t>IDU-93-2015</t>
  </si>
  <si>
    <t>ADRIANA MARITZA BOLIVAR VELASQUEZ</t>
  </si>
  <si>
    <t>Prestar servicios profesionales para   evaluar, analizar y tomar las determinaciones correspondientes para la gestión necesaria ante las empresas de servicios públicos, en el componente de redes, para los proyectos relacionados con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</si>
  <si>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IDU-114-2015</t>
  </si>
  <si>
    <t>DIANA YOJANA ROJAS RAMIREZ</t>
  </si>
  <si>
    <t>Prestar servicios profesionales para el diseño e implementación de estrategias de difusión externa, que ayuden a la apertura de nuevos espacios de comunicación, fortaleciendo la divulgación y promoción de los planes, programas, proyectos y actividades del IDU a través de los canales virtuales y medios de comunicación, para la dignificación del empleo público, en el marco de los planes, programas, procesos y proyectos encaminados al fortalecimiento institucional para el mejoramiento de la gestión del IDU.</t>
  </si>
  <si>
    <t>IDU-212-2015</t>
  </si>
  <si>
    <t>JORGE ANDRES RODRIGUEZ SERNA</t>
  </si>
  <si>
    <t>Prestar servicios profesionales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</si>
  <si>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IDU-149-2015</t>
  </si>
  <si>
    <t>DIANA KATHERINE RIOS PARRA</t>
  </si>
  <si>
    <t>Prestar servicios profesionales para  llevar a cabo la conceptualización, diseño y diagramación de las piezas de divulgación gráficas que requiera el IDU tanto a nivel interno como externo, para la socialización de la gestión, para una bogotá hacia un gobierno digital y una ciudad inteligente, en el marco de los planes, programas, procesos y proyectos encaminados al fortalecimiento de las tecnologías de la información y las comunicaciones -TIC.</t>
  </si>
  <si>
    <t>IDU-117-2015</t>
  </si>
  <si>
    <t>CARLOS ALBERTO MAHECHA CLAVIJO</t>
  </si>
  <si>
    <t>Prestar servicios profesionales para  para la actualización del sistema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los sistemas de mejoramiento de la gestión y de la capacidad operativa de las entidades, en el marco de los planes, programas, procesos y proyectos encaminados al fortalecimiento institucional para el mejoramiento de la gestión del IDU.</t>
  </si>
  <si>
    <t>IDU-111-2015</t>
  </si>
  <si>
    <t>SANDRA VIVIAN SALAZAR RODRIGUEZ</t>
  </si>
  <si>
    <t>Prestar servicios de apoyo a la gestión para el manejo documental que se concrete en la creación, organización, preservación y control de expedientes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</si>
  <si>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IDU-137-2015</t>
  </si>
  <si>
    <t>CLAUDIA PATRICIA OCHICA VARGAS</t>
  </si>
  <si>
    <t>IDU-110-2015</t>
  </si>
  <si>
    <t>JOSE MANUEL NOVA SANDOVAL</t>
  </si>
  <si>
    <t>Prestar servicios profesionales para soportar y mantener los módulos de cálculo a la deuda, cobro, recaudo y ajustes de cartera a los aplicativos que soportan la gestión del cobro de VALORIZACIÓN, para una bogotá hacia un gobierno digital y una ciudad inteligente, en el marco de los planes, programas, procesos y proyectos encaminados al fortalecimiento de las tecnologías de la información y las comunicaciones -TIC.</t>
  </si>
  <si>
    <t>IDU-123-2015</t>
  </si>
  <si>
    <t>SANDRA PATRICIA VILLARRUEL RINCÓN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</si>
  <si>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</si>
  <si>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IDU-126-2015</t>
  </si>
  <si>
    <t>CARLOS ANDRES PELÁEZ GUZMÁN</t>
  </si>
  <si>
    <t>Prestar servicios profesionales para  normalizar los procesos de Gestión documental, apoyar el seguimiento técnico de los contratos de Gestión Documental;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</si>
  <si>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IDU-130-2015</t>
  </si>
  <si>
    <t>ADDY ANDREA RODRIGUEZ ANDRADE</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</si>
  <si>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</si>
  <si>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IDU-112-2015</t>
  </si>
  <si>
    <t>RAUL ENRIQUE TOBARIA PACHECO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</si>
  <si>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</si>
  <si>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IDU-132-2015</t>
  </si>
  <si>
    <t>ANGELA GISELLE AGUDELO RAMÍREZ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</si>
  <si>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</si>
  <si>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IDU-136-2015</t>
  </si>
  <si>
    <t>JHON ALEXANDER SAZIPA HERNANDEZ</t>
  </si>
  <si>
    <t>Prestar servicios profesionales para   adelantar actuaciones de orden administrativo relacionadas con el manejo y actualización de base de datos, elaboración de fichas técnicas  y archivo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</si>
  <si>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IDU-129-2015</t>
  </si>
  <si>
    <t>RICARDO JAVIER MARTINEZ REYES</t>
  </si>
  <si>
    <t>Prestar servicios profesionales para  la formulación, actualización, control y seguimiento a los  procesos de adquisición de inmuebles por motivos de utilidad pública, que permita disponer de la información y documentos en tiempo real, respecto de los avances de dichos procesos así como  la implementación de aplicativos, consolidación de informes de gestión requeridos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</si>
  <si>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IDU-94-2015</t>
  </si>
  <si>
    <t>JAIRO MAURICIO VALBUENA LEON</t>
  </si>
  <si>
    <t>IDU-113-2015</t>
  </si>
  <si>
    <t>ANTONINA RIOS CORDOBA</t>
  </si>
  <si>
    <t>IDU-127-2015</t>
  </si>
  <si>
    <t>LEIDY VIVIANA AVILA LOPEZ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</si>
  <si>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</si>
  <si>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IDU-153-2015</t>
  </si>
  <si>
    <t>MARCELA ANDREA RINCÓN QUINTERO</t>
  </si>
  <si>
    <t>IDU-158-2015</t>
  </si>
  <si>
    <t>ANA MYRIAM SARMIENTO RIVERA</t>
  </si>
  <si>
    <t>Prestar servicios profesionales para  llevar a cabo la conceptualización, diseño y diagramación de las piezas de divulgación gráficas, multimedia y video que requiera el IDU tanto a nivel interno como externo, para la socialización de su gestión, de conformidad con las políticas establecidas, para una bogotá hacia un gobierno digital y una ciudad inteligente, en el marco de los planes, programas, procesos y proyectos encaminados al fortalecimiento de las tecnologías de la información y las comunicaciones -TIC.</t>
  </si>
  <si>
    <t>IDU-176-2015</t>
  </si>
  <si>
    <t>DAVID LEONARDO MAYORGA HENAO</t>
  </si>
  <si>
    <t>Prestar servicios profesionales para  la gestión de la entidad,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</si>
  <si>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IDU-173-2015</t>
  </si>
  <si>
    <t>ADRIANA CASTRO ALBA</t>
  </si>
  <si>
    <t>Prestar servicios de apoyo a la gestión para  generar actividades que agilicen el manejo y tramite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</si>
  <si>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IDU-105-2015</t>
  </si>
  <si>
    <t>LUZ AYDEE CABEZAS ZEA</t>
  </si>
  <si>
    <t>Prestar servicios profesionales para  coordinar y controlar el desarrollo de los contratos de obra e interventoría celebrados por el IDU, así como verificar la pertinencia de sus modificaciones,  para la ampliación y optimización de la red de ciclorrutas y promoción del uso de la bicicleta, en el marco de los planes, programas, procesos y proyectos encaminados al desarrollo y conservación del espacio público y la red de ciclo-rutas.</t>
  </si>
  <si>
    <t>IDU-99-2015</t>
  </si>
  <si>
    <t>NATALIA ARIZA ARANGO</t>
  </si>
  <si>
    <t>IDU-107-2015</t>
  </si>
  <si>
    <t>EGNA BIBIANA ROMERO LOZANO</t>
  </si>
  <si>
    <t>Prestar servicios profesionales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</si>
  <si>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IDU-134-2015</t>
  </si>
  <si>
    <t>PATRICIA VALDERRAMA CHAVEZ</t>
  </si>
  <si>
    <t>IDU-150-2015</t>
  </si>
  <si>
    <t>CAROL LILIANA DIAZ ANGEL</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</si>
  <si>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para la dignificación del empleo público, en el marco de los planes, programas, procesos y proyectos encaminados al fortalecimiento institucional para el mejoramiento de la gestión del IDU.</t>
  </si>
  <si>
    <t>IDU-81-2015</t>
  </si>
  <si>
    <t>YURANNI ASTRID RAMOS CASTRO</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</si>
  <si>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</si>
  <si>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IDU-122-2015</t>
  </si>
  <si>
    <t>MITCHEL ANDRES PALOMINO VALLEJO</t>
  </si>
  <si>
    <t>IDU-140-2015</t>
  </si>
  <si>
    <t>JOSE ALBEIRO ISAZA USMA</t>
  </si>
  <si>
    <t>Prestar servicios profesionales para  los procesos de cobro, recaudo, notificación, reclamaciones y reforma al Estatuto de Valorización,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</si>
  <si>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IDU-171-2015</t>
  </si>
  <si>
    <t>JUAN DAVID FRANCO PEÑALOZA</t>
  </si>
  <si>
    <t>IDU-142-2015</t>
  </si>
  <si>
    <t>RICARDO ALBERTO PEÑA QUEVEDO</t>
  </si>
  <si>
    <t>IDU-154-2015</t>
  </si>
  <si>
    <t>ESMERALDA BERMÚDEZ DUARTE</t>
  </si>
  <si>
    <t>IDU-156-2015</t>
  </si>
  <si>
    <t>ZULI XIMENA SALAZAR MUÑOZ</t>
  </si>
  <si>
    <t>IDU-164-2015</t>
  </si>
  <si>
    <t>LEIDY CAROLINA DÍAZ CARDOZO</t>
  </si>
  <si>
    <t>Prestar servicios profesionales para  el acompañamiento, solución, revisión y verificación  de temas de urbanismo y componente técnico en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</si>
  <si>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IDU-211-2015</t>
  </si>
  <si>
    <t>OSWALDO DE JESÚS SAAVEDRA CELY</t>
  </si>
  <si>
    <t>Prestar servicios profesionales para  articular,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</si>
  <si>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IDU-159-2015</t>
  </si>
  <si>
    <t>EDUAR FERNANDO CESPEDES HUERTAS</t>
  </si>
  <si>
    <t>IDU-121-2015</t>
  </si>
  <si>
    <t>LAURA LILIANA RAMIREZ SANCHEZ</t>
  </si>
  <si>
    <t>Prestar servicios profesionales para  la supervisión del componente social de los contratos de Interventoría  que se ejecutan,  para los sistemas de mejoramiento de la gestión y de la capacidad operativa de las entidades, en el marco de los planes, programas, procesos y proyectos encaminados al fortalecimiento institucional para el mejoramiento de la gestión del IDU.</t>
  </si>
  <si>
    <t>IDU-144-2015</t>
  </si>
  <si>
    <t>MARTHA CONSUELO RODRIGUEZ HERRERA</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</si>
  <si>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</si>
  <si>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IDU-131-2015</t>
  </si>
  <si>
    <t>GUISELL ANDREA SAAVEDRA SOLORZANO</t>
  </si>
  <si>
    <t xml:space="preserve">Prestar servicios de apoyo a la gestión para el seguimiento, control de asignación, gestión y elaboración de las respuestas a las solicitudes internas y externas realizadas al área, de acuerdo a los manuales y procedimientos vigentes, para la dignificación del empleo público, en el marco de los planes, programas, procesos y proyectos encaminados al fortalecimiento institucional para el mejoramiento de la gestión del IDU._x000D_
</t>
  </si>
  <si>
    <t>IDU-198-2015</t>
  </si>
  <si>
    <t>PAOLA ANDREA MORA MUÑOZ</t>
  </si>
  <si>
    <t>Prestar servicios profesionales para  liderar planes programas y proyectos de emprendimiento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para los sistemas de mejoramiento de la gestión y de la capacidad operativa de las entidades, en el marco de los planes, programas, procesos y proyectos encaminados al fortalecimiento institucional para el mejoramiento de la gestión del IDU.</t>
  </si>
  <si>
    <t>IDU-128-2015</t>
  </si>
  <si>
    <t>JAVIER LEONARDO REYES MALAVER</t>
  </si>
  <si>
    <t>IDU-162-2015</t>
  </si>
  <si>
    <t>ELIZABETH CAROLINA MORENO CRUZ</t>
  </si>
  <si>
    <t>IDU-175-2015</t>
  </si>
  <si>
    <t>ROBERTO CARLOS ALEMAN LOPEZ</t>
  </si>
  <si>
    <t>Prestar servicios profesionales para  la supervision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</si>
  <si>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IDU-133-2015</t>
  </si>
  <si>
    <t>OSCAR ALFONSO GOMEZ RODRIGUEZ</t>
  </si>
  <si>
    <t>Prestar servicios profesionales para  realizar la gestión administrativa y seguimiento a los proyectos del área,  de acuerdo a los manuales y procedimientos vigentes, para la dignificación del empleo público, en el marco de los planes, programas, procesos y proyectos encaminados al fortalecimiento institucional para el mejoramiento de la gestión del IDU.</t>
  </si>
  <si>
    <t>IDU-186-2015</t>
  </si>
  <si>
    <t>JEISSON FERNEY BELTRAN JIMENEZ</t>
  </si>
  <si>
    <t>Prestar servicios profesionales para  realizar el diseño,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</si>
  <si>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IDU-147-2015</t>
  </si>
  <si>
    <t>OSCAR IVAN DIAZ GALINDO</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</si>
  <si>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para la ampliación, mejoramiento y conservación del subsistema vial de la ciudad (arterial, intermedia, local y rural), en el marco de los planes, programas, procesos y proyectos encaminados al desarrollo y sostenibilidad de la infraestructura para la movilidad.</t>
  </si>
  <si>
    <t>IDU-178-2015</t>
  </si>
  <si>
    <t>JUSTINIANO JIMENEZ AMAYA</t>
  </si>
  <si>
    <t>Prestar servicios profesionales para  coordinar el seguimiento y control integral durante el ciclo de vida de los proyectos de infraestructura vial y espacio público, encaminados al desarrollo de los proyectos estratégicos de la entidad, para la dignificación del empleo público, en el marco de los planes, programas, procesos y proyectos encaminados al fortalecimiento institucional para el mejoramiento de la gestión del IDU.</t>
  </si>
  <si>
    <t>IDU-167-2015</t>
  </si>
  <si>
    <t>IVANNA CAROLINA VARGAS LOPEZ</t>
  </si>
  <si>
    <t>IDU-208-2015</t>
  </si>
  <si>
    <t>JOSE DOMINGO TOLEDO RUIZ</t>
  </si>
  <si>
    <t>Prestar servicios profesionales para  ejecutar y hacer seguimiento a los proyectos relacionados con los procesos administrativos, recursos humanos y legales,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</si>
  <si>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IDU-141-2015</t>
  </si>
  <si>
    <t>NATHALY ALEXANDRA RUBIO CASANOVA</t>
  </si>
  <si>
    <t>IDU-155-2015</t>
  </si>
  <si>
    <t>EDNA PATRICIA DUQUE OLAYA</t>
  </si>
  <si>
    <t>Prestar servicios profesionales para  formular, implementar, verificar y evaluar las acciones desarrolladas para el Sistema Integrado de Gestión, así como participar de la planeación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</si>
  <si>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IDU-180-2015</t>
  </si>
  <si>
    <t>SOFIA RAMÍREZ SALCEDO</t>
  </si>
  <si>
    <t>IDU-160-2015</t>
  </si>
  <si>
    <t>OMAIRA ROJAS ESPEJO</t>
  </si>
  <si>
    <t>IDU-174-2015</t>
  </si>
  <si>
    <t>MARGI ALEJANDRA CORREA TORRES</t>
  </si>
  <si>
    <t>Prestar servicios profesionales para consolidar informes y apoyar las diferentes actuaciones de programas, procesos y proyectos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</si>
  <si>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IDU-177-2015</t>
  </si>
  <si>
    <t>CRISTIAN CAMILO BELLO RODRIGUEZ</t>
  </si>
  <si>
    <t xml:space="preserve">Prestar servicios profesionales para actualizar la información de la base de datos con relación al ciclo de vida del proyecto y elaborar cartografía temática y datos geo estadísticos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</si>
  <si>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IDU-188-2015</t>
  </si>
  <si>
    <t>ARIEL ROBERTO CASAS AGUILAR</t>
  </si>
  <si>
    <t>IDU-200-2015</t>
  </si>
  <si>
    <t>CONCEPCIÓN POVEDA CALDERÓN</t>
  </si>
  <si>
    <t>IDU-152-2015</t>
  </si>
  <si>
    <t>MARIA CONSUELO RODRIGUEZ MORENO</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</si>
  <si>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</si>
  <si>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IDU-170-2015</t>
  </si>
  <si>
    <t>CARLOS ANTONIO GARZÓN ESPEJO</t>
  </si>
  <si>
    <t>Prestar servicios de apoyo a la gestión para generar actividades que agilicen el manejo y tramite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</si>
  <si>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IDU-204-2015</t>
  </si>
  <si>
    <t>YOMAIRA ESPINOSA MENA</t>
  </si>
  <si>
    <t>Prestar servicios profesionales para el análisis, estructuración, seguimiento y control al componente técnico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</si>
  <si>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IDU-157-2015</t>
  </si>
  <si>
    <t>JOHN MAURICIO GALLEGO RUIZ</t>
  </si>
  <si>
    <t>Prestar servicios profesionales para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</si>
  <si>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IDU-166-2015</t>
  </si>
  <si>
    <t>LUZ MARINA DIAZ MORENO</t>
  </si>
  <si>
    <t>IDU-161-2015</t>
  </si>
  <si>
    <t>SAID GANEM NASSAR</t>
  </si>
  <si>
    <t>Prestar servicios de apoyo a la gestión para realizar actividades de índole técnica y administrativa en los trámites de acompañamiento  de los contratos de manenimiento correctivo y preventivo de la infraestructura fisica del IDU, para la dignificación del empleo público, en el marco de los planes, programas, procesos y proyectos encaminados al fortalecimiento institucional para el mejoramiento de la gestión del IDU.</t>
  </si>
  <si>
    <t>IDU-151-2015</t>
  </si>
  <si>
    <t>LUZ MARINA CARLOS CHAVES</t>
  </si>
  <si>
    <t>Prestar servicios profesionales para apoyar a la Dirección Técnica de Apoyo a la Valorización en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t>
  </si>
  <si>
    <t>IDU-169-2015</t>
  </si>
  <si>
    <t>HERNAN RICARDO SANTOS SANCHEZ</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</si>
  <si>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</si>
  <si>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IDU-165-2015</t>
  </si>
  <si>
    <t>EDGAR ALFONSO PIRAGUA PIRAGAUTA</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</si>
  <si>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la dignificación del empleo público, en el marco de los planes, programas, procesos y proyectos encaminados al fortalecimiento institucional para el mejoramiento de la gestión del IDU.</t>
  </si>
  <si>
    <t>IDU-163-2015</t>
  </si>
  <si>
    <t>RAFAEL HUMBERTO PEDRAZA BELTRAN</t>
  </si>
  <si>
    <t>Prestar servicios de apoyo a la gestión para la gestión en la administración de la correspondencia, asistencia y apoyo en el manejo de la documentación y archivo relacionados con los proyectos a cargo de la dependencia,  para la ampliación y optimización de la red de ciclorrutas y promoción del uso de la bicicleta, en el marco de los planes, programas, procesos y proyectos encaminados al desarrollo y conservación del espacio público y la red de ciclo-rutas.</t>
  </si>
  <si>
    <t>IDU-202-2015</t>
  </si>
  <si>
    <t>DAISY JANNETH VARGAS MORENO</t>
  </si>
  <si>
    <t>Prestar servicios profesionales para  elaborar y/o emitir concepto de conformidad de los Presupuestos Generales y APUs de los proyectos a licitar en las etapas de Estudios y Diseños y construcción de acuerdo con la normatividad vigente y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</si>
  <si>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IDU-217-2015</t>
  </si>
  <si>
    <t>JHON POLANCO MENDIETA</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</si>
  <si>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</si>
  <si>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IDU-181-2015</t>
  </si>
  <si>
    <t>MARTHA ELENA MORALES GAMBA</t>
  </si>
  <si>
    <t>IDU-179-2015</t>
  </si>
  <si>
    <t>LUCY STELLA BELTRAN BAQUERO</t>
  </si>
  <si>
    <t>IDU-210-2015</t>
  </si>
  <si>
    <t>YEISON CHARRY DÍAZ</t>
  </si>
  <si>
    <t>Prestar servicios de apoyo a la gestión para el manejo de la documentación e información relacionada con la suscripción de los contratos y publicación en los portales de contratación, para la dignificación del empleo público, en el marco de los planes, programas, procesos y proyectos encaminados al fortalecimiento institucional para el mejoramiento de la gestión del IDU.</t>
  </si>
  <si>
    <t>IDU-146-2015</t>
  </si>
  <si>
    <t>WILLIAM GILDARDO MORENO CACERES</t>
  </si>
  <si>
    <t>Prestar servicios profesionales para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</si>
  <si>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IDU-218-2015</t>
  </si>
  <si>
    <t>JAHIR EDUARDO NEIRA MORA</t>
  </si>
  <si>
    <t>IDU-197-2015</t>
  </si>
  <si>
    <t>MARIA DEL PILAR MARIN RIVERA</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</si>
  <si>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</si>
  <si>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IDU-193-2015</t>
  </si>
  <si>
    <t>LADY JULEITTE PAEZ GUAQUETA</t>
  </si>
  <si>
    <t>Prestar servicios profesionales para  realizar la atención de los requerimientos ciudadanos a través de los diferentes canales de atención ciudadana,y apoyar la generacion de informes, para los sistemas de mejoramiento de la gestión y de la capacidad operativa de las entidades, en el marco de los planes, programas, procesos y proyectos encaminados al fortalecimiento institucional para el mejoramiento de la gestión del IDU.</t>
  </si>
  <si>
    <t>IDU-215-2015</t>
  </si>
  <si>
    <t>MIGUEL ANGEL RICO RAMIREZ</t>
  </si>
  <si>
    <t>Prestar servicios profesionales para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</si>
  <si>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IDU-205-2015</t>
  </si>
  <si>
    <t>JAIRO HUMBERTO CASTELLANOS PARRA</t>
  </si>
  <si>
    <t>Prestar servicios de apoyo a la gestión para  la ejecución de tareas y prestación de servicios que ofrece el Centro de Documentación,  para la dignificación del empleo público, en el marco de los planes, programas, procesos y proyectos encaminados al fortalecimiento institucional para el mejoramiento de la gestión del IDU.</t>
  </si>
  <si>
    <t>IDU-214-2015</t>
  </si>
  <si>
    <t>ASTRID ELENA PEREZ DE LA OSSA</t>
  </si>
  <si>
    <t>Prestar servicios profesionales para liderar las tareas de especificación y análisis de requerimientos de información de las diferentes áreas del IDU, con el fin de proponer y documentar procedimientos que apoyen los  desarrollos de software necesarios, para los sistemas de mejoramiento de la gestión y de la capacidad operativa de las entidades, en el marco de los planes, programas, procesos y proyectos encaminados al fortalecimiento institucional para el mejoramiento de la gestión del IDU.</t>
  </si>
  <si>
    <t>IDU-207-2015</t>
  </si>
  <si>
    <t>WILMER FERNEY BALLEN HERRERA</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</si>
  <si>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</si>
  <si>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IDU-213-2015</t>
  </si>
  <si>
    <t>SANDRA PATRICIA LEGUIZAMON ALARCON</t>
  </si>
  <si>
    <t>Prestar servicios de apoyo a la gestión para aplicar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</si>
  <si>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IDU-220-2015</t>
  </si>
  <si>
    <t>CARLOS WILSON SICACHA RAMIREZ</t>
  </si>
  <si>
    <t>IDU-216-2015</t>
  </si>
  <si>
    <t>YENNY MAHECHA VALBUENA</t>
  </si>
  <si>
    <t>IDU-182-2015</t>
  </si>
  <si>
    <t>MARTHA ISABEL PAVAJEAU HERNANDEZ</t>
  </si>
  <si>
    <t>Prestar servicios de apoyo a la gestión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</si>
  <si>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IDU-183-2015</t>
  </si>
  <si>
    <t>CARLOS EDUARDO ARDILA ROMERO</t>
  </si>
  <si>
    <t>Prestar servicios profesionales para realizar el seguimiento a las obras con garantía única de cumplimiento en su amparo de estabilidad y calidad vigente, con base en el procedimiento establecido para dicha función, competencia de la DTAI, para la dignificación del empleo público, en el marco de los planes, programas, procesos y proyectos encaminados al fortalecimiento institucional para el mejoramiento de la gestión del IDU.</t>
  </si>
  <si>
    <t>IDU-184-2015</t>
  </si>
  <si>
    <t>RAFAEL MARIN VALENCIA</t>
  </si>
  <si>
    <t>Prestar servicios profesionales para   apoyar el seguimiento físico y financiero de los proyectos de inversión del IDU, para los sistemas de mejoramiento de la gestión y de la capacidad operativa de las entidades, en el marco de los planes, programas, procesos y proyectos encaminados al fortalecimiento institucional para el mejoramiento de la gestión del IDU.</t>
  </si>
  <si>
    <t>IDU-206-2015</t>
  </si>
  <si>
    <t>LINA MARIA GUZMAN GOMEZ</t>
  </si>
  <si>
    <t>Prestar servicios profesionales para llevar a cabo el análisis, seguimiento y control al plan anual de inversión, para la dignificación del empleo público, en el marco de los planes, programas, procesos y proyectos encaminados al fortalecimiento institucional para el mejoramiento de la gestión del IDU.</t>
  </si>
  <si>
    <t>IDU-219-2015</t>
  </si>
  <si>
    <t>MARCELA SUAREZ CARRASQUILLA</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</si>
  <si>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</si>
  <si>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IDU-209-2015</t>
  </si>
  <si>
    <t>LUIS ALFONSO MARTINEZ MARTINEZ</t>
  </si>
  <si>
    <t>Prestar servicios profesionales para establecer lineamientos de desarrollo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para la ampliación e integración de troncales, en el marco de los planes, programas, procesos y proyectos encaminados a la infraestructura para el sistema integrado de transporte público.</t>
  </si>
  <si>
    <t>IDU-185-2015</t>
  </si>
  <si>
    <t>15-12-3356590</t>
  </si>
  <si>
    <t>15-12-3376378</t>
  </si>
  <si>
    <t>15-12-3376957</t>
  </si>
  <si>
    <t>15-12-3377099</t>
  </si>
  <si>
    <t>15-12-3377199</t>
  </si>
  <si>
    <t>15-12-3377256</t>
  </si>
  <si>
    <t>15-12-3377347</t>
  </si>
  <si>
    <t>15-12-3377401</t>
  </si>
  <si>
    <t>15-12-3377464</t>
  </si>
  <si>
    <t>15-12-3377527</t>
  </si>
  <si>
    <t>15-12-3377684</t>
  </si>
  <si>
    <t>15-12-3377809</t>
  </si>
  <si>
    <t>15-12-3381217</t>
  </si>
  <si>
    <t>15-12-3381324</t>
  </si>
  <si>
    <t>15-12-3381368</t>
  </si>
  <si>
    <t>15-12-3381549</t>
  </si>
  <si>
    <t>15-12-3381572</t>
  </si>
  <si>
    <t>15-12-3376442</t>
  </si>
  <si>
    <t>15-12-3376586</t>
  </si>
  <si>
    <t>15-12-3376750</t>
  </si>
  <si>
    <t>15-12-3376895</t>
  </si>
  <si>
    <t>15-12-3377209</t>
  </si>
  <si>
    <t>15-12-3377359</t>
  </si>
  <si>
    <t>15-12-3377480</t>
  </si>
  <si>
    <t>15-12-3377588</t>
  </si>
  <si>
    <t>15-12-3383141</t>
  </si>
  <si>
    <t>15-12-3383244</t>
  </si>
  <si>
    <t>15-12-3383286</t>
  </si>
  <si>
    <t>15-12-3383325</t>
  </si>
  <si>
    <t>15-12-3383357</t>
  </si>
  <si>
    <t>15-12-3383396</t>
  </si>
  <si>
    <t>15-12-3383421</t>
  </si>
  <si>
    <t>15-12-3383440</t>
  </si>
  <si>
    <t>15-12-3383461</t>
  </si>
  <si>
    <t>15-12-3376515</t>
  </si>
  <si>
    <t>15-12-3376563</t>
  </si>
  <si>
    <t>15-12-3376626</t>
  </si>
  <si>
    <t>15-12-3376701</t>
  </si>
  <si>
    <t>15-12-3376741</t>
  </si>
  <si>
    <t>15-12-3376817</t>
  </si>
  <si>
    <t>15-12-3376863</t>
  </si>
  <si>
    <t>15-12-3376966</t>
  </si>
  <si>
    <t>15-12-3377026</t>
  </si>
  <si>
    <t>15-12-3377077</t>
  </si>
  <si>
    <t>15-12-3377189</t>
  </si>
  <si>
    <t>15-12-3377235</t>
  </si>
  <si>
    <t>15-12-3377292</t>
  </si>
  <si>
    <t>15-12-3377349</t>
  </si>
  <si>
    <t>15-12-3377400</t>
  </si>
  <si>
    <t>15-12-3377459</t>
  </si>
  <si>
    <t>15-12-3383312</t>
  </si>
  <si>
    <t>15-12-3383328</t>
  </si>
  <si>
    <t>15-12-3383337</t>
  </si>
  <si>
    <t>15-12-3383349</t>
  </si>
  <si>
    <t>15-12-3383362</t>
  </si>
  <si>
    <t>15-12-3383373</t>
  </si>
  <si>
    <t>15-12-3383489</t>
  </si>
  <si>
    <t>15-12-3383536</t>
  </si>
  <si>
    <t>15-12-3383670</t>
  </si>
  <si>
    <t>15-12-3385131</t>
  </si>
  <si>
    <t>15-12-3385377</t>
  </si>
  <si>
    <t>15-12-3385520</t>
  </si>
  <si>
    <t>15-12-3383219</t>
  </si>
  <si>
    <t>15-12-3383298</t>
  </si>
  <si>
    <t>15-12-3384249</t>
  </si>
  <si>
    <t>15-12-3385850</t>
  </si>
  <si>
    <t>15-12-3385925</t>
  </si>
  <si>
    <t>15-12-3391982</t>
  </si>
  <si>
    <t>15-12-3392031</t>
  </si>
  <si>
    <t>15-12-3392279</t>
  </si>
  <si>
    <t>15-12-3392354</t>
  </si>
  <si>
    <t>15-12-3392403</t>
  </si>
  <si>
    <t>15-12-3392440</t>
  </si>
  <si>
    <t>15-12-3392417</t>
  </si>
  <si>
    <t>15-12-3392462</t>
  </si>
  <si>
    <t>15-12-3392513</t>
  </si>
  <si>
    <t>15-12-3392557</t>
  </si>
  <si>
    <t>15-12-3392589</t>
  </si>
  <si>
    <t>15-12-3392603</t>
  </si>
  <si>
    <t>15-12-3400497</t>
  </si>
  <si>
    <t>15-12-3400544</t>
  </si>
  <si>
    <t>Constancia Publicación Secop</t>
  </si>
  <si>
    <t>15-12-3400586</t>
  </si>
  <si>
    <t>15-12-3400603</t>
  </si>
  <si>
    <t>15-12-3400625</t>
  </si>
  <si>
    <t>15-12-3400652</t>
  </si>
  <si>
    <t>15-12-3400680</t>
  </si>
  <si>
    <t>15-12-3408872</t>
  </si>
  <si>
    <t>15-12-3408901</t>
  </si>
  <si>
    <t>15-12-3408925</t>
  </si>
  <si>
    <t>15-12-3408949</t>
  </si>
  <si>
    <t>15-12-3408983</t>
  </si>
  <si>
    <t>15-12-3409013</t>
  </si>
  <si>
    <t>15-12-3409050</t>
  </si>
  <si>
    <t>15-12-3409095</t>
  </si>
  <si>
    <t>15-12-3409178</t>
  </si>
  <si>
    <t>15-12-3409291</t>
  </si>
  <si>
    <t>15-12-3409371</t>
  </si>
  <si>
    <t>15-12-3409426</t>
  </si>
  <si>
    <t>15-12-3409502</t>
  </si>
  <si>
    <t>15-12-3413885</t>
  </si>
  <si>
    <t>15-12-3413893</t>
  </si>
  <si>
    <t>15-12-3413904</t>
  </si>
  <si>
    <t>15-12-3413906</t>
  </si>
  <si>
    <t>15-12-3413912</t>
  </si>
  <si>
    <t>15-12-3413923</t>
  </si>
  <si>
    <t>15-12-3413931</t>
  </si>
  <si>
    <t>15-12-3413940</t>
  </si>
  <si>
    <t>15-12-3426135</t>
  </si>
  <si>
    <t>15-12-3426151</t>
  </si>
  <si>
    <t>15-12-3426160</t>
  </si>
  <si>
    <t>15-12-3426175</t>
  </si>
  <si>
    <t>15-12-3426189</t>
  </si>
  <si>
    <t>15-12-3426205</t>
  </si>
  <si>
    <t>15-12-3426356</t>
  </si>
  <si>
    <t>15-12-3426740</t>
  </si>
  <si>
    <t>15-12-3429148</t>
  </si>
  <si>
    <t>15-12-3432416</t>
  </si>
  <si>
    <t>15-12-3432424</t>
  </si>
  <si>
    <t>15-12-3432434</t>
  </si>
  <si>
    <t>15-12-3432445</t>
  </si>
  <si>
    <t>15-12-3432455</t>
  </si>
  <si>
    <t>15-12-3432478</t>
  </si>
  <si>
    <t>15-12-3432487</t>
  </si>
  <si>
    <t>15-12-3432493</t>
  </si>
  <si>
    <t>15-12-3432503</t>
  </si>
  <si>
    <t>15-12-3432518</t>
  </si>
  <si>
    <t>15-12-3432529</t>
  </si>
  <si>
    <t>15-12-3432564</t>
  </si>
  <si>
    <t>15-12-3432575</t>
  </si>
  <si>
    <t>15-12-3400568</t>
  </si>
  <si>
    <t>15-12-3400746</t>
  </si>
  <si>
    <t>15-12-3400833</t>
  </si>
  <si>
    <t>15-12-3400917</t>
  </si>
  <si>
    <t>15-12-3400977</t>
  </si>
  <si>
    <t>15-12-3401178</t>
  </si>
  <si>
    <t>15-12-3401311</t>
  </si>
  <si>
    <t>15-12-3403919</t>
  </si>
  <si>
    <t>15-12-3403979</t>
  </si>
  <si>
    <t>15-12-3411141</t>
  </si>
  <si>
    <t>15-12-3411317</t>
  </si>
  <si>
    <t>15-12-3411502</t>
  </si>
  <si>
    <t>15-12-3411707</t>
  </si>
  <si>
    <t>15-12-3411823</t>
  </si>
  <si>
    <t>15-12-3411971</t>
  </si>
  <si>
    <t>15-12-3412040</t>
  </si>
  <si>
    <t>15-12-3412133</t>
  </si>
  <si>
    <t>15-12-3426858</t>
  </si>
  <si>
    <t>15-12-3412230</t>
  </si>
  <si>
    <t>15-12-3412283</t>
  </si>
  <si>
    <t>15-12-3412368</t>
  </si>
  <si>
    <t>15-12-3412470</t>
  </si>
  <si>
    <t>15-12-3412625</t>
  </si>
  <si>
    <t>15-12-3412683</t>
  </si>
  <si>
    <t>15-12-3412729</t>
  </si>
  <si>
    <t>15-12-3412767</t>
  </si>
  <si>
    <t>15-12-3412821</t>
  </si>
  <si>
    <t>15-12-3412853</t>
  </si>
  <si>
    <t>15-12-3412901</t>
  </si>
  <si>
    <t>15-12-3413015</t>
  </si>
  <si>
    <t>15-12-3437278</t>
  </si>
  <si>
    <t>15-12-3439810</t>
  </si>
  <si>
    <t>15-12-3439841</t>
  </si>
  <si>
    <t>15-12-3439851</t>
  </si>
  <si>
    <t>15-12-3439871</t>
  </si>
  <si>
    <t>15-12-3439884</t>
  </si>
  <si>
    <t>15-12-3446684</t>
  </si>
  <si>
    <t>15-12-3447854</t>
  </si>
  <si>
    <t>15-12-3447944</t>
  </si>
  <si>
    <t>15-12-3448007</t>
  </si>
  <si>
    <t>15-12-3448067</t>
  </si>
  <si>
    <t>15-12-3448236</t>
  </si>
  <si>
    <t>15-12-3448455</t>
  </si>
  <si>
    <t>15-12-3448580</t>
  </si>
  <si>
    <t>15-12-3448649</t>
  </si>
  <si>
    <t>15-12-3449132</t>
  </si>
  <si>
    <t>15-12-3440130</t>
  </si>
  <si>
    <t>15-12-3440139</t>
  </si>
  <si>
    <t>15-12-3440143</t>
  </si>
  <si>
    <t>15-12-3440155</t>
  </si>
  <si>
    <t>15-12-3440158</t>
  </si>
  <si>
    <t>15-12-3440166</t>
  </si>
  <si>
    <t>15-12-3440169</t>
  </si>
  <si>
    <t>15-12-3440172</t>
  </si>
  <si>
    <t>15-12-3440174</t>
  </si>
  <si>
    <t>15-12-3440177</t>
  </si>
  <si>
    <t>15-12-3449780</t>
  </si>
  <si>
    <t>15-12-3449905</t>
  </si>
  <si>
    <t>15-12-3459728</t>
  </si>
  <si>
    <t>15-12-3459805</t>
  </si>
  <si>
    <t>15-12-3459859</t>
  </si>
  <si>
    <t>15-12-3459897</t>
  </si>
  <si>
    <t>15-12-3459945</t>
  </si>
  <si>
    <t>15-12-3460016</t>
  </si>
  <si>
    <t>15-12-3460270</t>
  </si>
  <si>
    <t>15-12-3460312</t>
  </si>
  <si>
    <t>15-12-3460340</t>
  </si>
  <si>
    <t>15-12-3460417</t>
  </si>
  <si>
    <t>15-12-3447139</t>
  </si>
  <si>
    <t>15-12-3447148</t>
  </si>
  <si>
    <t>15-12-3447157</t>
  </si>
  <si>
    <t>15-12-3447163</t>
  </si>
  <si>
    <t>15-12-3447169</t>
  </si>
  <si>
    <t>15-12-3447178</t>
  </si>
  <si>
    <t>15-12-3447186</t>
  </si>
  <si>
    <t>15-12-3447192</t>
  </si>
  <si>
    <t>15-12-3447200</t>
  </si>
  <si>
    <t>15-12-3447211</t>
  </si>
  <si>
    <t>15-12-3460482</t>
  </si>
  <si>
    <t>15-12-3460511</t>
  </si>
  <si>
    <t>15-12-3460524</t>
  </si>
  <si>
    <t>15-12-3460543</t>
  </si>
  <si>
    <t>15-12-3460566</t>
  </si>
  <si>
    <t>15-12-3460577</t>
  </si>
  <si>
    <t>15-12-3460599</t>
  </si>
  <si>
    <t>15-12-3460614</t>
  </si>
  <si>
    <t>15-12-3460635</t>
  </si>
  <si>
    <t>15-12-3460644</t>
  </si>
  <si>
    <t>15-12-3460653</t>
  </si>
  <si>
    <t>15-12-3460663</t>
  </si>
  <si>
    <t>15-12-3460677</t>
  </si>
  <si>
    <t>IDU-221-2015</t>
  </si>
  <si>
    <t>LINA CONSTANZA PORRAS GARCIA</t>
  </si>
  <si>
    <t>Prestar servicios profesionales para generar y ejecutar estrategias, metodologías y acciones para la gestión corporativa, efectuando la revisión, procesamiento y trámite de la documentación de los procesos de la Dirección Técnica Administrativa y Financiera; así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</si>
  <si>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15-12-3460706</t>
  </si>
  <si>
    <t>IDU-222-2015</t>
  </si>
  <si>
    <t>NIDIA AZUCENA BELTRÁN SIERRA</t>
  </si>
  <si>
    <t>Prestar servicios profesionales para la realización, control y seguimiento relacionados con la expedición de conceptos técnicos y trámite de información, con ocasión del cobro de la contribución de valorización Acuerdo 523 de 2013, así como en la elaboración y control de calidad de conceptos técnicos que se requieran, para la ampliación, mejoramiento y conservación del subsistema vial de la ciudad (arterial, intermedia, local y rural), en el marco de los planes, programas, procesos y proyectos encaminados al desarrollo y sostenibilidad de la infraestructura para la movilidad.</t>
  </si>
  <si>
    <t>15-12-3460718</t>
  </si>
  <si>
    <t>IDU-223-2015</t>
  </si>
  <si>
    <t>JUAN DAVID TRUJILLO NUÑEZ</t>
  </si>
  <si>
    <t>15-12-3460728</t>
  </si>
  <si>
    <t>IDU-224-2015</t>
  </si>
  <si>
    <t>JORGE ENRIQUE MOLINA ORTIZ</t>
  </si>
  <si>
    <t>15-12-3465991</t>
  </si>
  <si>
    <t>IDU-225-2015</t>
  </si>
  <si>
    <t>FAUNER ENRIQUE BERNAL HERRERA</t>
  </si>
  <si>
    <t>15-12-3466038</t>
  </si>
  <si>
    <t>IDU-226-2015</t>
  </si>
  <si>
    <t>HECTOR ANDRES CAJAMARCA GOMEZ</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</si>
  <si>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Acuerdo 523 de 2013 o reclamaciones, revocatorias directas, incorporaciones presentadas por los contribuyentes, para la ampliación, mejoramiento y conservación del subsistema vial de la ciudad (arterial, intermedia, local y rural), en el marco de los planes, programas, procesos y proyectos encaminados al desarrollo y sostenibilidad de la infraestructura para la movilidad.</t>
  </si>
  <si>
    <t>15-12-3466083</t>
  </si>
  <si>
    <t>IDU-227-2015</t>
  </si>
  <si>
    <t>JOSE LUIS FLORIAN QUIROGA</t>
  </si>
  <si>
    <t>Prestar servicios profesionales para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y optimización de la red de ciclorrutas y promoción del uso de la bicicleta, en el marco de los planes, programas, procesos y proyectos encaminados al desarrollo y conservación del espacio público y la red de ciclo-rutas.</t>
  </si>
  <si>
    <t>15-12-3466109</t>
  </si>
  <si>
    <t>IDU-228-2015</t>
  </si>
  <si>
    <t>EDWIN ALVARO HERRERA GONZALEZ</t>
  </si>
  <si>
    <t>Prestar servicios profesionales para  generar contenidos tendientes a mantener actualizada la información que se transmite a través de los canales de atención ciudadana, en coordianción con la Oficina Asesora de Comunicaciones para una bogotá hacia un gobierno digital y una ciudad inteligente, en el marco de los planes, programas, procesos y proyectos encaminados al fortalecimiento de las tecnologías de la información y las comunicaciones -TIC.</t>
  </si>
  <si>
    <t>15-12-3454094</t>
  </si>
  <si>
    <t>IDU-229-2015</t>
  </si>
  <si>
    <t>OSCAR ALFREDO TRUJILLO ACOSTA</t>
  </si>
  <si>
    <t>15-12-3454103</t>
  </si>
  <si>
    <t>IDU-230-2015</t>
  </si>
  <si>
    <t>NESTOR FABIAN GOMEZ CARVAJAL</t>
  </si>
  <si>
    <t>Prestar servicios profesionales para estructurar, gestionar e implementar el Sistema Integrado de Gestión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IDU.</t>
  </si>
  <si>
    <t>15-12-3454107</t>
  </si>
  <si>
    <t>IDU-231-2015</t>
  </si>
  <si>
    <t>NELSON NAUHN GELVIS LIBERATO</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</si>
  <si>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para la dignificación del empleo público, en el marco de los planes, programas, procesos y proyectos encaminados al fortalecimiento institucional para el mejoramiento de la gestión del IDU.</t>
  </si>
  <si>
    <t>15-12-3454128</t>
  </si>
  <si>
    <t>IDU-232-2015</t>
  </si>
  <si>
    <t>DEIRA GALINDO</t>
  </si>
  <si>
    <t>Prestar servicios profesionales para  gestionar y coordinar el seguimiento a los proyectos que se adelanten desde la Dirección Técnica de Diseño de Proyectos, que se ejecutan para la ampliación, mejoramiento y conservación del subsistema vial de la ciudad, utilizando las herramientas tecnológicas de comunicación de la institución, para la ampliación, mejoramiento y conservación del subsistema vial de la ciudad (arterial, intermedia, local y rural), en el marco de los planes, programas, procesos y proyectos encaminados al desarrollo y sostenibilidad de la infraestructura para la movilidad.</t>
  </si>
  <si>
    <t>15-12-3454133</t>
  </si>
  <si>
    <t>IDU-233-2015</t>
  </si>
  <si>
    <t>URIEL MASMELA CASTELLANOS</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</si>
  <si>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</si>
  <si>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15-12-3454140</t>
  </si>
  <si>
    <t>IDU-234-2015</t>
  </si>
  <si>
    <t>FELIX  ANTONIO CEBALLOS PALACIOS</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</si>
  <si>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</si>
  <si>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15-12-3454145</t>
  </si>
  <si>
    <t>IDU-235-2015</t>
  </si>
  <si>
    <t>RAFAEL ARTURO MOLANO ZARATE</t>
  </si>
  <si>
    <t>Prestar servicios profesionales para Realizar la orientación, documentación y las métricas relacionadas con las prácticas de gestión y ejecución de proyectos al interior del IDU para generar beneficios para la Entidad por medio de la estandarización y seguimiento a las políticas de gestión de los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</si>
  <si>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15-12-3454151</t>
  </si>
  <si>
    <t>IDU-236-2015</t>
  </si>
  <si>
    <t>LUIS FELIPE CHISCO APONTE</t>
  </si>
  <si>
    <t>Prestar servicios profesionales para recepcionar, validar  y procesar la información documental relacionada con los informes técnicos de avalúos comerciales de  los predios objeto de adquisición para los proyectos de infraestructura vial y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</si>
  <si>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15-12-3454157</t>
  </si>
  <si>
    <t>IDU-237-2015</t>
  </si>
  <si>
    <t>JULI ADRIANA ABRIL</t>
  </si>
  <si>
    <t>15-12-3454161</t>
  </si>
  <si>
    <t>IDU-238-2015</t>
  </si>
  <si>
    <t>DIANA ALEJANDRA ROZO CORONA</t>
  </si>
  <si>
    <t>Prestar servicios profesionales para la revisiòn en el proceso de ordenes de pago, en la gestión de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</si>
  <si>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15-12-3459825</t>
  </si>
  <si>
    <t>IDU-239-2015</t>
  </si>
  <si>
    <t>JAIME AUGUSTO RODRIGUEZ</t>
  </si>
  <si>
    <t>15-12-3459882</t>
  </si>
  <si>
    <t>IDU-240-2015</t>
  </si>
  <si>
    <t>CARMEN ALICIA CASTILLO MENDOZA</t>
  </si>
  <si>
    <t>15-12-3459937</t>
  </si>
  <si>
    <t>IDU-241-2015</t>
  </si>
  <si>
    <t>ELIZABETH CASTILLO</t>
  </si>
  <si>
    <t>15-12-3460101</t>
  </si>
  <si>
    <t>IDU-242-2015</t>
  </si>
  <si>
    <t>SONIA KATHERIN HERNANDEZ BELTRAN</t>
  </si>
  <si>
    <t>Prestar servicios profesionales para  llevar a cabo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</si>
  <si>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15-12-3460184</t>
  </si>
  <si>
    <t>IDU-243-2015</t>
  </si>
  <si>
    <t>ROBERTO MARTINEZ POVEDA</t>
  </si>
  <si>
    <t>Prestar servicios profesionales para gestionar y apoyar jurídicamente a la DTAI en los temas de su competencia, conforme a la normatividad vigente, para la dignificación del empleo público, en el marco de los planes, programas, procesos y proyectos encaminados al fortalecimiento institucional para el mejoramiento de la gestión del IDU.</t>
  </si>
  <si>
    <t>15-12-3460214</t>
  </si>
  <si>
    <t>IDU-244-2015</t>
  </si>
  <si>
    <t>DIANA ALVAREZ ALBARRACIN</t>
  </si>
  <si>
    <t>15-12-3460395</t>
  </si>
  <si>
    <t>IDU-245-2015</t>
  </si>
  <si>
    <t>MARTHA LUCÍA LUGO VILLADIEGO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</si>
  <si>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</si>
  <si>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15-12-3460252</t>
  </si>
  <si>
    <t>IDU-246-2015</t>
  </si>
  <si>
    <t>SOLANLLY CASTELLANOS RINCON</t>
  </si>
  <si>
    <t>Prestar servicios profesionales para  realizar el análisis, desarrollo, seguimiento y puesta en marcha de la política ambiental del Instituto de Desarrollo Urbano en las diferentes etapas de los proyectos misionales, para la dignificación del empleo público, en el marco de los planes, programas, procesos y proyectos encaminados al fortalecimiento institucional para el mejoramiento de la gestión del IDU.</t>
  </si>
  <si>
    <t>15-12-3460315</t>
  </si>
  <si>
    <t>IDU-247-2015</t>
  </si>
  <si>
    <t>JHON ALEXANDER CARRILLO PALLARES</t>
  </si>
  <si>
    <t>Prestar servicios profesionales para  articular,solucionar, conceptualizar, controlar y hacer seguimiento al componente social como a los demás documentos y situaciones de orden jurídico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</si>
  <si>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15-12-3460343</t>
  </si>
  <si>
    <t>IDU-248-2015</t>
  </si>
  <si>
    <t>ELIZABETH LORENA RODRIGUEZ SALDAÑA</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</si>
  <si>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para los sistemas de mejoramiento de la gestión y de la capacidad operativa de las entidades, en el marco de los planes, programas, procesos y proyectos encaminados al fortalecimiento institucional para el mejoramiento de la gestión del IDU.</t>
  </si>
  <si>
    <t>15-12-3460464</t>
  </si>
  <si>
    <t>IDU-249-2015</t>
  </si>
  <si>
    <t>CESAR AUGUSTO SANCHEZ BARRERO</t>
  </si>
  <si>
    <t>15-12-3460477</t>
  </si>
  <si>
    <t>IDU-250-2015</t>
  </si>
  <si>
    <t>JHONNY HERNANDEZ TORRES</t>
  </si>
  <si>
    <t>15-12-3460889</t>
  </si>
  <si>
    <t>IDU-251-2015</t>
  </si>
  <si>
    <t>LILIANA PATRICIA ROJAS MOROS</t>
  </si>
  <si>
    <t>15-12-3460896</t>
  </si>
  <si>
    <t>IDU-252-2015</t>
  </si>
  <si>
    <t>ELSA LUCIA TRUJILLO ROMERO</t>
  </si>
  <si>
    <t>Prestar servicios profesionales para  hacer seguimiento al plan de contratación de la entidad, para los sistemas de mejoramiento de la gestión y de la capacidad operativa de las entidades, en el marco de los planes, programas, procesos y proyectos encaminados al fortalecimiento institucional para el mejoramiento de la gestión del IDU.</t>
  </si>
  <si>
    <t>15-12-3460900</t>
  </si>
  <si>
    <t>IDU-253-2015</t>
  </si>
  <si>
    <t>CARMEN CIELO PATRICIA MARIN GARCIA</t>
  </si>
  <si>
    <t>Prestar servicios profesionales para  elaborar, desarrollar, adelantar y orientar actividades en el control de la ejecución presupuestal, en la gestión administrativa, contractual, financiera y seguimiento al plan de contratación,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</si>
  <si>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15-12-3463452</t>
  </si>
  <si>
    <t>IDU-254-2015</t>
  </si>
  <si>
    <t>DIANA MILENA VARGAS VELASCO</t>
  </si>
  <si>
    <t>Prestar servicios de apoyo a la gestión para el análisis de titularidad, en el proceso de devoluciones y demás temas relacionados con la contribución de valorización, y gestión para atender, orientar e informar al ciudadano en forma escrita y telefónica sobre sus requerimientos, para la dignificación del empleo público, en el marco de los planes, programas, procesos y proyectos encaminados al fortalecimiento institucional para el mejoramiento de la gestión del IDU.</t>
  </si>
  <si>
    <t>15-12-3463503</t>
  </si>
  <si>
    <t>IDU-255-2015</t>
  </si>
  <si>
    <t>YOHANA PATRICIA MONTAÑEZ QUEVEDO</t>
  </si>
  <si>
    <t>Prestar servicios de apoyo a la gestión para los profesionales de la dependencia que adelantan actuaciones administrativas y legales ante las autoridades ambientales y silviculturales,  para la dignificación del empleo público, en el marco de los planes, programas, procesos y proyectos encaminados al fortalecimiento institucional para el mejoramiento de la gestión del IDU.</t>
  </si>
  <si>
    <t>15-12-3463536</t>
  </si>
  <si>
    <t>IDU-256-2015</t>
  </si>
  <si>
    <t>YUBER EDILBERTO CASTRO GUTIERREZ</t>
  </si>
  <si>
    <t>Prestar servicios de apoyo a la gestión para la gestión en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</si>
  <si>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15-12-3463557</t>
  </si>
  <si>
    <t>IDU-257-2015</t>
  </si>
  <si>
    <t>JUAN SEBASTIAN RODRIGUEZ ROMERO</t>
  </si>
  <si>
    <t>Prestar servicios profesionales para  diseñar el material de divulgación impreso y multimedia, así como en la elaboración de piezas impresas y multimedia, para los sistemas de mejoramiento de la gestión y de la capacidad operativa de las entidades, en el marco de los planes, programas, procesos y proyectos encaminados al fortalecimiento institucional para el mejoramiento de la gestión del IDU.</t>
  </si>
  <si>
    <t>15-12-3463641</t>
  </si>
  <si>
    <t>IDU-258-2015</t>
  </si>
  <si>
    <t>AMANDA LUCIA BUITRAGO REYES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</si>
  <si>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para la dignificación del empleo público, en el marco de los planes, programas, procesos y proyectos encaminados al fortalecimiento institucional para el mejoramiento de la gestión del IDU.</t>
  </si>
  <si>
    <t>15-12-3463652</t>
  </si>
  <si>
    <t>IDU-259-2015</t>
  </si>
  <si>
    <t>FABIAN BONILLA BARRERO</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</si>
  <si>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para la dignificación del empleo público, en el marco de los planes, programas, procesos y proyectos encaminados al fortalecimiento institucional para el mejoramiento de la gestión del IDU.</t>
  </si>
  <si>
    <t>15-12-3471105</t>
  </si>
  <si>
    <t>IDU-260-2015</t>
  </si>
  <si>
    <t>DEREK ANTONIO SCHRADER GONZALEZ</t>
  </si>
  <si>
    <t>Prestar servicios profesionales para realizar la coordinación y supervisión técnica, administrativa y financiera de los proyectos de infraestructura para la aprobación de diseños, seguimiento a la construcción y recibo de las obras realizadas por urbanizadores y/o terceros, así como participar en la estructuración del modelo de convenio marco con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</si>
  <si>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15-12-3471129</t>
  </si>
  <si>
    <t>IDU-261-2015</t>
  </si>
  <si>
    <t>OMAR ALEJANDRO POVEDA</t>
  </si>
  <si>
    <t>15-12-3471155</t>
  </si>
  <si>
    <t>IDU-262-2015</t>
  </si>
  <si>
    <t>MARTHA ZULIMA MURILLO RODRIGUEZ</t>
  </si>
  <si>
    <t>Prestar servicios profesionales para  llevar a cabo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</si>
  <si>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15-12-3471210</t>
  </si>
  <si>
    <t>IDU-263-2015</t>
  </si>
  <si>
    <t>JAVIER ARTURO SANCHEZ DELGADO</t>
  </si>
  <si>
    <t>Prestar servicios profesionales para realizar la coordinación y seguimiento 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</si>
  <si>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15-12-3473012</t>
  </si>
  <si>
    <t>IDU-264-2015</t>
  </si>
  <si>
    <t>ANDREA XIMENA GODOY VANEGAS</t>
  </si>
  <si>
    <t>Prestar servicios profesionales para  realizar la atención de los requerimientos ciudadanos a través de los diferentes canales de atención ciudadana, especialmente redes sociales,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</si>
  <si>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15-12-3473386</t>
  </si>
  <si>
    <t>IDU-265-2015</t>
  </si>
  <si>
    <t>EDWIN GIOVANNY GUTIERREZ JIMENEZ</t>
  </si>
  <si>
    <t>15-12-3473830</t>
  </si>
  <si>
    <t>IDU-266-2015</t>
  </si>
  <si>
    <t>ADALUZ BERNIER GIRALDO</t>
  </si>
  <si>
    <t>15-12-3473859</t>
  </si>
  <si>
    <t>IDU-267-2015</t>
  </si>
  <si>
    <t>HUMBERTO BUSTOS CESPEDES</t>
  </si>
  <si>
    <t>15-12-3473890</t>
  </si>
  <si>
    <t>IDU-268-2015</t>
  </si>
  <si>
    <t>ROCIO PALACIOS MORENO</t>
  </si>
  <si>
    <t>15-12-3473924</t>
  </si>
  <si>
    <t>IDU-269-2015</t>
  </si>
  <si>
    <t>ZULMA MILENA PEREZ HERRERA</t>
  </si>
  <si>
    <t>15-12-3473957</t>
  </si>
  <si>
    <t>IDU-270-2015</t>
  </si>
  <si>
    <t>NOHORA ISABEL  ARIZA PEREZ</t>
  </si>
  <si>
    <t>15-12-3466372</t>
  </si>
  <si>
    <t>IDU-271-2015</t>
  </si>
  <si>
    <t>EMIRO SILVA FLOREZ</t>
  </si>
  <si>
    <t>Prestar servicios profesionales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para la dignificación del empleo público, en el marco de los planes, programas, procesos y proyectos encaminados al fortalecimiento institucional para el mejoramiento de la gestión del IDU.</t>
  </si>
  <si>
    <t>15-12-3466389</t>
  </si>
  <si>
    <t>IDU-272-2015</t>
  </si>
  <si>
    <t>HECTOR FABIO GOMEZ HERNANDEZ</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</si>
  <si>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</si>
  <si>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15-12-3466430</t>
  </si>
  <si>
    <t>IDU-273-2015</t>
  </si>
  <si>
    <t>VALENTINA BOTERO PARRA</t>
  </si>
  <si>
    <t>Prestar servicios profesionales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</si>
  <si>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15-12-3467681</t>
  </si>
  <si>
    <t>IDU-274-2015</t>
  </si>
  <si>
    <t>RAFAEL RICARDO ALVARADO GARZON</t>
  </si>
  <si>
    <t>Prestar servicios de apoyo a la gestión para la atención, orientación e información al contribuyente sobre los requerimientos e inquietudes relacionadas con la contribución de valorización, para la dignificación del empleo público, en el marco de los planes, programas, procesos y proyectos encaminados al fortalecimiento institucional para el mejoramiento de la gestión del IDU.</t>
  </si>
  <si>
    <t>15-12-3467685</t>
  </si>
  <si>
    <t>IDU-275-2015</t>
  </si>
  <si>
    <t>MARIO ESTEBAN SEPULVEDA LEIVA</t>
  </si>
  <si>
    <t>15-12-3467693</t>
  </si>
  <si>
    <t>IDU-276-2015</t>
  </si>
  <si>
    <t>LIZBETH ADRIANA CAMARGO</t>
  </si>
  <si>
    <t>15-12-3467696</t>
  </si>
  <si>
    <t>IDU-277-2015</t>
  </si>
  <si>
    <t>CLAUDIA LILIANA RODRIGUEZ ALVAREZ</t>
  </si>
  <si>
    <t>Prestar servicios de apoyo a la gestión para brindar información a los contribuyentes, relacionada con la contribución de valorización, para la dignificación del empleo público, en el marco de los planes, programas, procesos y proyectos encaminados al fortalecimiento institucional para el mejoramiento de la gestión del IDU.</t>
  </si>
  <si>
    <t>15-12-3467699</t>
  </si>
  <si>
    <t>IDU-278-2015</t>
  </si>
  <si>
    <t>JULIAN RICARDO REVERON GARZON</t>
  </si>
  <si>
    <t>15-12-3467701</t>
  </si>
  <si>
    <t>IDU-279-2015</t>
  </si>
  <si>
    <t>MARIO ABELLO RICO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</si>
  <si>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dignificación del empleo público, en el marco de los planes, programas, procesos y proyectos encaminados al fortalecimiento institucional para el mejoramiento de la gestión del IDU.</t>
  </si>
  <si>
    <t>15-12-3467703</t>
  </si>
  <si>
    <t>IDU-280-2015</t>
  </si>
  <si>
    <t>ALIX ROCIO BUITRAGO PALACIOS</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</si>
  <si>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</si>
  <si>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15-12-3467704</t>
  </si>
  <si>
    <t>IDU-281-2015</t>
  </si>
  <si>
    <t>LINA JOHANNA FALLA LOZANO</t>
  </si>
  <si>
    <t>Prestar servicios profesionales para  la supervision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</si>
  <si>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15-12-3479413</t>
  </si>
  <si>
    <t>IDU-282-2015</t>
  </si>
  <si>
    <t>SANDRA YOLIMA TINOCO ZABALA</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</si>
  <si>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</si>
  <si>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15-12-3479516</t>
  </si>
  <si>
    <t>IDU-283-2015</t>
  </si>
  <si>
    <t>NELSY YOLANDA VARGAS PEDRAZA</t>
  </si>
  <si>
    <t>15-12-3479602</t>
  </si>
  <si>
    <t>IDU-284-2015</t>
  </si>
  <si>
    <t>JOHANNA MONTOYA GARCIA</t>
  </si>
  <si>
    <t>Prestar servicios de apoyo a la gestión para la gestión en la atención, orientación e información al contribuyente sobre los requerimientos e inquietudes relacionadas con la contribución de valorización Acuerdo 523 de 2013 para la ampliación, mejoramiento</t>
  </si>
  <si>
    <t>15-12-3479663</t>
  </si>
  <si>
    <t>IDU-285-2015</t>
  </si>
  <si>
    <t>DEYCY MILENNA GONZALEZ GONZALEZ</t>
  </si>
  <si>
    <t>15-12-3479911</t>
  </si>
  <si>
    <t>IDU-286-2015</t>
  </si>
  <si>
    <t>YUMIL JAVIER RINCON ENDEZ</t>
  </si>
  <si>
    <t>15-12-3479997</t>
  </si>
  <si>
    <t>IDU-287-2015</t>
  </si>
  <si>
    <t>MAURICIO BENAVIDES OSPINA</t>
  </si>
  <si>
    <t>15-12-3480065</t>
  </si>
  <si>
    <t>IDU-288-2015</t>
  </si>
  <si>
    <t>SANTIAGO GONZALEZ PEREZ</t>
  </si>
  <si>
    <t>Prestar servicios profesionales para  la supervisión de los contratos de interventoría de las obras contratadas por el IDU,  para la ampliación y optimización de la red de ciclorrutas y promoción del uso de la bicicleta, en el marco de los planes, programas, procesos y proyectos encaminados al desarrollo y conservación del espacio público y la red de ciclo-rutas.</t>
  </si>
  <si>
    <t>15-12-3480159</t>
  </si>
  <si>
    <t>IDU-289-2015</t>
  </si>
  <si>
    <t>EDGAR JAVIER VANEGAS ROBLES</t>
  </si>
  <si>
    <t>15-12-3480280</t>
  </si>
  <si>
    <t>IDU-290-2015</t>
  </si>
  <si>
    <t>CRISTIAN JAVIER GOMEZ CASTIBLANCO</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</si>
  <si>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</si>
  <si>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15-12-3480327</t>
  </si>
  <si>
    <t>IDU-291-2015</t>
  </si>
  <si>
    <t>CHRIS NASHIRA STEFANIA IBAGON RODRIGUEZ</t>
  </si>
  <si>
    <t>15-12-3480365</t>
  </si>
  <si>
    <t>IDU-292-2015</t>
  </si>
  <si>
    <t>MILCIADES ROMERO TAUTIVA</t>
  </si>
  <si>
    <t xml:space="preserve">Prestar servicios profesionales para generar herramientas y procedimientos  de automatización en el proceso de actualización de la base de datos del sistema de información geográfica del IDU,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</si>
  <si>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15-12-3487033</t>
  </si>
  <si>
    <t>IDU-293-2015</t>
  </si>
  <si>
    <t>RODRIGO ACOSTA URREGO</t>
  </si>
  <si>
    <t>Prestar servicios profesionales para la administración conjunta y mantenimiento  del Sistema de Información Geográfica del IDU - SIGIDU,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</si>
  <si>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15-12-3487223</t>
  </si>
  <si>
    <t>IDU-294-2015</t>
  </si>
  <si>
    <t>OSCAR AUGUSTO LEAL REY</t>
  </si>
  <si>
    <t>15-12-3487281</t>
  </si>
  <si>
    <t>IDU-295-2015</t>
  </si>
  <si>
    <t>ANGELA MARCELA BOHORQUEZ AVENDAÑO</t>
  </si>
  <si>
    <t>15-12-3487343</t>
  </si>
  <si>
    <t>IDU-296-2015</t>
  </si>
  <si>
    <t>OSCAR FERNANDO BAQUERO ACOSTA</t>
  </si>
  <si>
    <t>15-12-3487393</t>
  </si>
  <si>
    <t>IDU-297-2015</t>
  </si>
  <si>
    <t>ANDRES MAURICIO RAMOS ZABALA</t>
  </si>
  <si>
    <t>15-12-3487426</t>
  </si>
  <si>
    <t>IDU-298-2015</t>
  </si>
  <si>
    <t>RODRIGO ANTONIO MEDINA SALAZAR</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</si>
  <si>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</si>
  <si>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15-12-3487459</t>
  </si>
  <si>
    <t>IDU-299-2015</t>
  </si>
  <si>
    <t>CONSORCIO INTERPUENTES 075</t>
  </si>
  <si>
    <t>FACTIBILIDAD, ESTUDIOS Y DISEÑOS PARA LA CONSTRUCCIÓN DE UN (1) PUENTE VEHICULAR EN LA CALLE 129C ENTRE CARRERAS 99 Y 100 A, SOBRE EL BRAZO DEL HUMEDAL JUAN AMARILLO, EN LA LOCALIDAD DE SUBA, EN BOGOTÁ, D.C.</t>
  </si>
  <si>
    <t>Consultoría (Interventoría)</t>
  </si>
  <si>
    <t>CONSULTORIA</t>
  </si>
  <si>
    <t>14-15-3145808</t>
  </si>
  <si>
    <t>IDU-300-2015</t>
  </si>
  <si>
    <t>INTERSA S.A.</t>
  </si>
  <si>
    <t>INTERVENTORÍA TÉCNICA, ADMINISTRATIVA, LEGAL FINANCIERA, SOCIAL, DE SEGURIDAD INDUSTRIAL, SALUD EN EL TRABAJO Y MEDIO AMBIENTE DE LA FATIBILIDAD, ESTUDIOS Y DISEÑOS PARA LA CONSTRUCCIÓN DE UN (1) PUENTE VEHICULAR EN LA CALLE 129C ENTRE CARRERAS 99 Y 100 A, SOBRE EL BRAZO DEL HUMEDAL JUAN AMARILLO, EN LA LOCALIDAD DE SUBA, EN BOGOTÁ, D.C.</t>
  </si>
  <si>
    <t>INTERVENTORIA</t>
  </si>
  <si>
    <t>14-15-3152106</t>
  </si>
  <si>
    <t>IDU-301-2015</t>
  </si>
  <si>
    <t>PAULA ANDREA SERNA PAZ</t>
  </si>
  <si>
    <t>15-12-3487499</t>
  </si>
  <si>
    <t>IDU-302-2015</t>
  </si>
  <si>
    <t>CLAUDIA CECILIA ALVAREZ LUGO</t>
  </si>
  <si>
    <t>Prestar servicios profesionales para realizar el acompañamiento, seguimiento y control de los proceso de facturación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</si>
  <si>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15-12-3487541</t>
  </si>
  <si>
    <t>IDU-303-2015</t>
  </si>
  <si>
    <t>DANIEL ERNESTO SANTIAGO  GARNICA</t>
  </si>
  <si>
    <t>Prestar servicios profesionales para  realizar el analisis, procesamiento y consolidación de informes estadisiticos de los proyectos asignados dentro del modelo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</si>
  <si>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15-12-3487576</t>
  </si>
  <si>
    <t>IDU-304-2015</t>
  </si>
  <si>
    <t>SARA ESPERANZA SERRANO HERNANDEZ</t>
  </si>
  <si>
    <t>15-12-3487602</t>
  </si>
  <si>
    <t>IDU-305-2015</t>
  </si>
  <si>
    <t>JUDITH ASTRID ANTOLINEZ AMAYA</t>
  </si>
  <si>
    <t>15-12-3487637</t>
  </si>
  <si>
    <t>IDU-306-2015</t>
  </si>
  <si>
    <t>HERNAN DARIO GUTIERREZ CASAS</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</si>
  <si>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una bogotá hacia un gobierno digital y una ciudad inteligente, en el marco de los planes, programas, procesos y proyectos encaminados al fortalecimiento de las tecnologías de la información y las comunicaciones -TIC.</t>
  </si>
  <si>
    <t>15-12-3487676</t>
  </si>
  <si>
    <t>IDU-307-2015</t>
  </si>
  <si>
    <t>FELIX EDUARDO ARIAS SAENZ</t>
  </si>
  <si>
    <t>Prestar servicios profesionales para  diseñar y elaborar, o revisar y aprobar los productos del componente Geometríco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</si>
  <si>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15-12-3487704</t>
  </si>
  <si>
    <t>IDU-308-2015</t>
  </si>
  <si>
    <t>AIDA PASTORA SAAVEDRA CORREDOR</t>
  </si>
  <si>
    <t>15-12-3481385</t>
  </si>
  <si>
    <t>IDU-309-2015</t>
  </si>
  <si>
    <t>OMAR FERNANDO GARCIA BATTE</t>
  </si>
  <si>
    <t>Prestar servicios profesionales para gestionar  la adopción de estándares, políticas, procesos y procedimientos que respondan a  la implementación de sistemas internos para el fortalecimiento de los procesos transversales de la Gestión Corporativa  para los sistemas de mejoramiento de la gestión y de la capacidad operativa de las entidades, en el marco de los planes, programas, procesos y proyectos encaminados al fortalecimiento institucional para el mejoramiento de la gestión del IDU.</t>
  </si>
  <si>
    <t>15-12-3481387</t>
  </si>
  <si>
    <t>IDU-310-2015</t>
  </si>
  <si>
    <t>CHRISTIAN ADRIAN PUENTES CABRERA</t>
  </si>
  <si>
    <t>Prestar servicios profesionales para el diseño e implementación de las estratégias de comunicación interna para la divulgación y socialización de los programas y proyectos adelantados por el IDU, para los sistemas de mejoramiento de la gestión y de la capacidad operativa de las entidades, en el marco de los planes, programas, procesos y proyectos encaminados al fortalecimiento institucional para el mejoramiento de la gestión del IDU.</t>
  </si>
  <si>
    <t>15-12-3481391</t>
  </si>
  <si>
    <t>IDU-311-2015</t>
  </si>
  <si>
    <t>CARLOS HERNAN PORRAS MARIÑO</t>
  </si>
  <si>
    <t>Prestar servicios profesionales para oportar y mantener los módulos de atención al contribuyente, seguridad y auditoría del Sistema de Información para el proceso de valorización, que  soportan el programa de gestión de cobro de valorización, para una bogotá hacia un gobierno digital y una ciudad inteligente, en el marco de los planes, programas, procesos y proyectos encaminados al fortalecimiento de las tecnologías de la información y las comunicaciones -TIC.</t>
  </si>
  <si>
    <t>15-12-3481399</t>
  </si>
  <si>
    <t>IDU-312-2015</t>
  </si>
  <si>
    <t>GUILLERMO VELASQUEZ YAYA</t>
  </si>
  <si>
    <t>Prestar servicios profesionales para definir, proyectar, realizar y asesorar los procesos de contratación y hacer seguimiento de los procesos contractuales en ejecución, para una bogotá hacia un gobierno digital y una ciudad inteligente, en el marco de los planes, programas, procesos y proyectos encaminados al fortalecimiento de las tecnologías de la información y las comunicaciones -TIC.</t>
  </si>
  <si>
    <t>15-12-3481406</t>
  </si>
  <si>
    <t>IDU-313-2015</t>
  </si>
  <si>
    <t>DIEGO MAURICIO ORTIZ URRIAGO</t>
  </si>
  <si>
    <t>Prestar servicios profesionales para evaluar, planear, diseñar, desarrollar sistemas de información geográfica y gestionar los desarrollos sobre plataformas tecnológicas WEB para una bogotá hacia un gobierno digital y una ciudad inteligente, en el marco de los planes, programas, procesos y proyectos encaminados al fortalecimiento de las tecnologías de la información y las comunicaciones -TIC.</t>
  </si>
  <si>
    <t>15-12-3481453</t>
  </si>
  <si>
    <t>IDU-314-2015</t>
  </si>
  <si>
    <t>NIDIA CARMENZA ROJAS GOMEZ</t>
  </si>
  <si>
    <t>Prestar servicios de apoyo a la gestión para coordinar actividades de cobro persuasivo relacionadas con llamadas telefónicas, visitas a terreno y definición de estrategias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</si>
  <si>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15-12-3481457</t>
  </si>
  <si>
    <t>IDU-315-2015</t>
  </si>
  <si>
    <t>DIANA MARCELA SANCHEZ CARRILLO</t>
  </si>
  <si>
    <t>Prestar servicios de apoyo a la gestión para laborar, desarrollar, adelantar y orientar actividades en el control de la ejecución presupuestal, administrativa, contractual, financiera y seguimiento al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</si>
  <si>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15-12-3481676</t>
  </si>
  <si>
    <t>IDU-316-2015</t>
  </si>
  <si>
    <t>MARIA ALEJANDRA MARTINEZ BERNAL</t>
  </si>
  <si>
    <t>Prestar servicios profesionales para  apoyar el diseño y la revisión de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</si>
  <si>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15-12-3488196</t>
  </si>
  <si>
    <t>IDU-317-2015</t>
  </si>
  <si>
    <t>HAROLD GUSTAVO PRENS NARVAEZ</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</si>
  <si>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</si>
  <si>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15-12-3488200</t>
  </si>
  <si>
    <t>IDU-318-2015</t>
  </si>
  <si>
    <t>EDGAR ANIBAL MEDINA HEREDIA</t>
  </si>
  <si>
    <t>Prestar servicios profesionales para gestionar la seguridad perimetral del Instituto incluyendo la administración de firewalls, VPN, filtrado de contenido, antispam, almacenamiento seguro y consolas antivirus de clientes, servidores y estaciones, para una bogotá hacia un gobierno digital y una ciudad inteligente, en el marco de los planes, programas, procesos y proyectos encaminados al fortalecimiento de las tecnologías de la información y las comunicaciones -TIC.</t>
  </si>
  <si>
    <t>15-12-3488205</t>
  </si>
  <si>
    <t>IDU-319-2015</t>
  </si>
  <si>
    <t>ALVARO PEREZ PUENTES</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</si>
  <si>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para una bogotá hacia un gobierno digital y una ciudad inteligente, en el marco de los planes, programas, procesos y proyectos encaminados al fortalecimiento de las tecnologías de la información y las comunicaciones -TIC.</t>
  </si>
  <si>
    <t>15-12-3488211</t>
  </si>
  <si>
    <t>IDU-320-2015</t>
  </si>
  <si>
    <t>JOHN JAIRO ARDILA ROMERO</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</si>
  <si>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para una bogotá hacia un gobierno digital y una ciudad inteligente, en el marco de los planes, programas, procesos y proyectos encaminados al fortalecimiento de las tecnologías de la información y las comunicaciones -TIC.</t>
  </si>
  <si>
    <t>15-12-3488215</t>
  </si>
  <si>
    <t>IDU-321-2015</t>
  </si>
  <si>
    <t>GLADYS CELY DE CHAVARRO</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</si>
  <si>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para los sistemas de mejoramiento de la gestión y de la capacidad operativa de las entidades, en el marco de los planes, programas, procesos y proyectos encaminados al fortalecimiento institucional para el mejoramiento de la gestión del IDU.</t>
  </si>
  <si>
    <t>15-12-3484645</t>
  </si>
  <si>
    <t>IDU-322-2015</t>
  </si>
  <si>
    <t>JENNY MILENA LEON GOMEZ</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</si>
  <si>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para los sistemas de mejoramiento de la gestión y de la capacidad operativa de las entidades, en el marco de los planes, programas, procesos y proyectos encaminados al fortalecimiento institucional para el mejoramiento de la gestión del IDU.</t>
  </si>
  <si>
    <t>15-12-3484665</t>
  </si>
  <si>
    <t>IDU-323-2015</t>
  </si>
  <si>
    <t>JHON FREDY RAMIREZ FORERO</t>
  </si>
  <si>
    <t>Prestar servicios profesionales para analizar,  verificar y responder por el proceso de depuración de las cuentas PUC relacionadas con los Estados contables; coadyuvar con el análisis, codificación y registro contable y tributario de las órdenes de pago en el sistema administrativo y financiero que se use para tal efecto, análisis, seguimiento y registro contable de las devoluciones de contribución por valorización; para la dignificación del empleo público, en el marco de los planes, programas, procesos y proyectos encaminados al fortalecimiento institucional para el mejoramiento de la gestión del IDU.</t>
  </si>
  <si>
    <t>15-12-3484681</t>
  </si>
  <si>
    <t>IDU-324-2015</t>
  </si>
  <si>
    <t>JUVER RODRIGUEZ VARGAS</t>
  </si>
  <si>
    <t>Prestar servicios de apoyo a la gestión para realizar traslados presupuestales internos entre centros de costos, rubros y fuentes de financiación; realizar análisis, seguimiento y registro contable de las órdenes de pago de las devoluciones de contribución por valorización; para la dignificación del empleo público, en el marco de los planes, programas, procesos y proyectos encaminados al fortalecimiento institucional para el mejoramiento de la gestión del IDU.</t>
  </si>
  <si>
    <t>15-12-3484689</t>
  </si>
  <si>
    <t>IDU-325-2015</t>
  </si>
  <si>
    <t>CARLOS ARTURO MARTINEZ QUINTERO</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</si>
  <si>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</si>
  <si>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15-12-3484696</t>
  </si>
  <si>
    <t>IDU-326-2015</t>
  </si>
  <si>
    <t>EDWIN ANDRES CLAVIJO ROMERO</t>
  </si>
  <si>
    <t>Prestar servicios profesionales para adelantar los procesos de planeación, coordinación, seguimiento y control de los planes, programas y proyectos, para los sistemas de mejoramiento de la gestión y de la capacidad operativa de las entidades, en el marco de los planes, programas, procesos y proyectos encaminados al fortalecimiento institucional para el mejoramiento de la gestión del IDU.</t>
  </si>
  <si>
    <t>15-12-3484718</t>
  </si>
  <si>
    <t>IDU-327-2015</t>
  </si>
  <si>
    <t>CLAUDIA ALEXANDRA ARDILA GOMEZ</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</si>
  <si>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para una bogotá hacia un gobierno digital y una ciudad inteligente, en el marco de los planes, programas, procesos y proyectos encaminados al fortalecimiento de las tecnologías de la información y las comunicaciones -TIC.</t>
  </si>
  <si>
    <t>15-12-3484729</t>
  </si>
  <si>
    <t>IDU-328-2015</t>
  </si>
  <si>
    <t>ANDRES IVAN SILVA GONZALEZ</t>
  </si>
  <si>
    <t>15-12-3484742</t>
  </si>
  <si>
    <t>IDU-329-2015</t>
  </si>
  <si>
    <t>LEIDY PATRICIA IZA ALBARRACIN</t>
  </si>
  <si>
    <t>15-12-3484748</t>
  </si>
  <si>
    <t>IDU-330-2015</t>
  </si>
  <si>
    <t>LIDA CARMENZA MONTOYA SERRATO</t>
  </si>
  <si>
    <t>Prestar servicios profesionales para analizar y evaluar presupuestalmente las órdenes de pago en concordancia con las normas legales; participar en el proceso de elaboración de CDP´s y CRP´s, realizar análisis y acompañamiento en la ejecución de Gastos de Inversión de la vigencia de acuerdo con el presupuesto aprobado y dar respuesta a las solicitudes de información presupuestal de los usuarios internos y externos; para la dignificación del empleo público, en el marco de los planes, programas, procesos y proyectos encaminados al fortalecimiento institucional para el mejoramiento de la gestión del IDU.</t>
  </si>
  <si>
    <t>15-12-3484772</t>
  </si>
  <si>
    <t>IDU-331-2015</t>
  </si>
  <si>
    <t>CLAUDIA NAYIBY BARRERA GUTIERREZ</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</si>
  <si>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dignificación del empleo público, en el marco de los planes, programas, procesos y proyectos encaminados al fortalecimiento institucional para el mejoramiento de la gestión del IDU.</t>
  </si>
  <si>
    <t>15-12-3484787</t>
  </si>
  <si>
    <t>IDU-332-2015</t>
  </si>
  <si>
    <t>ERIKA ARENAS PARDO</t>
  </si>
  <si>
    <t>15-12-3484804</t>
  </si>
  <si>
    <t>IDU-333-2015</t>
  </si>
  <si>
    <t>AUDELIO CASTAÑEDA CORTES</t>
  </si>
  <si>
    <t>15-12-3484822</t>
  </si>
  <si>
    <t>IDU-334-2015</t>
  </si>
  <si>
    <t>MARY LORENA SAYAGO BOTELLO</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</si>
  <si>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</si>
  <si>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15-12-3484440</t>
  </si>
  <si>
    <t>IDU-335-2015</t>
  </si>
  <si>
    <t>RAFAEL REINEIRO RAMIREZ DUARTE</t>
  </si>
  <si>
    <t>Prestar servicios profesionales para brindar asesoría jurídica en la elaboración, seguimiento y control de calidad de las resoluciones, revisión de oficios y memorandos proyectados para firma y demás  tareas de acuerdo con las políticas asociadas a la contribución de valorización, para la dignificación del empleo público, en el marco de los planes, programas, procesos y proyectos encaminados al fortalecimiento institucional para el mejoramiento de la gestión del IDU.</t>
  </si>
  <si>
    <t>15-12-3484544</t>
  </si>
  <si>
    <t>IDU-336-2015</t>
  </si>
  <si>
    <t>MARIA IVONNE GONZALEZ RODRIGUEZ</t>
  </si>
  <si>
    <t>Prestar servicios de apoyo a la gestión para   las actividades y procesos que ejecuta el centro de documentación de la entidad,   para la dignificación del empleo público, en el marco de los planes, programas, procesos y proyectos encaminados al fortalecimiento institucional para el mejoramiento de la gestión del IDU.</t>
  </si>
  <si>
    <t>15-12-3484596</t>
  </si>
  <si>
    <t>IDU-337-2015</t>
  </si>
  <si>
    <t>JENNIFER PALACIOS POLANIA</t>
  </si>
  <si>
    <t>15-12-3484720</t>
  </si>
  <si>
    <t>IDU-338-2015</t>
  </si>
  <si>
    <t>DEISY LILIANA SALAMANCA SERRANO</t>
  </si>
  <si>
    <t>15-12-3484759</t>
  </si>
  <si>
    <t>IDU-339-2015</t>
  </si>
  <si>
    <t>WILSON RUIZ RODRIGUEZ</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</si>
  <si>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</si>
  <si>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15-12-3484797</t>
  </si>
  <si>
    <t>IDU-340-2015</t>
  </si>
  <si>
    <t>MARIA  TERESA SANTACRUZ  ERASO</t>
  </si>
  <si>
    <t>15-12-3484852</t>
  </si>
  <si>
    <t>IDU-341-2015</t>
  </si>
  <si>
    <t>BRYAN FABIAN BONILLA SANCHEZ</t>
  </si>
  <si>
    <t>15-12-3484934</t>
  </si>
  <si>
    <t>IDU-342-2015</t>
  </si>
  <si>
    <t>OSCAR IVAN MORA RODRIGUEZ</t>
  </si>
  <si>
    <t>15-12-3485037</t>
  </si>
  <si>
    <t>IDU-343-2015</t>
  </si>
  <si>
    <t>LUZ STELLA ROJAS BEJARANO</t>
  </si>
  <si>
    <t>15-12-3485162</t>
  </si>
  <si>
    <t>IDU-344-2015</t>
  </si>
  <si>
    <t>FREDY LEONARDO VARON GARCIA</t>
  </si>
  <si>
    <t>Prestar servicios profesionales para planear, coordinar, gestionar desarrollar, implementar, soportar y optimizar los aplicativos que soportan la gestión de cobro de VALORIZACION. Administrar y gestionar las bases de datos de ORACLE de aplicativos misionales del Instituto, para una bogotá hacia un gobierno digital y una ciudad inteligente, en el marco de los planes, programas, procesos y proyectos encaminados al fortalecimiento de las tecnologías de la información y las comunicaciones -TIC.</t>
  </si>
  <si>
    <t>15-12-3486025</t>
  </si>
  <si>
    <t>IDU-345-2015</t>
  </si>
  <si>
    <t>MARIA ANGELICA HERRERA PAEZ</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</si>
  <si>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</si>
  <si>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15-12-3486202</t>
  </si>
  <si>
    <t>IDU-346-2015</t>
  </si>
  <si>
    <t>EDIL ALEXANDER MORA ARANGO</t>
  </si>
  <si>
    <t>15-12-3486368</t>
  </si>
  <si>
    <t>IDU-347-2015</t>
  </si>
  <si>
    <t>JOHN EDWIN ROMERO BELLO</t>
  </si>
  <si>
    <t>15-12-3488705</t>
  </si>
  <si>
    <t>IDU-348-2015</t>
  </si>
  <si>
    <t>ORLANDO GELVEZ VELANDIA</t>
  </si>
  <si>
    <t>Prestar servicios profesionales para apoyar el proceso presupuestal de trámite y depuración  de los compromisos calificados como Pasivos Exigibles; así como preparar informes presupuestales para los entes de control y vigilancia y atender oportunamente los requerimientos de trámites presupuestales de los clientes internos; para la dignificación del empleo público, en el marco de los planes, programas, procesos y proyectos encaminados al fortalecimiento institucional para el mejoramiento de la gestión del IDU.</t>
  </si>
  <si>
    <t>15-12-3490741</t>
  </si>
  <si>
    <t>IDU-349-2015</t>
  </si>
  <si>
    <t>RAFAEL HERNANDO HUERTAS ROJAS</t>
  </si>
  <si>
    <t>15-12-3492872</t>
  </si>
  <si>
    <t>IDU-350-2015</t>
  </si>
  <si>
    <t>JOSE RICARDO CASTILLO CAICEDO</t>
  </si>
  <si>
    <t>Prestar servicios de apoyo a la gestión para la gestión en la atención, orientación e información al contribuyente sobre los requerimientos e inquietudes relacionadas con la contribución de valorización Acuerdo 523 de 2013 para la dignificación del empleo público, en el marco de los planes, programas, procesos y proyectos encaminados al fortalecimiento institucional para el mejoramiento de la gestión del IDU.</t>
  </si>
  <si>
    <t>15-12-3493363</t>
  </si>
  <si>
    <t>IDU-351-2015</t>
  </si>
  <si>
    <t>ROSALBA LIBIA ZAMUDIO OSORIO</t>
  </si>
  <si>
    <t>15-12-3493863</t>
  </si>
  <si>
    <t>IDU-352-2015</t>
  </si>
  <si>
    <t>SANTIAGO ANDRES SANDOVAL ALVARADO</t>
  </si>
  <si>
    <t>15-12-3493981</t>
  </si>
  <si>
    <t>IDU-353-2015</t>
  </si>
  <si>
    <t>MIGUEL EDUARDO FUENTES GUTIERREZ</t>
  </si>
  <si>
    <t>15-12-3490866</t>
  </si>
  <si>
    <t>IDU-354-2015</t>
  </si>
  <si>
    <t>RHONAL DONATO PEREZ</t>
  </si>
  <si>
    <t>15-12-3490985</t>
  </si>
  <si>
    <t>IDU-355-2015</t>
  </si>
  <si>
    <t>JHON BEIMAR CABEZAS MEJIA</t>
  </si>
  <si>
    <t>15-12-3491051</t>
  </si>
  <si>
    <t>IDU-356-2015</t>
  </si>
  <si>
    <t>CARLOS EDUARDO RAMOS RODRIGUEZ</t>
  </si>
  <si>
    <t>Prestar servicios profesionales para el control y seguimiento del presupuesto de gastos de nómina, aportes parafiscales y de seguridad social y la proyección del PAC, y en la verificación de retención en la fuente y la expedición de certificaciones para bonos pensionales, asi como para gestionar los procesos relacionados con la actualización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</si>
  <si>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15-12-3491145</t>
  </si>
  <si>
    <t>IDU-357-2015</t>
  </si>
  <si>
    <t>JOHANNA PAOLA MURILLO HERRERA</t>
  </si>
  <si>
    <t>Prestar servicios profesionales para la elaboración de contratos y/o convenios, sus modificaciones, revisión de garantías únicas de cumplimiento, proyección de actos administrativos y de todos aquellos documentos relacionados con los mismos, para la digni</t>
  </si>
  <si>
    <t>15-12-3491244</t>
  </si>
  <si>
    <t>IDU-358-2015</t>
  </si>
  <si>
    <t>DRIANA CECILIA SANTAMARIA FLÓREZ</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</si>
  <si>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para la dignificación del empleo público, en el marco de los planes, programas, procesos y proyectos encaminados al fortalecimiento institucional para el mejoramiento de la gestión del IDU.</t>
  </si>
  <si>
    <t>15-12-3491457</t>
  </si>
  <si>
    <t>IDU-359-2015</t>
  </si>
  <si>
    <t>LUIS FERNANDO ALVIRA CORTES</t>
  </si>
  <si>
    <t>Prestar servicios de apoyo a la gestión para garantizar, verificar, controlar y coordinar los procesos de publicación en los portales y sistemas de información institucional con el manejo de la documentación e información necesaria, para la dignificación del empleo público, en el marco de los planes, programas, procesos y proyectos encaminados al fortalecimiento institucional para el mejoramiento de la gestión del IDU.</t>
  </si>
  <si>
    <t>15-12-3491541</t>
  </si>
  <si>
    <t>IDU-360-2015</t>
  </si>
  <si>
    <t>JORGE HERNAN MAHECHA RODRIGUEZ</t>
  </si>
  <si>
    <t>Prestar servicios profesionales para  coordinar las políticas y estrategias en materia de atención al ciudadano, para los sistemas de mejoramiento de la gestión y de la capacidad operativa de las entidades, en el marco de los planes, programas, procesos y proyectos encaminados al fortalecimiento institucional para el mejoramiento de la gestión del IDU.</t>
  </si>
  <si>
    <t>15-12-3498960</t>
  </si>
  <si>
    <t>IDU-361-2015</t>
  </si>
  <si>
    <t>SANDRA LUCIA MARTINEZ MOLANO</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</si>
  <si>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en el marco de los planes, programas, procesos, proyectos y actividades de valorización, encaminados al fortalecimiento institucional, para el mejoramiento de la gestión del IDU. para la dignificación del empleo público, en el marco de los planes, programas, procesos y proyectos encaminados al fortalecimiento institucional para el mejoramiento de la gestión del IDU.</t>
  </si>
  <si>
    <t>15-12-3499031</t>
  </si>
  <si>
    <t>IDU-362-2015</t>
  </si>
  <si>
    <t>MARIA ACENET ARTURO CASAS</t>
  </si>
  <si>
    <t>15-12-3499177</t>
  </si>
  <si>
    <t>IDU-363-2015</t>
  </si>
  <si>
    <t>LILIANA EDITH USECHE RODRIGUEZ</t>
  </si>
  <si>
    <t>Prestar servicios profesionales para diseñar y elaborar, o revisar y aprobar los productos del componente geometríco en la etapa de estudios y diseños para la ejecución de los proyectos a cargo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</si>
  <si>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15-12-3499237</t>
  </si>
  <si>
    <t>IDU-364-2015</t>
  </si>
  <si>
    <t>NEIDER ENRIQUE LOPEZ BARBOSA</t>
  </si>
  <si>
    <t>15-12-3499279</t>
  </si>
  <si>
    <t>IDU-365-2015</t>
  </si>
  <si>
    <t>ALEXANDRA TENJO MEDELLIN</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</si>
  <si>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</si>
  <si>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15-12-3499430</t>
  </si>
  <si>
    <t>IDU-366-2015</t>
  </si>
  <si>
    <t>LUZ MELIDA OLAVE ARIZA</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</si>
  <si>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</si>
  <si>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15-12-3499726</t>
  </si>
  <si>
    <t>IDU-367-2015</t>
  </si>
  <si>
    <t>LUZ ANGELA CHIAPPE RIAÑO</t>
  </si>
  <si>
    <t>15-12-349077</t>
  </si>
  <si>
    <t>IDU-368-2015</t>
  </si>
  <si>
    <t>MARÍA MERCEDES GARZÓN AMAYA</t>
  </si>
  <si>
    <t>15-12-3491844</t>
  </si>
  <si>
    <t>IDU-369-2015</t>
  </si>
  <si>
    <t>CRISTIAN FABIAN MORALES AMOROCHO</t>
  </si>
  <si>
    <t>Prestar servicios de apoyo a la gestión para  adelantar las labores de apoyo administrativo, logístico, técnico y de organización de la información del equipo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</si>
  <si>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15-12-3491909</t>
  </si>
  <si>
    <t>IDU-370-2015</t>
  </si>
  <si>
    <t>CINDY PAOLA TORRES ROJAS</t>
  </si>
  <si>
    <t>15-12-3491968</t>
  </si>
  <si>
    <t>IDU-371-2015</t>
  </si>
  <si>
    <t>JUAN ANGELO ORJUELA SOLANO</t>
  </si>
  <si>
    <t>15-12-3493147</t>
  </si>
  <si>
    <t>IDU-372-2015</t>
  </si>
  <si>
    <t>CARLOS NELSON DUQUE CUADROS</t>
  </si>
  <si>
    <t>15-12-3493681</t>
  </si>
  <si>
    <t>IDU-373-2015</t>
  </si>
  <si>
    <t>PAOLA XIMENA BELTRAN MENDOZA</t>
  </si>
  <si>
    <t>Prestar servicios profesionales para la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</si>
  <si>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15-12-3494110</t>
  </si>
  <si>
    <t>IDU-374-2015</t>
  </si>
  <si>
    <t>YUDY LISETH RODRÍGUEZ HERNANDEZ</t>
  </si>
  <si>
    <t>Prestar servicios profesionales para la elaboración de contratos y/o convenios tanto principales como adicionales, modificaciones contractuales, así como efectuar el seguimiento contractual, para la dignificación del empleo público, en el marco de los planes, programas, procesos y proyectos encaminados al fortalecimiento institucional para el mejoramiento de la gestión del IDU.</t>
  </si>
  <si>
    <t>15-12-3500707</t>
  </si>
  <si>
    <t>IDU-375-2015</t>
  </si>
  <si>
    <t>YENNIFFER LIZETH GUEVARA MEJIA</t>
  </si>
  <si>
    <t>Prestar servicios profesionales para supervisar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</si>
  <si>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15-12-3500873</t>
  </si>
  <si>
    <t>IDU-376-2015</t>
  </si>
  <si>
    <t>ARLEY MARTINEZ RODRIGUEZ</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</si>
  <si>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</si>
  <si>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15-12-3500948</t>
  </si>
  <si>
    <t>IDU-377-2015</t>
  </si>
  <si>
    <t>MICHAEL JEFERSSON LUCAS ADAME</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</si>
  <si>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para la dignificación del empleo público, en el marco de los planes, programas, procesos y proyectos encaminados al fortalecimiento institucional para el mejoramiento de la gestión del IDU.</t>
  </si>
  <si>
    <t>15-12-3500974</t>
  </si>
  <si>
    <t>IDU-378-2015</t>
  </si>
  <si>
    <t>JOHANA PAOLA LAMILLA SANCHEZ</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</si>
  <si>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</si>
  <si>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15-12-3501018</t>
  </si>
  <si>
    <t>IDU-379-2015</t>
  </si>
  <si>
    <t>LUIS EVELIO FINO</t>
  </si>
  <si>
    <t>15-12-3501085</t>
  </si>
  <si>
    <t>IDU-380-2015</t>
  </si>
  <si>
    <t>JONNY RICARDO CASTRO RICO</t>
  </si>
  <si>
    <t>15-12-3498835</t>
  </si>
  <si>
    <t>IDU-381-2015</t>
  </si>
  <si>
    <t>CLAUDIA ESMERALDA CAMACHO SALAS</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</si>
  <si>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para la dignificación del empleo público, en el marco de los planes, programas, procesos y proyectos encaminados al fortalecimiento institucional para el mejoramiento de la gestión del IDU.</t>
  </si>
  <si>
    <t>15-12-3498876</t>
  </si>
  <si>
    <t>IDU-382-2015</t>
  </si>
  <si>
    <t>MARIA FERNANDA ESLAVA VARGAS</t>
  </si>
  <si>
    <t>15-12-3498902</t>
  </si>
  <si>
    <t>IDU-383-2015</t>
  </si>
  <si>
    <t>PATRICIA CECILIA DAZA MARRUGO</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</si>
  <si>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</si>
  <si>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15-12-3498919</t>
  </si>
  <si>
    <t>IDU-384-2015</t>
  </si>
  <si>
    <t>MARYAM ANGELICA HERNANDEZ VENEGAS</t>
  </si>
  <si>
    <t>Prestar servicios profesionales para   seguir, supervisar, revisar y aprobar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ampliación, mejoramiento y conservación del subsistema vial de la ciudad (arterial, intermedia, local y rural), en el marco de los planes, programas, procesos y proyectos encaminados al desarrollo y sostenibilidad de la infraestructura para la movilidad.</t>
  </si>
  <si>
    <t>15-12-3498941</t>
  </si>
  <si>
    <t>IDU-385-2015</t>
  </si>
  <si>
    <t>LUISA FERNANDA CASTAÑEDA TENJO</t>
  </si>
  <si>
    <t>15-12-3498965</t>
  </si>
  <si>
    <t>IDU-386-2015</t>
  </si>
  <si>
    <t>GUILLERMO MARCIAL ORTIZ ORTIZ</t>
  </si>
  <si>
    <t>15-12-3502460</t>
  </si>
  <si>
    <t>IDU-387-2015</t>
  </si>
  <si>
    <t>CARLOS ANDRES GOMEZ HERMIDA</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</si>
  <si>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</si>
  <si>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15-12-3502461</t>
  </si>
  <si>
    <t>IDU-388-2015</t>
  </si>
  <si>
    <t>MARIA ISABEL LUGO PULECIO</t>
  </si>
  <si>
    <t>Prestar servicios profesionales para  coordinar del grupo administrativo y operativo dentro del marco de las funciones asignadas a la dependencia, atendiendo adicionalmente la proyección de respuestas a entidades de control y el seguimiento a proyectos y metas del área, para la dignificación del empleo público, en el marco de los planes, programas, procesos y proyectos encaminados al fortalecimiento institucional para el mejoramiento de la gestión del IDU.</t>
  </si>
  <si>
    <t>15-12-3502466</t>
  </si>
  <si>
    <t>IDU-389-2015</t>
  </si>
  <si>
    <t>LUZ MARINA GOMEZ CUERVO</t>
  </si>
  <si>
    <t>15-12-3502470</t>
  </si>
  <si>
    <t>IDU-390-2015</t>
  </si>
  <si>
    <t>ZULAY OLARTE BERMUDEZ</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</si>
  <si>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</si>
  <si>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15-12-3502472</t>
  </si>
  <si>
    <t>IDU-391-2015</t>
  </si>
  <si>
    <t>CLAUDIA CECILIA CHACON MENDOZA</t>
  </si>
  <si>
    <t>Prestar servicios profesionales para  implementar y operativizar el plan estadístico del IDU, desarrollado por la Oficina de Atención al Ciudadano, asesorando a las áreas de la entidad,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</si>
  <si>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15-12-3502476</t>
  </si>
  <si>
    <t>IDU-392-2015</t>
  </si>
  <si>
    <t>FABIO MANUEL CASANOVA YANDI</t>
  </si>
  <si>
    <t>15-12-3495973</t>
  </si>
  <si>
    <t>IDU-393-2015</t>
  </si>
  <si>
    <t>MARÍA ESPERANZA BRICEÑO</t>
  </si>
  <si>
    <t>Prestar servicios profesionales para gestionar y brindar apoyo jurídico a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</si>
  <si>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15-12-3496042</t>
  </si>
  <si>
    <t>IDU-394-2015</t>
  </si>
  <si>
    <t>MANUEL ALEJANDRO TOCA RIVERA</t>
  </si>
  <si>
    <t>15-12-3496098</t>
  </si>
  <si>
    <t>IDU-395-2015</t>
  </si>
  <si>
    <t>CLAUDIA PATRICIA MONROY RODRÍGUEZ</t>
  </si>
  <si>
    <t>15-12-3497101</t>
  </si>
  <si>
    <t>IDU-396-2015</t>
  </si>
  <si>
    <t>DIEGO ALEJANDRO CASTRO PEREZ</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</si>
  <si>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</si>
  <si>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15-12-3497283</t>
  </si>
  <si>
    <t>IDU-397-2015</t>
  </si>
  <si>
    <t>DIANA MARCELA PINZON REY</t>
  </si>
  <si>
    <t>Prestar servicios profesionales para orientar y verificar la gestión integral, administrativa, contractual y presupuestal,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</si>
  <si>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15-12-3498181</t>
  </si>
  <si>
    <t>IDU-398-2015</t>
  </si>
  <si>
    <t>ANGELA JEANETH GUTIERREZ GAITAN</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</si>
  <si>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</si>
  <si>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15-12-3514384</t>
  </si>
  <si>
    <t>IDU-399-2015</t>
  </si>
  <si>
    <t>JENNIFER VANESSA SUAREZ CELEMIN</t>
  </si>
  <si>
    <t>15-12-3514583</t>
  </si>
  <si>
    <t>IDU-400-2015</t>
  </si>
  <si>
    <t>JAIRO ALBERTO BENJUMEA RODRIGUEZ</t>
  </si>
  <si>
    <t>15-12-3514633</t>
  </si>
  <si>
    <t>IDU-401-2015</t>
  </si>
  <si>
    <t>JAVIER RICARDO PATIÑO CUECA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</si>
  <si>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</si>
  <si>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15-12-3514698</t>
  </si>
  <si>
    <t>IDU-402-2015</t>
  </si>
  <si>
    <t>TATIANA VANESSA MAHECHA VALENZUELA</t>
  </si>
  <si>
    <t>15-12-3514765</t>
  </si>
  <si>
    <t>IDU-403-2015</t>
  </si>
  <si>
    <t>LUIS FERNANDO FINO SOTELO</t>
  </si>
  <si>
    <t>15-12-3514831</t>
  </si>
  <si>
    <t>IDU-404-2015</t>
  </si>
  <si>
    <t>ANA FELISA TELLEZ CUPAJITA</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</si>
  <si>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</si>
  <si>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15-12-3514893</t>
  </si>
  <si>
    <t>IDU-405-2015</t>
  </si>
  <si>
    <t>SANDRA MILENA CORTES ARANGO</t>
  </si>
  <si>
    <t>Prestar servicios profesionales para generar, consolidar  y mantener la información cartográfica necesaria para el desarrollo de las actividades de los diferentes grupos de trabajo involucrados en la contribución de valorización, para la dignificación del empleo público, en el marco de los planes, programas, procesos y proyectos encaminados al fortalecimiento institucional para el mejoramiento de la gestión del IDU.</t>
  </si>
  <si>
    <t>15-12-3514930</t>
  </si>
  <si>
    <t>IDU-406-2015</t>
  </si>
  <si>
    <t>AUGUSTO FORERO DIAZ</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</si>
  <si>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</si>
  <si>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15-12-3502975</t>
  </si>
  <si>
    <t>IDU-407-2015</t>
  </si>
  <si>
    <t>JOHN ANGEL SANGUINETY ZAMUDIO</t>
  </si>
  <si>
    <t>15-12-3503002</t>
  </si>
  <si>
    <t>IDU-408-2015</t>
  </si>
  <si>
    <t>DIANA CATALINA REYES PAEZ</t>
  </si>
  <si>
    <t>Prestar servicios profesionales para realizar la gestión contractual y la supervisión técnica, administrativa, operativa, financiera y comercial de los contratos de concesión de operación de los parqueaderos administrados por la DTAI con base en las especificaciones, requerimientos y caracteristicas de los contratos respectivos, para la dignificación del empleo público, en el marco de los planes, programas, procesos y proyectos encaminados al fortalecimiento institucional para el mejoramiento de la gestión del IDU.</t>
  </si>
  <si>
    <t>15-12-3503018</t>
  </si>
  <si>
    <t>IDU-409-2015</t>
  </si>
  <si>
    <t>BIBIANA FERNANDA MARTÍNEZ HERNÁNDEZ</t>
  </si>
  <si>
    <t>Prestar servicios profesionales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</si>
  <si>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15-12-3503045</t>
  </si>
  <si>
    <t>IDU-410-2015</t>
  </si>
  <si>
    <t>DANIEL CAMILO CASTILLA ACOSTA</t>
  </si>
  <si>
    <t>15-12-3503142</t>
  </si>
  <si>
    <t>IDU-411-2015</t>
  </si>
  <si>
    <t>LINDA JOHANA GALVIS CASTELBLANCO</t>
  </si>
  <si>
    <t>15-12-3503182</t>
  </si>
  <si>
    <t>IDU-412-2015</t>
  </si>
  <si>
    <t>JOHANNA AMAYA HINCAPIE</t>
  </si>
  <si>
    <t>15-12-3503221</t>
  </si>
  <si>
    <t>IDU-413-2015</t>
  </si>
  <si>
    <t>FERNANDO IVO MAURICIO MARQUEZ LOZANO</t>
  </si>
  <si>
    <t>Prestar servicios profesionales para  gestionar, verificar, consolidar y controlar el presupuesto asignado a la Dirección Técnica de Construcciones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</si>
  <si>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15-12-3503257</t>
  </si>
  <si>
    <t>IDU-414-2015</t>
  </si>
  <si>
    <t>OSWALDO DIAZ SALAMANCA</t>
  </si>
  <si>
    <t>15-12-3502490</t>
  </si>
  <si>
    <t>IDU-415-2015</t>
  </si>
  <si>
    <t>JOHN SEBASTIAN GALEANO ACOSTA</t>
  </si>
  <si>
    <t>15-12-3502494</t>
  </si>
  <si>
    <t>IDU-416-2015</t>
  </si>
  <si>
    <t>MANUEL ALFREDO FAJARDO PINZON</t>
  </si>
  <si>
    <t>15-12-3502497</t>
  </si>
  <si>
    <t>IDU-417-2015</t>
  </si>
  <si>
    <t>JUAN GABRIEL PEREZ RINCON</t>
  </si>
  <si>
    <t>15-12-3502499</t>
  </si>
  <si>
    <t>IDU-418-2015</t>
  </si>
  <si>
    <t>LUIS EDUARDO BERNAL PINEDA</t>
  </si>
  <si>
    <t>15-12-3502504</t>
  </si>
  <si>
    <t>IDU-419-2015</t>
  </si>
  <si>
    <t>JAVIER MAURICIO PAEZ MENDIETA</t>
  </si>
  <si>
    <t>15-12-3502508</t>
  </si>
  <si>
    <t>IDU-420-2015</t>
  </si>
  <si>
    <t>CONSORCIO PEATONES GO</t>
  </si>
  <si>
    <t xml:space="preserve">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</si>
  <si>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Contrato de Obra</t>
  </si>
  <si>
    <t>OBRA</t>
  </si>
  <si>
    <t>14-1-130544</t>
  </si>
  <si>
    <t>IDU-421-2015</t>
  </si>
  <si>
    <t>GONZALO VIDAL LEGUIZAMO</t>
  </si>
  <si>
    <t>Prestar servicios profesionales para   hacer seguimiento técnico a los procesos de adquisición predial, por enajenación voluntaria y expropiación administrativa , y realizar las actividades relacionadas con la supervisón de los contrato de cabida y linderos que se requieran en desarrollo de dichos procesos, para la ampliación, mejoramiento y conservación del subsistema vial de la ciudad (arterial, intermedia, local y rural), en el marco de los planes, programas, procesos y proyectos encaminados al desarrollo y sostenibilidad de la infraestructura para la movilidad.</t>
  </si>
  <si>
    <t>15-12-3502513</t>
  </si>
  <si>
    <t>IDU-422-2015</t>
  </si>
  <si>
    <t>JUAN GUILLERMO ROBAYO MÉNDEZ</t>
  </si>
  <si>
    <t>Prestar servicios profesionales para efectuar la supervision de los contratos de Interventoría de las obras que se ejecutan  y en general,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</si>
  <si>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15-12-3502520</t>
  </si>
  <si>
    <t>IDU-423-2015</t>
  </si>
  <si>
    <t>SANDRA MILENA SÁNCHEZ HERNÁNDEZ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</si>
  <si>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</si>
  <si>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15-12-3502795</t>
  </si>
  <si>
    <t>IDU-424-2015</t>
  </si>
  <si>
    <t>LEIDY JOHANA MORALES CUERVO</t>
  </si>
  <si>
    <t>Prestar servicios profesionales para la coordinación del proceso de atención en los puntos de información instalados por IDU, a los contribuyentes que lo requieran producto de la asignación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</si>
  <si>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15-12-3502800</t>
  </si>
  <si>
    <t>IDU-425-2015</t>
  </si>
  <si>
    <t>LUIS MAURICIO DIAZ RINCON</t>
  </si>
  <si>
    <t>Prestar servicios profesionales para atender con efectividad y oportunidad los informes contables y tributarios; los requerimientos de información y consultas que soliciten los clientes internos y externos, con fundamento en las disposiciones legales vigentes; así como la formulación de alternativas de mejoramiento a los procesos del área contable; para la dignificación del empleo público, en el marco de los planes, programas, procesos y proyectos encaminados al fortalecimiento institucional para el mejoramiento de la gestión del IDU.</t>
  </si>
  <si>
    <t>15-12-3502804</t>
  </si>
  <si>
    <t>IDU-426-2015</t>
  </si>
  <si>
    <t>ELIZABETH ABADIA SUAREZ</t>
  </si>
  <si>
    <t>15-12-3502818</t>
  </si>
  <si>
    <t>IDU-427-2015</t>
  </si>
  <si>
    <t>CARLOS EDUARDO ARDILA ROJAS</t>
  </si>
  <si>
    <t>Prestar servicios de apoyo a la gestión para revisar las actividades de los operativos de campo y generar manuales de diligenciamiento y critica de  las encuestas o sondeos de opinión  programados,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</si>
  <si>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15-12-3502832</t>
  </si>
  <si>
    <t>IDU-428-2015</t>
  </si>
  <si>
    <t>ANNY YIRLESA ARIAS SALAZAR</t>
  </si>
  <si>
    <t>Prestar servicios profesionales para  orientar, verificar y controlar la gestión integral de los proyectos a cargo, que permita un optimo control técnico, administrativo, financiero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</si>
  <si>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15-12-3502853</t>
  </si>
  <si>
    <t>IDU-429-2015</t>
  </si>
  <si>
    <t>ANDRÉS FELIPE SÁNCHEZ FONSECA</t>
  </si>
  <si>
    <t>Prestar servicios de apoyo a la gestión para atender y realizar actividades relacionadas con el proceso de comunicaciones de la entidad, para una bogotá hacia un gobierno digital y una ciudad inteligente, en el marco de los planes, programas, procesos y proyectos encaminados al fortalecimiento de las tecnologías de la información y las comunicaciones -TIC.</t>
  </si>
  <si>
    <t>15-12-3502936</t>
  </si>
  <si>
    <t>IDU-430-2015</t>
  </si>
  <si>
    <t>DIANA MILENA GUZMAN</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</si>
  <si>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para la dignificación del empleo público, en el marco de los planes, programas, procesos y proyectos encaminados al fortalecimiento institucional para el mejoramiento de la gestión del IDU.</t>
  </si>
  <si>
    <t>15-12-3502901</t>
  </si>
  <si>
    <t>IDU-431-2015</t>
  </si>
  <si>
    <t>EDWIN MIRANDA HERNANDEZ</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</si>
  <si>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para la dignificación del empleo público, en el marco de los planes, programas, procesos y proyectos encaminados al fortalecimiento institucional para el mejoramiento de la gestión del IDU.</t>
  </si>
  <si>
    <t>15-12-3512158</t>
  </si>
  <si>
    <t>IDU-432-2015</t>
  </si>
  <si>
    <t>ANA DEL CARMEN SÁNCHEZ CUARTAS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</si>
  <si>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</si>
  <si>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15-12-3512192</t>
  </si>
  <si>
    <t>IDU-433-2015</t>
  </si>
  <si>
    <t>CRISTHIAN JULIAN SALAZAR RODRIGUEZ</t>
  </si>
  <si>
    <t>Prestar servicios profesionales para  ejecutar el seguimiento y acompañamiento técnico de los proyectos de infraestructura, en lo referente a los temas de movilidad,competencia de la entidad, para la construcción, operación y conservación de espacio público peatonal, en el marco de los planes, programas, procesos y proyectos encaminados al desarrollo y conservación del espacio público y la red de ciclo-rutas.</t>
  </si>
  <si>
    <t>15-12-3512217</t>
  </si>
  <si>
    <t>IDU-434-2015</t>
  </si>
  <si>
    <t>LUZ STELLA RODRIGUEZ SANCHEZ</t>
  </si>
  <si>
    <t>15-12-3512260</t>
  </si>
  <si>
    <t>IDU-435-2015</t>
  </si>
  <si>
    <t>LUIS GABRIEL CAMACHO MOSCOSO</t>
  </si>
  <si>
    <t>Prestar servicios profesionales para  diseñar, revisar y aprobar los productos del Componente Forestal,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</si>
  <si>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15-12-3512301</t>
  </si>
  <si>
    <t>IDU-436-2015</t>
  </si>
  <si>
    <t>EDINTER S.A.S</t>
  </si>
  <si>
    <t xml:space="preserve">INTERVENTORÍA TÉCNICA, ADMINISTRATIVA, LEGAL, FINANCIERA, SOCIAL, AMBIENTAL Y SEGURIDAD SOCIAL EN EL TRABAJO PARA ADELANTAR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</si>
  <si>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14-15-3211345</t>
  </si>
  <si>
    <t>IDU-437-2015</t>
  </si>
  <si>
    <t>MARIA DEL PILAR BARRAGÁN ESCOBAR</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</si>
  <si>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para la dignificación del empleo público, en el marco de los planes, programas, procesos y proyectos encaminados al fortalecimiento institucional para el mejoramiento de la gestión del IDU.</t>
  </si>
  <si>
    <t>15-12-3512367</t>
  </si>
  <si>
    <t>IDU-438-2015</t>
  </si>
  <si>
    <t>LINA MARIA RUGE CORREA</t>
  </si>
  <si>
    <t>Prestar servicios profesionales para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una bogotá hacia un gobierno digital y una ciudad inteligente, en el marco de los planes, programas, procesos y proyectos encaminados al fortalecimiento de las tecnologías de la información y las comunicaciones -TIC.</t>
  </si>
  <si>
    <t>15-12-3512427</t>
  </si>
  <si>
    <t>IDU-439-2015</t>
  </si>
  <si>
    <t>LUZ MERY MANCHOLA TOLEDO</t>
  </si>
  <si>
    <t>15-12-3512520</t>
  </si>
  <si>
    <t>IDU-440-2015</t>
  </si>
  <si>
    <t>NELSON ALFONSO RODRIGUEZ BUITRAGO</t>
  </si>
  <si>
    <t>Prestar servicios profesionales para generar y ejecutar estrategias, metodologías y acciones para la gestión corporativa, organizacional, administrativa y financiera de la entidad, para los sistemas de mejoramiento de la gestión y de la capacidad operativa de las entidades, en el marco de los planes, programas, procesos y proyectos encaminados al fortalecimiento institucional para el mejoramiento de la gestión del IDU.</t>
  </si>
  <si>
    <t>15-12-3512608</t>
  </si>
  <si>
    <t>IDU-441-2015</t>
  </si>
  <si>
    <t>CARLOS ALBERTO BOBADILLA CASTRO</t>
  </si>
  <si>
    <t>Prestar servicios profesionales para realizar el análisis, diseño, construcción y pruebas de los nuevos requerimientos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</si>
  <si>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15-12-3512783</t>
  </si>
  <si>
    <t>IDU-442-2015</t>
  </si>
  <si>
    <t>NESTOR DAVID CRUZ GARCÍA</t>
  </si>
  <si>
    <t>Prestar servicios profesionales para para recepcionar, validar  y procesar la información documental relacionada con los informes técnicos de avalúos comerciales de  los predios objeto de adquisición para los proyectos de infraestructura vial y espacio público, a cargo del Instituto, para la construcción e integración de la red férrea como eje estructurador del sistema de transporte público, en el marco de los planes, programas, procesos y proyectos encaminados a la infraestructura para el sistema integrado de transporte público.</t>
  </si>
  <si>
    <t>15-12-3527221</t>
  </si>
  <si>
    <t>IDU-443-2015</t>
  </si>
  <si>
    <t>MARLON DARIO PUENTES NIZO</t>
  </si>
  <si>
    <t>Prestar servicios profesionales para  coordinar las políticas, estrategias, proyectos, programas y planes en materia de seguimiento y evaluación del componente social en las  obras de infraestructura, para los sistemas de mejoramiento de la gestión y de la capacidad operativa de las entidades, en el marco de los planes, programas, procesos y proyectos encaminados al fortalecimiento institucional para el mejoramiento de la gestión del IDU.</t>
  </si>
  <si>
    <t>15-12-3527354</t>
  </si>
  <si>
    <t>IDU-444-2015</t>
  </si>
  <si>
    <t>WILLIAM RICARDO TORRES</t>
  </si>
  <si>
    <t>15-12-3527457</t>
  </si>
  <si>
    <t>IDU-445-2015</t>
  </si>
  <si>
    <t>ROGER ENRIQUE GONZALEZ OROZCO</t>
  </si>
  <si>
    <t>15-12-3527526</t>
  </si>
  <si>
    <t>IDU-446-2015</t>
  </si>
  <si>
    <t>ADRIANA MARCELA GARZON RUIZ</t>
  </si>
  <si>
    <t>15-12-3527592</t>
  </si>
  <si>
    <t>IDU-447-2015</t>
  </si>
  <si>
    <t>OSCAR IVAN CARDONA CORTES</t>
  </si>
  <si>
    <t>Prestar servicios de apoyo a la gestión para 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</si>
  <si>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15-12-3527628</t>
  </si>
  <si>
    <t>IDU-448-2015</t>
  </si>
  <si>
    <t>SHIRLEI PIMIENTO ORTEGA</t>
  </si>
  <si>
    <t>Prestar servicios profesionales para realizar la supervisión del componente de seguridad y salud ocupacional de los contratos de Interventoría de las obras que se ejecutan  y para la realización de actividades que se requieran relacionadas con los respectivos contratos de obra, para la ampliación, mejoramiento y conservación del subsistema vial de la ciudad (arterial, intermedia, local y rural), en el marco de los planes, programas, procesos y proyectos encaminados al desarrollo y sostenibilidad de la infraestructura para la movilidad.</t>
  </si>
  <si>
    <t>15-12-3527655</t>
  </si>
  <si>
    <t>IDU-449-2015</t>
  </si>
  <si>
    <t>MAURICIO PARRA CESPEDES</t>
  </si>
  <si>
    <t>15-12-3527762</t>
  </si>
  <si>
    <t>IDU-450-2015</t>
  </si>
  <si>
    <t>CONSTANZA PÉREZ PARRA</t>
  </si>
  <si>
    <t>15-12-3527786</t>
  </si>
  <si>
    <t>IDU-451-2015</t>
  </si>
  <si>
    <t>JORGE ELIECER CASTAÑO SANCHEZ</t>
  </si>
  <si>
    <t>15-12-3528466</t>
  </si>
  <si>
    <t>IDU-452-2015</t>
  </si>
  <si>
    <t>WILMAN EFREN SARMIENTO RIVERA</t>
  </si>
  <si>
    <t>15-12-3528919</t>
  </si>
  <si>
    <t>IDU-453-2015</t>
  </si>
  <si>
    <t>DIANA PAOLA CETINA GOMEZ</t>
  </si>
  <si>
    <t>15-12-3529246</t>
  </si>
  <si>
    <t>IDU-454-2015</t>
  </si>
  <si>
    <t>DAVID SEBASTIAN PAEZ ROJAS</t>
  </si>
  <si>
    <t>Prestar servicios de apoyo a la gestión para  supervisión y elaboración de los estudios y diseños de proyectos de Espacio Público y Urbanismo a cargo del área, para la ampliación, mejoramiento y conservación del subsistema vial de la ciudad (arterial, intermedia, local y rural), en el marco de los planes, programas, procesos y proyectos encaminados al desarrollo y sostenibilidad de la infraestructura para la movilidad.</t>
  </si>
  <si>
    <t>15-12-3529307</t>
  </si>
  <si>
    <t>IDU-455-2015</t>
  </si>
  <si>
    <t>CAMILO EDUARDO TELLEZ PAREDES</t>
  </si>
  <si>
    <t>15-12-3529396</t>
  </si>
  <si>
    <t>IDU-456-2015</t>
  </si>
  <si>
    <t>JAIRO ALONSO ZORRO ROA</t>
  </si>
  <si>
    <t>Prestar servicios profesionales para  diseñar, revisar y aprobar los estudios y diseños de redes hidráulicas en la etapa diseños, requeridos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</si>
  <si>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15-12-3529463</t>
  </si>
  <si>
    <t>IDU-457-2015</t>
  </si>
  <si>
    <t>FLORINDA BENAVIDES RODRIGUEZ</t>
  </si>
  <si>
    <t>15-12-3529825</t>
  </si>
  <si>
    <t>IDU-458-2015</t>
  </si>
  <si>
    <t>EDUAR ANDRES ORTIZ BUITRAGO</t>
  </si>
  <si>
    <t>15-12-3529953</t>
  </si>
  <si>
    <t>IDU-459-2015</t>
  </si>
  <si>
    <t>OSCAR FABIO OJEDA GOMEZ</t>
  </si>
  <si>
    <t>15-12-3529997</t>
  </si>
  <si>
    <t>IDU-460-2015</t>
  </si>
  <si>
    <t>CESAR AUGUSTO DIAZ AMADOR</t>
  </si>
  <si>
    <t>15-12-3530073</t>
  </si>
  <si>
    <t>IDU-461-2015</t>
  </si>
  <si>
    <t>CLAUDIA MARCELA BELTRAN BELTRAN</t>
  </si>
  <si>
    <t>15-12-3530118</t>
  </si>
  <si>
    <t>IDU-462-2015</t>
  </si>
  <si>
    <t>JULIO CESAR CHAVES</t>
  </si>
  <si>
    <t>Prestar servicios de apoyo a la gestión para para el archivo y correspondencia, en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</si>
  <si>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15-12-3530210</t>
  </si>
  <si>
    <t>IDU-463-2015</t>
  </si>
  <si>
    <t>DORA DE LAS MERCEDES CASTAÑEDA CRISTANCHO</t>
  </si>
  <si>
    <t>15-12-3530248</t>
  </si>
  <si>
    <t>IDU-464-2015</t>
  </si>
  <si>
    <t>ERIKA JIMENA RIAÑO ORTIZ</t>
  </si>
  <si>
    <t>Prestar servicios profesionales para supervisar el componente de Seguridad Industrial, Salud Ocupacional y Ambiental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</si>
  <si>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15-12-3530295</t>
  </si>
  <si>
    <t>IDU-465-2015</t>
  </si>
  <si>
    <t>RAFAEL RICARDO ZARATE BOGOTA</t>
  </si>
  <si>
    <t>15-12-3530343</t>
  </si>
  <si>
    <t>IDU-466-2015</t>
  </si>
  <si>
    <t>LAURA CECILIA BARBOZA FERRER</t>
  </si>
  <si>
    <t>15-12-3530397</t>
  </si>
  <si>
    <t>IDU-467-2015</t>
  </si>
  <si>
    <t>ANA FERNANDA FRAGOSO OTERO</t>
  </si>
  <si>
    <t>15-12-3530428</t>
  </si>
  <si>
    <t>IDU-468-2015</t>
  </si>
  <si>
    <t>MARTHA LUCÍA HERNÁNDEZ GARCÍA</t>
  </si>
  <si>
    <t>15-12-3530453</t>
  </si>
  <si>
    <t>IDU-469-2015</t>
  </si>
  <si>
    <t>FERNANDO SUAREZ CONTO</t>
  </si>
  <si>
    <t>15-12-3530486</t>
  </si>
  <si>
    <t>IDU-470-2015</t>
  </si>
  <si>
    <t>CLAUDIA LILIAN MOYA NAVAS</t>
  </si>
  <si>
    <t>15-12-3524234</t>
  </si>
  <si>
    <t>IDU-471-2015</t>
  </si>
  <si>
    <t>JULIO HERNÁN DURAN RODRIGUEZ</t>
  </si>
  <si>
    <t>15-12-3524326</t>
  </si>
  <si>
    <t>IDU-472-2015</t>
  </si>
  <si>
    <t>PEDRO ALONSO BERNAL MEAURI</t>
  </si>
  <si>
    <t>15-12-3524341</t>
  </si>
  <si>
    <t>IDU-473-2015</t>
  </si>
  <si>
    <t>PAULA LORENA CASTAÑEDA VASQUEZ</t>
  </si>
  <si>
    <t>15-12-3524356</t>
  </si>
  <si>
    <t>IDU-474-2015</t>
  </si>
  <si>
    <t>ANGELA MARIA AGUDELO RENGIFO</t>
  </si>
  <si>
    <t>15-12-3524377</t>
  </si>
  <si>
    <t>IDU-475-2015</t>
  </si>
  <si>
    <t>IVAN ALEXANDER CAMARGO VELEZ</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</si>
  <si>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para la dignificación del empleo público, en el marco de los planes, programas, procesos y proyectos encaminados al fortalecimiento institucional para el mejoramiento de la gestión del IDU.</t>
  </si>
  <si>
    <t>15-12-3524400</t>
  </si>
  <si>
    <t>IDU-476-2015</t>
  </si>
  <si>
    <t>NATHYA CAROLINA CAVIEDES LEON</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</si>
  <si>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</si>
  <si>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15-12-3524413</t>
  </si>
  <si>
    <t>IDU-477-2015</t>
  </si>
  <si>
    <t>JOHANA MILENA CASAS PEREZ</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</si>
  <si>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</si>
  <si>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15-12-3524442</t>
  </si>
  <si>
    <t>IDU-478-2015</t>
  </si>
  <si>
    <t>FRANCISCO JAVIER DORADO BURBANO</t>
  </si>
  <si>
    <t>Prestar servicios de apoyo a la gestión para colaborar con la supervisión de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</si>
  <si>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15-12-3524449</t>
  </si>
  <si>
    <t>IDU-479-2015</t>
  </si>
  <si>
    <t>JORGE ENRIQUE PACHÓN ROJAS</t>
  </si>
  <si>
    <t>15-12-3524459</t>
  </si>
  <si>
    <t>IDU-480-2015</t>
  </si>
  <si>
    <t>GLORIA TRIVIÑO DE CORAL</t>
  </si>
  <si>
    <t>Prestar servicios de apoyo a la gestión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</si>
  <si>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15-12-3524466</t>
  </si>
  <si>
    <t>IDU-481-2015</t>
  </si>
  <si>
    <t>CARLOS ANDRES OROZCO MARÍN</t>
  </si>
  <si>
    <t>15-12-3524561</t>
  </si>
  <si>
    <t>IDU-482-2015</t>
  </si>
  <si>
    <t>JOHN ALEXANDER LOPEZ MELGAREJO</t>
  </si>
  <si>
    <t>15-12-3524573</t>
  </si>
  <si>
    <t>IDU-483-2015</t>
  </si>
  <si>
    <t>CAROL ADRIANA COLMENARES PORRAS</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</si>
  <si>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</si>
  <si>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15-12-3524582</t>
  </si>
  <si>
    <t>IDU-484-2015</t>
  </si>
  <si>
    <t>JUAN CARLOS MUÑOZ ESPITIA</t>
  </si>
  <si>
    <t>15-12-3524590</t>
  </si>
  <si>
    <t>IDU-485-2015</t>
  </si>
  <si>
    <t>CARLOS ARTURO LÓPEZ VALENCIA</t>
  </si>
  <si>
    <t>15-12-3524602</t>
  </si>
  <si>
    <t>IDU-486-2015</t>
  </si>
  <si>
    <t>NELLY PATRICIA RIVAS URUEÑA</t>
  </si>
  <si>
    <t>15-12-3524609</t>
  </si>
  <si>
    <t>IDU-487-2015</t>
  </si>
  <si>
    <t>DANIEL ALBERTO PEREZ BELLO</t>
  </si>
  <si>
    <t>15-12-3524619</t>
  </si>
  <si>
    <t>IDU-488-2015</t>
  </si>
  <si>
    <t>LUZ YANCY PEÑA ARDILA</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</si>
  <si>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</si>
  <si>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15-12-3524632</t>
  </si>
  <si>
    <t>IDU-489-2015</t>
  </si>
  <si>
    <t>OMAR CAMILO ORDOÑEZ DOMINGUEZ</t>
  </si>
  <si>
    <t>15-12-3512090</t>
  </si>
  <si>
    <t>IDU-490-2015</t>
  </si>
  <si>
    <t>CLAUDIA JENNY GUEVARA PRADILLA</t>
  </si>
  <si>
    <t>15-12-3512115</t>
  </si>
  <si>
    <t>IDU-491-2015</t>
  </si>
  <si>
    <t>EDUAR MANUEL MORENO MEDRANO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</si>
  <si>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</si>
  <si>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15-12-3512129</t>
  </si>
  <si>
    <t>IDU-492-2015</t>
  </si>
  <si>
    <t>RODRIGO FERNANDO PAIBA PINILLA</t>
  </si>
  <si>
    <t>15-12-3512148</t>
  </si>
  <si>
    <t>IDU-493-2015</t>
  </si>
  <si>
    <t>NELSON FERNANDO GÓMEZ GAVILAN</t>
  </si>
  <si>
    <t>Prestar servicios profesionales para efectuar la supervisión del componente ambiental,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</si>
  <si>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15-12-3512161</t>
  </si>
  <si>
    <t>IDU-494-2015</t>
  </si>
  <si>
    <t>ADOLFO CARDENAS MANCIPE</t>
  </si>
  <si>
    <t>15-12-3512178</t>
  </si>
  <si>
    <t>IDU-495-2015</t>
  </si>
  <si>
    <t>ANDRES MAURICIO RINCON CASTAÑEDA</t>
  </si>
  <si>
    <t>Prestar servicios profesionales para realizar el seguimiento, inspección, diagnóstico y evaluación de los pasos elevados y a nivel a cargo del IDU y realizar el seguimiento a las obras con garantía única de cumplimiento en su amparo de estabilidad y calidad vigente, con base en los procedimientos establecidos y la normatividad vigente, para la dignificación del empleo público, en el marco de los planes, programas, procesos y proyectos encaminados al fortalecimiento institucional para el mejoramiento de la gestión del IDU.</t>
  </si>
  <si>
    <t>15-12-3512191</t>
  </si>
  <si>
    <t>IDU-496-2015</t>
  </si>
  <si>
    <t>PAULA ALEJANDRA TOVAR RUBIANO</t>
  </si>
  <si>
    <t>15-12-3512204</t>
  </si>
  <si>
    <t>IDU-497-2015</t>
  </si>
  <si>
    <t>SANDRA PATRICIA BARRAGAN MENDEZ</t>
  </si>
  <si>
    <t>Prestar servicios profesionales para realizar apoyo al Centro de Documentación en la gestión y control técnico del repositorio institucional DSpace y demás servicios, para la dignificación del empleo público, en el marco de los planes, programas, procesos y proyectos encaminados al fortalecimiento institucional para el mejoramiento de la gestión del IDU.</t>
  </si>
  <si>
    <t>15-12-3512215</t>
  </si>
  <si>
    <t>IDU-498-2015</t>
  </si>
  <si>
    <t>JUAN CAMILO AREVALO LARA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</si>
  <si>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</si>
  <si>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15-12-3512224</t>
  </si>
  <si>
    <t>IDU-499-2015</t>
  </si>
  <si>
    <t>LINA MARCELA RIVERA PARRA</t>
  </si>
  <si>
    <t>15-12-3512234</t>
  </si>
  <si>
    <t>IDU-500-2015</t>
  </si>
  <si>
    <t>NELSON LEANDRO FORERO LOPEZ</t>
  </si>
  <si>
    <t>15-12-3512245</t>
  </si>
  <si>
    <t>IDU-501-2015</t>
  </si>
  <si>
    <t>SAMUEL FERNANDO HOMEZ LOPEZ</t>
  </si>
  <si>
    <t>Prestar servicios profesionales para  dirigir el grupo de coordinadores y  gestionar los procesos, planes y  proyectos Cupo de endeudamiento y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</si>
  <si>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15-12-3512275</t>
  </si>
  <si>
    <t>IDU-502-2015</t>
  </si>
  <si>
    <t>PIEDAD ROMERO  DE MENDEZ</t>
  </si>
  <si>
    <t>Prestar servicios profesionales para  dirigir el grupo de coordinadores y gestionar los procesos de los proyectos de Espacio Público, en la etapa de estudios y diseños que se ejecutan para la ampliación, mejoramiento y conservación del subsistema vial de la ciudad,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</si>
  <si>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15-12-3512284</t>
  </si>
  <si>
    <t>IDU-503-2015</t>
  </si>
  <si>
    <t>JULIETH ANGELICA LEGUIZAMON DONOSO</t>
  </si>
  <si>
    <t>15-12-3512290</t>
  </si>
  <si>
    <t>IDU-504-2015</t>
  </si>
  <si>
    <t>ANA PAOLA GARCIA MAESTRE</t>
  </si>
  <si>
    <t>Prestar servicios de apoyo a la gestión para realizar actividades de inventarios en cuanto la revisión permanente y traslados de elementos devolutivos en servicio a cargo de los funcionarios de planta y contratistas del IDU y realización del inventario físico anual, con el fin de mantener actualizada la base de datos de bienes muebles de la entidad, para la dignificación del empleo público, en el marco de los planes, programas, procesos y proyectos encaminados al fortalecimiento institucional para el mejoramiento de la gestión del IDU.</t>
  </si>
  <si>
    <t>15-12-3512300</t>
  </si>
  <si>
    <t>IDU-505-2015</t>
  </si>
  <si>
    <t>WILMER PICON GONZALEZ</t>
  </si>
  <si>
    <t>15-12-3512311</t>
  </si>
  <si>
    <t>IDU-506-2015</t>
  </si>
  <si>
    <t>MANUEL CAMILO REYES GONZALEZ</t>
  </si>
  <si>
    <t>15-12-3512325</t>
  </si>
  <si>
    <t>IDU-507-2015</t>
  </si>
  <si>
    <t>JOSÉ WINSTON APOLINAR BALLESTEROS</t>
  </si>
  <si>
    <t>15-12-3512344</t>
  </si>
  <si>
    <t>IDU-508-2015</t>
  </si>
  <si>
    <t>JAIRO ALBERTO NIÑO BARBOSA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</si>
  <si>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</si>
  <si>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15-12-3512360</t>
  </si>
  <si>
    <t>IDU-509-2015</t>
  </si>
  <si>
    <t>HUMBERTO VALENCIA VARON</t>
  </si>
  <si>
    <t>15-12-3528391</t>
  </si>
  <si>
    <t>IDU-510-2015</t>
  </si>
  <si>
    <t>ANDREA PAOLA RUIZ MARIN</t>
  </si>
  <si>
    <t>15-12-3528551</t>
  </si>
  <si>
    <t>IDU-511-2015</t>
  </si>
  <si>
    <t>ALBERTO JOSE DIAZ CIFUENTES</t>
  </si>
  <si>
    <t>Prestar servicios profesionales para dirigir el grupo de coordinadores de estudios y diseños y gestionar los procesos, planes y proyectos de TrasMIlenio en la etapa de estudios y diseños a cargo del área,   igualmente apoyar el área en lo pertinente a su especialidad,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</si>
  <si>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15-12-3531191</t>
  </si>
  <si>
    <t>IDU-512-2015</t>
  </si>
  <si>
    <t>OSCAR AUGUSTO CRUZ CASTRO</t>
  </si>
  <si>
    <t>15-12-3531197</t>
  </si>
  <si>
    <t>IDU-513-2015</t>
  </si>
  <si>
    <t>MARTHA JEANNETTE OSORIO SOCHA</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</si>
  <si>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para la dignificación del empleo público, en el marco de los planes, programas, procesos y proyectos encaminados al fortalecimiento institucional para el mejoramiento de la gestión del IDU.</t>
  </si>
  <si>
    <t>15-12-3533536</t>
  </si>
  <si>
    <t>IDU-514-2015</t>
  </si>
  <si>
    <t>JULIAN CAMILO TRUJILLO MORALES</t>
  </si>
  <si>
    <t>Prestar servicios profesionales para el apoyo del soporte gráfico y tridimensional para el componente urbano de los proyectos de movilidad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</si>
  <si>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15-12-3533766</t>
  </si>
  <si>
    <t>IDU-515-2015</t>
  </si>
  <si>
    <t>JULIETH ALEJANDRA BAUTISTA GALVIS</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</si>
  <si>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</si>
  <si>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15-12-3533794</t>
  </si>
  <si>
    <t>IDU-516-2015</t>
  </si>
  <si>
    <t>JONH JAIR MARROQUIN SAAVEDRA</t>
  </si>
  <si>
    <t>Prestar servicios profesionales para  consolidar, revisar y elaborar los precios unitarios y presupuestos para la ejecución de los contratos de obra e interventoría, , para los sistemas de mejoramiento de la gestión y de la capacidad operativa de las entidades, en el marco de los planes, programas, procesos y proyectos encaminados al fortalecimiento institucional para el mejoramiento de la gestión del IDU.</t>
  </si>
  <si>
    <t>15-12-3533830</t>
  </si>
  <si>
    <t>IDU-517-2015</t>
  </si>
  <si>
    <t>ANDREA MENDEZ MARTÍNEZ</t>
  </si>
  <si>
    <t>Prestar servicios profesionales para apoyar la gestión administrativa y el componente social de la Subdirección General de Infraestructura, relacionado con los requerimientos, consultas y derechos de petición, participación ciudadana, y seguimiento a los contratos de prestación de servicios,  para la ampliación, mejoramiento y conservación del subsistema vial de la ciudad (arterial, intermedia, local y rural), en el marco de los planes, programas, procesos y proyectos encaminados al desarrollo y sostenibilidad de la infraestructura para la movilidad.</t>
  </si>
  <si>
    <t>15-12-3533855</t>
  </si>
  <si>
    <t>IDU-518-2015</t>
  </si>
  <si>
    <t>PAULA DANIELA RODRIGUEZ DIAGO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</si>
  <si>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</si>
  <si>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15-12-3533870</t>
  </si>
  <si>
    <t>IDU-519-2015</t>
  </si>
  <si>
    <t>CARLOS ERNESTO GUEVARA GOMEZ</t>
  </si>
  <si>
    <t>Prestar servicios profesionales para gestionar, verificar, consolidar y controlar el presupuesto asignado a la Subdirección Técnica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</si>
  <si>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15-12-353388</t>
  </si>
  <si>
    <t>IDU-520-2015</t>
  </si>
  <si>
    <t>SAUL MONTEALEGRE CORREAL</t>
  </si>
  <si>
    <t>Prestar servicios profesionales para  el estudio, análisis y propuestas en temas relacionados con la gestión del suelo y la misión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</si>
  <si>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15-12-3533895</t>
  </si>
  <si>
    <t>IDU-521-2015</t>
  </si>
  <si>
    <t>YEISON ALBEIRO DIAZ VALBUENA</t>
  </si>
  <si>
    <t>15-12-3533910</t>
  </si>
  <si>
    <t>IDU-522-2015</t>
  </si>
  <si>
    <t>MONICA ALEJANDRA DAZA LADINO</t>
  </si>
  <si>
    <t>15-12-3533929</t>
  </si>
  <si>
    <t>IDU-523-2015</t>
  </si>
  <si>
    <t>MONICA LILIANA SAENZ SALAZAR</t>
  </si>
  <si>
    <t>Prestar servicios profesionales para realizar la supervisión del componente forestal y ambiental  de los contratos de interventoría a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</si>
  <si>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15-12-3533993</t>
  </si>
  <si>
    <t>IDU-524-2015</t>
  </si>
  <si>
    <t>YESSICA PAOLA PAEZ MATEUS</t>
  </si>
  <si>
    <t>Prestar servicios de apoyo a la gestión para ofrecer adecuadamente los servicios que presta el Centro de Documentación a los usuarios internos y externos, para la dignificación del empleo público, en el marco de los planes, programas, procesos y proyectos encaminados al fortalecimiento institucional para el mejoramiento de la gestión del IDU.</t>
  </si>
  <si>
    <t>15-12-3534014</t>
  </si>
  <si>
    <t>IDU-525-2015</t>
  </si>
  <si>
    <t>ESTEBAN MAURICIO VARGAS CAMACHO</t>
  </si>
  <si>
    <t>Prestar servicios de apoyo a la gestión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</si>
  <si>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15-12-3536144</t>
  </si>
  <si>
    <t>IDU-526-2015</t>
  </si>
  <si>
    <t>JUAN CARLOS LONDOÑO AVENDAÑO</t>
  </si>
  <si>
    <t>Prestar servicios de apoyo a la gestión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</si>
  <si>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15-12-3536196</t>
  </si>
  <si>
    <t>IDU-527-2015</t>
  </si>
  <si>
    <t>ALEXANDER GARCIA MORENO</t>
  </si>
  <si>
    <t>Prestar servicios de apoyo a la gestión para agilizar el manejo de la información de las obras de infraestructura y asistir a los supervisores en lo referente a la documentación y/o tramites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</si>
  <si>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15-12-3536227</t>
  </si>
  <si>
    <t>IDU-528-2015</t>
  </si>
  <si>
    <t>PEDRO ANTONIO DAZA VARGAS</t>
  </si>
  <si>
    <t>15-12-3536257</t>
  </si>
  <si>
    <t>IDU-529-2015</t>
  </si>
  <si>
    <t>FREDDY NEIL ALZATE CARREÑO</t>
  </si>
  <si>
    <t>Prestar servicios profesionales para verificar y controlar el estado y el movimiento de los procesos judiciales que se adelantan ante los diferentes despachos judiciales, así como la atenciónd de los procesos judiciales, tutelas y derechos de petición que le sean asignados por el Director Técnico de Gestión Judicial y los demás relacionados,  para la dignificación del empleo público, en el marco de los planes, programas, procesos y proyectos encaminados al fortalecimiento institucional para el mejoramiento de la gestión del IDU.</t>
  </si>
  <si>
    <t>15-12-3536288</t>
  </si>
  <si>
    <t>IDU-530-2015</t>
  </si>
  <si>
    <t>WALTER SMITH CORDOBA SANCHEZ</t>
  </si>
  <si>
    <t>Prestar servicios profesionales para realizar la gestión y apoyo a la supervisión técnica y administrativa para los procesos contractuales y contratos relacionados con la infraestructura física de las instalaciones,  adecuaciones locativas y de puestos de trabajo, así como la identificación de necesidades, que se requieran para ofrecer espacios óptimos para ciudadanía, funcionarios y contratistas relacionados con los proyectos de valorización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</si>
  <si>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15-12-3536317</t>
  </si>
  <si>
    <t>IDU-531-2015</t>
  </si>
  <si>
    <t>LILIANA CAROLINA PEREZ HERRERA</t>
  </si>
  <si>
    <t>Prestar servicios profesionales para  gestionar y ejecutar la gestión financiera de los temas ambientales y socioculturales, para la dignificación del empleo público, en el marco de los planes, programas, procesos y proyectos encaminados al fortalecimiento institucional para el mejoramiento de la gestión del IDU.</t>
  </si>
  <si>
    <t>15-12-3536348</t>
  </si>
  <si>
    <t>IDU-532-2015</t>
  </si>
  <si>
    <t>LUIS GUILLERMO SEGURA CHAPARRO</t>
  </si>
  <si>
    <t>15-12-3536368</t>
  </si>
  <si>
    <t>IDU-533-2015</t>
  </si>
  <si>
    <t>NYDYA CRISTINA VARGAS GALINDO</t>
  </si>
  <si>
    <t>15-12-3536409</t>
  </si>
  <si>
    <t>IDU-534-2015</t>
  </si>
  <si>
    <t>CAROLINA  BORBON GOMEZ</t>
  </si>
  <si>
    <t>15-12-3536790</t>
  </si>
  <si>
    <t>IDU-535-2015</t>
  </si>
  <si>
    <t>JENY CRISTINA FAJARDO GRACIA</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</si>
  <si>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</si>
  <si>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15-12-3536796</t>
  </si>
  <si>
    <t>IDU-536-2015</t>
  </si>
  <si>
    <t>NICOLAS RUÍZ TORO</t>
  </si>
  <si>
    <t>Prestar servicios profesionales para  actualizar  el Sistema de Información de Acompañamiento Contractual (SIAC ), teniendo en cuenta los soportes entregados por los profesionales que tienen a cargo el seguimiento a los proyectos de la entidad, consolidando y analizando la información reportada periódicamente y generando los informes correspondientes, para la ampliación y optimización de la red de ciclorrutas y promoción del uso de la bicicleta, en el marco de los planes, programas, procesos y proyectos encaminados al desarrollo y conservación del espacio público y la red de ciclo-rutas.</t>
  </si>
  <si>
    <t>15-12-3536801</t>
  </si>
  <si>
    <t>IDU-537-2015</t>
  </si>
  <si>
    <t>MARIA DEL PILAR DIOSA RAYO</t>
  </si>
  <si>
    <t>15-12-3536803</t>
  </si>
  <si>
    <t>IDU-538-2015</t>
  </si>
  <si>
    <t>LADY DIANA TORRES SANABRIA</t>
  </si>
  <si>
    <t>15-12-3536806</t>
  </si>
  <si>
    <t>IDU-539-2015</t>
  </si>
  <si>
    <t>EDGAR ENRIQUE COMAS CORTES</t>
  </si>
  <si>
    <t>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t>
  </si>
  <si>
    <t>15-12-3536809</t>
  </si>
  <si>
    <t>IDU-540-2015</t>
  </si>
  <si>
    <t>OSCAR EMILIO HERNANDEZ CORDOBA</t>
  </si>
  <si>
    <t>15-12-3536813</t>
  </si>
  <si>
    <t>IDU-541-2015</t>
  </si>
  <si>
    <t>ANDRES SERNA BAUTISTA</t>
  </si>
  <si>
    <t>Prestar servicios profesionales para llevar a cabo la supervisión del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</si>
  <si>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15-12-3532186</t>
  </si>
  <si>
    <t>IDU-542-2015</t>
  </si>
  <si>
    <t>OSCAR FRANCISCO BENAVIDES ACOSTA</t>
  </si>
  <si>
    <t>15-12-3532258</t>
  </si>
  <si>
    <t>IDU-543-2015</t>
  </si>
  <si>
    <t>ADRIANA CATALINA CASTELLANOS VARGAS</t>
  </si>
  <si>
    <t>Prestar servicios profesionales para  brindar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</si>
  <si>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15-12-3532304</t>
  </si>
  <si>
    <t>IDU-544-2015</t>
  </si>
  <si>
    <t>LILIANA PAOLA LOZANO CONTRERAS</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</si>
  <si>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para la dignificación del empleo público, en el marco de los planes, programas, procesos y proyectos encaminados al fortalecimiento institucional para el mejoramiento de la gestión del IDU.</t>
  </si>
  <si>
    <t>15-12-3532362</t>
  </si>
  <si>
    <t>IDU-545-2015</t>
  </si>
  <si>
    <t>LUIS FERNANDO HIDALGO ORTIZ</t>
  </si>
  <si>
    <t>15-12-3532442</t>
  </si>
  <si>
    <t>IDU-546-2015</t>
  </si>
  <si>
    <t>LIZANDY ASTRID VELANDIA FORERO</t>
  </si>
  <si>
    <t>Prestar servicios profesionales para   coordinar, elaborar, gestionar y tramitar los asuntos  de carácter Jurídico, Administrativo y Financiero que son considerados como estratégicos  y prioritarios para el área,  para la dignificación del empleo público, en el marco de los planes, programas, procesos y proyectos encaminados al fortalecimiento institucional para el mejoramiento de la gestión del IDU.</t>
  </si>
  <si>
    <t>15-12-3532537</t>
  </si>
  <si>
    <t>IDU-547-2015</t>
  </si>
  <si>
    <t>WILLIAM HUMBERTO PIRANEQUE MONROY</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</si>
  <si>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para la dignificación del empleo público, en el marco de los planes, programas, procesos y proyectos encaminados al fortalecimiento institucional para el mejoramiento de la gestión del IDU.</t>
  </si>
  <si>
    <t>15-12-3532581</t>
  </si>
  <si>
    <t>IDU-548-2015</t>
  </si>
  <si>
    <t>JAIRO ALONSO PAEZ RUALES</t>
  </si>
  <si>
    <t>Prestar servicios profesionales para todas las actividades realizadas como parte del proyecto de consultoría para la elaboración del estudio de impacto ambiental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</si>
  <si>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15-12-3532655</t>
  </si>
  <si>
    <t>IDU-549-2015</t>
  </si>
  <si>
    <t>KELLY JOHANNA MAYOR ROCHA</t>
  </si>
  <si>
    <t>15-12-3532746</t>
  </si>
  <si>
    <t>IDU-550-2015</t>
  </si>
  <si>
    <t>SERGIO ANDRES PARDO OQUENDO</t>
  </si>
  <si>
    <t>15-12-3532805</t>
  </si>
  <si>
    <t>IDU-551-2015</t>
  </si>
  <si>
    <t>JULIO ENRIQUE VÁSQUEZ GARCÍA</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</si>
  <si>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</si>
  <si>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15-12-3533428</t>
  </si>
  <si>
    <t>IDU-552-2015</t>
  </si>
  <si>
    <t>KAROLINE REYES VELASCO</t>
  </si>
  <si>
    <t>15-12-3533473</t>
  </si>
  <si>
    <t>IDU-553-2015</t>
  </si>
  <si>
    <t>LUIS ENRIQUE OLAYA ALBA</t>
  </si>
  <si>
    <t>15-12-3533772</t>
  </si>
  <si>
    <t>IDU-554-2015</t>
  </si>
  <si>
    <t>CLARA PATRICIA BENAVIDES AVENDAÑO</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</si>
  <si>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contribuciòn de valorizaciòn, para la dignificación del empleo público, en el marco de los planes, programas, procesos y proyectos encaminados al fortalecimiento institucional para el mejoramiento de la gestión del IDU.</t>
  </si>
  <si>
    <t>15-12-3533784</t>
  </si>
  <si>
    <t>IDU-555-2015</t>
  </si>
  <si>
    <t>CORPORACION ANDINA DE FOMENTO</t>
  </si>
  <si>
    <t>COOPERACION TECNICA NO REEMBOLSABLE A FAVOR DEL IDU PARA APOYAR EL PROYECTO DE GESTION DEL MANTENIMIENTO VIAL EN LA CIUDAD DE BOGOTA, CUYO OBJETO ES ANALIZAR EL MODELO ACTUAL DE GESTION Y FINACIAMIENTO DE LOS PROGRAMAS DE COMSERVACIÓN VIAL DE LA CIUDAD DE BOGOTA Y CON BASE EN EXPERIENCIAS INTERNACIONALES Y LA LEGISLACION EXISTENTE,  IDENTIFICAR NUEVOS SISTEMAS DE GESTION  INNOVADORES Y FUENTES DE FINANCIACION, CONSIDERANDO ASPECTOS INSTITUCIONALES, FINANCIEROS,  TÉCNICOS, JURIDICOS Y FISCALES DE CONFORMIDAD CON LO PREVISTO EN EL ANEXO A.</t>
  </si>
  <si>
    <t>Convenio de Cooperación y Asistencia Técnica</t>
  </si>
  <si>
    <t>CONVENIO</t>
  </si>
  <si>
    <t>15-12-3515047</t>
  </si>
  <si>
    <t>IDU-556-2015</t>
  </si>
  <si>
    <t>OSCAR MAURICIO GARCÍA RAMÍREZ</t>
  </si>
  <si>
    <t>Prestar servicios de apoyo a la gestión para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para la dignificación del empleo público, en el marco de los planes, programas, procesos y proyectos encaminados al fortalecimiento institucional para el mejoramiento de la gestión del IDU.</t>
  </si>
  <si>
    <t>15-12-3533800</t>
  </si>
  <si>
    <t>IDU-557-2015</t>
  </si>
  <si>
    <t>CLARA INES COLMENARES CHAPARRO</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</si>
  <si>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para la dignificación del empleo público, en el marco de los planes, programas, procesos y proyectos encaminados al fortalecimiento institucional para el mejoramiento de la gestión del IDU.</t>
  </si>
  <si>
    <t>15-12-3533821</t>
  </si>
  <si>
    <t>IDU-558-2015</t>
  </si>
  <si>
    <t>CLARA HELENA GAMBA GAMBA</t>
  </si>
  <si>
    <t>15-12-3532327</t>
  </si>
  <si>
    <t>IDU-559-2015</t>
  </si>
  <si>
    <t>MYRIAM BARACALDO CLAVIJO</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</si>
  <si>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</si>
  <si>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15-12-3532908</t>
  </si>
  <si>
    <t>IDU-560-2015</t>
  </si>
  <si>
    <t>SANDRA LORENA MEDINA BERNAL</t>
  </si>
  <si>
    <t xml:space="preserve">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movilidad._x000D_
</t>
  </si>
  <si>
    <t>15-12-3533001</t>
  </si>
  <si>
    <t>IDU-561-2015</t>
  </si>
  <si>
    <t>INGENERIA Y DESARROLLO XIMA DE COLOMBIA S.A.S</t>
  </si>
  <si>
    <t>INTERVENTORÍA TÉCNICA, ADMINISTRATIVA, LEGAL, FINANCIERA, SOCIAL, AMBIENTAL, Y DE SEGURIDAD Y SALUD EN EL TRABAJO PARA LA CONSTRUCCIÓN DE LA VÍA PARALELA AL CANAL BOYACÁ Y DEL ESPACIO PÚBLICO, ENTRE LA AV. LA ESPERANZA Y LA CALLE 25C BIS, DEL BARRIO MODELIA, BOGOTÁ D.C</t>
  </si>
  <si>
    <t>14-15-3237469</t>
  </si>
  <si>
    <t>IDU-562-2015</t>
  </si>
  <si>
    <t>JORGE ARMANDO COY COY</t>
  </si>
  <si>
    <t>15-12-3533776</t>
  </si>
  <si>
    <t>IDU-563-2015</t>
  </si>
  <si>
    <t>MARIA DEL ROSARIO VARGAS</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</si>
  <si>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para la dignificación del empleo público, en el marco de los planes, programas, procesos y proyectos encaminados al fortalecimiento institucional para el mejoramiento de la gestión del IDU.</t>
  </si>
  <si>
    <t>15-12-3534079</t>
  </si>
  <si>
    <t>IDU-564-2015</t>
  </si>
  <si>
    <t>DIANA MILENA BETANCOURT GORDILLO</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</si>
  <si>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para la dignificación del empleo público, en el marco de los planes, programas, procesos y proyectos encaminados al fortalecimiento institucional para el mejoramiento de la gestión del IDU.</t>
  </si>
  <si>
    <t>15-12-3534144</t>
  </si>
  <si>
    <t>IDU-565-2015</t>
  </si>
  <si>
    <t>RICARDO BERMUDEZ RAMIREZ</t>
  </si>
  <si>
    <t>Prestar servicios profesionales para realizar la supervisión técnica, administrativa y financiera del contrato de interventoria técnica contratado por el IDU para el recibo de las obras realizadas por urbanizadores y/o terceros.  Coordinar, realizar seguimiento, control y supervision de los contratos de prestacion de servicios del grupo de Urbanizadores. para los sistemas de mejoramiento de la gestión y de la capacidad operativa de las entidades, en el marco de los planes, programas, procesos y proyectos encaminados al fortalecimiento institucional para el mejoramiento de la gestión del IDU.</t>
  </si>
  <si>
    <t>15-12-3534202</t>
  </si>
  <si>
    <t>IDU-566-2015</t>
  </si>
  <si>
    <t>ANDREA PATRICIA CESPEDES CARRILLO</t>
  </si>
  <si>
    <t>15-12-3534309</t>
  </si>
  <si>
    <t>IDU-567-2015</t>
  </si>
  <si>
    <t>INGRID NATHALIA ALFARO FORERO</t>
  </si>
  <si>
    <t>15-12-3534410</t>
  </si>
  <si>
    <t>IDU-568-2015</t>
  </si>
  <si>
    <t>PILAR PEREZ MESA</t>
  </si>
  <si>
    <t>Prestar servicios profesionales para planear y controlar la gestión administrativa y financiera de la Dirección Técnica, así como efectuar el seguimiento a los procesos y proyectos adelantados en el área, para los sistemas de mejoramiento de la gestión y de la capacidad operativa de las entidades, en el marco de los planes, programas, procesos y proyectos encaminados al fortalecimiento institucional para el mejoramiento de la gestión del IDU.</t>
  </si>
  <si>
    <t>15-12-3534511</t>
  </si>
  <si>
    <t>IDU-569-2015</t>
  </si>
  <si>
    <t>EDITH YUSTY DE MONROY</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</si>
  <si>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</si>
  <si>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15-12-3535650</t>
  </si>
  <si>
    <t>IDU-570-2015</t>
  </si>
  <si>
    <t>MARIA VERONICA FORERO MENESES</t>
  </si>
  <si>
    <t>Prestar servicios profesionales para  gestiónar integralmente los proyectos a cargo de tal forma que permita un optimo control y seguimiento  contractual de las obras que se ejecutan para mejorar la infraestructura de los subsistemas vial y transporte para los sistemas de mejoramiento de la gestión y de la capacidad operativa de las entidades, en el marco de los planes, programas, procesos y proyectos encaminados al fortalecimiento institucional para el mejoramiento de la gestión del IDU.</t>
  </si>
  <si>
    <t>15-12-3536782</t>
  </si>
  <si>
    <t>IDU-571-2015</t>
  </si>
  <si>
    <t>CLAUDIA MARCELA SANCHEZ QUINTERO</t>
  </si>
  <si>
    <t>Prestar servicios profesionales para 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</si>
  <si>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15-12-3536793</t>
  </si>
  <si>
    <t>IDU-572-2015</t>
  </si>
  <si>
    <t>WALTER MAURICIO MOGOLLÓN MÁRQUEZ</t>
  </si>
  <si>
    <t>Prestar servicios profesionales para realizar el seguimiento técnico relacionado con la ejecución e implementación del  proyectos , para la ampliación, mejoramiento y conservación del subsistema vial de la ciudad (arterial, intermedia, local y rural), en el marco de los planes, programas, procesos y proyectos encaminados al desarrollo y sostenibilidad de la infraestructura para la movilidad.</t>
  </si>
  <si>
    <t>15-12-3536804</t>
  </si>
  <si>
    <t>IDU-573-2015</t>
  </si>
  <si>
    <t>PAOLA AMERICA CEPEDA ANAYA</t>
  </si>
  <si>
    <t>Prestar servicios profesionales para  la sustanciación, diligenciamiento, y revisión de  los documentos jurídicos generados para el desarrollo de los  procesos de adquisición de predios por enajenación voluntaria o expropiación administrativa que se le asignen conforme a los procedimientos y a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</si>
  <si>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15-12-3536810</t>
  </si>
  <si>
    <t>IDU-574-2015</t>
  </si>
  <si>
    <t>MERY CELENA CASTAÑEDA CANTILLO</t>
  </si>
  <si>
    <t>15-12-3536821</t>
  </si>
  <si>
    <t>IDU-575-2015</t>
  </si>
  <si>
    <t>WILLIAM EDWIN MARTINEZ MARIN</t>
  </si>
  <si>
    <t xml:space="preserve">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público._x000D_
</t>
  </si>
  <si>
    <t>15-12-3536828</t>
  </si>
  <si>
    <t>IDU-576-2015</t>
  </si>
  <si>
    <t>DIANA GUISELT TORRES ROBAYO</t>
  </si>
  <si>
    <t>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</si>
  <si>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15-12-3551632</t>
  </si>
  <si>
    <t>IDU-577-2015</t>
  </si>
  <si>
    <t>RAFAEL EDUARDO  VICTORINO GARZON</t>
  </si>
  <si>
    <t>Prestar servicios profesionales para realizar la programación, ejecución y seguimiento a los proyectos relacionados con los procesos  contractuales, administrativos, legales y financieros con base en las normas técnicas y legislación vigente, para los sistemas de mejoramiento de la gestión y de la capacidad operativa de las entidades, en el marco de los planes, programas, procesos y proyectos encaminados al fortalecimiento institucional para el mejoramiento de la gestión del IDU.</t>
  </si>
  <si>
    <t>15-12-3551845</t>
  </si>
  <si>
    <t>IDU-578-2015</t>
  </si>
  <si>
    <t>LINA LEONOR CARRILLO ORDUZ</t>
  </si>
  <si>
    <t>15-12-3551983</t>
  </si>
  <si>
    <t>IDU-579-2015</t>
  </si>
  <si>
    <t>VANESA PALOMEQUE BOHORQUEZ</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</si>
  <si>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</si>
  <si>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15-12-3552131</t>
  </si>
  <si>
    <t>IDU-580-2015</t>
  </si>
  <si>
    <t>ADRIANA ROCIO MURILLO CASALLAS</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</si>
  <si>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</si>
  <si>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15-12-3552240</t>
  </si>
  <si>
    <t>IDU-581-2015</t>
  </si>
  <si>
    <t>ORACLE COLOMBIA LTDA</t>
  </si>
  <si>
    <t>CONTRATAR LA RENOVACIÓN DE LOS SERVICIOS DE SOPORTE TÉCNICO DENOMINADO "SOFTWARE UPDATE LICENSE &amp; SUPPORT" DE LOS PRODUCTOS DE ORACLE QUE TIENE LICENCIADOS EL INSTITUTO DE DESARROLLO URBANO</t>
  </si>
  <si>
    <t>Otros Servicios</t>
  </si>
  <si>
    <t>ORDEN DE SERVICIO</t>
  </si>
  <si>
    <t>15-12-3540307</t>
  </si>
  <si>
    <t>IDU-582-2015</t>
  </si>
  <si>
    <t>JULIO HERNAN PEÑA CASTAÑEDA</t>
  </si>
  <si>
    <t>Prestar servicios profesionales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en el marco de los planes, programas, procesos y proyectos encaminados al desarrollo y sostenibilidad de la infraestructura para la movilidad.</t>
  </si>
  <si>
    <t>15-12-3555690</t>
  </si>
  <si>
    <t>IDU-583-2015</t>
  </si>
  <si>
    <t>EDGAR DONADO ARIAS</t>
  </si>
  <si>
    <t>Prestar servicios profesionales para revisar y aprobar los productos entregados por urbanizadores y/o terceros en el componente de diseño arquitectónico, urbanístico, paisajístico y de espacio público, efectuando el respectivo seguimiento, para los sistemas de mejoramiento de la gestión y de la capacidad operativa de las entidades, en el marco de los planes, programas, procesos y proyectos encaminados al fortalecimiento institucional para el mejoramiento de la gestión del IDU.</t>
  </si>
  <si>
    <t>15-12-3555869</t>
  </si>
  <si>
    <t>IDU-584-2015</t>
  </si>
  <si>
    <t>CARLOS ALFONSO MERCADO ÁLVAREZ</t>
  </si>
  <si>
    <t>Prestar servicios profesionales para el análisis, gestión y elaboración de estudios prediales puntuales para dar respuesta personal o escrita  a los contribuyentes que lo requieran dentro del proceso de devoluciones ordenadas por el Acuerdo 523 de 2013, para la dignificación del empleo público, en el marco de los planes, programas, procesos y proyectos encaminados al fortalecimiento institucional para el mejoramiento de la gestión del IDU.</t>
  </si>
  <si>
    <t>15-12-3556012</t>
  </si>
  <si>
    <t>IDU-585-2015</t>
  </si>
  <si>
    <t>NESTOR ANDRES VILLALOBOS CARO</t>
  </si>
  <si>
    <t>Prestar servicios profesionales para recepcionar, validar  y procesar la información documental relacionada con los informes técnicos de avalúos comerciales de  los predios objeto de adquisición para los proyectos de infraestructura vial y espacio público, para la construcción e integración de la red férrea como eje estructurador del sistema de transporte público, en el marco de los planes, programas, procesos y proyectos encaminados a la infraestructura para el sistema integrado de transporte público.</t>
  </si>
  <si>
    <t>15-12-3556428</t>
  </si>
  <si>
    <t>IDU-586-2015</t>
  </si>
  <si>
    <t>JOHN JAIRO BONILLA ÁLVAREZ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</si>
  <si>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dignificación del empleo público, en el marco de los planes, programas, procesos y proyectos encaminados al fortalecimiento institucional para el mejoramiento de la gestión del IDU.</t>
  </si>
  <si>
    <t>15-12-3556125</t>
  </si>
  <si>
    <t>IDU-587-2015</t>
  </si>
  <si>
    <t>CLARA SOFIA PARRA CASTRO</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</si>
  <si>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</si>
  <si>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15-12-3556245</t>
  </si>
  <si>
    <t>IDU-588-2015</t>
  </si>
  <si>
    <t>JOSE LEONARDO ROMEO VARGAS</t>
  </si>
  <si>
    <t>15-12-3556554</t>
  </si>
  <si>
    <t>IDU-589-2015</t>
  </si>
  <si>
    <t>FERNANDO JAVIER NARANJO BARBOSA</t>
  </si>
  <si>
    <t>15-12-3556718</t>
  </si>
  <si>
    <t>IDU-590-2015</t>
  </si>
  <si>
    <t>DANIEL ORLANDO CRUZ RODRIGUEZ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</si>
  <si>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</si>
  <si>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15-12-3556807</t>
  </si>
  <si>
    <t>IDU-591-2015</t>
  </si>
  <si>
    <t>VIVIANA MARCELA NIÑO MALDONADO</t>
  </si>
  <si>
    <t>15-12-3556883</t>
  </si>
  <si>
    <t>IDU-592-2015</t>
  </si>
  <si>
    <t>MIGUEL ANGEL ORTIZ GALLEGO</t>
  </si>
  <si>
    <t>15-12-3557010</t>
  </si>
  <si>
    <t>IDU-593-2015</t>
  </si>
  <si>
    <t>JUAN CARLOS ROMERO JIMENEZ</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</si>
  <si>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dignificación del empleo público, en el marco de los planes, programas, procesos y proyectos encaminados al fortalecimiento institucional para el mejoramiento de la gestión del IDU.</t>
  </si>
  <si>
    <t>15-12-3557066</t>
  </si>
  <si>
    <t>IDU-594-2015</t>
  </si>
  <si>
    <t>CHRISTIAN RICAURTE MACHADO BONILLA</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</si>
  <si>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</si>
  <si>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15-12-3557105</t>
  </si>
  <si>
    <t>IDU-595-2015</t>
  </si>
  <si>
    <t>SANDRA MAGALI MANTILLA CASTILLO</t>
  </si>
  <si>
    <t>15-12-3557130</t>
  </si>
  <si>
    <t>IDU-596-2015</t>
  </si>
  <si>
    <t>DARIO EDUARDO MARTINEZ ROZO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</si>
  <si>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</si>
  <si>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15-12-3557165</t>
  </si>
  <si>
    <t>IDU-597-2015</t>
  </si>
  <si>
    <t>JORGE LUIS ARBOLEDA CONDE</t>
  </si>
  <si>
    <t>Prestar servicios profesionales para  apoyar, gestionar y elaborar aspectos financieros y administrativos,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</si>
  <si>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15-12-3557213</t>
  </si>
  <si>
    <t>IDU-598-2015</t>
  </si>
  <si>
    <t>LIZETH NATHALY VANEGAS PORRAS</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</si>
  <si>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</si>
  <si>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15-12-3557242</t>
  </si>
  <si>
    <t>IDU-599-2015</t>
  </si>
  <si>
    <t>BLANCA LILIA ORTEGA SANCHEZ</t>
  </si>
  <si>
    <t>Prestar servicios profesionales para articular, revisar, aprobar y hacer seguimiento técnico a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</si>
  <si>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15-12-3557285</t>
  </si>
  <si>
    <t>IDU-600-2015</t>
  </si>
  <si>
    <t>YERSY YANKELY VIVAS VILLANUEVA</t>
  </si>
  <si>
    <t>15-12-3557349</t>
  </si>
  <si>
    <t>IDU-601-2015</t>
  </si>
  <si>
    <t>YENNY ALEXANDRA HERRERA PEÑA</t>
  </si>
  <si>
    <t>15-12-3557377</t>
  </si>
  <si>
    <t>IDU-602-2015</t>
  </si>
  <si>
    <t>JOHANNA ALEXANDRA GARCÍA CALDERÓN</t>
  </si>
  <si>
    <t>Prestar servicios profesionales para  estructurar, orientar, analizar, elaborar, ejecutar y hacer seguimiento de los planes, programas, procesos y proyectos, de acuerdo con la normatividad aplicable vigente,  para la dignificación del empleo público, en el marco de los planes, programas, procesos y proyectos encaminados al fortalecimiento institucional para el mejoramiento de la gestión del IDU.</t>
  </si>
  <si>
    <t>15-12-3557408</t>
  </si>
  <si>
    <t>IDU-603-2015</t>
  </si>
  <si>
    <t>DIEGO LUIS RODRIGUEZ NARANJO</t>
  </si>
  <si>
    <t>Prestar servicios profesionales para llevar a cabo la supervisión de los contratos de interventoría de las obras contratadas por el IDU, para la construcción e integración de la red férrea como eje estructurador del sistema de transporte público y en general, realizar las  actividades que se requieran relacionadas con los respectivos contratos de obra, que no estén asignadas a las interventorías, para la construcción e integración de la red férrea como eje estructurador del sistema de transporte público, en el marco de los planes, programas, procesos y proyectos encaminados a la infraestructura para el sistema integrado de transporte público.</t>
  </si>
  <si>
    <t>15-12-3559448</t>
  </si>
  <si>
    <t>IDU-604-2015</t>
  </si>
  <si>
    <t>JOSE GUILLERMO RAMIREZ MELO</t>
  </si>
  <si>
    <t>Prestar servicios profesionales para apoyar el diseño y realización de las piezas comunicativas, para la estrategia de comunicaciones de los proyectos, programas y planes del IDU, específicamente los relacionados con los proyectos financiados con deuda.  para la dignificación del empleo público, en el marco de los planes, programas, procesos y proyectos encaminados al fortalecimiento institucional para el mejoramiento de la gestión del IDU.</t>
  </si>
  <si>
    <t>15-12-3559675</t>
  </si>
  <si>
    <t>IDU-605-2015</t>
  </si>
  <si>
    <t>BIBIANA YANETH BLANCO NUÑEZ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</si>
  <si>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</si>
  <si>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15-12-3559802</t>
  </si>
  <si>
    <t>IDU-606-2015</t>
  </si>
  <si>
    <t>JHOAN ESTIVEN MATALLANA TORRES</t>
  </si>
  <si>
    <t>Prestar servicios profesionales para realizar apoyo especializado en actividades asociadas al plan estratégico, a la implementación de los planes de mejoramiento, al levantamiento de información el seguimiento a requerimientos de entes de control, para la dignificación del empleo público, en el marco de los planes, programas, procesos y proyectos encaminados al fortalecimiento institucional para el mejoramiento de la gestión del IDU.</t>
  </si>
  <si>
    <t>15-12-3557169</t>
  </si>
  <si>
    <t>IDU-607-2015</t>
  </si>
  <si>
    <t>SANDRA ELIZABETH PIRATOVA ROBERTO</t>
  </si>
  <si>
    <t>15-12-3557178</t>
  </si>
  <si>
    <t>IDU-608-2015</t>
  </si>
  <si>
    <t>ANGELA LILIANA GONZALEZ RAMÍREZ</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</si>
  <si>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</si>
  <si>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15-12-3557190</t>
  </si>
  <si>
    <t>IDU-609-2015</t>
  </si>
  <si>
    <t>NELSON OSPINA QUINTERO</t>
  </si>
  <si>
    <t>15-12-3557204</t>
  </si>
  <si>
    <t>IDU-610-2015</t>
  </si>
  <si>
    <t>GLADYS ANDREA PERALTA AGUILAR</t>
  </si>
  <si>
    <t>15-12-3557214</t>
  </si>
  <si>
    <t>IDU-611-2015</t>
  </si>
  <si>
    <t>EDGAR DAVID PINTO PEREZ</t>
  </si>
  <si>
    <t xml:space="preserve">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IDU._x000D_
</t>
  </si>
  <si>
    <t>15-12-3557222</t>
  </si>
  <si>
    <t>IDU-612-2015</t>
  </si>
  <si>
    <t>JESSICA ALEXANDRA PABON ORREGO</t>
  </si>
  <si>
    <t>Prestar servicios de apoyo a la gestión para  la gestión en actividades administrativas, asistenciales y operativas en el desarrollo de factibilidades técnicas y seguimiento a los proyectos de cupo de endeudamiento, valorización, programación del mantenimiento vial y la evaluación de las iniciativas APP,  para la dignificación del empleo público, en el marco de los planes, programas, procesos y proyectos encaminados al fortalecimiento institucional para el mejoramiento de la gestión del IDU.</t>
  </si>
  <si>
    <t>15-12-3557234</t>
  </si>
  <si>
    <t>IDU-613-2015</t>
  </si>
  <si>
    <t>CARLOS ARMANDO CAVIATIVA PALENCIA</t>
  </si>
  <si>
    <t>15-12-3557248</t>
  </si>
  <si>
    <t>IDU-614-2015</t>
  </si>
  <si>
    <t>ALVARO ORLANDO CRUZ MARIN</t>
  </si>
  <si>
    <t>15-12-3557259</t>
  </si>
  <si>
    <t>IDU-615-2015</t>
  </si>
  <si>
    <t>RUBÉN DARÍO MUÑOZ ROMERO</t>
  </si>
  <si>
    <t>15-12-3557271</t>
  </si>
  <si>
    <t>IDU-616-2015</t>
  </si>
  <si>
    <t>BARBARA ISABEL CASTILLO MEDINA</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</si>
  <si>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para los sistemas de mejoramiento de la gestión y de la capacidad operativa de las entidades, en el marco de los planes, programas, procesos y proyectos encaminados al fortalecimiento institucional para el mejoramiento de la gestión del IDU.</t>
  </si>
  <si>
    <t>15-12-3557296</t>
  </si>
  <si>
    <t>IDU-617-2015</t>
  </si>
  <si>
    <t>ARMANDO CAICEDO</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</si>
  <si>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</si>
  <si>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15-12-3557318</t>
  </si>
  <si>
    <t>IDU-618-2015</t>
  </si>
  <si>
    <t>ENITH VANESSA AVILA SÁNCHEZ</t>
  </si>
  <si>
    <t>Prestar servicios de apoyo a la gestión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</si>
  <si>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15-12-3557344</t>
  </si>
  <si>
    <t>IDU-619-2015</t>
  </si>
  <si>
    <t>VIVIAN ANDREA CASTRO LAYTON</t>
  </si>
  <si>
    <t>Prestar servicios profesionales para supervisar el recibo de obras realizadas por Urbanizadores y/o terceros efectuando el respectivo seguimiento y control, así como la gestión de la documentación requerida para la legalización del recibo, para los sistemas de mejoramiento de la gestión y de la capacidad operativa de las entidades, en el marco de los planes, programas, procesos y proyectos encaminados al fortalecimiento institucional para el mejoramiento de la gestión del IDU.</t>
  </si>
  <si>
    <t>15-12-3557356</t>
  </si>
  <si>
    <t>IDU-620-2015</t>
  </si>
  <si>
    <t>JAMID REYES MONTES</t>
  </si>
  <si>
    <t>15-12-3557371</t>
  </si>
  <si>
    <t>IDU-621-2015</t>
  </si>
  <si>
    <t>FREDY HERNAN MONTAÑEZ RAMÍREZ</t>
  </si>
  <si>
    <t>15-12-3557401</t>
  </si>
  <si>
    <t>IDU-622-2015</t>
  </si>
  <si>
    <t>ANGELA JOHANA PEDRAZA GONZALEZ</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</si>
  <si>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</si>
  <si>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15-12-3557419</t>
  </si>
  <si>
    <t>IDU-623-2015</t>
  </si>
  <si>
    <t>LISETH CATERINE OCAMPO MUÑOZ</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</si>
  <si>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</si>
  <si>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15-12-3557437</t>
  </si>
  <si>
    <t>IDU-624-2015</t>
  </si>
  <si>
    <t>JIMMY ALBERTO RUIZ BELTRAN</t>
  </si>
  <si>
    <t>15-12-3557460</t>
  </si>
  <si>
    <t>IDU-625-2015</t>
  </si>
  <si>
    <t>ALVARO ANDRES LIZARAZO RIAÑO</t>
  </si>
  <si>
    <t>Prestar servicios profesionales para la asesoría jurídica en los contratos de alto impacto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</si>
  <si>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15-12-3557491</t>
  </si>
  <si>
    <t>IDU-626-2015</t>
  </si>
  <si>
    <t>NATALIA ANDREA SANCHEZ</t>
  </si>
  <si>
    <t>15-12-3557521</t>
  </si>
  <si>
    <t>IDU-627-2015</t>
  </si>
  <si>
    <t>JOSE LUIS ORTIZ BUITRAGO</t>
  </si>
  <si>
    <t>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</si>
  <si>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15-12-3557566</t>
  </si>
  <si>
    <t>IDU-628-2015</t>
  </si>
  <si>
    <t>MONICA ANDREA HURTADO VELANDIA</t>
  </si>
  <si>
    <t>15-12-3557607</t>
  </si>
  <si>
    <t>IDU-629-2015</t>
  </si>
  <si>
    <t>JUAN CAMILO SEBASTIAN ANDRES HERNANDEZ RAMOS</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</si>
  <si>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</si>
  <si>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15-12-3556196</t>
  </si>
  <si>
    <t>IDU-630-2015</t>
  </si>
  <si>
    <t>JULIO CESAR RAMIREZ TOBON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</si>
  <si>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</si>
  <si>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15-12-3556348</t>
  </si>
  <si>
    <t>IDU-631-2015</t>
  </si>
  <si>
    <t>LOURDES SOFIA GUTIERREZ LEON</t>
  </si>
  <si>
    <t>Prestar servicios profesionales para supervisar el componente de Seguridad Industrial, Salud Ocupacional y Ambiental de los contratos de interventoría de las obras contratadas por el IDU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</si>
  <si>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19-12-3556480</t>
  </si>
  <si>
    <t>IDU-632-2015</t>
  </si>
  <si>
    <t>CARLOS ORLANDO PEÑA LEON</t>
  </si>
  <si>
    <t>IDU-633-2015</t>
  </si>
  <si>
    <t>LUZ DARY DUARTE MARTINEZ</t>
  </si>
  <si>
    <t>IDU-634-2015</t>
  </si>
  <si>
    <t>MARIA EUGENIA DIAZ VARGAS</t>
  </si>
  <si>
    <t>IDU-635-2015</t>
  </si>
  <si>
    <t>CARLOS MARIO BENJUMEA OSPINO</t>
  </si>
  <si>
    <t>Prestar servicios profesionales para soportar y apoyar la operación de la Infraestructura de comunicaciones de la entidad, para una bogotá hacia un gobierno digital y una ciudad inteligente, en el marco de los planes, programas, procesos y proyectos encaminados al fortalecimiento de las tecnologías de la información y las comunicaciones -TIC.</t>
  </si>
  <si>
    <t>IDU-636-2015</t>
  </si>
  <si>
    <t>YOLANDA CALDERON  CALDERON</t>
  </si>
  <si>
    <t>IDU-637-2015</t>
  </si>
  <si>
    <t>SONIA SANCHEZ GONZALEZ</t>
  </si>
  <si>
    <t>IDU-638-2015</t>
  </si>
  <si>
    <t>EDGARD ALBERTO RINCON GOMEZ</t>
  </si>
  <si>
    <t>IDU-639-2015</t>
  </si>
  <si>
    <t>NATALIA DEL PILAR RAMIREZ RAMIREZ</t>
  </si>
  <si>
    <t>IDU-640-2015</t>
  </si>
  <si>
    <t>ELBER ALIRIO DOMINGUEZ ALMANZAR</t>
  </si>
  <si>
    <t>IDU-641-2015</t>
  </si>
  <si>
    <t>LUCERO JANNETH GONZÁLEZ ACOSTA</t>
  </si>
  <si>
    <t>IDU-642-2015</t>
  </si>
  <si>
    <t>DANIEL GUSTAVO GUZMAN TEJEDA</t>
  </si>
  <si>
    <t>Prestar servicios profesionales para la ejecución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</si>
  <si>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IDU-643-2015</t>
  </si>
  <si>
    <t>CONSORCIO CRS AVENIDA ESPERANZA</t>
  </si>
  <si>
    <t>CONSTRUCCIÓN DE LA VÍA PARALELA AL CANAL BOYACÁ Y DEL ESPACIO PÚBLICO, ENTRE LA AV. LA ESPERANZA Y LA CALLE 25C BIS, DEL BARRIO MODELIA, BOGOTÁ D.C.</t>
  </si>
  <si>
    <t>IDU-644-2015</t>
  </si>
  <si>
    <t>CARLOS HUMBERTO CUELLAR PULIDO</t>
  </si>
  <si>
    <t>IDU-645-2015</t>
  </si>
  <si>
    <t>LEIDY LORENA BERNAL LEAL</t>
  </si>
  <si>
    <t>IDU-646-2015</t>
  </si>
  <si>
    <t>AURA PATRICIA CORTES BELTRAN</t>
  </si>
  <si>
    <t>IDU-647-2015</t>
  </si>
  <si>
    <t>VICTOR JULIO PARRA CARDENAS</t>
  </si>
  <si>
    <t>Prestar servicios profesionales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</si>
  <si>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IDU-648-2015</t>
  </si>
  <si>
    <t>CESAR AUGUSTO SOLANO SANCHEZ</t>
  </si>
  <si>
    <t>IDU-649-2015</t>
  </si>
  <si>
    <t>ROSMERY RODRIGUEZ SILVA</t>
  </si>
  <si>
    <t>IDU-650-2015</t>
  </si>
  <si>
    <t>URIEL ALIRIO QUINTERO VENTO</t>
  </si>
  <si>
    <t>IDU-651-2015</t>
  </si>
  <si>
    <t>JACQUELINE GUALTEROS LEGUIZAMO</t>
  </si>
  <si>
    <t>IDU-652-2015</t>
  </si>
  <si>
    <t>GERMÁN OSWALDO SALINAS BERMÚDEZ</t>
  </si>
  <si>
    <t>IDU-653-2015</t>
  </si>
  <si>
    <t>OSWALDO ANTONIO GAMBA BUITRAGO</t>
  </si>
  <si>
    <t>Prestar servicios de apoyo a la gestión para mantener la infraestructura física que soporta los sistemas de información, para una bogotá hacia un gobierno digital y una ciudad inteligente, en el marco de los planes, programas, procesos y proyectos encaminados al fortalecimiento de las tecnologías de la información y las comunicaciones -TIC.</t>
  </si>
  <si>
    <t>IDU-654-2015</t>
  </si>
  <si>
    <t>YOLANDA OVIEDO ROJAS</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</si>
  <si>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para la dignificación del empleo público, en el marco de los planes, programas, procesos y proyectos encaminados al fortalecimiento institucional para el mejoramiento de la gestión del IDU.</t>
  </si>
  <si>
    <t>IDU-655-2015</t>
  </si>
  <si>
    <t>NICOLAS ERNESTO GARZON MORA</t>
  </si>
  <si>
    <t>Prestar servicios de apoyo a la gestión para  la elaboración de los documentos técnicos y planos requeridos en la formulación y viabilización de las obras que se ejecutan para la ampliación,  para la dignificación del empleo público, en el marco de los planes, programas, procesos y proyectos encaminados al fortalecimiento institucional para el mejoramiento de la gestión del IDU.</t>
  </si>
  <si>
    <t>IDU-656-2015</t>
  </si>
  <si>
    <t>JORGE ALEJANDRO GUERERO GOMEZ</t>
  </si>
  <si>
    <t>IDU-657-2015</t>
  </si>
  <si>
    <t>FRANCY CECILIA FONSECA RINCON</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</si>
  <si>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</si>
  <si>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IDU-658-2015</t>
  </si>
  <si>
    <t>ALVARO SALCEDO MATOS</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</si>
  <si>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</si>
  <si>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IDU-659-2015</t>
  </si>
  <si>
    <t>RODRIGO ENRIQUE LAMADRID ACOSTA</t>
  </si>
  <si>
    <t>IDU-660-2015</t>
  </si>
  <si>
    <t>LUZETH VANNEZA CASTRO VALENCIA</t>
  </si>
  <si>
    <t>Prestar servicios profesionales para diseñar, implementar y hacer seguimiento al modelo financiero, de gestión de costos y gastos de la dependencia relacionados con la compra y venta de predios, apoyo en determinación y pago de lucro cesante, daño emergente y compensaciones sociales causadas dentro de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</si>
  <si>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IDU-661-2015</t>
  </si>
  <si>
    <t>PAMILO ALFONSO MONROY CORREA</t>
  </si>
  <si>
    <t>IDU-662-2015</t>
  </si>
  <si>
    <t>VANESSA PRECIADO BELTRAN</t>
  </si>
  <si>
    <t>IDU-663-2015</t>
  </si>
  <si>
    <t>WALTER CHAVES AVENDAÑO</t>
  </si>
  <si>
    <t>IDU-664-2015</t>
  </si>
  <si>
    <t>HELGA VELÁSQUEZ AFANADOR</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</si>
  <si>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</si>
  <si>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IDU-665-2015</t>
  </si>
  <si>
    <t>HENRY RUBIO ORTIZ</t>
  </si>
  <si>
    <t>Prestar servicios de apoyo a la gestión para las actividades y procesos relacionados con la ejecucion de los contratos de mantenimiento de la flota de vehículos de la entidad, para la dignificación del empleo público, en el marco de los planes, programas, procesos y proyectos encaminados al fortalecimiento institucional para el mejoramiento de la gestión del IDU.</t>
  </si>
  <si>
    <t>IDU-666-2015</t>
  </si>
  <si>
    <t>CARMEN PATRICIA RUEDA CASTRO</t>
  </si>
  <si>
    <t>IDU-667-2015</t>
  </si>
  <si>
    <t>RICARDO ANDRES BAUTE ARREDONDO</t>
  </si>
  <si>
    <t>IDU-668-2015</t>
  </si>
  <si>
    <t>LUZ BETTY CASTAÑEDA PENAGOS</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</si>
  <si>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</si>
  <si>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IDU-669-2015</t>
  </si>
  <si>
    <t>FABIOLA RODRÍGUEZ CARREÑO</t>
  </si>
  <si>
    <t>IDU-670-2015</t>
  </si>
  <si>
    <t>ADRIANA ANGELICA AREVALO V</t>
  </si>
  <si>
    <t>IDU-671-2015</t>
  </si>
  <si>
    <t>LETTY KARIME DIAZ AVENDAÑO</t>
  </si>
  <si>
    <t>IDU-672-2015</t>
  </si>
  <si>
    <t>WILLIAM JAVIER CARDOZO MEDINA</t>
  </si>
  <si>
    <t>IDU-673-2015</t>
  </si>
  <si>
    <t>CARLOS JULIAN HERNANDEZ BENITEZ</t>
  </si>
  <si>
    <t>IDU-674-2015</t>
  </si>
  <si>
    <t>CRISTHIAN CAMILO ESPINOSA GAITAN</t>
  </si>
  <si>
    <t>IDU-675-2015</t>
  </si>
  <si>
    <t>SANDRA CONSTANZA BERNAL NOREÑA</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</si>
  <si>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</si>
  <si>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IDU-676-2015</t>
  </si>
  <si>
    <t>LEONARDO ALFONSO NUR RANGEL</t>
  </si>
  <si>
    <t>IDU-677-2015</t>
  </si>
  <si>
    <t>SEBASTIAN RODRIGUEZ RUIZ</t>
  </si>
  <si>
    <t>IDU-678-2015</t>
  </si>
  <si>
    <t>OMAR ANDRES VANEGAS GONZALEZ</t>
  </si>
  <si>
    <t>Prestar servicios profesionales para  para fortalecer a la Dirección Técnica de Gestión Contractual en la coordinación y articulación de los asuntos de carácter administrativo,  para la dignificación del empleo público, en el marco de los planes, programas, procesos y proyectos encaminados al fortalecimiento institucional para el mejoramiento de la gestión del IDU.</t>
  </si>
  <si>
    <t>IDU-679-2015</t>
  </si>
  <si>
    <t>LEONARDO ALFONSO MARTINEZ OTERO</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</si>
  <si>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</si>
  <si>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IDU-680-2015</t>
  </si>
  <si>
    <t>SANDRA DOLY CASTILLO TORRES</t>
  </si>
  <si>
    <t>Prestar servicios profesionales para generar la respuesta oportunas a los requerimientos de los contribuyentes y conceptos jurídicos que se soliciten, relacionados con la contribución de valorización aprobada mediante Acuerdo 523 de 2013,  para la dignificación del empleo público, en el marco de los planes, programas, procesos y proyectos encaminados al fortalecimiento institucional para el mejoramiento de la gestión del IDU.</t>
  </si>
  <si>
    <t>IDU-681-2015</t>
  </si>
  <si>
    <t>DIVA MARCELA GARCÍA GARCÍA</t>
  </si>
  <si>
    <t>Prestar servicios profesionales para acompañamiento en el diseño, implementación y análisis de los censos efectuados por la entidad en desarrollo de los procesos de adquisición de inmuebles por motivos de utilidad pública, para la construcción de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</si>
  <si>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IDU-682-2015</t>
  </si>
  <si>
    <t>SONIA CLAUDIA FORERO ACEVEDO.</t>
  </si>
  <si>
    <t>Prestar servicios profesionales para  apoyar las actividades requeridas en la estructuración del modelo de gestión urbano integral en cumplimiento con la norma vigente, para la dignificación del empleo público, en el marco de los planes, programas, procesos y proyectos encaminados al fortalecimiento institucional para el mejoramiento de la gestión del IDU.</t>
  </si>
  <si>
    <t>IDU-683-2015</t>
  </si>
  <si>
    <t>LUZ KARIME CASTRO VALENCIA</t>
  </si>
  <si>
    <t>IDU-684-2015</t>
  </si>
  <si>
    <t>JHON HENRY CUECA MALAGON</t>
  </si>
  <si>
    <t>Prestar servicios profesionales para gestionar las actividades necesarias para la formulación, diseño e implementación de políticas, y estrategias de los proyectos a la Dirección Técnica Administrativa y Financiera articulado con el apoyo que sobre esta actividad le corresponde a la Subdirección General de Gestión Corporativa, así como orientar la toma de decisiones técnicas y la estructuración de los lineamientos, herramientas, operaciones, monitoreo, sostenibilidad e implementación de los procesos de gestión integral de proyectos, para los sistemas de mejoramiento de la gestión y de la capacidad operativa de las entidades, en el marco de los planes, programas, procesos y proyectos encaminados al fortalecimiento institucional para el mejoramiento de la gestión del IDU.</t>
  </si>
  <si>
    <t>IDU-685-2015</t>
  </si>
  <si>
    <t>MARITZA ALEJANDRA GARCIA RAMIREZ</t>
  </si>
  <si>
    <t>IDU-686-2015</t>
  </si>
  <si>
    <t>CRISTHIAN FABIAN IBAÑEZ OCHOA</t>
  </si>
  <si>
    <t>IDU-687-2015</t>
  </si>
  <si>
    <t>LILIANA LASSO FRANCO</t>
  </si>
  <si>
    <t>Prestar servicios de apoyo a la gestión para revisión, actualización, cambio de soportes, identificación de archivos físicos y en el sistema de archivo; brindar soporte a las actividades archivísticas requeridas, para la dignificación del empleo público, en el marco de los planes, programas, procesos y proyectos encaminados al fortalecimiento institucional para el mejoramiento de la gestión del IDU.</t>
  </si>
  <si>
    <t>IDU-688-2015</t>
  </si>
  <si>
    <t>ANA LUCIA BACARES TOLEDO</t>
  </si>
  <si>
    <t>Prestar servicios profesionales para coordinar y planear la gestión administrativa que requiere la subdirección general, en relación a las obras, para la dignificación del empleo público, en el marco de los planes, programas, procesos y proyectos encaminados al fortalecimiento institucional para el mejoramiento de la gestión del IDU.</t>
  </si>
  <si>
    <t>IDU-689-2015</t>
  </si>
  <si>
    <t>JOSE GERMAN JUYAR MORA</t>
  </si>
  <si>
    <t>Prestar servicios profesionales para gestionar de manera integral la ejecución de las etapas definidas en el ciclo de vida de los proyectos de infraestructura que se adelantan en la Troncal Boyacá y proyectos requeridos por Transmilenio a cargo del área, para la ampliación e integración de troncales, en el marco de los planes, programas, procesos y proyectos encaminados a la infraestructura para el sistema integrado de transporte público.</t>
  </si>
  <si>
    <t>IDU-690-2015</t>
  </si>
  <si>
    <t>BEATRIZ ENRIQUEZ GALVIS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</si>
  <si>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</si>
  <si>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IDU-691-2015</t>
  </si>
  <si>
    <t>DIDIER ALEXANDER PARRADO VIVAS</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</si>
  <si>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</si>
  <si>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IDU-692-2015</t>
  </si>
  <si>
    <t>MARTHA LUCIA MEZA ARANGO</t>
  </si>
  <si>
    <t>Prestar servicios profesionales para  adelantar las actuaciones administrativas y técnicas para la liquidación de los contratos y convenios con empresas de servicios públicos, apoyo administrativo interinstitucional para las funciones de la Subdirección General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</si>
  <si>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IDU-693-2015</t>
  </si>
  <si>
    <t>MIGUEL DE JESÚS NUÑEZ CEBALLOS</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</si>
  <si>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</si>
  <si>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IDU-694-2015</t>
  </si>
  <si>
    <t>GERMAN DANILO AGUDELO TORRES</t>
  </si>
  <si>
    <t>Prestar servicios profesionales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</si>
  <si>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IDU-695-2015</t>
  </si>
  <si>
    <t>MARIEN EDITH FAJARDO MORALES</t>
  </si>
  <si>
    <t>Prestar servicios profesionales para  elaborar los planes de manejo de tránsito, diseño de señalización y semaforización y/o modelaciones en Tránsito y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</si>
  <si>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IDU-696-2015</t>
  </si>
  <si>
    <t>ROSA ELENA SANCHEZ RUBIO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</si>
  <si>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</si>
  <si>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IDU-697-2015</t>
  </si>
  <si>
    <t>YULY SIRLEY SANTIAGO TRIANA</t>
  </si>
  <si>
    <t>Prestar servicios profesionales para supervision del componente social de los contratos de Interventoría  que se ejecutan  y para la realización de las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</si>
  <si>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IDU-698-2015</t>
  </si>
  <si>
    <t>CRISTIAN FELIPE RIOS TIUSABA</t>
  </si>
  <si>
    <t>IDU-699-2015</t>
  </si>
  <si>
    <t>NELLY STELLA TURIZO PINZÓN</t>
  </si>
  <si>
    <t>IDU-700-2015</t>
  </si>
  <si>
    <t>JUAN MANUEL HERRERA OLMOS</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</si>
  <si>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</si>
  <si>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IDU-701-2015</t>
  </si>
  <si>
    <t>CAMILO ALEXANDER PRIETO LOZANO</t>
  </si>
  <si>
    <t>IDU-702-2015</t>
  </si>
  <si>
    <t>JESSICA MARIA ROBLES RAMIREZ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</si>
  <si>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</si>
  <si>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IDU-703-2015</t>
  </si>
  <si>
    <t>JULIAN SAMUEL LOZANO MUÑOZ</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</si>
  <si>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para la dignificación del empleo público, en el marco de los planes, programas, procesos y proyectos encaminados al fortalecimiento institucional para el mejoramiento de la gestión del IDU.</t>
  </si>
  <si>
    <t>IDU-704-2015</t>
  </si>
  <si>
    <t>DORIS JULIE MARTINEZ PINEDA</t>
  </si>
  <si>
    <t>Prestar servicios profesionales para gestionar, verificar y controlar la liquidación de los contratos a cargo,  en el marco de los planes, programas, procesos y proyectos encaminados al desarrollo y sostenibilidad de la Infraestructura para la Movilidad, para la ampliación y optimización de la red de ciclorrutas y promoción del uso de la bicicleta, en el marco de los planes, programas, procesos y proyectos encaminados al desarrollo y conservación del espacio público y la red de ciclo-rutas.</t>
  </si>
  <si>
    <t>IDU-705-2015</t>
  </si>
  <si>
    <t>SANDRA PATRICIA REMOLINA LEÓN</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</si>
  <si>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</si>
  <si>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IDU-706-2015</t>
  </si>
  <si>
    <t>EDWIN FABIAN PARADA ALFONSO</t>
  </si>
  <si>
    <t>Prestar servicios profesionales para  la elaboración de los planes de manejo de tránsito, diseño de señalización y semaforización y/o modelaciones en Transito y/o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</si>
  <si>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IDU-707-2015</t>
  </si>
  <si>
    <t>NIDIA LUZ ANGELA SIERRA OLIVEROS</t>
  </si>
  <si>
    <t>Prestar servicios profesionales para  la supervisión del componente de Transito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</si>
  <si>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IDU-708-2015</t>
  </si>
  <si>
    <t>MIGUEL ANTONIO JIMENEZ PORTELA</t>
  </si>
  <si>
    <t>Prestar servicios profesionales para  la ejecución y seguimiento a los proyectos relacionados con los procesos contractuales, administrativos y financieros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</si>
  <si>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IDU-709-2015</t>
  </si>
  <si>
    <t>JULIA ANDREA ESMERALDA MARIN GARCIA</t>
  </si>
  <si>
    <t>Prestar servicios de apoyo a la gestión para revisar y aprobar los productos entregados por urbanizadores y/o terceros en el componente de seguridad industrial, salud ocupacional y ambiental, para los sistemas de mejoramiento de la gestión y de la capacidad operativa de las entidades, en el marco de los planes, programas, procesos y proyectos encaminados al fortalecimiento institucional para el mejoramiento de la gestión del IDU.</t>
  </si>
  <si>
    <t>IDU-710-2015</t>
  </si>
  <si>
    <t>LAURA INES OLIVEROS AMAYA</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</si>
  <si>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</si>
  <si>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IDU-711-2015</t>
  </si>
  <si>
    <t>IANV DOMINIC DORNELLES MOSCOTE</t>
  </si>
  <si>
    <t>Prestar servicios de apoyo a la gestión para  adelantar actuaciones de orden administrativo relacionadas con el manejo y distribución  y asignación de vehiculos y demas trámites administrativos como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</si>
  <si>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IDU-712-2015</t>
  </si>
  <si>
    <t>LUIS FERNANDO TORRES GARCIA</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</si>
  <si>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</si>
  <si>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IDU-713-2015</t>
  </si>
  <si>
    <t>RICARDO MAURICIO RODRIGO VALENCIA TOVAR</t>
  </si>
  <si>
    <t>Prestar servicios profesionales para analizar, estructurar, hacer seguimiento y controlar la elaboración de avalúos comerciales  necesarios en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</si>
  <si>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IDU-714-2015</t>
  </si>
  <si>
    <t>JAVIER ALBERTO SALDAÑA DÍAZ</t>
  </si>
  <si>
    <t>Prestar servicios profesionales para la administración y gestión del sistema de gestor de contenidos  de los portales WEB del Instituto de Desarrollo Urbano, que soportan los contenidos de internet de la entidad, para una bogotá hacia un gobierno digital y una ciudad inteligente, en el marco de los planes, programas, procesos y proyectos encaminados al fortalecimiento de las tecnologías de la información y las comunicaciones -TIC.</t>
  </si>
  <si>
    <t>IDU-715-2015</t>
  </si>
  <si>
    <t>sonia esperanza torres ramirez</t>
  </si>
  <si>
    <t>IDU-716-2015</t>
  </si>
  <si>
    <t>LUISA FERNANDA NIETO MONROY</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</si>
  <si>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</si>
  <si>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IDU-717-2015</t>
  </si>
  <si>
    <t>SHIRLEY GIOMAR GOMEZ CASTELLANOS</t>
  </si>
  <si>
    <t>Prestar servicios profesionales para el apoyo de los procesos relacionados con la contribución de valorización, para la dignificación del empleo público, para la dignificación del empleo público, en el marco de los planes, programas, procesos y proyectos encaminados al fortalecimiento institucional para el mejoramiento de la gestión del IDU.</t>
  </si>
  <si>
    <t>IDU-718-2015</t>
  </si>
  <si>
    <t>JAIRO HERNANDO GUEVARA MARIÑO</t>
  </si>
  <si>
    <t>IDU-719-2015</t>
  </si>
  <si>
    <t>MARÍA EMILSE PUENTES GONZÁLEZ</t>
  </si>
  <si>
    <t>IDU-720-2015</t>
  </si>
  <si>
    <t>SERGIO JOSE SARMIENTO CHARRY</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</si>
  <si>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para la dignificación del empleo público, en el marco de los planes, programas, procesos y proyectos encaminados al fortalecimiento institucional para el mejoramiento de la gestión del IDU.</t>
  </si>
  <si>
    <t>IDU-721-2015</t>
  </si>
  <si>
    <t>MONICA JANNETT FERNANDEZ CORREDOR</t>
  </si>
  <si>
    <t>IDU-722-2015</t>
  </si>
  <si>
    <t>ZOLANGIE CAROLINA FRÁNCO DIAZ</t>
  </si>
  <si>
    <t>IDU-723-2015</t>
  </si>
  <si>
    <t>MARCO ANDRES MENDOZA BARBOSA</t>
  </si>
  <si>
    <t>IDU-724-2015</t>
  </si>
  <si>
    <t>JOSE LUIS AGUAS POLANIA</t>
  </si>
  <si>
    <t>IDU-725-2015</t>
  </si>
  <si>
    <t>ANGIE MILENA BELTRAN BUSTOS</t>
  </si>
  <si>
    <t>Prestar servicios profesionales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</si>
  <si>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IDU-726-2015</t>
  </si>
  <si>
    <t>CONSTANZA ZAMUDIO SOSSA</t>
  </si>
  <si>
    <t>Prestar servicios profesionales para levantar la información de campo que demande el Directorio de Proveedores y apoyo a las actividades para el funcionamiento del mismo, de acuerdo con los estándares y procedimientos vigentes, para la dignificación del empleo público, en el marco de los planes, programas, procesos y proyectos encaminados al fortalecimiento institucional para el mejoramiento de la gestión del IDU.</t>
  </si>
  <si>
    <t>IDU-727-2015</t>
  </si>
  <si>
    <t>ANDRES MARTINEZ LOPEZ</t>
  </si>
  <si>
    <t>Prestar servicios de apoyo a la gestión para proyectar, ajustar y realizar las acciones necesarias que garanticen  adecuadas respuestas a solicitudes provenientes de la ciudadanía, entes de control y entidades distritales,  de acuerdo a los manuales y procedimientos vigentes, para la dignificación del empleo público, en el marco de los planes, programas, procesos y proyectos encaminados al fortalecimiento institucional para el mejoramiento de la gestión del IDU.</t>
  </si>
  <si>
    <t>IDU-728-2015</t>
  </si>
  <si>
    <t>LUZ MARINA ZAPATA FLOREZ</t>
  </si>
  <si>
    <t>IDU-729-2015</t>
  </si>
  <si>
    <t>CARLOS GIOVANNY CAMARGO GIL</t>
  </si>
  <si>
    <t>Prestar servicios profesionales para gestionar y actualizar la información correspondiente al inventario de la malla vial, de acuerdo  a  normatividad vigente, para una bogotá hacia un gobierno digital y una ciudad inteligente, en el marco de los planes, programas, procesos y proyectos encaminados al fortalecimiento de las tecnologías de la información y las comunicaciones -TIC.</t>
  </si>
  <si>
    <t>IDU-730-2015</t>
  </si>
  <si>
    <t>SANDRA YAZMIN ESPINOSA VALBUENA</t>
  </si>
  <si>
    <t>Prestar servicios profesionales para  realizar la gestión y el seguimiento de los temas administrativos y financieros, indicadores y sistemas integrados de gestión, de acuerdo con la normatividad vigente,  para la dignificación del empleo público, en el m</t>
  </si>
  <si>
    <t>IDU-731-2015</t>
  </si>
  <si>
    <t>LEANDRO ALBERTO LOPEZ ROZO</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</si>
  <si>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</si>
  <si>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IDU-732-2015</t>
  </si>
  <si>
    <t>HERNAN RICARDO RAMIREZ LOPEZ</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</si>
  <si>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</si>
  <si>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IDU-733-2015</t>
  </si>
  <si>
    <t>BRAYAN JOSE RODRIGUEZ ROBAYO</t>
  </si>
  <si>
    <t>Prestar servicios de apoyo a la gestión para   generar reportes e informes que faciliten el proceso de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</si>
  <si>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IDU-734-2015</t>
  </si>
  <si>
    <t>RAUL JOSÉ MONGUI VENGOECHEA</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</si>
  <si>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</si>
  <si>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IDU-735-2015</t>
  </si>
  <si>
    <t>DANIEL FELIPE GUARIN DUQUE</t>
  </si>
  <si>
    <t>Prestar servicios profesionales para 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</si>
  <si>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IDU-736-2015</t>
  </si>
  <si>
    <t>FREDY NORBERTO BOHORQUEZ MORA</t>
  </si>
  <si>
    <t>IDU-737-2015</t>
  </si>
  <si>
    <t>ALFONSO MAHECHA VARON</t>
  </si>
  <si>
    <t>Prestar servicios profesionales para  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</si>
  <si>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IDU-738-2015</t>
  </si>
  <si>
    <t>FRANCY LORENA ROJAS PEREZ</t>
  </si>
  <si>
    <t>Prestar servicios de apoyo a la gestión para supervisar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</si>
  <si>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IDU-739-2015</t>
  </si>
  <si>
    <t>LEYDY TATIANA BORDA ROJAS</t>
  </si>
  <si>
    <t>IDU-740-2015</t>
  </si>
  <si>
    <t>IVONNE JANETH VELASQUEZ HERNÁNDEZ</t>
  </si>
  <si>
    <t xml:space="preserve">Prestar servicios profesionales para  elaborar los planes de manejo de tránsito, diseño de señalización y semaforización y/o modelaciones en Tránsito y Transporte en los proyectos requeridos por el IDU, para la ampliación, mejoramiento y conservación del </t>
  </si>
  <si>
    <t>IDU-741-2015</t>
  </si>
  <si>
    <t>MILENA JARAMILLO YEPES</t>
  </si>
  <si>
    <t>Prestar servicios profesionales para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</si>
  <si>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IDU-742-2015</t>
  </si>
  <si>
    <t>DIANA CAROLINA HERRERA PRADA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</si>
  <si>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</si>
  <si>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IDU-743-2015</t>
  </si>
  <si>
    <t>FABIO YESID MALAGON CABREJO</t>
  </si>
  <si>
    <t>IDU-744-2015</t>
  </si>
  <si>
    <t>YULY CATERIN DIAZ JIMENEZ</t>
  </si>
  <si>
    <t>Prestar servicios profesionales para apoyar las actividades de actualización y mantenimiento de la información que alimenta el sistema de precios de referencia, acorde con los procedimientos vigentes, para la dignificación del empleo público, en el marco de los planes, programas, procesos y proyectos encaminados al fortalecimiento institucional para el mejoramiento de la gestión del IDU.</t>
  </si>
  <si>
    <t>IDU-745-2015</t>
  </si>
  <si>
    <t>YENNY PATRICIA MORALES GARZÓN</t>
  </si>
  <si>
    <t>IDU-746-2015</t>
  </si>
  <si>
    <t>HECTOR JAVIER PAIPA MOSCOSO</t>
  </si>
  <si>
    <t>Prestar servicios profesionales para supervisar los contratos de interventoría de las obra contratadas por el IDU,  y para la realización de las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</si>
  <si>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IDU-747-2015</t>
  </si>
  <si>
    <t>JHON FREDY JIMENEZ CORTES</t>
  </si>
  <si>
    <t>Prestar servicios de apoyo a la gestión para desarrollar y ejecutar actividades administrativas de trámite, control y seguimiento documental, para la dignificación del empleo público, en el marco de los planes, programas, procesos y proyectos encaminados al fortalecimiento institucional para el mejoramiento de la gestión del IDU.</t>
  </si>
  <si>
    <t>IDU-748-2015</t>
  </si>
  <si>
    <t>DIANA SOFIA MORALES RUEDA</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</si>
  <si>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</si>
  <si>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IDU-749-2015</t>
  </si>
  <si>
    <t>MARTHA LUCIA CAYCEDO DIAZ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</si>
  <si>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</si>
  <si>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IDU-750-2015</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</si>
  <si>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</si>
  <si>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IDU-751-2015</t>
  </si>
  <si>
    <t>SVETLANA JIMENEZ  PULIDO</t>
  </si>
  <si>
    <t>IDU-752-2015</t>
  </si>
  <si>
    <t>MARÍA ROSALBA MONTOYA MALDONADO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</si>
  <si>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</si>
  <si>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IDU-753-2015</t>
  </si>
  <si>
    <t>LUIS FERNANDO MERCADO ALVAREZ</t>
  </si>
  <si>
    <t>IDU-754-2015</t>
  </si>
  <si>
    <t>FREDY HERNAN GARZON PRIETO</t>
  </si>
  <si>
    <t>IDU-755-2015</t>
  </si>
  <si>
    <t>YADIRA MARCELA MUÑOZ MUÑOZ</t>
  </si>
  <si>
    <t>Prestar servicios profesionales para llevar a cabo el seguimiento, administración, gestión  y apoyo de los requerimientos y  servicios solicitados y atendidos a  través de la mesa de servicios de la entidad, para una bogotá hacia un gobierno digital y una ciudad inteligente, en el marco de los planes, programas, procesos y proyectos encaminados al fortalecimiento de las tecnologías de la información y las comunicaciones -TIC.</t>
  </si>
  <si>
    <t>IDU-756-2015</t>
  </si>
  <si>
    <t>JUAN DAVID HERRERA IBARRA</t>
  </si>
  <si>
    <t>IDU-757-2015</t>
  </si>
  <si>
    <t>LOYDA MARCELA RONDON VARGAS</t>
  </si>
  <si>
    <t>IDU-758-2015</t>
  </si>
  <si>
    <t>DIANA JOHANA CARRILLO BARREIRO</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</si>
  <si>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</si>
  <si>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IDU-759-2015</t>
  </si>
  <si>
    <t>JUAN MANUEL SANDOVAL LEAL</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</si>
  <si>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</si>
  <si>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IDU-760-2015</t>
  </si>
  <si>
    <t>DEYVI ALEXANDER VALDERRAMA PEREA</t>
  </si>
  <si>
    <t>Prestar servicios profesionales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</si>
  <si>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IDU-761-2015</t>
  </si>
  <si>
    <t>SANDRA MILENA ROPERO MORALES</t>
  </si>
  <si>
    <t>Prestar servicios profesionales para la elaboración de contratos y/o convenios, sus modificaciones,  proyección de actos administrativos y todos aquellos documentos relacionados con la ejecución de contratos, para la dignificación del empleo público, en el marco de los planes, programas, procesos y proyectos encaminados al fortalecimiento institucional para el mejoramiento de la gestión del IDU.</t>
  </si>
  <si>
    <t>IDU-762-2015</t>
  </si>
  <si>
    <t>VAELECTRICOS LTDA</t>
  </si>
  <si>
    <t>SUMINISTRO DE PARTES Y REPUESTOS PARA LA RED  DE CABLEADO ESTRUCTURADO DEL INSTITUTO DE DESARROLLO URBANO IDU.</t>
  </si>
  <si>
    <t>IDU-763-2015</t>
  </si>
  <si>
    <t>NESTOR CAMILO FLORIAN TORRES</t>
  </si>
  <si>
    <t>Prestar servicios profesionales para consolidar las respuestas a los Organos de Control, así como los informes de gestión resultantes de la ejecución de los proyectos a cargo de la dependencia, , para la ampliación y optimización de la red de ciclorrutas y promoción del uso de la bicicleta, en el marco de los planes, programas, procesos y proyectos encaminados al desarrollo y conservación del espacio público y la red de ciclo-rutas.</t>
  </si>
  <si>
    <t>IDU-764-2015</t>
  </si>
  <si>
    <t>JHON MANUEL PARRA MORA</t>
  </si>
  <si>
    <t>Prestar servicios profesionales para hacer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</si>
  <si>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IDU-765-2015</t>
  </si>
  <si>
    <t>DIANA PAOLA PRIETO MAYA</t>
  </si>
  <si>
    <t>Prestar servicios profesionales para evisar y aprobar los productos entregados por urbanizadores y/o terceros en el componente de diseño geométrico y de transito,  para la ampliación, mejoramiento y conservación del subsistema vial de la ciudad (arterial, intermedia, local y rural), en el marco de los planes, programas, procesos y proyectos encaminados al desarrollo y sostenibilidad de la infraestructura para la movilidad.</t>
  </si>
  <si>
    <t>IDU-766-2015</t>
  </si>
  <si>
    <t>DIANA MARCELA LEON PIRAJAN</t>
  </si>
  <si>
    <t>Prestar servicios profesionales para  articular, controlar y hacer seguimiento a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para la ampliación, mejoramiento y conservación del subsistema vial de la ciudad (arterial, intermedia, local y rural), en el marco de los planes, programas, procesos y proyectos encaminados al desarrollo y sostenibilidad de la infraestructura para la movilidad.</t>
  </si>
  <si>
    <t>IDU-767-2015</t>
  </si>
  <si>
    <t>YADIRA ESTHER CIENFUEGOS SILVERA</t>
  </si>
  <si>
    <t>Prestar servicios profesionales para desarrollar el seguimiento y elaboración de informes sobre los temas que le sean solicitados en el marco de las actividades derivadas de los entes de control político y que estén relacionados con los objetivos misionales del IDU, para la dignificación del empleo público, en el marco de los planes, programas, procesos y proyectos encaminados al fortalecimiento institucional para el mejoramiento de la gestión del IDU.</t>
  </si>
  <si>
    <t>IDU-768-2015</t>
  </si>
  <si>
    <t>SEBASTIAN ZAFRA FLOREZ</t>
  </si>
  <si>
    <t>Prestar servicios profesionales para la gestión y seguimiento integral de los proyectos de infraestructura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</si>
  <si>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IDU-769-2015</t>
  </si>
  <si>
    <t>GLORIA LUCIA CARDONA RODRIGUEZ</t>
  </si>
  <si>
    <t>Prestar servicios profesionales para  el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t>
  </si>
  <si>
    <t>IDU-770-2015</t>
  </si>
  <si>
    <t>ANA AYDEE FERNANDEZ ROJAS</t>
  </si>
  <si>
    <t>IDU-771-2015</t>
  </si>
  <si>
    <t>HEIDY MARCELA CANCELADO CARREÑO</t>
  </si>
  <si>
    <t>Prestar servicios profesionales para generar  las  respuestas oportunas de los requerimientos de los contribuyentes relacionadas con la contribución de valorización, para la dignificación del empleo público, en el marco de los planes, programas, procesos y proyectos encaminados al fortalecimiento institucional para el mejoramiento de la gestión del IDU.</t>
  </si>
  <si>
    <t>IDU-772-2015</t>
  </si>
  <si>
    <t>SILVIA CASTAÑEDA BEJAR</t>
  </si>
  <si>
    <t>IDU-773-2015</t>
  </si>
  <si>
    <t>YENNY PAOLA ROA SILVA</t>
  </si>
  <si>
    <t>Prestar servicios profesionales para gestionar el aprovechamiento económico del Espacio Público en cumplimiento de la normatividad vigente y desarrollar proyectos especiales de la DTAI, para los sistemas de mejoramiento de la gestión y de la capacidad operativa de las entidades, en el marco de los planes, programas, procesos y proyectos encaminados al fortalecimiento institucional para el mejoramiento de la gestión del IDU.</t>
  </si>
  <si>
    <t>IDU-774-2015</t>
  </si>
  <si>
    <t>NANCY RAMIREZ BARRAGAN</t>
  </si>
  <si>
    <t>IDU-775-2015</t>
  </si>
  <si>
    <t>YENNY MARTINEZ GUTIERREZ</t>
  </si>
  <si>
    <t>IDU-776-2015</t>
  </si>
  <si>
    <t>LUZ YEIMY CEPEDA GÓMEZ</t>
  </si>
  <si>
    <t>Prestar servicios de apoyo a la gestión para la administración de infraestructura tecnológica a los procesos de digitalización del IDU para una bogotá hacia un gobierno digital y una ciudad inteligente, en el marco de los planes, programas, procesos y proyectos encaminados al fortalecimiento de las tecnologías de la información y las comunicaciones -TIC.</t>
  </si>
  <si>
    <t>IDU-777-2015</t>
  </si>
  <si>
    <t>ANGELA JOHANA PATIÑO QUIROGA</t>
  </si>
  <si>
    <t>Prestar servicios profesionales para fortalecer el desarrollo jurídico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para la dignificación del empleo público, en el marco de los planes, programas, procesos y proyectos encaminados al fortalecimiento institucional para el mejoramiento de la gestión del IDU.</t>
  </si>
  <si>
    <t>IDU-778-2015</t>
  </si>
  <si>
    <t>PATRICIA FERNANDA BELLO ECHEVERRIA</t>
  </si>
  <si>
    <t>Prestar servicios profesionales para la articulación intrainstitucional e interistitucional para el proceso de diseño y construcción del proyecto cables aéreos de Bogotá de Ciudad Bolívar y San Cristóbal y en la formulación e implementación de estrategias de gestión social y predial, para los sistemas de mejoramiento de la gestión y de la capacidad operativa de las entidades, en el marco de los planes, programas, procesos y proyectos encaminados al fortalecimiento institucional para el mejoramiento de la gestión del IDU.</t>
  </si>
  <si>
    <t>IDU-779-2015</t>
  </si>
  <si>
    <t>ORLANDO AUGUSTO MARTINEZ CASTAÑEDA</t>
  </si>
  <si>
    <t>Prestar servicios profesionales para apoyar  todas las actividades de Levantamiento Topográfico (Cadenero 1), que se requieren para la ejecución de proyectos en la etapa de estudios y diseños  de acuerdo con la normatividad vigente y lineamientos institucionales  para la ampliación e integración de troncales, en el marco de los planes, programas, procesos y proyectos encaminados a la infraestructura para el sistema integrado de transporte público.</t>
  </si>
  <si>
    <t>IDU-780-2015</t>
  </si>
  <si>
    <t>NIDIA JULIETH RIOS ORTEGA</t>
  </si>
  <si>
    <t>IDU-781-2015</t>
  </si>
  <si>
    <t>JAVIER DORVIGNY MEJIAS</t>
  </si>
  <si>
    <t>Prestar servicios profesionales para realizar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</si>
  <si>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IDU-782-2015</t>
  </si>
  <si>
    <t>JHEISON STEVE JIMENEZ GAVILAN</t>
  </si>
  <si>
    <t>IDU-783-2015</t>
  </si>
  <si>
    <t>MARITZA DEL PILAR SANCHEZ RUBIANO</t>
  </si>
  <si>
    <t>Prestar servicios profesionales para atender los requerimientos  de los ciudadanos en forma oportuna sobre asuntos relacionados con la contribución de valorización Acuerdo 523 de 2013,atender los requerimientos  de los ciudadanos en forma oportuna sobre asuntos relacionados con la contribución de valorización Acuerdo 523 de 2013,, en el marco de los planes, programas, procesos y proyectos encaminados al desarrollo y sostenibilidad de la infraestructura para la movilidad.</t>
  </si>
  <si>
    <t>IDU-784-2015</t>
  </si>
  <si>
    <t>LUIS FERNANDO QUINTERO NIÑO</t>
  </si>
  <si>
    <t>IDU-785-2015</t>
  </si>
  <si>
    <t>HUMBERTO RAMIREZ GOMEZ</t>
  </si>
  <si>
    <t>Prestar servicios profesionales para realizar la coordinación y supervisión técnica y administrativa de los procesos de expedición y recibo de licencias de excavación, así como emitir conceptos técnicos sobre pavimentos en los procesos que requiera la Dirección Técnica,  para la ampliación, mejoramiento y conservación del subsistema vial de la ciudad (arterial, intermedia, local y rural), en el marco de los planes, programas, procesos y proyectos encaminados al desarrollo y sostenibilidad de la infraestructura para la movilidad.</t>
  </si>
  <si>
    <t>IDU-786-2015</t>
  </si>
  <si>
    <t>ANGIE VIVIANA GARZON LEGUIZAMON</t>
  </si>
  <si>
    <t>Prestar servicios de apoyo a la gestión para realizar visitas de inspección para la entrega y recibo del espacio público, así como generar reportes e informes que faciliten el proceso de aprovechamiento económico del Espacio Público,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</si>
  <si>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IDU-787-2015</t>
  </si>
  <si>
    <t>FRANKLIN ROCA PACHECO</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</si>
  <si>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</si>
  <si>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IDU-788-2015</t>
  </si>
  <si>
    <t>JUAN CARLOS SERRANO SALAMANCA</t>
  </si>
  <si>
    <t>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</si>
  <si>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IDU-789-2015</t>
  </si>
  <si>
    <t>WILLIAM ALEXANDER MELO CERON</t>
  </si>
  <si>
    <t>Prestar servicios profesionales para administrar el Sistema de Información Geográfico en los componentes relacionados con los contratos y/o proyectos competencia de la DTAI, para la dignificación del empleo público, en el marco de los planes, programas, procesos y proyectos encaminados al fortalecimiento institucional para el mejoramiento de la gestión del IDU.</t>
  </si>
  <si>
    <t>IDU-790-2015</t>
  </si>
  <si>
    <t>OMAR RAYO RAMIREZ</t>
  </si>
  <si>
    <t>IDU-791-2015</t>
  </si>
  <si>
    <t>ROBERTO GARCÍA RUBIO</t>
  </si>
  <si>
    <t>Prestar servicios profesionales para la formulación y desarrollo de lineamientos, estrategias y documentos asociados a los procesos de comunicación interinstitucional e intersectorial de los proyectos de Metro, Valorización y Acuerdo 527 de 2013 “Cupo de endeudamiento”, para la ampliación, mejoramiento y conservación del subsistema vial de la ciudad (arterial, intermedia, local y rural), en el marco de los planes, programas, procesos y proyectos encaminados al desarrollo y sostenibilidad de la infraestructura para la movilidad.</t>
  </si>
  <si>
    <t>IDU-792-2015</t>
  </si>
  <si>
    <t>CLARA DEL PILAR GINER GARCIA</t>
  </si>
  <si>
    <t>Prestar servicios profesionales para la formulación y análisis normativo y jurídico de los proyectos estratégicos del sistema de movilidad en cuanto al componente de gestión e instrumentos de planeación del suelo, para la dignificación del empleo público, en el marco de los planes, programas, procesos y proyectos encaminados al fortalecimiento institucional para el mejoramiento de la gestión del IDU.</t>
  </si>
  <si>
    <t>IDU-793-2015</t>
  </si>
  <si>
    <t>JULIE PAOLA PACHON MURCIA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</si>
  <si>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</si>
  <si>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IDU-794-2015</t>
  </si>
  <si>
    <t>ANDRES JULIAN NIETO SANABRIA</t>
  </si>
  <si>
    <t>IDU-795-2015</t>
  </si>
  <si>
    <t>VICTOR JULIO RODRIGUEZ</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</si>
  <si>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</si>
  <si>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IDU-796-2015</t>
  </si>
  <si>
    <t>OSCAR JULIAN CAICEDO CASTRO</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</si>
  <si>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</si>
  <si>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IDU-797-2015</t>
  </si>
  <si>
    <t>MARIA ALEXANDRA PEÑA COTE</t>
  </si>
  <si>
    <t>IDU-798-2015</t>
  </si>
  <si>
    <t>DORIS CATALINA OSPINA VELANDIA</t>
  </si>
  <si>
    <t>IDU-799-2015</t>
  </si>
  <si>
    <t>OSCAR JAVIER MORALES MESA</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</si>
  <si>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</si>
  <si>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IDU-800-2015</t>
  </si>
  <si>
    <t>EBERT ANDRES SANCHEZ RAMIREZ</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</si>
  <si>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para la dignificación del empleo público, en el marco de los planes, programas, procesos y proyectos encaminados al fortalecimiento institucional para el mejoramiento de la gestión del IDU.</t>
  </si>
  <si>
    <t>IDU-801-2015</t>
  </si>
  <si>
    <t>ANA BEATRIZ SAGAL BRICEÑO</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</si>
  <si>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para la dignificación del empleo público, en el marco de los planes, programas, procesos y proyectos encaminados al fortalecimiento institucional para el mejoramiento de la gestión del IDU.</t>
  </si>
  <si>
    <t>IDU-802-2015</t>
  </si>
  <si>
    <t>ANA LEONILDE NAGUERA ACOSTA</t>
  </si>
  <si>
    <t>IDU-803-2015</t>
  </si>
  <si>
    <t>JOSE MANUEL RODRIGUEZ TOBO</t>
  </si>
  <si>
    <t>Prestar servicios profesionales para el reasentamiento de la población  afectada por la compra de predios mediante el apoyo en  el restablecimiento de los negocios y demás actividades económicas  de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</si>
  <si>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IDU-804-2015</t>
  </si>
  <si>
    <t>DIANA MARITZA RODRIGUEZ ORTIZ</t>
  </si>
  <si>
    <t>IDU-805-2015</t>
  </si>
  <si>
    <t>ANA YIBE GUTIERREZ JIMENEZ</t>
  </si>
  <si>
    <t>Prestar servicios profesionales para la ejecución de los planes de gestión social  a través de los procedimientos y acciones necesarias para el reasentamiento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</si>
  <si>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IDU-806-2015</t>
  </si>
  <si>
    <t>RICARDO ANDRES BELALCAZAR ORTEGA</t>
  </si>
  <si>
    <t>Prestar servicios de apoyo a la gestión para  la elaboración y actualización de registros topográficos y demás insumos técnicos que son necesarios para adelantar los procesos de  adquisición,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</si>
  <si>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IDU-807-2015</t>
  </si>
  <si>
    <t>ROGER ALEJANDRO PARRA PULIDO</t>
  </si>
  <si>
    <t>Prestar servicios profesionales para revisar y aprobar los productos entregados por urbanizadores y/o terceros en el componente de diseño geométrico y de transito, para los sistemas de mejoramiento de la gestión y de la capacidad operativa de las entidades, en el marco de los planes, programas, procesos y proyectos encaminados al fortalecimiento institucional para el mejoramiento de la gestión del IDU.</t>
  </si>
  <si>
    <t>IDU-808-2015</t>
  </si>
  <si>
    <t>EDWIN VILLARRAGA RUEDA</t>
  </si>
  <si>
    <t>IDU-809-2015</t>
  </si>
  <si>
    <t>PAULA ESTEFANY PINILLA ORDUZ</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</si>
  <si>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 para la dignificación del empleo público, en el marco de los planes, programas, procesos y proyectos encaminados al fortalecimiento institucional para el mejoramiento de la gestión del IDU.</t>
  </si>
  <si>
    <t>IDU-810-2015</t>
  </si>
  <si>
    <t>DIEGO MAURICIO BEJARANO GARCÍA</t>
  </si>
  <si>
    <t>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para la dignificación del empleo público, en el marco de los planes, programas, procesos y proyectos encaminados al fortalecimiento institucional para el mejoramiento de la gestión del IDU.</t>
  </si>
  <si>
    <t>IDU-811-2015</t>
  </si>
  <si>
    <t>CRISTHIAN ORTEGA AVILA</t>
  </si>
  <si>
    <t>IDU-812-2015</t>
  </si>
  <si>
    <t>HABIB LEONARDO MEJIA RIVERA</t>
  </si>
  <si>
    <t>Prestar servicios profesionales para  gestionar, consolidar, verificar y controlar los Planes de Mejoramiento suscritos con los Organismos de Control y los Internos, ejecutar las actividades como facilitador del Sistema Operativo de Gestión (MECI y Calidad) y gestionar la atención de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</si>
  <si>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IDU-813-2015</t>
  </si>
  <si>
    <t>MERY JESUS MOLINA PEÑA</t>
  </si>
  <si>
    <t>Prestar servicios profesionales para  ajustar, revisar y consolidar la información geográfica,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</si>
  <si>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IDU-814-2015</t>
  </si>
  <si>
    <t>JIMENA CORREDOR ROJAS</t>
  </si>
  <si>
    <t>IDU-815-2015</t>
  </si>
  <si>
    <t>SANDRA BEATRIZ PRADO CUEVAS</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</si>
  <si>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</si>
  <si>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IDU-816-2015</t>
  </si>
  <si>
    <t>DEISSY ALEXANDRA MARTHA CARABALLO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</si>
  <si>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 ampliación, mejoramiento y conservación del subsistema vial de la ciudad (arterial, intermedia, local y rural), en el marco de los planes, programas, procesos y proyectos encaminados al desarrollo y sostenibilidad de la infraestructura para la movilidad.</t>
  </si>
  <si>
    <t>IDU-817-2015</t>
  </si>
  <si>
    <t>MARITZA ZARATE VANEGAS</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</si>
  <si>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para los sistemas de mejoramiento de la gestión y de la capacidad operativa de las entidades, en el marco de los planes, programas, procesos y proyectos encaminados al fortalecimiento institucional para el mejoramiento de la gestión del IDU.</t>
  </si>
  <si>
    <t>IDU-818-2015</t>
  </si>
  <si>
    <t>MARIA EUGENIA TAMAYO GUERRERO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</si>
  <si>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</si>
  <si>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IDU-819-2015</t>
  </si>
  <si>
    <t>ZEIDA MIREYA GRACIELA BOHORQUEZ CONTRERAS</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</si>
  <si>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</si>
  <si>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IDU-820-2015</t>
  </si>
  <si>
    <t>GERMAN ENRIQUE NAVARRO MILANES</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</si>
  <si>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</si>
  <si>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IDU-821-2015</t>
  </si>
  <si>
    <t>OSCAR FERNANDO SAAVEDRA CORREDOR</t>
  </si>
  <si>
    <t>IDU-822-2015</t>
  </si>
  <si>
    <t>RONAL ANTONIO FLÓREZ PEREZ</t>
  </si>
  <si>
    <t>IDU-823-2015</t>
  </si>
  <si>
    <t>EDSON ENRIQUE TORRES NAVARRETE</t>
  </si>
  <si>
    <t>IDU-824-2015</t>
  </si>
  <si>
    <t>HUGO FERNANDO RAMIREZ OSPINA</t>
  </si>
  <si>
    <t>Prestar servicios profesionales para planear y estructurar proyectos de tecnología sobre la plataforma instalada en el IDU, realizar estudios de factibilidad, conceptuar sobre procesos y proyectos tecnológicos sobre la plataforma de la entidad, para una bogotá hacia un gobierno digital y una ciudad inteligente, en el marco de los planes, programas, procesos y proyectos encaminados al fortalecimiento de las tecnologías de la información y las comunicaciones -TIC.</t>
  </si>
  <si>
    <t>IDU-825-2015</t>
  </si>
  <si>
    <t>JONATHAN RICARDO AYALA</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</si>
  <si>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para una bogotá hacia un gobierno digital y una ciudad inteligente, en el marco de los planes, programas, procesos y proyectos encaminados al fortalecimiento de las tecnologías de la información y las comunicaciones -TIC.</t>
  </si>
  <si>
    <t>IDU-826-2015</t>
  </si>
  <si>
    <t>CLAUDIA CATALINA GUASCA CANO</t>
  </si>
  <si>
    <t>IDU-827-2015</t>
  </si>
  <si>
    <t>NATALIA LEONOR RIVERA GOMEZ</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</si>
  <si>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</si>
  <si>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IDU-828-2015</t>
  </si>
  <si>
    <t>EDNA FERNANDA REYES DUSSAN</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</si>
  <si>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</si>
  <si>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IDU-829-2015</t>
  </si>
  <si>
    <t>OSCAR MAURICIO VELÀSQUEZ BOBADILLA</t>
  </si>
  <si>
    <t>Prestar servicios profesionales para la implementación del sistema de gestión de infraestructura vial y adelantar las acciones tendientes a la actualización o generación de documentos técnicos que soportan el proceso de construcción y conservación vial y sus elementos complementarios,  para los sistemas de mejoramiento de la gestión y de la capacidad operativa de las entidades, en el marco de los planes, programas, procesos y proyectos encaminados al fortalecimiento institucional para el mejoramiento de la gestión del IDU.</t>
  </si>
  <si>
    <t>IDU-830-2015</t>
  </si>
  <si>
    <t>BELLA ESMERALDA RAMOS FUENTES</t>
  </si>
  <si>
    <t>IDU-831-2015</t>
  </si>
  <si>
    <t>CLAUDIA AMPARO MONTES CARRANZA</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</si>
  <si>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</si>
  <si>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IDU-832-2015</t>
  </si>
  <si>
    <t>INGRID ANDREA ESPINOSA IBAÑEZ</t>
  </si>
  <si>
    <t>Prestar servicios de apoyo a la gestión para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</si>
  <si>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IDU-833-2015</t>
  </si>
  <si>
    <t>LINA  KATHERINE RUBIANO COLLANTE</t>
  </si>
  <si>
    <t>IDU-834-2015</t>
  </si>
  <si>
    <t>LILIANA BEDOYA ACOSTA</t>
  </si>
  <si>
    <t>Prestar servicios profesionales para  planear, ejecutar y coordinar técnica, administrativa y financieramente la estructuración de proyectos de gestión de pavimentos ,  para la ampliación, mejoramiento y conservación del subsistema vial de la ciudad (arterial, intermedia, local y rural), en el marco de los planes, programas, procesos y proyectos encaminados al desarrollo y sostenibilidad de la infraestructura para la movilidad.</t>
  </si>
  <si>
    <t>IDU-835-2015</t>
  </si>
  <si>
    <t>MARIA MAGDALENA GIRALDO OROZCO</t>
  </si>
  <si>
    <t>IDU-836-2015</t>
  </si>
  <si>
    <t>DIEGO ALEXANDER GALEANO PERDOMO</t>
  </si>
  <si>
    <t>Prestar servicios de apoyo a la gestión para  las actividades financieras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</si>
  <si>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IDU-837-2015</t>
  </si>
  <si>
    <t>ROBINSON LOAIZA CABALLERO</t>
  </si>
  <si>
    <t>Prestar servicios profesionales para gestionar, estructurar, articular, y sistematizar información espacial de espacio público e infraestructura cicloinclusiva, de acuerdo a  normatividad vigente, para una bogotá hacia un gobierno digital y una ciudad inteligente, en el marco de los planes, programas, procesos y proyectos encaminados al fortalecimiento de las tecnologías de la información y las comunicaciones -TIC.</t>
  </si>
  <si>
    <t>IDU-838-2015</t>
  </si>
  <si>
    <t>PABLO CESAR GARCIA CAMACHO</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</si>
  <si>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para la dignificación del empleo público, en el marco de los planes, programas, procesos y proyectos encaminados al fortalecimiento institucional para el mejoramiento de la gestión del IDU.</t>
  </si>
  <si>
    <t>IDU-839-2015</t>
  </si>
  <si>
    <t>FREDY ALBERTO BELEÑO POVEDA</t>
  </si>
  <si>
    <t>Prestar servicios profesionales para los temas de cartera, gestionar los documentos administrativos a que haya lugar para la dignificación del empleo público, para la dignificación del empleo público, en el marco de los planes, programas, procesos y proyectos encaminados al fortalecimiento institucional para el mejoramiento de la gestión del IDU.</t>
  </si>
  <si>
    <t>IDU-840-2015</t>
  </si>
  <si>
    <t>JOAQUIN DARIO SANMIGUEL TORRES</t>
  </si>
  <si>
    <t>Prestar servicios profesionales para  coordinar las relaciones de entidades Distritales, Nacionales, Empresas de Servicios Públicos y de Transporte de Hidrocarburos, para acordar los protocolos de relacionamiento con base en la ley 1682 de 2013 disposiciones para los proyectos de infraestructura de transporte, trabajos de protección y traslado de infraestructura, en ocasión a la construcción, operación y mantenimiento de proyectos viales y de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</si>
  <si>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IDU-841-2015</t>
  </si>
  <si>
    <t>MONICA ALEJANDRA PACHÓN RUEDA</t>
  </si>
  <si>
    <t>842_x000D_
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</si>
  <si>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IDU-842-2015</t>
  </si>
  <si>
    <t>MIREYA MAHECHA MEDINA</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</si>
  <si>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</si>
  <si>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IDU-843-2015</t>
  </si>
  <si>
    <t>ARMANDO AVILA CAMPOS</t>
  </si>
  <si>
    <t>Prestar servicios de apoyo a la gestión para colaborar con la verificación del componente técnico en obra de las obligaciones a cargo de la interventoría de los proyectos de infraestructura del IDU, para los sistemas de mejoramiento de la gestión y de la capacidad operativa de las entidades, en el marco de los planes, programas, procesos y proyectos encaminados al fortalecimiento institucional para el mejoramiento de la gestión del IDU.</t>
  </si>
  <si>
    <t>IDU-844-2015</t>
  </si>
  <si>
    <t>GIOVANNY CÉSPEDES ACOSTA</t>
  </si>
  <si>
    <t>Prestar servicios profesionales para validar y administrar conjuntamente el sistema de información  geográfica, de acuerdo a  normatividad vigente, para una bogotá hacia un gobierno digital y una ciudad inteligente, en el marco de los planes, programas, procesos y proyectos encaminados al fortalecimiento de las tecnologías de la información y las comunicaciones -TIC.</t>
  </si>
  <si>
    <t>IDU-845-2015</t>
  </si>
  <si>
    <t>ANDRES HUMBERTO RODRIGUEZ ALFONSO</t>
  </si>
  <si>
    <t>Prestar servicios de apoyo a la gestión para realizar la atención de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</si>
  <si>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IDU-846-2015</t>
  </si>
  <si>
    <t>SONIA ALEXIS MELO CAÑON</t>
  </si>
  <si>
    <t>IDU-847-2015</t>
  </si>
  <si>
    <t>GABRIEL ELIECER ANDRADE SULBARAN</t>
  </si>
  <si>
    <t>Prestar servicios profesionales para  asesorar, ejercer  control y seguimiento a los procesos y procedimientos de adquisición de inmuebles por motivos de utilidad pública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</si>
  <si>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IDU-848-2015</t>
  </si>
  <si>
    <t>LILIANA EUGENIA MEJIA GONZALEZ</t>
  </si>
  <si>
    <t>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dignificación del empleo público, en el marco de los planes, programas, procesos y proyectos encaminados al fortalecimiento institucional para el mejoramiento de la gestión del IDU.</t>
  </si>
  <si>
    <t>IDU-849-2015</t>
  </si>
  <si>
    <t>LUISA FERNANDA ABREO</t>
  </si>
  <si>
    <t xml:space="preserve">Prestar servicios profesionales para apoyar la creación de estrategias creativas y  la redacción de textos publicitarios para ser usados en las piezas de divulgación que requiera el idu, para la dignificación del empleo público, en el marco de los planes, programas, procesos y proyectos encaminados al fortalecimiento institucional para el mejoramiento de la gestión del IDU._x000D_
</t>
  </si>
  <si>
    <t>IDU-850-2015</t>
  </si>
  <si>
    <t>JORGE OSWALDO PUENTES</t>
  </si>
  <si>
    <t>IDU-851-2015</t>
  </si>
  <si>
    <t>LOYDA CRISTANCHO BARAJAS</t>
  </si>
  <si>
    <t>Prestar servicios profesionales para  la supervisión de los contratos de interventoría de las obras contratadas por el IDU,  para la construcción, operación y conservación de espacio público peatonal, en el marco de los planes, programas, procesos y proyectos encaminados al desarrollo y conservación del espacio público y la red de ciclo-rutas.</t>
  </si>
  <si>
    <t>IDU-852-2015</t>
  </si>
  <si>
    <t>RAFAEL IGNACIO SALDARRIAGA PAEZ</t>
  </si>
  <si>
    <t>IDU-853-2015</t>
  </si>
  <si>
    <t>AUGUSTO ARANGUREN TARAZONA</t>
  </si>
  <si>
    <t xml:space="preserve">Prestar servicios profesionales para las actividades que realiza la Dirección Técnica de Procesos Selectivos en la revisión, actualización y ajuste del esquema de tipificación, asignación y valoración de riesgos contractuales implementando en el IDU para los prcesos de selección de contratistas y realizar la socialización correspondiente en las áreas involucradas en la elaboración de dicho esquema, articulando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</si>
  <si>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IDU-854-2015</t>
  </si>
  <si>
    <t>JUAN DIEGO ACOSTA ALVIS</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</si>
  <si>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para la dignificación del empleo público, en el marco de los planes, programas, procesos y proyectos encaminados al fortalecimiento institucional para el mejoramiento de la gestión del IDU.</t>
  </si>
  <si>
    <t>IDU-855-2015</t>
  </si>
  <si>
    <t>DIANA STEFANY PARRA RAMIREZ</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</si>
  <si>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</si>
  <si>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IDU-856-2015</t>
  </si>
  <si>
    <t>MARTHA IDALLY GUAUQUE RODRIGUEZ</t>
  </si>
  <si>
    <t>IDU-857-2015</t>
  </si>
  <si>
    <t>ADOLFO LEON TORRES MORENO</t>
  </si>
  <si>
    <t>IDU-858-2015</t>
  </si>
  <si>
    <t>ELVIA VERONICA TORRES RINCON</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</si>
  <si>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</si>
  <si>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IDU-859-2015</t>
  </si>
  <si>
    <t>LUISA FERNANDA ANGEL SAAVEDRA</t>
  </si>
  <si>
    <t>Prestar servicios profesionales para la implementación, desarrollo y trámite de actividades administrativas relacionadas con los sistemas integrados de gestión al interior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</si>
  <si>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IDU-860-2015</t>
  </si>
  <si>
    <t>RUTHBY EDITH SILGADO ACOSTA</t>
  </si>
  <si>
    <t>IDU-861-2015</t>
  </si>
  <si>
    <t>ANDRES ORDOÑEZ MUÑOZ</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</si>
  <si>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interventorias, para la construcción, operación y conservación de espacio público peatonal, en el marco de los planes, programas, procesos y proyectos encaminados al desarrollo y conservación del espacio público y la red de ciclo-rutas.</t>
  </si>
  <si>
    <t>IDU-862-2015</t>
  </si>
  <si>
    <t>CARLOS FELIPE JIMENEZ OSORIO</t>
  </si>
  <si>
    <t>IDU-863-2015</t>
  </si>
  <si>
    <t>MAIRA MILENA PÉREZ POLO</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</si>
  <si>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</si>
  <si>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IDU-864-2015</t>
  </si>
  <si>
    <t>FREDDY ALBERTO OSORIO MARIÑO</t>
  </si>
  <si>
    <t>Prestar servicios de apoyo a la gestión para la readecuación de los sistemas de cableado de datos y eléctricos del Instituto de Desarrollo Urbano - IDU para la dignificación del empleo público, en el marco de los planes, programas, procesos y proyectos encaminados al fortalecimiento institucional para el mejoramiento de la gestión del IDU.</t>
  </si>
  <si>
    <t>IDU-865-2015</t>
  </si>
  <si>
    <t>FREDY JAVIER CRUZ ANGEL</t>
  </si>
  <si>
    <t xml:space="preserve">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-TIC._x000D_
</t>
  </si>
  <si>
    <t>IDU-866-2015</t>
  </si>
  <si>
    <t>JORGE LUIS BURGOS ROSAS</t>
  </si>
  <si>
    <t>Prestar servicios profesionales para adelantar el seguimiento técnico de tramos testigo y de nuevas tecnologías, como soporte y apoyo  para la gestión y generación de documentación técnica relacionada con los proyectos de construcción y conservación de infraestructura vial y de espacio público para los sistemas de mejoramiento de la gestión y de la capacidad operativa de las entidades, en el marco de los planes, programas, procesos y proyectos encaminados al fortalecimiento institucional para el mejoramiento de la gestión del IDU.</t>
  </si>
  <si>
    <t>IDU-867-2015</t>
  </si>
  <si>
    <t>CARLOS EDUARDO GOMEZ FERNANDEZ</t>
  </si>
  <si>
    <t>Prestar servicios de apoyo a la gestión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</si>
  <si>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IDU-868-2015</t>
  </si>
  <si>
    <t>MAGDA JIMENA TORRES MORENO</t>
  </si>
  <si>
    <t>IDU-869-2015</t>
  </si>
  <si>
    <t>JUAN PABLO CELIS DUARTE</t>
  </si>
  <si>
    <t>Prestar servicios profesionales para el manejo y funcionamiento del Directorio de Proveedores y demás actividades inherentes,  para los sistemas de mejoramiento de la gestión y de la capacidad operativa de las entidades, en el marco de los planes, programas, procesos y proyectos encaminados al fortalecimiento institucional para el mejoramiento de la gestión del IDU.</t>
  </si>
  <si>
    <t>IDU-870-2015</t>
  </si>
  <si>
    <t>CRISTIAN CAMILO MOLINA CAMARGO</t>
  </si>
  <si>
    <t>Prestar servicios de apoyo a la gestión para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para la ampliación, mejoramiento y conservación del subsistema vial de la ciudad (arterial, intermedia, local y rural), en el marco de los planes, programas, procesos y proyectos encaminados al desarrollo y sostenibilidad de la infraestructura para la movilidad.</t>
  </si>
  <si>
    <t>IDU-871-2015</t>
  </si>
  <si>
    <t>RODRIGO ANDRES BARRIOS SALCEDO</t>
  </si>
  <si>
    <t>IDU-872-2015</t>
  </si>
  <si>
    <t>NATALIA RODRIGUEZ FLOREZ</t>
  </si>
  <si>
    <t>IDU-873-2015</t>
  </si>
  <si>
    <t>CLAUDIA MILENA SIERRA SIERRA</t>
  </si>
  <si>
    <t>IDU-874-2015</t>
  </si>
  <si>
    <t>ANDRES FRANCISCO OLARTE SÁNCHEZ</t>
  </si>
  <si>
    <t>Prestar servicios profesionales para la revisión y validación de los informes finales presentados por los urbanizadores y/o terceros, así como la revisión de las solicitudes de aprobación de estudios y diseños, y la organización y centralización de la información, para los sistemas de mejoramiento de la gestión y de la capacidad operativa de las entidades, en el marco de los planes, programas, procesos y proyectos encaminados al fortalecimiento institucional para el mejoramiento de la gestión del IDU.</t>
  </si>
  <si>
    <t>IDU-875-2015</t>
  </si>
  <si>
    <t>LAURA MILENA ALVAREZ PRADILLA</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</si>
  <si>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</si>
  <si>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IDU-876-2015</t>
  </si>
  <si>
    <t>ARIEL RICARDO MONCALEANO OSPINA</t>
  </si>
  <si>
    <t>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t>
  </si>
  <si>
    <t>IDU-877-2015</t>
  </si>
  <si>
    <t>MIGUEL ROBERTO PEÑA RAMIREZ</t>
  </si>
  <si>
    <t>IDU-878-2015</t>
  </si>
  <si>
    <t>DIEGO FELIPE LÓPEZ OSPINA</t>
  </si>
  <si>
    <t>IDU-879-2015</t>
  </si>
  <si>
    <t>VICENTE EDILSON LEAL MORENO</t>
  </si>
  <si>
    <t>Prestar servicios profesionales para adelantar la estructura preliminar del módulo de puentes dentro del esquema correspondiente al sistema de gestión de infraestructura , así como la actualización de los documentos técnicos relacionados con estructuras dentro del marco de innovación e investigación,  para los sistemas de mejoramiento de la gestión y de la capacidad operativa de las entidades, en el marco de los planes, programas, procesos y proyectos encaminados al fortalecimiento institucional para el mejoramiento de la gestión del IDU.</t>
  </si>
  <si>
    <t>IDU-880-2015</t>
  </si>
  <si>
    <t>KRIZIA VANESSA AGUILAR PÉREZ</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</si>
  <si>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de estudios y diseños  referente al  proyecto que se ejecuta para la  Ampliación, mejoramiento y conservación del subsistema vial de la ciudad, utilizando los conocimientos basicos de ingeniería y las herramientas tecnológicas de comunicación de la institución,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</si>
  <si>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IDU-881-2015</t>
  </si>
  <si>
    <t>ANDRÉS SEBASTIÁN CRUZ BLANCO</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</si>
  <si>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para los sistemas de mejoramiento de la gestión y de la capacidad operativa de las entidades, en el marco de los planes, programas, procesos y proyectos encaminados al fortalecimiento institucional para el mejoramiento de la gestión del IDU.</t>
  </si>
  <si>
    <t>IDU-882-2015</t>
  </si>
  <si>
    <t>GERMAN EDUARDO SOLER TOVAR</t>
  </si>
  <si>
    <t>IDU-883-2015</t>
  </si>
  <si>
    <t>GISELA KATHERINE VELASQUEZ FRANCO</t>
  </si>
  <si>
    <t>IDU-884-2015</t>
  </si>
  <si>
    <t>GERMAN GONZALEZ LADINO</t>
  </si>
  <si>
    <t>Prestar servicios de apoyo a la gestión para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</si>
  <si>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IDU-885-2015</t>
  </si>
  <si>
    <t>EDILMA LILIANA RAMOS BOTIA</t>
  </si>
  <si>
    <t>IDU-886-2015</t>
  </si>
  <si>
    <t>HAROLD THIBAULT FRANCOIS THOMAS GUYAUX</t>
  </si>
  <si>
    <t>Prestar servicios profesionales para coordinar la implementación de estrategias de gestión social y participación ciudadana en los proyectos de infraestructura del sistema integrado de transporte público y para la ampliación e integración de troncales, en el marco de los planes, programas, procesos y proyectos encaminados a la infraestructura para el sistema integrado de transporte público.</t>
  </si>
  <si>
    <t>IDU-887-2015</t>
  </si>
  <si>
    <t>CAROLINA YANETH MURILLO MURCIA</t>
  </si>
  <si>
    <t>Prestar servicios de apoyo a la gestión para para revisar, procesar y tramitar la documentación de los procesos de la gestión corporativa y de ordenación del gasto, asi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</si>
  <si>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IDU-888-2015</t>
  </si>
  <si>
    <t>JORGE ALBERTO PINEDO CAMPO</t>
  </si>
  <si>
    <t>Prestar servicios profesionales para  coordinar la administración, actualización y el mantenimiento del sistema de información  de precios de referencia del IDU y analizar y validar la consistencia de los productos requeridos según las necesidades del instituto para el desarrollo de los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</si>
  <si>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IDU-889-2015</t>
  </si>
  <si>
    <t>SINTRAIDU</t>
  </si>
  <si>
    <t>EL IDU (COMODANTE) ENTREGARA A TÍTULO DE PRÉSTAMO DE USO GRATUITO O COMODATO AL SINDICATO DE TRABAJADORES DEL IDU "SINTRAIDU" (COMODATARIO), UNA ZONA DE TERRENO (PREDIO) UBICADO EN LA AVENIDA CALLE 24 N° 93 - 20 (AV. LONGITUDINAL DE OCCIDENTE - ALO - POR AV. LUIS CARLOS GALAÁN) DE LA LOCALIDAD DE FONTIBÓN DE LA CIUDAD DE BOGOTÁ D.C., CONOCIDA COMO ZONA A LOTE 1 SECTOR II, QUE HACE PARTE DEL REGISTRO TOPOGRÁFICO N° 11322, PARA DESARROLLAR ACTIVIDADES RECREATIVAS Y DEPORTIVAS SIN ANIMO DE LUCRO A FAVOR DE LOS FUNCIONARIOS DEL INSTITUTO DE DESARROLLO URBANO.</t>
  </si>
  <si>
    <t>IDU-890-2015</t>
  </si>
  <si>
    <t>LAURA MILENA CASTELLANOS GALAN</t>
  </si>
  <si>
    <t>Prestar servicios profesionales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</si>
  <si>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IDU-891-2015</t>
  </si>
  <si>
    <t>PIEDAD CARDOZO CARRILLO</t>
  </si>
  <si>
    <t>Prestar servicios profesionales para coordinar, planear, estructurar y gestionar los temas relacionados con el desarrollo de elementos complementarios a las vías, en el marco de la integralidad de los proyectos, encaminando las acciones en la sostenibilidad de la infraestructura existente y la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</si>
  <si>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IDU-892-2015</t>
  </si>
  <si>
    <t>CATALINA ALVAREZ CHARRY</t>
  </si>
  <si>
    <t>Prestar servicios profesionales para estructurar, analizar, evaluar y gestionar el componente financiero y económico de los planes, programas, procesos y proyectos  a cargo de la subdirección y sus direcciones técnicas para la ampliación, mejoramiento y conservación del subsistema vial de la ciudad (arterial, intermedia, local y rural), en el marco de los planes, programas, procesos y proyectos encaminados al desarrollo y sostenibilidad de la infraestructura para la movilidad.</t>
  </si>
  <si>
    <t>IDU-893-2015</t>
  </si>
  <si>
    <t>NESTOR FARID PINEDA LOPEZ</t>
  </si>
  <si>
    <t xml:space="preserve">Prestar servicios de apoyo a la gestión para la edición y estructuración de elementos cartográficos de espacio publico y mobiliario urbano asignados, contenidos en el sistema de información geográfica del IDU,  para una bogotá hacia un gobierno digital y una ciudad inteligente, en el marco de los planes, programas, procesos y proyectos encaminados al fortalecimiento de las tecnologías de la información y las comunicaciones -TIC._x000D_
</t>
  </si>
  <si>
    <t>IDU-894-2015</t>
  </si>
  <si>
    <t>DORIS JEANET RODRIGUEZ LOPEZ</t>
  </si>
  <si>
    <t>Prestar servicios profesionales para la supervisión y control administrativo, técnico, legal y financiero de los contratos de  consultoría para elaborar los estudios y diseños de proyectos requeridos por TransMilenio a cargo del área, garantizando el cumplimiento de la normatividad vigente,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</si>
  <si>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IDU-895-2015</t>
  </si>
  <si>
    <t>JANIS LORENA BONILLA SÁNCHEZ</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</si>
  <si>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para la ampliación, mejoramiento y conservación del subsistema vial de la ciudad (arterial, intermedia, local y rural), en el marco de los planes, programas, procesos y proyectos encaminados al desarrollo y sostenibilidad de la infraestructura para la movilidad.</t>
  </si>
  <si>
    <t>IDU-896-2015</t>
  </si>
  <si>
    <t>JUAN PABLO FORERO REDONDO</t>
  </si>
  <si>
    <t xml:space="preserve">PRESTAR SERVICIOS PROFESIONALES PARA GESTIONAR Y ESTRUCTURAR LA INFORMACIÓN GEOGRÁFICA CORRESPONDIENTE A LA MALLA VIAL, PUENTES Y MOBILIARIOURBANO DEL DISTRITO, PARA UNA BOGOTA HACIA UN GOBIERNO DIGITAL Y UNA CIUDAD INTELIGENTE, EN EL MARCO DE LOS PLANES, PROGRAMAS, PROCESOS Y PROYECTOS ENCAMINADOS AL FORTALECIMIENTO DE LAS TECNOLOGÍAS DE LA INFORMACIÓN Y LAS COMUNICACIONES-TIC </t>
  </si>
  <si>
    <t>IDU-897-2015</t>
  </si>
  <si>
    <t>LUIS ANTONIO GUTIERREZ CLAVIJO</t>
  </si>
  <si>
    <t>Prestar servicios profesionales para analizar, revisar, validar y gestionar el componente urbanístico de los planes, programas, procesos y proyectos relacionados, para la dignificación del empleo público, en el marco de los planes, programas, procesos y proyectos encaminados al fortalecimiento institucional para el mejoramiento de la gestión del IDU.</t>
  </si>
  <si>
    <t>IDU-898-2015</t>
  </si>
  <si>
    <t>MARIA VICTORIA VILLAMIL PAEZ</t>
  </si>
  <si>
    <t>Prestar servicios profesionales para liderar, coordinar, formular y gestionar los temas relacionados con los proyectos de infraestructura vial asociados para la ampliación, mejoramiento y conservación del subsistema vial de la ciudad (arterial, intermedia, local y rural), en el marco de los planes, programas, procesos y proyectos encaminados al desarrollo y sostenibilidad de la infraestructura para la movilidad.</t>
  </si>
  <si>
    <t>IDU-899-2015</t>
  </si>
  <si>
    <t>RAMON ANTONIO BARAJAS DUARTE</t>
  </si>
  <si>
    <t xml:space="preserve">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para la dignificación del empleo público, en el marco de los planes, programas, procesos y proyectos encaminados al fortalecimiento institucional para el mejoramiento de la gestión del IDU._x000D_
</t>
  </si>
  <si>
    <t>IDU-900-2015</t>
  </si>
  <si>
    <t>JONNY ETWAR SALAZAR ABARCA</t>
  </si>
  <si>
    <t>Prestar servicios profesionales para  gestionar de manera integral la ejecución de las etapas definidas en el ciclo de vida de los proyectos de espacio público e infraestructura cicloinclusiva que se adelanten en el IDU para la construcción, operación y conservación de espacio público peatonal, en el marco de los planes, programas, procesos y proyectos encaminados al desarrollo y conservación del espacio público y la red de ciclo-rutas.</t>
  </si>
  <si>
    <t>IDU-901-2015</t>
  </si>
  <si>
    <t>EDISON DUBIN PATARROYO BOHORQUEZ</t>
  </si>
  <si>
    <t>IDU-902-2015</t>
  </si>
  <si>
    <t>SECRETARÍA DISTRITAL DE INTEGRACIÓN SOCIAL</t>
  </si>
  <si>
    <t>AUNAR ESFUERZOS TECNICOS, PARA QUE EL IDU HAGA ENTREGA A LA SECRETARÍA, DE PREDIOS (BIENES INMUEBLES), QUE CUMPLAN CON LAS NECESIDADES, FINALIDADES Y OBJETIVOS DE LAS ENTIDADES EN EL MARCO DE SUS COMPETENCIAS, PARA COLOCAR EN FUNCIONAMIENTO EN LOS MISMOS, LOS DISTINTOS SERVICIOS SOCIALES CON LOS QUE CUENTA LA SECRETAIRA, DE ACUERDO CON LAS NECESIDADES DE CADA LOCALIDAD DE LA CIUDAD DE BOGOTÁ D. C.</t>
  </si>
  <si>
    <t>IDU-903-2015</t>
  </si>
  <si>
    <t>FRANCIA ELENA OSORIO GALVIS</t>
  </si>
  <si>
    <t>Prestar servicios de apoyo a la gestión para adelantar actuaciones de orden administrativo relacionadas con el manejo  del archivo de documentos e información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</si>
  <si>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IDU-904-2015</t>
  </si>
  <si>
    <t>ELSA MARGARITA GALERA GELVEZ</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</si>
  <si>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</si>
  <si>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IDU-905-2015</t>
  </si>
  <si>
    <t>VILMA DEL ROSARIO MENDOZA APARICIO</t>
  </si>
  <si>
    <t>Prestar servicios de apoyo a la gestión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</si>
  <si>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IDU-906-2015</t>
  </si>
  <si>
    <t>JORGE ARMANDO HERRERA GUEVARA</t>
  </si>
  <si>
    <t>Prestar servicios de apoyo a la gestión para  la edición y estructuración de los elementos cartográficos de espacio publico y mobiliario urbano asignados, contenidos en el sistema de información Geográfico del IDU,  para una bogotá hacia un gobierno digital y una ciudad inteligente, en el marco de los planes, programas, procesos y proyectos encaminados al fortalecimiento de las tecnologías de la información y las comunicaciones -TIC.</t>
  </si>
  <si>
    <t>IDU-907-2015</t>
  </si>
  <si>
    <t>OCTAVIO TORRES RIVERA</t>
  </si>
  <si>
    <t>Prestar servicios profesionales para formular, conceptualizar y gestionar el componente ambiental, para los sistemas de mejoramiento de la gestión y de la capacidad operativa de las entidades, en el marco de los planes, programas, procesos y proyectos encaminados al fortalecimiento institucional para el mejoramiento de la gestión del IDU.</t>
  </si>
  <si>
    <t>IDU-908-2015</t>
  </si>
  <si>
    <t>LUZ MIREYA RAMIREZ BRICEÑO</t>
  </si>
  <si>
    <t>Prestar servicios profesionales para la identificación, formulación y estructuración de planes, programas, procesos  y proyectos de competencia de la entidad en temas de espacio público y ordenamiento territorial, en un contexto de coordinación y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</si>
  <si>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IDU-909-2015</t>
  </si>
  <si>
    <t>BRALLAM FERNANDO SANCHEZ RINCON</t>
  </si>
  <si>
    <t>Prestar servicios de apoyo a la gestión para brindar apoyo técnico y operativo en los aspectos administrativos y financieros del área, para facilitar el funcionamiento del área y manejo de la información proveniente de los contratos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</si>
  <si>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IDU-910-2015</t>
  </si>
  <si>
    <t>SANDRA PATRICIA HERRERA GUEVARA</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</si>
  <si>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</si>
  <si>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IDU-911-2015</t>
  </si>
  <si>
    <t>JHON JAIRO CIFUENTES DIAZ</t>
  </si>
  <si>
    <t>Prestar servicios profesionales para revisar, organizar y liderar, la estructura funcional del Directorio de Proveedores de Materiales de Construcción y Servicios de Disposición  Final de los Residuos de Construcción y Demolición, en correspondencia con los procedimientos ambientales y mineros legales vigentes,  para la dignificación del empleo público, en el marco de los planes, programas, procesos y proyectos encaminados al fortalecimiento institucional para el mejoramiento de la gestión del IDU.</t>
  </si>
  <si>
    <t>IDU-912-2015</t>
  </si>
  <si>
    <t>NESTOR FERNANDO HERNANDEZ HERNANDEZ</t>
  </si>
  <si>
    <t>IDU-913-2015</t>
  </si>
  <si>
    <t>ELKIN JAVIER ROJAS RUIZ</t>
  </si>
  <si>
    <t>Prestar servicios profesionales para estructurar, elaborar y gestionar el componente de movilidad reducida, en los estudios de prefactibilidad y factibilidad de los proyectos,  para los sistemas de mejoramiento de la gestión y de la capacidad operativa de las entidades, en el marco de los planes, programas, procesos y proyectos encaminados al fortalecimiento institucional para el mejoramiento de la gestión del IDU.</t>
  </si>
  <si>
    <t>IDU-914-2015</t>
  </si>
  <si>
    <t>MARÍA PAULA HERNÁNDEZ GUEVARA</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</si>
  <si>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los sistemas de mejoramiento de la gestión y de la capacidad operativa de las entidades, en el marco de los planes, programas, procesos y proyectos encaminados al fortalecimiento institucional para el mejoramiento de la gestión del IDU.</t>
  </si>
  <si>
    <t>IDU-915-2015</t>
  </si>
  <si>
    <t>PEDRO ELIAS BARAJAS DUARTE</t>
  </si>
  <si>
    <t>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para la ampliación e integración de troncales, en el marco de los planes, programas, procesos y proyectos encaminados a la infraestructura para el sistema integrado de transporte público.</t>
  </si>
  <si>
    <t>IDU-916-2015</t>
  </si>
  <si>
    <t>WILLIAM ANDERSON OJEDA DUARTE</t>
  </si>
  <si>
    <t>Prestar servicios de apoyo a la gestión para el manejo de la documentación e información, para los sistemas de mejoramiento de la gestión y de la capacidad operativa de las entidades, en el marco de los planes, programas, procesos y proyectos encaminados al fortalecimiento institucional para el mejoramiento de la gestión del IDU.</t>
  </si>
  <si>
    <t>IDU-917-2015</t>
  </si>
  <si>
    <t>EMILIO PULIDO ARAQUE</t>
  </si>
  <si>
    <t>Prestar servicios de apoyo a la gestión para los asuntos administrativos y técnicos en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para la dignificación del empleo público, en el marco de los planes, programas, procesos y proyectos encaminados al fortalecimiento institucional para el mejoramiento de la gestión del IDU.</t>
  </si>
  <si>
    <t>IDU-918-2015</t>
  </si>
  <si>
    <t>MARIO CARDENAS GUTIERREZ</t>
  </si>
  <si>
    <t>IDU-919-2015</t>
  </si>
  <si>
    <t>CESAR AUGUSTO GUATIBONZA RODRIGUEZ</t>
  </si>
  <si>
    <t>Prestar servicios profesionales para llevar a cabo los servicios profesionales para coordinar las actividades tendientes a la readecuación del sistema de cableado estructurado y eléctrico del Instituto de Desarrollo Urbano - IDU,  para la dignificación del empleo público al fortalecimiento institucional para el mejoramiento de la gestión del IDU.</t>
  </si>
  <si>
    <t>IDU-920-2015</t>
  </si>
  <si>
    <t>NUBIA CERQUERA TORRES</t>
  </si>
  <si>
    <t>Prestar servicios de apoyo a la gestión para generar actividades que agilicen el manejo y trámite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</si>
  <si>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IDU-921-2015</t>
  </si>
  <si>
    <t>LEONARDO RODRIGUEZ VELEZ</t>
  </si>
  <si>
    <t>IDU-922-2015</t>
  </si>
  <si>
    <t>CESAR TULIO VARGAS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</si>
  <si>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</si>
  <si>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IDU-923-2015</t>
  </si>
  <si>
    <t>MIGUEL ANGEL RINCÓN LEÓN</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</si>
  <si>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para una bogotá hacia un gobierno digital y una ciudad inteligente, en el marco de los planes, programas, procesos y proyectos encaminados al fortalecimiento de las tecnologías de la información y las comunicaciones -TIC.</t>
  </si>
  <si>
    <t>IDU-924-2015</t>
  </si>
  <si>
    <t>MARITHZA EVANGELINA GIL AMAYA</t>
  </si>
  <si>
    <t>IDU-925-2015</t>
  </si>
  <si>
    <t>JUDY ANDREA ESPAÑOL FLOREZ</t>
  </si>
  <si>
    <t>IDU-926-2015</t>
  </si>
  <si>
    <t>ADRIANA MARÍA CRISTIANO LÓPEZ</t>
  </si>
  <si>
    <t xml:space="preserve">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</si>
  <si>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IDU-927-2015</t>
  </si>
  <si>
    <t>MARIA EUGENIA DAZA GONZALEZ</t>
  </si>
  <si>
    <t>IDU-928-2015</t>
  </si>
  <si>
    <t>JOSÉ RAFAEL AGUILLON LOMBANA</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</si>
  <si>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</si>
  <si>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IDU-929-2015</t>
  </si>
  <si>
    <t>CARLOS FELIPE SÁNCHEZ GÓMEZ</t>
  </si>
  <si>
    <t>IDU-930-2015</t>
  </si>
  <si>
    <t>JORGE HERNAN CORTES HURTADO</t>
  </si>
  <si>
    <t>Prestar servicios profesionales para esarrollar y elaborar imágenes gráficas y de visualización en 3D de los planes, programas, procesos y proyectos relacionados con infraestructura vial y espacio publico,  para la dignificación del empleo público, en el marco de los planes, programas, procesos y proyectos encaminados al fortalecimiento institucional para el mejoramiento de la gestión del IDU.</t>
  </si>
  <si>
    <t>IDU-931-2015</t>
  </si>
  <si>
    <t>MAICROTEL LTDA</t>
  </si>
  <si>
    <t>CONTRATAR EL MANTENIMIENTO PREVENTIVO Y CORRECTIVO DE LOS SERVIDORES DE COMUNICACIONES OXE INSTALADOS EN LAS SEDES DEL IDU DE LA CALLE 22 NO.6-27, CALLE 20 NO.9-20 INCLUIDO EL IPMG DE LA CARRERA 7 NO.21-97 (LA CASITA)</t>
  </si>
  <si>
    <t>IDU-932-2015</t>
  </si>
  <si>
    <t>NANCY NUCELLY CASTIBLANCO MORENO</t>
  </si>
  <si>
    <t>IDU-933-2015</t>
  </si>
  <si>
    <t>CARLOS  ALBERTO SARMIENTO GOMEZ</t>
  </si>
  <si>
    <t>IDU-934-2015</t>
  </si>
  <si>
    <t>RODRIGO ANDRÉS OBANDO LUNA</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</si>
  <si>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</si>
  <si>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IDU-935-2015</t>
  </si>
  <si>
    <t>BETTY MENDIETA JARAMILLO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</si>
  <si>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</si>
  <si>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IDU-936-2015</t>
  </si>
  <si>
    <t>BLANCA NUBIA PEÑUELA ROA</t>
  </si>
  <si>
    <t>Prestar servicios profesionales para elaborar y realizar seguimiento y control de informes, indicadores, planes de mejoramiento y acuerdos de gestión del área, así como gestionar y tramitar temas administrativos y financieros de implementación del proyecto de estacionamientos disuasorios y de apoyo a convenios con terceros,  para la dignificación del empleo público, en el marco de los planes, programas, procesos y proyectos encaminados al fortalecimiento institucional para el mejoramiento de la gestión del IDU.</t>
  </si>
  <si>
    <t>15-12-3556704</t>
  </si>
  <si>
    <t>15-12-3556824</t>
  </si>
  <si>
    <t>15-12-3557112</t>
  </si>
  <si>
    <t>15-12-3557134</t>
  </si>
  <si>
    <t>15-12-3557156</t>
  </si>
  <si>
    <t>15-12-3557168</t>
  </si>
  <si>
    <t>15-12-3557186</t>
  </si>
  <si>
    <t>15-12-3559710</t>
  </si>
  <si>
    <t>15-12-3559770</t>
  </si>
  <si>
    <t>15-12-3559848</t>
  </si>
  <si>
    <t>15-12-3559942</t>
  </si>
  <si>
    <t>14-1-130678</t>
  </si>
  <si>
    <t>15-12-3559993</t>
  </si>
  <si>
    <t>15-12-3561244</t>
  </si>
  <si>
    <t>15-12-3561251</t>
  </si>
  <si>
    <t>15-12-3561256</t>
  </si>
  <si>
    <t>15-12-3561260</t>
  </si>
  <si>
    <t>15-12-3561266</t>
  </si>
  <si>
    <t>15-12-3561269</t>
  </si>
  <si>
    <t>15-12-3561279</t>
  </si>
  <si>
    <t>15-12-3561292</t>
  </si>
  <si>
    <t>15-12-3555559</t>
  </si>
  <si>
    <t>15-12-3555731</t>
  </si>
  <si>
    <t>15-12-3555792</t>
  </si>
  <si>
    <t>15-12-3555840</t>
  </si>
  <si>
    <t>15-12-3555904</t>
  </si>
  <si>
    <t>15-12-3555956</t>
  </si>
  <si>
    <t>15-12-3556011</t>
  </si>
  <si>
    <t>15-12-3556059</t>
  </si>
  <si>
    <t>15-12-3556111</t>
  </si>
  <si>
    <t>15-12-3556161</t>
  </si>
  <si>
    <t>15-12-3556217</t>
  </si>
  <si>
    <t>15-12-3556259</t>
  </si>
  <si>
    <t>15-12-3556318</t>
  </si>
  <si>
    <t>15-12-3556362</t>
  </si>
  <si>
    <t>15-12-3556425</t>
  </si>
  <si>
    <t>15-12-3556956</t>
  </si>
  <si>
    <t>15-12-3556995</t>
  </si>
  <si>
    <t>15-12-3557015</t>
  </si>
  <si>
    <t>15-12-3557041</t>
  </si>
  <si>
    <t>15-12-3575436</t>
  </si>
  <si>
    <t>15-12-3575553</t>
  </si>
  <si>
    <t>15-12-3575624</t>
  </si>
  <si>
    <t>15-12-3575659</t>
  </si>
  <si>
    <t>15-12-3575905</t>
  </si>
  <si>
    <t>15-12-3575933</t>
  </si>
  <si>
    <t>15-12-3575969</t>
  </si>
  <si>
    <t>15-12-3565439</t>
  </si>
  <si>
    <t>15-12-3565505</t>
  </si>
  <si>
    <t>15-12-3565540</t>
  </si>
  <si>
    <t>15-12-3565565</t>
  </si>
  <si>
    <t>15-12-3565535</t>
  </si>
  <si>
    <t>15-12-3565596</t>
  </si>
  <si>
    <t>15-12-3565651</t>
  </si>
  <si>
    <t>15-12-3565678</t>
  </si>
  <si>
    <t>15-12-3568070</t>
  </si>
  <si>
    <t>15-12-3568409</t>
  </si>
  <si>
    <t>15-12-3568503</t>
  </si>
  <si>
    <t>15-12-3568620</t>
  </si>
  <si>
    <t>15-12-3578368</t>
  </si>
  <si>
    <t>15-12-3579976</t>
  </si>
  <si>
    <t>15-12-3580089</t>
  </si>
  <si>
    <t>15-12-3583042</t>
  </si>
  <si>
    <t>15-12-3580165</t>
  </si>
  <si>
    <t>15-12-3573111</t>
  </si>
  <si>
    <t>15-12-3573209</t>
  </si>
  <si>
    <t>15-12-3573260</t>
  </si>
  <si>
    <t>15-12-3573567</t>
  </si>
  <si>
    <t>15-12-3573597</t>
  </si>
  <si>
    <t>15-12-3573688</t>
  </si>
  <si>
    <t>15-12-3573519</t>
  </si>
  <si>
    <t>15-12-3573592</t>
  </si>
  <si>
    <t>15-12-3573674</t>
  </si>
  <si>
    <t>15-12-3580232</t>
  </si>
  <si>
    <t>15-12-3584487</t>
  </si>
  <si>
    <t>15-12-3584520</t>
  </si>
  <si>
    <t>15-12-3584573</t>
  </si>
  <si>
    <t>15-12-3584645</t>
  </si>
  <si>
    <t>15-12-3584714</t>
  </si>
  <si>
    <t>15-12-3584811</t>
  </si>
  <si>
    <t>15-12-3584898</t>
  </si>
  <si>
    <t>15-12-3585699</t>
  </si>
  <si>
    <t>15-12-3585826</t>
  </si>
  <si>
    <t>15-12-3585982</t>
  </si>
  <si>
    <t>15-12-3585416</t>
  </si>
  <si>
    <t>15-12-3585505</t>
  </si>
  <si>
    <t>15-12-3585607</t>
  </si>
  <si>
    <t>15-12-3585712</t>
  </si>
  <si>
    <t>15-12-3585890</t>
  </si>
  <si>
    <t>15-12-3586009</t>
  </si>
  <si>
    <t>15-12-3586101</t>
  </si>
  <si>
    <t>15-12-3586268</t>
  </si>
  <si>
    <t>15-12-3586374</t>
  </si>
  <si>
    <t>15-12-3586548</t>
  </si>
  <si>
    <t>15-12-3583201</t>
  </si>
  <si>
    <t>15-12-3583298</t>
  </si>
  <si>
    <t>15-12-3583378</t>
  </si>
  <si>
    <t>15-12-3583431</t>
  </si>
  <si>
    <t>15-12-3583487</t>
  </si>
  <si>
    <t>15-12-3583537</t>
  </si>
  <si>
    <t>15-12-3583599</t>
  </si>
  <si>
    <t>15-12-3583647</t>
  </si>
  <si>
    <t>15-12-3584238</t>
  </si>
  <si>
    <t>15-12-3584249</t>
  </si>
  <si>
    <t>15-12-3585609</t>
  </si>
  <si>
    <t>15-12-3585780</t>
  </si>
  <si>
    <t>15-12-3585840</t>
  </si>
  <si>
    <t>15-12-3585946</t>
  </si>
  <si>
    <t>15-12-3586042</t>
  </si>
  <si>
    <t>15-12-3586185</t>
  </si>
  <si>
    <t>15-12-3586248</t>
  </si>
  <si>
    <t>15-12-3586338</t>
  </si>
  <si>
    <t>15-12-3586441</t>
  </si>
  <si>
    <t>15-12-3586560</t>
  </si>
  <si>
    <t>15-12-3586667</t>
  </si>
  <si>
    <t>15-12-3599598</t>
  </si>
  <si>
    <t>15-12-3599769</t>
  </si>
  <si>
    <t>15-12-3599862</t>
  </si>
  <si>
    <t>15-12-3599438</t>
  </si>
  <si>
    <t>15-12-3599553</t>
  </si>
  <si>
    <t>15-12-3599675</t>
  </si>
  <si>
    <t>15-12-3599683</t>
  </si>
  <si>
    <t>15-12-3599800</t>
  </si>
  <si>
    <t>15-12-3599889</t>
  </si>
  <si>
    <t>15-12-3599024</t>
  </si>
  <si>
    <t>15-12-3599211</t>
  </si>
  <si>
    <t>15-12-3599884</t>
  </si>
  <si>
    <t>15-12-3613627</t>
  </si>
  <si>
    <t>15-12-3613739</t>
  </si>
  <si>
    <t>15-12-3613893</t>
  </si>
  <si>
    <t>Otros Suministros</t>
  </si>
  <si>
    <t>15-13-3533826</t>
  </si>
  <si>
    <t>15-12-3614033</t>
  </si>
  <si>
    <t>15-12-3614159</t>
  </si>
  <si>
    <t>15-12-3614293</t>
  </si>
  <si>
    <t>15-12-3614459</t>
  </si>
  <si>
    <t>15-12-3614598</t>
  </si>
  <si>
    <t>15-12-3612617</t>
  </si>
  <si>
    <t>15-12-3612726</t>
  </si>
  <si>
    <t>15-12-3612784</t>
  </si>
  <si>
    <t>15-12-3612822</t>
  </si>
  <si>
    <t>15-12-3612851</t>
  </si>
  <si>
    <t>15-12-3612874</t>
  </si>
  <si>
    <t>15-12-3612891</t>
  </si>
  <si>
    <t>15-12-3612937</t>
  </si>
  <si>
    <t>15-12-3612957</t>
  </si>
  <si>
    <t>15-12-3615286</t>
  </si>
  <si>
    <t>15-12-3615393</t>
  </si>
  <si>
    <t>15-12-3615453</t>
  </si>
  <si>
    <t>15-12-3615521</t>
  </si>
  <si>
    <t>15-12-3615598</t>
  </si>
  <si>
    <t>15-12-3615655</t>
  </si>
  <si>
    <t>15-12-3618192</t>
  </si>
  <si>
    <t>15-12-3618330</t>
  </si>
  <si>
    <t>15-12-3614444</t>
  </si>
  <si>
    <t>15-12-3622989</t>
  </si>
  <si>
    <t>15-12-3623036</t>
  </si>
  <si>
    <t>15-12-3623106</t>
  </si>
  <si>
    <t>15-12-3623165</t>
  </si>
  <si>
    <t>15-12-3624118</t>
  </si>
  <si>
    <t>15-12-3624349</t>
  </si>
  <si>
    <t>15-12-3624985</t>
  </si>
  <si>
    <t>15-12-3629406</t>
  </si>
  <si>
    <t>15-12-3629705</t>
  </si>
  <si>
    <t>15-12-3629761</t>
  </si>
  <si>
    <t>15-12-3629812</t>
  </si>
  <si>
    <t>15-12-3629878</t>
  </si>
  <si>
    <t>15-12-3629999</t>
  </si>
  <si>
    <t>15-12-3630041</t>
  </si>
  <si>
    <t>15-12-3630140</t>
  </si>
  <si>
    <t>15-12-3630302</t>
  </si>
  <si>
    <t>15-12-3630355</t>
  </si>
  <si>
    <t>15-12-3630408</t>
  </si>
  <si>
    <t>15-12-3630506</t>
  </si>
  <si>
    <t>15-12-3630543</t>
  </si>
  <si>
    <t>15-12-3630618</t>
  </si>
  <si>
    <t>15-12-3630657</t>
  </si>
  <si>
    <t>15-12-3630686</t>
  </si>
  <si>
    <t>15-12-3635691</t>
  </si>
  <si>
    <t>15-12-3635747</t>
  </si>
  <si>
    <t>15-12-3635878</t>
  </si>
  <si>
    <t>15-12-3635962</t>
  </si>
  <si>
    <t>15-12-3636387</t>
  </si>
  <si>
    <t>15-12-3636539</t>
  </si>
  <si>
    <t>15-12-3636712</t>
  </si>
  <si>
    <t>15-12-3636841</t>
  </si>
  <si>
    <t>15-12-3636959</t>
  </si>
  <si>
    <t>15-12-3637078</t>
  </si>
  <si>
    <t>15-12-3637381</t>
  </si>
  <si>
    <t>15-12-3637540</t>
  </si>
  <si>
    <t>15-12-3637244</t>
  </si>
  <si>
    <t>15-12-3637536</t>
  </si>
  <si>
    <t>15-12-3637619</t>
  </si>
  <si>
    <t>15-12-3637679</t>
  </si>
  <si>
    <t>15-12-3637782</t>
  </si>
  <si>
    <t>15-12-3637816</t>
  </si>
  <si>
    <t>15-12-3638253</t>
  </si>
  <si>
    <t>15-12-3638262</t>
  </si>
  <si>
    <t>15-12-3639404</t>
  </si>
  <si>
    <t>15-12-3639411</t>
  </si>
  <si>
    <t>15-12-3639419</t>
  </si>
  <si>
    <t>15-12-3635692</t>
  </si>
  <si>
    <t>15-12-3635768</t>
  </si>
  <si>
    <t>15-12-3636096</t>
  </si>
  <si>
    <t>15-12-3636149</t>
  </si>
  <si>
    <t>15-12-3636566</t>
  </si>
  <si>
    <t>15-12-3636639</t>
  </si>
  <si>
    <t>15-12-3636679</t>
  </si>
  <si>
    <t>15-12-3636854</t>
  </si>
  <si>
    <t>15-12-3636980</t>
  </si>
  <si>
    <t>15-12-3637069</t>
  </si>
  <si>
    <t>15-12-3637121</t>
  </si>
  <si>
    <t>15-12-3636938</t>
  </si>
  <si>
    <t>15-12-3637252</t>
  </si>
  <si>
    <t>15-12-3640372</t>
  </si>
  <si>
    <t>15-12-3640529</t>
  </si>
  <si>
    <t>15-12-3640597</t>
  </si>
  <si>
    <t>15-12-3641229</t>
  </si>
  <si>
    <t>15-12-3641347</t>
  </si>
  <si>
    <t>15-12-3641481</t>
  </si>
  <si>
    <t>15-12-3641415</t>
  </si>
  <si>
    <t>15-12-3642085</t>
  </si>
  <si>
    <t>15-12-3642173</t>
  </si>
  <si>
    <t>15-12-3645961</t>
  </si>
  <si>
    <t>15-12-3646149</t>
  </si>
  <si>
    <t>15-12-3646242</t>
  </si>
  <si>
    <t>15-12-3646369</t>
  </si>
  <si>
    <t>15-12-3646473</t>
  </si>
  <si>
    <t>15-12-3646557</t>
  </si>
  <si>
    <t>15-12-3646682</t>
  </si>
  <si>
    <t>15-12-3646531</t>
  </si>
  <si>
    <t>15-12-3646685</t>
  </si>
  <si>
    <t>15-12-3646918</t>
  </si>
  <si>
    <t>15-12-3647055</t>
  </si>
  <si>
    <t>15-12-3647107</t>
  </si>
  <si>
    <t>15-12-3647171</t>
  </si>
  <si>
    <t>15-12-3647253</t>
  </si>
  <si>
    <t>15-12-3647174</t>
  </si>
  <si>
    <t>15-12-3647220</t>
  </si>
  <si>
    <t>15-12-3647310</t>
  </si>
  <si>
    <t>15-12-3647379</t>
  </si>
  <si>
    <t>15-12-3647482</t>
  </si>
  <si>
    <t>15-12-3647522</t>
  </si>
  <si>
    <t>15-12-3647621</t>
  </si>
  <si>
    <t>15-12-3647670</t>
  </si>
  <si>
    <t>15-12-3647489</t>
  </si>
  <si>
    <t>15-12-3646247</t>
  </si>
  <si>
    <t>15-12-3646373</t>
  </si>
  <si>
    <t>15-12-3646484</t>
  </si>
  <si>
    <t>15-12-3646546</t>
  </si>
  <si>
    <t>15-12-3646646</t>
  </si>
  <si>
    <t>15-12-3646690</t>
  </si>
  <si>
    <t>15-12-3646920</t>
  </si>
  <si>
    <t>15-12-3646974</t>
  </si>
  <si>
    <t>15-12-3651083</t>
  </si>
  <si>
    <t>15-12-3651198</t>
  </si>
  <si>
    <t>15-12-3651392</t>
  </si>
  <si>
    <t>15-12-3651479</t>
  </si>
  <si>
    <t>Comodato</t>
  </si>
  <si>
    <t>COMODATO</t>
  </si>
  <si>
    <t>15-12-3652347</t>
  </si>
  <si>
    <t>15-12-3651822</t>
  </si>
  <si>
    <t>15-12-3651970</t>
  </si>
  <si>
    <t>15-12-3652015</t>
  </si>
  <si>
    <t>15-12-3652075</t>
  </si>
  <si>
    <t>15-12-3651820</t>
  </si>
  <si>
    <t>15-12-3651876</t>
  </si>
  <si>
    <t>15-12-3651952</t>
  </si>
  <si>
    <t>15-12-3652095</t>
  </si>
  <si>
    <t>15-12-3651567</t>
  </si>
  <si>
    <t>15-12-3651799</t>
  </si>
  <si>
    <t>15-12-3651868</t>
  </si>
  <si>
    <t>15-12-3651957</t>
  </si>
  <si>
    <t>Convenio Interadministrativo</t>
  </si>
  <si>
    <t>15-12-3658153</t>
  </si>
  <si>
    <t>15-12-3659147</t>
  </si>
  <si>
    <t>15-12-3659313</t>
  </si>
  <si>
    <t>15-12-3659406</t>
  </si>
  <si>
    <t>15-12-3659523</t>
  </si>
  <si>
    <t>15-12-3662016</t>
  </si>
  <si>
    <t>15-12-3662020</t>
  </si>
  <si>
    <t>15-12-3662023</t>
  </si>
  <si>
    <t>15-12-3662028</t>
  </si>
  <si>
    <t>15-12-3662031</t>
  </si>
  <si>
    <t>15-12-3658769</t>
  </si>
  <si>
    <t>15-12-3658779</t>
  </si>
  <si>
    <t>15-12-3658793</t>
  </si>
  <si>
    <t>15-12-3658810</t>
  </si>
  <si>
    <t>15-12-3657519</t>
  </si>
  <si>
    <t>15-12-3657889</t>
  </si>
  <si>
    <t>15-12-3658009</t>
  </si>
  <si>
    <t>15-12-3658133</t>
  </si>
  <si>
    <t>15-12-3663324</t>
  </si>
  <si>
    <t>15-12-3663491</t>
  </si>
  <si>
    <t>15-12-3664872</t>
  </si>
  <si>
    <t>15-12-3664933</t>
  </si>
  <si>
    <t>15-12-3663842</t>
  </si>
  <si>
    <t>15-12-366319</t>
  </si>
  <si>
    <t>15-12-3667842</t>
  </si>
  <si>
    <t>15-12-3668443</t>
  </si>
  <si>
    <t>15-12-3668249</t>
  </si>
  <si>
    <t>15-12-3667498</t>
  </si>
  <si>
    <t>15-12-3667572</t>
  </si>
  <si>
    <t>15-13-3621184</t>
  </si>
  <si>
    <t>15-12-3671597</t>
  </si>
  <si>
    <t>15-12-3671623</t>
  </si>
  <si>
    <t>15-12-3675552</t>
  </si>
  <si>
    <t>15-12-3675570</t>
  </si>
  <si>
    <t>15-12-3675593</t>
  </si>
  <si>
    <t>IDU-937-2015</t>
  </si>
  <si>
    <t>JENNIFER CAÑAVERAL GUZMAN</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</si>
  <si>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</si>
  <si>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IDU-938-2015</t>
  </si>
  <si>
    <t>MARCEL ESQUIVEL REINA</t>
  </si>
  <si>
    <t>IDU-939-2015</t>
  </si>
  <si>
    <t>ANGELA PATRICIA BUITRAGO ALVAREZ</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</si>
  <si>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</si>
  <si>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IDU-940-2015</t>
  </si>
  <si>
    <t>ANDRES MAURICIO VALENCIA PARDO</t>
  </si>
  <si>
    <t>IDU-941-2015</t>
  </si>
  <si>
    <t>ROSA HELENA JUNCO RODRIGUEZ</t>
  </si>
  <si>
    <t>Prestar servicios profesionales para orientar, emitir y atender los asuntos de orden administrativos que sean asignados a la subdirección general jurídica, relacionadas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</si>
  <si>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IDU-942-2015</t>
  </si>
  <si>
    <t>DAVID ANDRÉS VARGAS PARRA</t>
  </si>
  <si>
    <t>Prestar servicios de apoyo a la gestión para la elaboración de respuestas a los requerimientos radicados en la DTE, de acuerdo a los manuales y procedimientos vigentes, para la dignificación del empleo público, en el marco de los planes, programas, procesos y proyectos encaminados al fortalecimiento institucional para el mejoramiento de la gestión del IDU.</t>
  </si>
  <si>
    <t>IDU-943-2015</t>
  </si>
  <si>
    <t>JOHN NELSON OCAMPO RAMIREZ</t>
  </si>
  <si>
    <t>IDU-944-2015</t>
  </si>
  <si>
    <t>ADRIANA YADITH VELASQUEZ ORTIZ</t>
  </si>
  <si>
    <t>Prestar servicios profesionales para articular dentro de los planes y proyectos de gestión social para el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para la ampliación, mejoramiento y conservación del subsistema vial de la ciudad (arterial, intermedia, local y rural), en el marco de los planes, programas, procesos y proyectos encaminados al desarrollo y sostenibilidad de la infraestructura para la movilidad.</t>
  </si>
  <si>
    <t>IDU-945-2015</t>
  </si>
  <si>
    <t>RAFAEL ARIAS SILVA</t>
  </si>
  <si>
    <t>Prestar servicios profesionales para asumir la defensa judicial y extrajudicial de la Entidad como apoderado en los procesos que se adelantan ante los diferentes despachos, incluyendo mecanismos alternativos de solución de conflictos y demás relacionados, para la ampliación, mejoramiento y conservación del subsistema vial de la ciudad (arterial, intermedia, local y rural), en el marco de los planes, programas, procesos y proyectos encaminados al desarrollo y sostenibilidad de la infraestructura para la movilidad.</t>
  </si>
  <si>
    <t>IDU-946-2015</t>
  </si>
  <si>
    <t>LUZ HELENA MARTINEZ</t>
  </si>
  <si>
    <t>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 los planes, programas, procesos y proyectos encaminados al desarrollo y sostenibilidad de la infraestructura para la movilidad.</t>
  </si>
  <si>
    <t>IDU-947-2015</t>
  </si>
  <si>
    <t>NANCY STELLA GARCIA DURAN</t>
  </si>
  <si>
    <t>Prestar servicios profesionales para la elaboración de contratos, sus modificaciones y todos aquellos documentos relacionados con la ejecución de contratos, para la ampliación, mejoramiento y conservación del subsistema vial de la ciudad (arterial, intermedia, local y rural), en el marco de los planes, programas, procesos y proyectos encaminados al desarrollo y sostenibilidad de la infraestructura para la movilidad.</t>
  </si>
  <si>
    <t>IDU-948-2015</t>
  </si>
  <si>
    <t>CATALINA ARANGO RUEDA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</si>
  <si>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</si>
  <si>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IDU-949-2015</t>
  </si>
  <si>
    <t>HANS NICOLS RAMIREZ SAENZ</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</si>
  <si>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dignificación del empleo público, en el marco de los planes, programas, procesos y proyectos encaminados al fortalecimiento institucional para el mejoramiento de la gestión del IDU.</t>
  </si>
  <si>
    <t>IDU-950-2015</t>
  </si>
  <si>
    <t>LUCY CONSUELO VARGAS FLOREZ</t>
  </si>
  <si>
    <t>IDU-951-2015</t>
  </si>
  <si>
    <t>FREDY PLAZAS ROA</t>
  </si>
  <si>
    <t>Prestar servicios profesionales para la coordinación del proceso de atención en los puntos de información instalados por IDU, a los contribuyentes que lo requieran producto de la asignación de la contribución de valorización del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</si>
  <si>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IDU-952-2015</t>
  </si>
  <si>
    <t>CATHERINE ALZATE GALLO</t>
  </si>
  <si>
    <t>Prestar servicios profesionales para la revisión, control y seguimiento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</si>
  <si>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IDU-953-2015</t>
  </si>
  <si>
    <t>CARMELITA SERNA RIOS</t>
  </si>
  <si>
    <t>Prestar servicios profesionales para fortalecer el componente estadistico del sistema de precios de referencia, de acuerdo a los estándares y procedimientos vigentes, para la dignificación del empleo público, en el marco de los planes, programas, procesos y proyectos encaminados al fortalecimiento institucional para el mejoramiento de la gestión del IDU.</t>
  </si>
  <si>
    <t>IDU-954-2015</t>
  </si>
  <si>
    <t>SERGIO ALEJANDRO GALLEGO MORALES</t>
  </si>
  <si>
    <t>IDU-955-2015</t>
  </si>
  <si>
    <t>CAMILO ANDRES CASTAÑEDA GARZÓN</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</si>
  <si>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</si>
  <si>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IDU-956-2015</t>
  </si>
  <si>
    <t>RICHARD ALEXANDER RODRIGUEZ RICO</t>
  </si>
  <si>
    <t>Prestar servicios profesionales para realizar de acuerdo con la normatividad vigente, la proyección de documentos en materia contractual, administrativa, presupuestal relacionados con las actividades y gestiones afines a la Oficina de Control Disciplinario, para los sistemas de mejoramiento de la gestión y de la capacidad operativa de las entidades, en el marco de los planes, programas, procesos y proyectos encaminados al fortalecimiento institucional para el mejoramiento de la gestión del IDU.</t>
  </si>
  <si>
    <t>IDU-957-2015</t>
  </si>
  <si>
    <t>MARIA CONSUELO SALAMANCA VILLEGAS</t>
  </si>
  <si>
    <t>Prestar servicios profesionales para  analizar, gestionar, elaborar y conceptuar sobre mecanismos e instrumentos de planeación y ordenamiento territorial en las áreas urbana y rural del Distrito, según el marco normativo existente Nacional y Distrital,  para la dignificación del empleo público, en el marco de los planes, programas, procesos y proyectos encaminados al fortalecimiento institucional para el mejoramiento de la gestión del IDU.</t>
  </si>
  <si>
    <t>IDU-958-2015</t>
  </si>
  <si>
    <t>LAURA LETICIA BAHAMON PEÑA</t>
  </si>
  <si>
    <t>Prestar servicios profesionales para  estructurar, orientar, analizar, elaborar, ejecutar y hacer seguimiento de los planes, programas, procesos y proyectos,  para la dignificación del empleo público, en el marco de los planes, programas, procesos y proyectos encaminados al fortalecimiento institucional para el mejoramiento de la gestión del IDU.</t>
  </si>
  <si>
    <t>IDU-959-2015</t>
  </si>
  <si>
    <t>ANA DEL PILAR DUARTE MURILLO</t>
  </si>
  <si>
    <t>IDU-960-2015</t>
  </si>
  <si>
    <t>FIDEL AUGUSTO GARCIA SOTELO</t>
  </si>
  <si>
    <t>Prestar servicios profesionales para planear, diseñar, estructurar, elaborar e implementar metodologías para los cálculos de costos del componente predial y de gestión del suelo, garantizando que se desarrollen de manera integral para los proyectos que ejecuta la entidad en las etapas de idea, perfil, pre factibilidad y factibilidad, cumpliendo con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</si>
  <si>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IDU-961-2015</t>
  </si>
  <si>
    <t>FREDDY ALEXANDER RONDON DIAZ</t>
  </si>
  <si>
    <t>IDU-962-2015</t>
  </si>
  <si>
    <t>KATHERINE ANDREA VELASQUEZ BOBADILLA</t>
  </si>
  <si>
    <t>Prestar servicios profesionales para  dar soporte en la elaboración  de  los  insumos  necesarios  para la gestión de la formulación y  viabilización  de los planes, programas, procesos y proyectos correspondientes,  para la dignificación del empleo público, en el marco de los planes, programas, procesos y proyectos encaminados al fortalecimiento institucional para el mejoramiento de la gestión del IDU.</t>
  </si>
  <si>
    <t>IDU-963-2015</t>
  </si>
  <si>
    <t>PAOLA ANDREA CARDOSO BARRERO</t>
  </si>
  <si>
    <t>IDU-964-2015</t>
  </si>
  <si>
    <t>LUZ ANDREA CARDENAS BENITEZ</t>
  </si>
  <si>
    <t>Prestar servicios profesionales para generar las respuestas oportunas a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</si>
  <si>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IDU-965-2015</t>
  </si>
  <si>
    <t>ALMA LUCIA  DEL CASTILLO MUÑOZ</t>
  </si>
  <si>
    <t>IDU-966-2015</t>
  </si>
  <si>
    <t>ALBERTO RODRIGUEZ NAVARRO</t>
  </si>
  <si>
    <t>IDU-967-2015</t>
  </si>
  <si>
    <t>MIGUEL ANGEL OVIEDO MELO</t>
  </si>
  <si>
    <t>IDU-968-2015</t>
  </si>
  <si>
    <t>FABIAN ENRIQUE MARTÍN LEAL</t>
  </si>
  <si>
    <t>IDU-969-2015</t>
  </si>
  <si>
    <t>FRANCY ELENA ROMERO GONZALEZ</t>
  </si>
  <si>
    <t>IDU-970-2015</t>
  </si>
  <si>
    <t>MARÍA CLARA URIBE DUSSAN</t>
  </si>
  <si>
    <t>Prestar servicios de apoyo a la gestión para verificar, controlar y actualizar la documentación de cada uno de los expedientes de los procesos de gestión judicial, tanto físicos como virtuales, brindando soporte a las actividades archivísticas requeridas, para la dignificación del empleo público, en el marco de los planes, programas, procesos y proyectos encaminados al fortalecimiento institucional para el mejoramiento de la gestión del IDU.</t>
  </si>
  <si>
    <t>IDU-971-2015</t>
  </si>
  <si>
    <t>LEIDY MARCELA FLOREZ FELIZZOLA</t>
  </si>
  <si>
    <t>Prestar servicios de apoyo a la gestión para  realizar actividades relacionadas con la reorganización, complementación y compilación de los archivos físicos y magnéticos, para la dignificación del empleo público, en el marco de los planes, programas, procesos y proyectos encaminados al fortalecimiento institucional para el mejoramiento de la gestión del IDU.</t>
  </si>
  <si>
    <t>IDU-972-2015</t>
  </si>
  <si>
    <t>CESAR AUGUSTO PRADA PEREZ</t>
  </si>
  <si>
    <t>Prestar servicios profesionales para orientar, estructurar, elaborar y gestionar el componente de infraestructura ciclo inclusiva, e los planes, programas, procesos y proyectos,  para la dignificación del empleo público, en el marco de los planes, programas, procesos y proyectos encaminados al fortalecimiento institucional para el mejoramiento de la gestión del IDU.</t>
  </si>
  <si>
    <t>IDU-973-2015</t>
  </si>
  <si>
    <t>ana isabel medina valdez</t>
  </si>
  <si>
    <t>IDU-974-2015</t>
  </si>
  <si>
    <t>INGRID MARITZA PERDOMO RICO</t>
  </si>
  <si>
    <t>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</si>
  <si>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IDU-975-2015</t>
  </si>
  <si>
    <t>ANDREA ZHARAY OREJARENA BENITEZ</t>
  </si>
  <si>
    <t>IDU-976-2015</t>
  </si>
  <si>
    <t>SANDRA NADYNME SAAVEDRA REYES</t>
  </si>
  <si>
    <t>IDU-977-2015</t>
  </si>
  <si>
    <t>MARIA VICTORIA RESTREPO ORAMAS</t>
  </si>
  <si>
    <t>IDU-978-2015</t>
  </si>
  <si>
    <t>LUIS ALEJANDRO JEREZ CORTES</t>
  </si>
  <si>
    <t>Prestar servicios profesionales para  planear, elaborar, consolidar, ajustar y estructurar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</si>
  <si>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IDU-979-2015</t>
  </si>
  <si>
    <t>CESAR LEONEL COY GONZALEZ</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</si>
  <si>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</si>
  <si>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IDU-980-2015</t>
  </si>
  <si>
    <t>MARIA CONSUELO AVILA OLAYA</t>
  </si>
  <si>
    <t>IDU-981-2015</t>
  </si>
  <si>
    <t>ANDREA STEPHANIE VALDERRAMA LOPEZ</t>
  </si>
  <si>
    <t>Prestar servicios de apoyo a la gestión para la realización de actividades administrativas en la Subdirección General, para la ampliación, mejoramiento y conservación del subsistema vial de la ciudad (arterial, intermedia, local y rural), en el marco de los planes, programas, procesos y proyectos encaminados al desarrollo y sostenibilidad de la infraestructura para la movilidad.</t>
  </si>
  <si>
    <t>IDU-982-2015</t>
  </si>
  <si>
    <t>MYRIAM RODRIGUEZ GONZALEZ</t>
  </si>
  <si>
    <t xml:space="preserve">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</si>
  <si>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IDU-983-2015</t>
  </si>
  <si>
    <t>HUGO FERNANDO MATEUS HERNANDEZ</t>
  </si>
  <si>
    <t>Prestar servicios de apoyo a la gestión para la gestión en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</si>
  <si>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IDU-984-2015</t>
  </si>
  <si>
    <t>LUZ MARLENNY CANO ROMERO</t>
  </si>
  <si>
    <t>Prestar servicios profesionales para la implementación del Subsistema de Gestión de Seguridad de la Información - SGSI para la entidad, de acuerdo con la normatividad vigente y mediante la adecuación de un proceso sistemático, documentado y conocido por toda la entidad, para la dignificación del empleo público, en el marco de los planes, programas, procesos y proyectos encaminados al fortalecimiento institucional para el mejoramiento de la gestión del IDU.</t>
  </si>
  <si>
    <t>IDU-985-2015</t>
  </si>
  <si>
    <t>DIANA MARCELA RICO JEREZ</t>
  </si>
  <si>
    <t>Prestar servicios profesionales para  elaborar la programación, gestión y trámite a los pagos de contratos suscritos por el IDU para ejecutar los proyectos,  para la dignificación del empleo público, en el marco de los planes, programas, procesos y proyectos encaminados al fortalecimiento institucional para el mejoramiento de la gestión del IDU.</t>
  </si>
  <si>
    <t>IDU-986-2015</t>
  </si>
  <si>
    <t>JUAN CARLOS PINEDA CARDENAS</t>
  </si>
  <si>
    <t>Prestar servicios profesionales para  elaborar y generar los informes, planos, anexos y soportes de los estudios de factibilidad sobre las redes hidrosanitarias, para la dignificación del empleo público, en el marco de los planes, programas, procesos y proyectos encaminados al fortalecimiento institucional para el mejoramiento de la gestión del IDU.</t>
  </si>
  <si>
    <t>IDU-987-2015</t>
  </si>
  <si>
    <t>PABLO ENRIQUE ORTIZ ROBERTO</t>
  </si>
  <si>
    <t>Prestar servicios profesionales para  adelantar trámites relacionados con el componente técnico dentro de los procesos de depuración y legalización y venta de
predios , para la ampliación, mejoramiento y conservación del subsistema vial de la ciudad (arterial, intermedia, local y rural), en el marco de los planes, programas, procesos y proyectos encaminados al desarrollo y sostenibilidad de la infraestructura para la movilidad.</t>
  </si>
  <si>
    <t>IDU-988-2015</t>
  </si>
  <si>
    <t>KATHERINE PEÑALOZA SARMIENTO</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</si>
  <si>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</si>
  <si>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IDU-989-2015</t>
  </si>
  <si>
    <t>FRANCIA ISABEL ROJAS</t>
  </si>
  <si>
    <t>IDU-990-2015</t>
  </si>
  <si>
    <t>NATHALIA GONZÁLEZ ACOSTA</t>
  </si>
  <si>
    <t>Prestar servicios profesionales para la supervisión y elaboración los estudios y diseños, asociados al componente de redes secas y electrónicas  requeridos para la construcción e integración de la red férrea como eje estructurador del sistema de transporte público  a cargo del área, garantizando el cumplimiento de la normatividad vigente y la aprobación por parte de los entes competentes, empresas de servicios públicos y entidades distritales, para la construcción e integración de la red férrea como eje estructurador del sistema de transporte público, en el marco de los planes, programas, procesos y proyectos encaminados a la infraestructura para el sistema integrado de transporte público.</t>
  </si>
  <si>
    <t>IDU-991-2015</t>
  </si>
  <si>
    <t>IVAN ALEJANDRO GARCÍA GRAJALES</t>
  </si>
  <si>
    <t>Prestar servicios profesionales para  coordinar y orientar los proyectos de ampliación, mejoramiento y conservación del subsistema vial de la ciudad (arterial, intermedia, local y rural) a desarrollarse en la ciudad en la etapa de factibilidad,  para la dignificación del empleo público, en el marco de los planes, programas, procesos y proyectos encaminados al fortalecimiento institucional para el mejoramiento de la gestión del IDU.</t>
  </si>
  <si>
    <t>IDU-992-2015</t>
  </si>
  <si>
    <t>JUAN PABLO CAÑON RODRIGUEZ</t>
  </si>
  <si>
    <t>Prestar servicios profesionales para  elaborar los planes de manejo de tránsito, presupuestos y diseño de señalización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</si>
  <si>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IDU-993-2015</t>
  </si>
  <si>
    <t>DEYANIRA HERRÁN BARONA</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</si>
  <si>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</si>
  <si>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IDU-994-2015</t>
  </si>
  <si>
    <t>CAROLINA VASQUEZ MORENO</t>
  </si>
  <si>
    <t>Prestar servicios profesionales para realizar y analizar los procesos de selección de personas naturales, evaluando y validando las hojas de vida y sus documentos soporte, para los sistemas de mejoramiento de la gestión y de la capacidad operativa de las entidades, en el marco de los planes, programas, procesos y proyectos encaminados al fortalecimiento institucional para el mejoramiento de la gestión del IDU.</t>
  </si>
  <si>
    <t>IDU-995-2015</t>
  </si>
  <si>
    <t>ADRIANA NUÑEZ MAHECHA</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</si>
  <si>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</si>
  <si>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IDU-996-2015</t>
  </si>
  <si>
    <t>IMELDA BERNAL RAQUIRA</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</si>
  <si>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</si>
  <si>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IDU-997-2015</t>
  </si>
  <si>
    <t>MARIA ALEJANDRA CASTRO BOLAÑOS</t>
  </si>
  <si>
    <t>IDU-998-2015</t>
  </si>
  <si>
    <t>MARIA ISABEL VANEGAS SILVA</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</si>
  <si>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</si>
  <si>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IDU-999-2015</t>
  </si>
  <si>
    <t>DAVIAN ENRIQUE CLAVIJO ROJAS</t>
  </si>
  <si>
    <t>Prestar servicios de apoyo a la gestión para  la elaboración de los documentos técnicos y planos requeridos en la formulación y viabilización, para la ampliación,  para la ampliación, mejoramiento y conservación del subsistema vial de la ciudad (arterial, intermedia, local y rural), en el marco de los planes, programas, procesos y proyectos encaminados al desarrollo y sostenibilidad de la infraestructura para la movilidad.</t>
  </si>
  <si>
    <t>IDU-1000-2015</t>
  </si>
  <si>
    <t>CAMILO ALBERTO MENDEZ PARDO</t>
  </si>
  <si>
    <t>Prestar servicios de apoyo a la gestión para  procesamiento de información primaria y secundaría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</si>
  <si>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IDU-1001-2015</t>
  </si>
  <si>
    <t>DIANA MARCELA CHIRIVI CONTRERAS</t>
  </si>
  <si>
    <t>Prestar servicios de apoyo a la gestión para  el seguimiento a la gestión interinstitucional, consolidación de información, elaboración de los documentos técnicos, cronogramas y planos requeridos en la formulación y viabilización de los proyectos, para la dignificación del empleo público, en el marco de los planes, programas, procesos y proyectos encaminados al fortalecimiento institucional para el mejoramiento de la gestión del IDU.</t>
  </si>
  <si>
    <t>IDU-1002-2015</t>
  </si>
  <si>
    <t>BLANCA CECILIA LARA PINZON</t>
  </si>
  <si>
    <t>IDU-1003-2015</t>
  </si>
  <si>
    <t>MONICA JULIETH SANCHEZ MORALES</t>
  </si>
  <si>
    <t>IDU-1004-2015</t>
  </si>
  <si>
    <t>JUAN DIEGO CASTELLANOS RODRIGUEZ</t>
  </si>
  <si>
    <t>Prestar servicios profesionales para  elaborar, consolidar y ajustar  los insumos y documentos necesarios para elaborar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</si>
  <si>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IDU-1005-2015</t>
  </si>
  <si>
    <t>JESSICA PAOLA SOSA JIMENEZ</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</si>
  <si>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</si>
  <si>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IDU-1006-2015</t>
  </si>
  <si>
    <t>RICARDO CUERVO CARDONA</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</si>
  <si>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</si>
  <si>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IDU-1007-2015</t>
  </si>
  <si>
    <t>EMPRESA DE  TRANSPORTE  DEL TERCER MILENIO  - TRANSMILENIO S.A.</t>
  </si>
  <si>
    <t>AUNAR ESFUERZOS TÉCNICOS, ADMINISTRATIVOS Y FINANCIEROS, PARA LA CONTRATACIÓN Y PAGO DE LAS INVERSIONES REQUERIDAS PARA EL PROYECTO DENOMINADO "PRIMERA LÍNEA DELMETRO DE BOGOTÁ" (EN ADELANTE "PLMB")</t>
  </si>
  <si>
    <t>IDU-1008-2015</t>
  </si>
  <si>
    <t>SANDRA MAYERLY AGUILAR PEREZ</t>
  </si>
  <si>
    <t>Prestar servicios profesionales para  estructurar los estudios de evaluación ambienta, de acuerdo con las normas ambientales vigentes,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</si>
  <si>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IDU-1009-2015</t>
  </si>
  <si>
    <t>DANIEL ANTONIO QUEVEDO CASTELLANOS</t>
  </si>
  <si>
    <t>Prestar servicios profesionales para  elaborar los insumos necesarios para el desarrollo de los estudios de  pre factibilidad y factibilidad en el componente de urbanismo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</si>
  <si>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IDU-1010-2015</t>
  </si>
  <si>
    <t>ANA LILIANA CEPEDA PULIDO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</si>
  <si>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</si>
  <si>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IDU-1011-2015</t>
  </si>
  <si>
    <t>DIANA LIZETH BAQUERO DUARTE</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</si>
  <si>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dignificación del empleo público, en el marco de los planes, programas, procesos y proyectos encaminados al fortalecimiento institucional para el mejoramiento de la gestión del IDU.</t>
  </si>
  <si>
    <t>IDU-1012-2015</t>
  </si>
  <si>
    <t>JOHANA MILENA CABALLERO HERNANDEZ</t>
  </si>
  <si>
    <t>IDU-1013-2015</t>
  </si>
  <si>
    <t>SILVANA YOLIMA NOPE SOLER</t>
  </si>
  <si>
    <t>Prestar servicios profesionales para realizar la gestión integral de los proyectos a cargo, contenidos en el programa de reciclaje de materiales y aplicación de nuevas tecnologías en las obras que se ejecutan en el IDU, así como el seguimiento y control a la ejecución presupuestal, administrativa y financiera, para los sistemas de mejoramiento de la gestión y de la capacidad operativa de las entidades, en el marco de los planes, programas, procesos y proyectos encaminados al fortalecimiento institucional para el mejoramiento de la gestión del IDU.</t>
  </si>
  <si>
    <t>IDU-1014-2015</t>
  </si>
  <si>
    <t>VIVIANA ELISA GARZON ANTONIO</t>
  </si>
  <si>
    <t>IDU-1015-2015</t>
  </si>
  <si>
    <t>LEIDY PAOLA LOZANO MUNEVAR</t>
  </si>
  <si>
    <t>IDU-1016-2015</t>
  </si>
  <si>
    <t>JUAN CAMILO CARDENAS ACOSTA</t>
  </si>
  <si>
    <t>Prestar servicios profesionales para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</si>
  <si>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IDU-1017-2015</t>
  </si>
  <si>
    <t>TANNIA YOHANNA SANJUAN GALINDO</t>
  </si>
  <si>
    <t>Prestar servicios profesionales para realizar el seguimiento técnico relacionado con la ejecución e implementación de proyectos , para la ampliación, mejoramiento y conservación del subsistema vial de la ciudad (arterial, intermedia, local y rural), en el marco de los planes, programas, procesos y proyectos encaminados al desarrollo y sostenibilidad de la infraestructura para la movilidad.</t>
  </si>
  <si>
    <t>IDU-1018-2015</t>
  </si>
  <si>
    <t>MARTHA PATRICIA BUITRAGO SUAREZ</t>
  </si>
  <si>
    <t>IDU-1019-2015</t>
  </si>
  <si>
    <t>GIOVANNI RODRIGUEZ MELO</t>
  </si>
  <si>
    <t>Prestar servicios profesionales para  estructurar los estudios necesarios para el desarrollo de la Evaluación Exante e Indicadores de Impacto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</si>
  <si>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IDU-1020-2015</t>
  </si>
  <si>
    <t>LUIS ALEXANDER CHAGUENDO SOLER</t>
  </si>
  <si>
    <t xml:space="preserve">Prestar servicios de apoyo a la gestión para la gestión en la atención personal o escrita a los contribuyentes que lo requieran, gestionar los documentos administrativos a que haya lugar y custodiar  los documentos entregados por los contribuyente dentro </t>
  </si>
  <si>
    <t>IDU-1021-2015</t>
  </si>
  <si>
    <t>OSCAR MAURICIO GIL</t>
  </si>
  <si>
    <t>IDU-1022-2015</t>
  </si>
  <si>
    <t>SANTIAGO ECHEVERRI RESTREPO</t>
  </si>
  <si>
    <t>Prestar servicios profesionales para  analizar, formular, evaluar y hacer seguimiento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</si>
  <si>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IDU-1023-2015</t>
  </si>
  <si>
    <t>JUAN CAMILO ORTIZ ORTIZ</t>
  </si>
  <si>
    <t>IDU-1024-2015</t>
  </si>
  <si>
    <t>CAMILO ERNESTO  CADENA CANDELA</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</si>
  <si>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</si>
  <si>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IDU-1025-2015</t>
  </si>
  <si>
    <t>JAVIER SABOGAL AMAYA</t>
  </si>
  <si>
    <t>Prestar servicios de apoyo a la gestión para la atención, orientación e información al contribuyente sobre los requerimientos e inquietudes relacionadas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</si>
  <si>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IDU-1026-2015</t>
  </si>
  <si>
    <t>DIEGO FERNANDO RIVERA PARRA</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</si>
  <si>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</si>
  <si>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IDU-1027-2015</t>
  </si>
  <si>
    <t>NARIEIS CANDELARIA SIERRA HERAZO</t>
  </si>
  <si>
    <t>IDU-1028-2015</t>
  </si>
  <si>
    <t>GISSELLE LORENA SOTO LADINO</t>
  </si>
  <si>
    <t>IDU-1029-2015</t>
  </si>
  <si>
    <t>ZULLY MARITZA CORREA MONTES</t>
  </si>
  <si>
    <t>Prestar servicios profesionales para realizar el seguimiento y recibo a satisfacción los productos de topografía, así como el apoyo al control y recibo a las obras entregadas por urbanizadores y/o terceros, para la ampliación, mejoramiento y conservación del subsistema vial de la ciudad (arterial, intermedia, local y rural), en el marco de los planes, programas, procesos y proyectos encaminados al desarrollo y sostenibilidad de la infraestructura para la movilidad.</t>
  </si>
  <si>
    <t>IDU-1030-2015</t>
  </si>
  <si>
    <t>CESAR MAURICIO PARRA CELIS</t>
  </si>
  <si>
    <t>IDU-1031-2015</t>
  </si>
  <si>
    <t>FABIO ANDRES GIL GARAY</t>
  </si>
  <si>
    <t>Prestar servicios de apoyo a la gestión para delantar actuaciones de orden administrativo relacionadas con el manejo de archivo, base de datos, correspondencia  interna y externa,  digitación y digitalización de documentos  para la ampliación, mejoramiento y conservación del subsistema vial de la ciudad (arterial, intermedia, local y rural), en el marco de los planes, programas, procesos y proyectos encaminados al desarrollo y sostenibilidad de la infraestructura para la movilidad.</t>
  </si>
  <si>
    <t>IDU-1032-2015</t>
  </si>
  <si>
    <t>ANGELICA MARIA RODRIGUEZ VARON</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</si>
  <si>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</si>
  <si>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IDU-1033-2015</t>
  </si>
  <si>
    <t>JOHN ALBERTO GONZALEZ PUIN</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</si>
  <si>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</si>
  <si>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IDU-1034-2015</t>
  </si>
  <si>
    <t>DIEGO EDUARDO LOPEZ ORTIZ</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</si>
  <si>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</si>
  <si>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IDU-1035-2015</t>
  </si>
  <si>
    <t>NATALIA GALINDO VALDERRAMA</t>
  </si>
  <si>
    <t>IDU-1036-2015</t>
  </si>
  <si>
    <t>JORGE MAURICIO REYES VELANDIA</t>
  </si>
  <si>
    <t>Prestar servicios profesionales para  ejecutar el pre diseño geométrico o esquema básico a nivel de planta de alternativas de solución para los corredores e intersecciones dentro de los proyecto,  para la ampliación, mejoramiento y conservación del subsistema vial de la ciudad (arterial, intermedia, local y rural), en el marco de los planes, programas, procesos y proyectos encaminados al desarrollo y sostenibilidad de la infraestructura para la movilidad.</t>
  </si>
  <si>
    <t>IDU-1037-2015</t>
  </si>
  <si>
    <t>DIEGO FERNANDO CANDIA ANGEL</t>
  </si>
  <si>
    <t>IDU-1038-2015</t>
  </si>
  <si>
    <t>JUAN SEBASTIAN GACHARNA BELLO</t>
  </si>
  <si>
    <t>IDU-1039-2015</t>
  </si>
  <si>
    <t>RICARDO ACERO PORRAS</t>
  </si>
  <si>
    <t>IDU-1040-2015</t>
  </si>
  <si>
    <t>LEONARDO MORALES BELTRÁN</t>
  </si>
  <si>
    <t>Prestar servicios profesionales para apoyar la implementación de la herramienta y el cargue de la información relacionada con el  sistema de información de precios de referencia del IDU, de acuerdo a los manuales y procedimientos vigentes,  para la dignificación del empleo público, en el marco de los planes, programas, procesos y proyectos encaminados al fortalecimiento institucional para el mejoramiento de la gestión del IDU.</t>
  </si>
  <si>
    <t>IDU-1041-2015</t>
  </si>
  <si>
    <t>SONIA CONSTANZA LUQUE OSPINA</t>
  </si>
  <si>
    <t>IDU-1042-2015</t>
  </si>
  <si>
    <t>ANA ROSA ARBELAEZ BARRERO</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</si>
  <si>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</si>
  <si>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IDU-1043-2015</t>
  </si>
  <si>
    <t>ANGELO RENATO GONZALEZ ACERO</t>
  </si>
  <si>
    <t>IDU-1044-2015</t>
  </si>
  <si>
    <t>YAKCENIA SELENY REALES MARTINEZ</t>
  </si>
  <si>
    <t>IDU-1045-2015</t>
  </si>
  <si>
    <t>OLGA LUCIA VILLAMIL RUIZ</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</si>
  <si>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</si>
  <si>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IDU-1046-2015</t>
  </si>
  <si>
    <t>JOSE ALEJANDRO CARRILLO LEON</t>
  </si>
  <si>
    <t>IDU-1047-2015</t>
  </si>
  <si>
    <t>JESUS ANTONIO NARVAEZ TAFUR</t>
  </si>
  <si>
    <t>IDU-1048-2015</t>
  </si>
  <si>
    <t>WALTER EUGENIO GÓMEZ MORENO</t>
  </si>
  <si>
    <t>IDU-1049-2015</t>
  </si>
  <si>
    <t>LEIDA CECILIA RAMIREZ RINCON</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</si>
  <si>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</si>
  <si>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IDU-1050-2015</t>
  </si>
  <si>
    <t>NESTOR MENDOZA DIAZGRANADOS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</si>
  <si>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</si>
  <si>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IDU-1051-2015</t>
  </si>
  <si>
    <t>NELSON AGUIRRE DIAZ</t>
  </si>
  <si>
    <t>IDU-1052-2015</t>
  </si>
  <si>
    <t>MIGUEL FABIAN RODRIGUEZ GUTIERREZ</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</si>
  <si>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para una bogotá hacia un gobierno digital y una ciudad inteligente, en el marco de los planes, programas, procesos y proyectos encaminados al fortalecimiento de las tecnologías de la información y las comunicaciones -TIC.</t>
  </si>
  <si>
    <t>IDU-1053-2015</t>
  </si>
  <si>
    <t>ALEJANDRO LALINDE GOMEZ</t>
  </si>
  <si>
    <t>Prestar servicios profesionales para soportar la operación de la Infraestructura de seguridad perimetral de la entidad, para una bogotá hacia un gobierno digital y una ciudad inteligente, en el marco de los planes, programas, procesos y proyectos encaminados al fortalecimiento de las tecnologías de la información y las comunicaciones -TIC.</t>
  </si>
  <si>
    <t>IDU-1054-2015</t>
  </si>
  <si>
    <t>LILIANA RESTREPO RIVAS</t>
  </si>
  <si>
    <t>IDU-1055-2015</t>
  </si>
  <si>
    <t>NELLY ALEXANDRA VILLAMARIN ESPINEL</t>
  </si>
  <si>
    <t>IDU-1056-2015</t>
  </si>
  <si>
    <t>DAVID RESTREPO ALVARADO</t>
  </si>
  <si>
    <t>IDU-1057-2015</t>
  </si>
  <si>
    <t>INSTITUTO DISTRITAL PARA LA RECREACION Y EL DEPORTE IDRD Y EL JARDIN BOTANICO DE BOGOTA JOSE CELESTINO MUTIS</t>
  </si>
  <si>
    <t>AUNAR ESFUERZOS TÉCNICOS, PARA QUE EL IDU HAGA ENTREGA AL INSTITUTO DISTRITAL DE RECREACIÓN Y DEPORTES - IDRD-, DE PREDIOS (BINES INMUEBLES), QUE CUMPLAN CON LAS NECESIDADES, FINALIDADES Y OBJETIVOS DE LAS ENTIDADES EN EL MARCO DE SUS COMPETENCIAS, PARA SER ADECUADOS FÍSICAMENTE COMO CAMPOS DEPORTIVOS DESTINADOS A LA RECREACIÓN Y EL APROVECHAMIENTO DEL TIEMPO LIBRE DE LAS COMUNIDADES DE LAS LOCALIDADES DE ENGATIVA Y SUBA DE LA CIUDAD DE BOGOTA, D. C., DANDO CUMPLIMIENTO AL PROGRAMA "EJERCICIO DE LAS LIBERTADES CULTURALES Y DEPORTIVAS" DEL PLAN DE DESARROLLO ECONÓMICO, SOCIAL, AMBIENTAL Y DE OBRAS PÚBLICAS PARA BOGOTÁ 2012-2014 "BOGOTÁ HUMANA".</t>
  </si>
  <si>
    <t>IDU-1058-2015</t>
  </si>
  <si>
    <t>ERICA LORENA MURILLO HERRERA</t>
  </si>
  <si>
    <t>IDU-1059-2015</t>
  </si>
  <si>
    <t>JUAN CAMILO MORA TRIANA</t>
  </si>
  <si>
    <t>Prestar servicios profesionales para  formular, estructurar, priorizar, orientar y hacer seguimiento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</si>
  <si>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IDU-1060-2015</t>
  </si>
  <si>
    <t>MARTHA JOHANNA CASTRO SARMIENTO</t>
  </si>
  <si>
    <t>IDU-1061-2015</t>
  </si>
  <si>
    <t>LILIAN ROCIO PEÑALOSA MARTINEZ</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</si>
  <si>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</si>
  <si>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IDU-1062-2015</t>
  </si>
  <si>
    <t>LILIANA ANDREA SÁNCHEZ TORRES</t>
  </si>
  <si>
    <t>Prestar servicios de apoyo a la gestión para elaborar, revisar y controlar los documentos y trámites relacionados con las actuaciones de carácter administrativo que la Dirección Técnica de Gestión Contractual desarrolle, para los sistemas de mejoramiento de la gestión y de la capacidad operativa de las entidades, en el marco de los planes, programas, procesos y proyectos encaminados al fortalecimiento institucional para el mejoramiento de la gestión del IDU.</t>
  </si>
  <si>
    <t>IDU-1063-2015</t>
  </si>
  <si>
    <t>JULIETH ALEXANDRA CORREALES ORTEGA</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</si>
  <si>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</si>
  <si>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IDU-1064-2015</t>
  </si>
  <si>
    <t>YEIMY CAROLINA VARON MENDEZ</t>
  </si>
  <si>
    <t>IDU-1065-2015</t>
  </si>
  <si>
    <t>NINI JOHANNA  GUZMAN MEDINA</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</si>
  <si>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por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</si>
  <si>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IDU-1066-2015</t>
  </si>
  <si>
    <t>JULIAN ALEJANDRO BARTOLO MOSCOSO</t>
  </si>
  <si>
    <t>IDU-1067-2015</t>
  </si>
  <si>
    <t>LEIDY PAOLA RAMIREZ VACA</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</si>
  <si>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</si>
  <si>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IDU-1068-2015</t>
  </si>
  <si>
    <t>JOSE DANILO AGUILERA GONZALEZ</t>
  </si>
  <si>
    <t>IDU-1069-2015</t>
  </si>
  <si>
    <t>RUDY ERNEY POVEDA GONZALEZ</t>
  </si>
  <si>
    <t>IDU-1070-2015</t>
  </si>
  <si>
    <t>EDGAR IVAN CASTAÑEDA MORA</t>
  </si>
  <si>
    <t>IDU-1071-2015</t>
  </si>
  <si>
    <t>MARICELY JANNETH FUENTES VALBUENA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</si>
  <si>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</si>
  <si>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IDU-1072-2015</t>
  </si>
  <si>
    <t>WHILMAR FERNEY JOYA VARGAS</t>
  </si>
  <si>
    <t>IDU-1073-2015</t>
  </si>
  <si>
    <t>MARIA YOLANDA MELGAREJO CORREDOR</t>
  </si>
  <si>
    <t>IDU-1074-2015</t>
  </si>
  <si>
    <t>MARIO ALBERTO CASAS GUERRA</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</si>
  <si>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</si>
  <si>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IDU-1075-2015</t>
  </si>
  <si>
    <t>PABLO ESTEBAN RIAÑO CENDALES</t>
  </si>
  <si>
    <t>Prestar servicios profesionales para realizar el análisis, diseño, construcción y pruebas de los nuevos requerimientos de los sistemas de información existentes en la entidad, para una bogotá hacia un gobierno digital y una ciudad inteligente, en el marco</t>
  </si>
  <si>
    <t>IDU-1076-2015</t>
  </si>
  <si>
    <t>ADONAI TORO VALERO</t>
  </si>
  <si>
    <t>IDU-1077-2015</t>
  </si>
  <si>
    <t>ALEJANDRA PILAR PUERTO BALAGUERA</t>
  </si>
  <si>
    <t>Prestar servicios de apoyo a la gestión para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</si>
  <si>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IDU-1078-2015</t>
  </si>
  <si>
    <t>LEONARDO JAVIER PINEDA PINEROS</t>
  </si>
  <si>
    <t>Prestar servicios profesionales para  orientar, asistir, apoyar y coordinar integralmente los componentes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</si>
  <si>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IDU-1079-2015</t>
  </si>
  <si>
    <t>ALIRIO BELTRAN</t>
  </si>
  <si>
    <t>IDU-1080-2015</t>
  </si>
  <si>
    <t>FRANCISCO JULIAN LAITON MOLANO</t>
  </si>
  <si>
    <t>Prestar servicios profesionales para ejecutar las diferentes etapas jurídicas de las actuaciones administrativas asociadas al  proceso de adquisición predial por enajenación voluntaria o expropiación administrativa, para la construcción e integración de la red férrea como eje estructurador del sistema de transporte público, en el marco de los planes, programas, procesos y proyectos encaminados a la infraestructura para el sistema integrado de transporte público.</t>
  </si>
  <si>
    <t>IDU-1081-2015</t>
  </si>
  <si>
    <t>ALEXANDER RIPPE MEJIA</t>
  </si>
  <si>
    <t>IDU-1082-2015</t>
  </si>
  <si>
    <t>JORGE ELIECER DIAZ ORTEGA</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</si>
  <si>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</si>
  <si>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IDU-1083-2015</t>
  </si>
  <si>
    <t>LUIS FRANCISO RODRIGUEZ LARGO</t>
  </si>
  <si>
    <t>Prestar servicios de apoyo a la gestión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</si>
  <si>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IDU-1084-2015</t>
  </si>
  <si>
    <t>JENNY PAOLA RAMOS RAMOS</t>
  </si>
  <si>
    <t>IDU-1085-2015</t>
  </si>
  <si>
    <t>JORGE ENRIQUE BUITRAGO MARIN</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</si>
  <si>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</si>
  <si>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IDU-1086-2015</t>
  </si>
  <si>
    <t>ANA MARIA GIRALDO RUIZ</t>
  </si>
  <si>
    <t>Prestar servicios profesionales para el acompañamiento jurídico en materia de contratación pública que se encuentren a cargo de la Dirección Técnica de Gestión contractual y articular con otras dependencias dichos asuntos, para los sistemas de mejoramiento de la gestión y de la capacidad operativa de las entidades, en el marco de los planes, programas, procesos y proyectos encaminados al fortalecimiento institucional para el mejoramiento de la gestión del IDU.</t>
  </si>
  <si>
    <t>IDU-1087-2015</t>
  </si>
  <si>
    <t>JUAN GUILLERMO OROZCO GARCIA</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</si>
  <si>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</si>
  <si>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IDU-1088-2015</t>
  </si>
  <si>
    <t>NANCY JOAN GUZMAN ARDILA</t>
  </si>
  <si>
    <t>Prestar servicios profesionales para generar  las  respuestas oportunas de los requerimientos de los contribuyentes, dependencias del IDU y entidades de control, relacionadas con la contribución de valorización aprobada, para la dignificación del empleo público, en el marco de los planes, programas, procesos y proyectos encaminados al fortalecimiento institucional para el mejoramiento de la gestión del IDU.</t>
  </si>
  <si>
    <t>IDU-1089-2015</t>
  </si>
  <si>
    <t>FELIX LEONARDO PULIDO BASTIDAS</t>
  </si>
  <si>
    <t>Prestar servicios profesionales para  coordinar, liderar, planear, analizar, conceptuar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</si>
  <si>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IDU-1090-2015</t>
  </si>
  <si>
    <t>DIEGO MAURICIO ESPAÑA LIMA</t>
  </si>
  <si>
    <t>IDU-1091-2015</t>
  </si>
  <si>
    <t>JOSE MAURICIO ALVARADO RIVEROS</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</si>
  <si>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t>
  </si>
  <si>
    <t>IDU-1092-2015</t>
  </si>
  <si>
    <t>LUZ MARINA MARTÍNEZ PULIDO</t>
  </si>
  <si>
    <t>IDU-1093-2015</t>
  </si>
  <si>
    <t>DIEGO FERNANDO OTALORA HERNANDEZ</t>
  </si>
  <si>
    <t>Prestar servicios de apoyo a la gestión para  procesamiento de información primaria y secundaria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</si>
  <si>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IDU-1094-2015</t>
  </si>
  <si>
    <t>JAVIER RICARDO DE MOYA OROZCO</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</si>
  <si>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</si>
  <si>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IDU-1095-2015</t>
  </si>
  <si>
    <t>MARIA ESTEFANIA BARRERO RAMIREZ</t>
  </si>
  <si>
    <t>IDU-1096-2015</t>
  </si>
  <si>
    <t>JAIRO ARTURO MARIN DIAZ</t>
  </si>
  <si>
    <t xml:space="preserve">Prestar servicios profesionales para coordinar los procesos de administración, control, generación, depuración y mantenimiento de la información cartográfica digital, implementación y mantenimiento de las bases de  datos asociados a la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</si>
  <si>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IDU-1097-2015</t>
  </si>
  <si>
    <t>FERNANDO ALFREDO LOPEZ PEREZ</t>
  </si>
  <si>
    <t>Prestar servicios profesionales para  compilar y revisar conceptos sobre cada uno de los informes, planos, anexos y soportes de los estudios de factibilidad del componente de redes secas en cumplimiento de las normas técnicas de las ESP, para la ampliació</t>
  </si>
  <si>
    <t>IDU-1098-2015</t>
  </si>
  <si>
    <t>CINDY ISABEL BONILLA MORENO</t>
  </si>
  <si>
    <t>IDU-1099-2015</t>
  </si>
  <si>
    <t>JUANITA AVILA AVILA</t>
  </si>
  <si>
    <t>IDU-1100-2015</t>
  </si>
  <si>
    <t>JAVIER OSWALDO RUIZ AGUDELO</t>
  </si>
  <si>
    <t>IDU-1101-2015</t>
  </si>
  <si>
    <t>MICHAEL ANDRES GARZON CASTILLO</t>
  </si>
  <si>
    <t>IDU-1102-2015</t>
  </si>
  <si>
    <t>JUAN LEONARDI ÑUSTES BARRERA</t>
  </si>
  <si>
    <t>IDU-1103-2015</t>
  </si>
  <si>
    <t>JHON ALEXANDER CHAPARRO BENAVIDES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</si>
  <si>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</si>
  <si>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IDU-1104-2015</t>
  </si>
  <si>
    <t>HAROLD WILSON PEÑA URUEÑA</t>
  </si>
  <si>
    <t>IDU-1105-2015</t>
  </si>
  <si>
    <t>JULIAN ANDRES GOMEZ ZULUAGA</t>
  </si>
  <si>
    <t>Prestar servicios profesionales para  analizar, revisar, formular y hacer seguimiento a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</si>
  <si>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IDU-1106-2015</t>
  </si>
  <si>
    <t>RODRIGO CORREDOR SILVA</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</si>
  <si>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</si>
  <si>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IDU-1107-2015</t>
  </si>
  <si>
    <t>LUIS MARIO ARAUJO BECERRA</t>
  </si>
  <si>
    <t>Prestar servicios profesionales para asesorar jurídicamente a la DTAI en los temas de su competencia, conforme a la normatividad vigente y liderar el equipo de profesional juridicos de la DTAI, para la construcción, operación y conservación de espacio público peatonal, en el marco de los planes, programas, procesos y proyectos encaminados al desarrollo y conservación del espacio público y la red de ciclo-rutas.</t>
  </si>
  <si>
    <t>IDU-1108-2015</t>
  </si>
  <si>
    <t>JOSE ARISTIDES VANEGAS BUITRAGO</t>
  </si>
  <si>
    <t>Prestar servicios de apoyo a la gestión para las actividades y procesos relacionados con la entrega y recepción de bienes muebles que ingresen o egresen del almacén, atendiendo los requerimientos de las áreas del IDU, para la dignificación del empleo público, en el marco de los planes, programas, procesos y proyectos encaminados al fortalecimiento institucional para el mejoramiento de la gestión del IDU.</t>
  </si>
  <si>
    <t>IDU-1109-2015</t>
  </si>
  <si>
    <t>ALIADAS CARGO SAS</t>
  </si>
  <si>
    <t>PRESTACIÓN DEL SERVICIO  DE MUDANZA CONSISTENTE EN EL EMBALAJE, CARGUE, TRASLADO Y DESCARGUE DE BIENES MUEBLES MONTAJE  Y DESMONTAJES DE ARCHIVOS Y DEMÁS ELEMENTOS REQUERIDOS POR EL IDU.</t>
  </si>
  <si>
    <t>IDU-1110-2015</t>
  </si>
  <si>
    <t>BRIAN STIVEN RODRIGUEZ GARCIA</t>
  </si>
  <si>
    <t>Prestar servicios de apoyo a la gestión para los asuntos técnicos y logisticos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en el marco de los planes, programas, procesos y proyectos encaminados al desarrollo y sostenibilidad de la infraestructura para la movilidad. para la ampliación, mejoramiento y conservación del subsistema vial de la ciudad (arterial, intermedia, local y rural), en el marco de los planes, programas, procesos y proyectos encaminados al desarrollo y sostenibilidad de la infraestructura para la movilidad.</t>
  </si>
  <si>
    <t>IDU-1111-2015</t>
  </si>
  <si>
    <t>BELLANITH PAULINA VARGAS GARZON</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</si>
  <si>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</si>
  <si>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IDU-1112-2015</t>
  </si>
  <si>
    <t>ANDRES SANTIAGO ALARCON QUINTERO</t>
  </si>
  <si>
    <t>IDU-1113-2015</t>
  </si>
  <si>
    <t>DIANA MARCELA MARTINEZ RODRIGUEZ</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</si>
  <si>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</si>
  <si>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IDU-1114-2015</t>
  </si>
  <si>
    <t>LEANDRO CAÑAS ROJAS</t>
  </si>
  <si>
    <t>Prestar servicios profesionales para la elaboración, de los insumos necesarios para la gestión de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</si>
  <si>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IDU-1115-2015</t>
  </si>
  <si>
    <t>SANDRA LUCIA MATEUS CASTILLO</t>
  </si>
  <si>
    <t>IDU-1116-2015</t>
  </si>
  <si>
    <t>ESMERALDA DEL CARMEN AYALA FUENTES</t>
  </si>
  <si>
    <t>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</si>
  <si>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IDU-1117-2015</t>
  </si>
  <si>
    <t>ELVIA MERCEDES HERNANDEZ CARRILLO</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</si>
  <si>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</si>
  <si>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IDU-1118-2015</t>
  </si>
  <si>
    <t>IDU-1119-2015</t>
  </si>
  <si>
    <t>CLAUDIA MARCELA VEGA REY</t>
  </si>
  <si>
    <t>Prestar servicios profesionales para 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</si>
  <si>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IDU-1120-2015</t>
  </si>
  <si>
    <t>ALFONSO CESAR TIQUE AGUIRRE</t>
  </si>
  <si>
    <t>IDU-1121-2015</t>
  </si>
  <si>
    <t>DIANA PATRICIA BELTRÁN CRUZ</t>
  </si>
  <si>
    <t>Prestar servicios profesionales para apoyar la constante actualización de las especificaciones técnicas de materiales para pavimentos, así como la actualización de los documentos técnicos asociados, dentro del marco de innovación e investigación para la dignificación del empleo público, en el marco de los planes, programas, procesos y proyectos encaminados al fortalecimiento institucional para el mejoramiento de la gestión del IDU.</t>
  </si>
  <si>
    <t>IDU-1122-2015</t>
  </si>
  <si>
    <t>MARITZA JIMENEZ GONZALEZ</t>
  </si>
  <si>
    <t>Prestar servicios profesionales para la expedición, recibo y seguimiento a las licencias de excavación con base en la normatividad vigente,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</si>
  <si>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IDU-1123-2015</t>
  </si>
  <si>
    <t>OSCAR ARMANDO GARZON GUERRERO</t>
  </si>
  <si>
    <t>IDU-1124-2015</t>
  </si>
  <si>
    <t>RAFAEL ENRIQUE MILLAN ENCISO</t>
  </si>
  <si>
    <t>Prestar servicios profesionales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</si>
  <si>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IDU-1125-2015</t>
  </si>
  <si>
    <t>JUAN CARLOS VILLALOBOS MOGOLLON</t>
  </si>
  <si>
    <t>Prestar servicios profesionales para  la elaboración y actualización de los registros topográficos necesarios en los  procesos de adquisición de predios por enajenación voluntaria, expropiación administrativa o judicial ,  para la ampliación, mejoramiento y conservación del subsistema vial de la ciudad (arterial, intermedia, local y rural), en el marco de los planes, programas, procesos y proyectos encaminados al desarrollo y sostenibilidad de la infraestructura para la movilidad.</t>
  </si>
  <si>
    <t>IDU-1126-2015</t>
  </si>
  <si>
    <t>MARTHA JANNETH JIMENEZ GALVIS</t>
  </si>
  <si>
    <t>IDU-1127-2015</t>
  </si>
  <si>
    <t>CLAUDIA NOHORA RODRIGUEZ GONZALEZ</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</si>
  <si>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</si>
  <si>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IDU-1128-2015</t>
  </si>
  <si>
    <t>SUSANA NIETO CUERVO</t>
  </si>
  <si>
    <t>IDU-1129-2015</t>
  </si>
  <si>
    <t>JULEE ALEXANDRA PEREZ GUTIERREZ</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</si>
  <si>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</si>
  <si>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IDU-1130-2015</t>
  </si>
  <si>
    <t>OSCAR RUIZ SANTOS</t>
  </si>
  <si>
    <t>Prestar servicios profesionales para la supervisión y control administrativo, técnico, legal y financiero de los contratos de  consultoría para elaborar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</si>
  <si>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IDU-1131-2015</t>
  </si>
  <si>
    <t>LENNYN SANCHEZ RODRIGUEZ</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</si>
  <si>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</si>
  <si>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IDU-1132-2015</t>
  </si>
  <si>
    <t>GERMAN CAMILO CARDONA TORRES</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</si>
  <si>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</si>
  <si>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IDU-1133-2015</t>
  </si>
  <si>
    <t>DEISY YOHANA SABOGAL CASTRO</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</si>
  <si>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</si>
  <si>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IDU-1134-2015</t>
  </si>
  <si>
    <t>MAGNY ROCIO PULIDO GUTIERREZ</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</si>
  <si>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</si>
  <si>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IDU-1135-2015</t>
  </si>
  <si>
    <t>INGRID NATALY PULECIO TRUJILLO</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</si>
  <si>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</si>
  <si>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IDU-1136-2015</t>
  </si>
  <si>
    <t>OSCAR OSORIO GUTIERREZ</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</si>
  <si>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</si>
  <si>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IDU-1137-2015</t>
  </si>
  <si>
    <t>DAVID AUGUSTO GONZALEZ  ALBARRACIN</t>
  </si>
  <si>
    <t>IDU-1138-2015</t>
  </si>
  <si>
    <t>RICARDO SUAREZ SUAREZ</t>
  </si>
  <si>
    <t>IDU-1139-2015</t>
  </si>
  <si>
    <t>HANS EDWIN SOSA MARTÍNEZ</t>
  </si>
  <si>
    <t>IDU-1140-2015</t>
  </si>
  <si>
    <t>KATHERINE ROJAS TOVAR</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</si>
  <si>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</si>
  <si>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IDU-1141-2015</t>
  </si>
  <si>
    <t>YURY ANELLA CASTILLO AMPUDIA</t>
  </si>
  <si>
    <t>IDU-1142-2015</t>
  </si>
  <si>
    <t>LEIDY  YURANY FERNANDEZ  ARIAS</t>
  </si>
  <si>
    <t>Prestar servicios de apoyo a la gestión para  la parte administrativa como archivo , manejo y actualización de base de datos, elaboración de fichas técnicas,  para la ampliación, mejoramiento y conservación del subsistema vial de la ciudad (arterial, intermedia, local y rural), en el marco de los planes, programas, procesos y proyectos encaminados al desarrollo y sostenibilidad de la infraestructura para la movilidad.</t>
  </si>
  <si>
    <t>IDU-1143-2015</t>
  </si>
  <si>
    <t>DIEGO ANDRES PINZON QUESADA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</si>
  <si>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los sistemas de mejoramiento de la gestión y de la capacidad operativa de las entidades, en el marco de los planes, programas, procesos y proyectos encaminados al fortalecimiento institucional para el mejoramiento de la gestión del IDU.</t>
  </si>
  <si>
    <t>IDU-1144-2015</t>
  </si>
  <si>
    <t>ANGELA ROCIO GUEVARA OSPINA</t>
  </si>
  <si>
    <t>Prestar servicios profesionales para realizar el seguimiento, inspección, diagnóstico y evaluación de los pasos elevados y a nivel a cargo del IDU y realizar el seguimiento a las obras con garantía única de cumplimiento en su amparo de estabilidad y calid</t>
  </si>
  <si>
    <t>IDU-1145-2015</t>
  </si>
  <si>
    <t>HIBET LASSO TRIGOS</t>
  </si>
  <si>
    <t>Prestar servicios profesionales para  estructurar las estimaciones presupuestales, costos e índices de acuerdo con las cantidades de obra,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</si>
  <si>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IDU-1146-2015</t>
  </si>
  <si>
    <t>MARIA ALEJANDRA SALAZAR SOTO</t>
  </si>
  <si>
    <t>IDU-1147-2015</t>
  </si>
  <si>
    <t>ANGÉLICA MARÍA PABÓN RODRÍGUEZ</t>
  </si>
  <si>
    <t>IDU-1148-2015</t>
  </si>
  <si>
    <t>NELSON FABIAN BLANCO CASTELLANOS</t>
  </si>
  <si>
    <t>Prestar servicios profesionales para  estructurar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</si>
  <si>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IDU-1149-2015</t>
  </si>
  <si>
    <t>VICTOR DANIEL CARDONA ARICAPA</t>
  </si>
  <si>
    <t>IDU-1150-2015</t>
  </si>
  <si>
    <t>HECTOR QUIROGA CASTRO</t>
  </si>
  <si>
    <t>IDU-1151-2015</t>
  </si>
  <si>
    <t>CAROLINA PABON SILVA</t>
  </si>
  <si>
    <t>Prestar servicios profesionales para el apoyo a la Subdirección General de Infraestructura, en lo relacionado con temas jurídicos y demás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</si>
  <si>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IDU-1152-2015</t>
  </si>
  <si>
    <t>EVELIN VANESSA BAQUERO PARDO</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</si>
  <si>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</si>
  <si>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IDU-1153-2015</t>
  </si>
  <si>
    <t>JOSE ALBERTO PRIETO HERNANDEZ</t>
  </si>
  <si>
    <t>IDU-1154-2015</t>
  </si>
  <si>
    <t>CARLOS DAVID GÓMEZ ARENAS</t>
  </si>
  <si>
    <t>Prestar servicios de apoyo a la gestión para la elaboración de los estudios y diseños, ejecutando actividades de labores en campo y en general toda labor que requiera un esfuerzo físico siguiendo instrucciones técnicas y prescripciones establecidas en materia de seguridad y salud;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</si>
  <si>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IDU-1155-2015</t>
  </si>
  <si>
    <t>NELSON DE JESUS ZULUAGA GOMEZ</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</si>
  <si>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</si>
  <si>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IDU-1156-2015</t>
  </si>
  <si>
    <t>JAIRO ALEJANDRO OSPINA MENDOZA</t>
  </si>
  <si>
    <t>IDU-1157-2015</t>
  </si>
  <si>
    <t>OSCAR HERNAN PEREZ CONTRERAS</t>
  </si>
  <si>
    <t>Prestar servicios de apoyo a la gestión para la edición y actualización de los elementos cartográficos de la malla vial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</si>
  <si>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IDU-1158-2015</t>
  </si>
  <si>
    <t>CLAUDIA PIEDAD BURGOS CAMACHO</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</si>
  <si>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articulando sus acciones con la Dirección Técnica de Gestión Contractual, la Dirección Técnica de Procesos Selectivos y la Dirección Técnica de Gestión Judicial. para la dignificación del empleo público, en el marco de los planes, programas, procesos y proyectos encaminados al fortalecimiento institucional para el mejoramiento de la gestión del IDU.</t>
  </si>
  <si>
    <t>IDU-1159-2015</t>
  </si>
  <si>
    <t>ANDREA PAOLA VARGAS MATIZ</t>
  </si>
  <si>
    <t>Prestar servicios profesionales para  asesoría jurídica especializada, en forma autónoma e independiente, para los contratos considerados  estratégicos o de alto impacto celebrados por el IDU, para la dignificación del empleo público, en el marco de los planes, programas, procesos y proyectos encaminados al fortalecimiento institucional para el mejoramiento de la gestión del IDU.</t>
  </si>
  <si>
    <t>IDU-1160-2015</t>
  </si>
  <si>
    <t>CESAR MAURICIO DIAZ CLAROS</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</si>
  <si>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</si>
  <si>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IDU-1161-2015</t>
  </si>
  <si>
    <t>JULIO CESAR QUICASAQUE SOLANILLA</t>
  </si>
  <si>
    <t>Prestar servicios profesionales para supervisar y generar informes del proceso de elaboración de estudios prediales que se realizarán previos a la autorización de las devoluciones de la contribución de valorización, efectuando control de calidad sobre los</t>
  </si>
  <si>
    <t>IDU-1162-2015</t>
  </si>
  <si>
    <t>CARLOS MARIO ARAMBURO RAMIREZ</t>
  </si>
  <si>
    <t>Prestar servicios profesionales para brindar acompañamiento interinstitucional al componente jurídico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</si>
  <si>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IDU-1163-2015</t>
  </si>
  <si>
    <t>JUAN FELIPE DÍAZ DÍAZ</t>
  </si>
  <si>
    <t>IDU-1164-2015</t>
  </si>
  <si>
    <t>FREDY GARCIA QUIROGA</t>
  </si>
  <si>
    <t>Prestar servicios profesionales para la articulación interinstitucional orientada a la gestión integral de los proyectos de desarrollo urbano de acuerdo con las competencias de la entidad, para la dignificación del empleo público, en el marco de los planes, programas, procesos y proyectos encaminados al fortalecimiento institucional para el mejoramiento de la gestión del IDU.</t>
  </si>
  <si>
    <t>IDU-1165-2015</t>
  </si>
  <si>
    <t>OSCAR FERNANDO QUITIAN RUIZ</t>
  </si>
  <si>
    <t>Prestar servicios profesionales para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</si>
  <si>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IDU-1166-2015</t>
  </si>
  <si>
    <t>ELISEO ECHEVERRI MARULANDA</t>
  </si>
  <si>
    <t>Prestar servicios profesionales para gestionar de manera integral la ejecución de las etapas definidas en el ciclo de vida de los proyectos de infraestructura de la malla vial de la ciudad que se adelanten en el IDU, financiadas para las obras restantes asociadas del Acuerdo 180 de 2005 Fase I y su modificatorio el Acuerdo 523 de 2013, dentro de las restricciones de tiempo, costo, recursos, aspectos administrativos, técnicos, legales, de supervisión de contratos y sostenibilidad responsable,  para la ampliación, mejoramiento y conservación del subsistema vial de la ciudad (arterial, intermedia, local y rural), en el marco de los planes, programas, procesos y proyectos encaminados al desarrollo y sostenibilidad de la infraestructura para la movilidad.</t>
  </si>
  <si>
    <t>IDU-1167-2015</t>
  </si>
  <si>
    <t>SANDRA DEL PILAR SANCHEZ BOHORQUEZ</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</si>
  <si>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el marco de los planes, programas, procesos y proyectos encaminados al desarrollo y sostenibilidad de la infraestructura para la movilidad.</t>
  </si>
  <si>
    <t>IDU-1168-2015</t>
  </si>
  <si>
    <t>MARTHA YISSETH MANSO ZULUAGA</t>
  </si>
  <si>
    <t>IDU-1169-2015</t>
  </si>
  <si>
    <t>DANIEL HUMBERTO VÁSQUEZ JIMÉNEZ</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</si>
  <si>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</si>
  <si>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IDU-1170-2015</t>
  </si>
  <si>
    <t>SANDRA MILENA SANABRIA GALINDO</t>
  </si>
  <si>
    <t>Prestar servicios profesionales para  formular, estructurar, evaluar y ajustar  los insumos y documentos necesarios para elaborar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</si>
  <si>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IDU-1171-2015</t>
  </si>
  <si>
    <t>PEDRO JULIAN GOMEZ HIGUERA</t>
  </si>
  <si>
    <t>Prestar servicios profesionales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t>
  </si>
  <si>
    <t>IDU-1172-2015</t>
  </si>
  <si>
    <t>LAURA MARCELA RODRIGUEZ OLAECHEA</t>
  </si>
  <si>
    <t>IDU-1173-2015</t>
  </si>
  <si>
    <t>JUAN JOSÉ LÓPEZ SANTIAGO</t>
  </si>
  <si>
    <t>IDU-1174-2015</t>
  </si>
  <si>
    <t>OSCAR PEREZ CAMACHO</t>
  </si>
  <si>
    <t>IDU-1175-2015</t>
  </si>
  <si>
    <t>ANGEL ANDRES VARGAS MATEUS</t>
  </si>
  <si>
    <t>IDU-1176-2015</t>
  </si>
  <si>
    <t>JULIO CESAR CHAPARRO RODRIGUEZ</t>
  </si>
  <si>
    <t>Prestar servicios profesionales para ealizar de acuerdo con la normatividad vigente, la proyección de conceptos, producción, elaboración, difusión y desarrollo de material jurídico que permita prevenir la comisión de faltas disciplinarias y las gestiones afines, para los sistemas de mejoramiento de la gestión y de la capacidad operativa de las entidades, en el marco de los planes, programas, procesos y proyectos encaminados al fortalecimiento institucional para el mejoramiento de la gestión del IDU.</t>
  </si>
  <si>
    <t>IDU-1177-2015</t>
  </si>
  <si>
    <t>SILVIA VALENTINA PEREZ SALAZAR</t>
  </si>
  <si>
    <t>Prestar servicios profesionales para coordinar, planear, elaborar, estructurar y diseñar los insumos del componente de geotecnia y diseño de pavimentos en las fases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</si>
  <si>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IDU-1178-2015</t>
  </si>
  <si>
    <t>LILIANA SAMUDIO LOPEZ</t>
  </si>
  <si>
    <t>IDU-1179-2015</t>
  </si>
  <si>
    <t>LUZ HELENA CASTIBLANCO CRUZ</t>
  </si>
  <si>
    <t>IDU-1180-2015</t>
  </si>
  <si>
    <t>BRANDO TAMAYO MARTINEZ</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</si>
  <si>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</si>
  <si>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IDU-1181-2015</t>
  </si>
  <si>
    <t>LEIDY PRIETO BUITRAGO</t>
  </si>
  <si>
    <t>Prestar servicios profesionales para apoyar la elaboración de los estudios y diseños y la gestión  ante los entes competentes en los temas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</si>
  <si>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IDU-1182-2015</t>
  </si>
  <si>
    <t>CAMILO EDUARDO DUARTE ESCAMILLA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</si>
  <si>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</si>
  <si>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IDU-1183-2015</t>
  </si>
  <si>
    <t>SARA VIVIANA TORRES VERGARA</t>
  </si>
  <si>
    <t>Prestar servicios profesionales para  consolidar, validar, generar y publicar información geoestadística de los proyectos de la Entidad y temas a cargo,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</si>
  <si>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IDU-1184-2015</t>
  </si>
  <si>
    <t>JUAN SEBASTIAN PULIDO AVILA</t>
  </si>
  <si>
    <t>IDU-1185-2015</t>
  </si>
  <si>
    <t>DIEGO FERNANDO GUIZA LIMAS</t>
  </si>
  <si>
    <t>IDU-1186-2015</t>
  </si>
  <si>
    <t>BLANCA LILIA DELGADILLO FORERO</t>
  </si>
  <si>
    <t>IDU-1187-2015</t>
  </si>
  <si>
    <t>GABRIELA DURAN LEON</t>
  </si>
  <si>
    <t>Prestar servicios de apoyo a la gestión para la implementación y seguimiento de estrategias de gestión y participación ciudadana,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</si>
  <si>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IDU-1188-2015</t>
  </si>
  <si>
    <t>NUBIA PATRICIA CUBILLOS CERÓN</t>
  </si>
  <si>
    <t>IDU-1189-2015</t>
  </si>
  <si>
    <t>LALIA XIMENA RODRIGUEZ GUTIÉRREZ</t>
  </si>
  <si>
    <t>IDU-1190-2015</t>
  </si>
  <si>
    <t>GLORIA ELISA SANCHEZ PINEDA</t>
  </si>
  <si>
    <t xml:space="preserve">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</si>
  <si>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IDU-1191-2015</t>
  </si>
  <si>
    <t>SANDRA LILIANA YAYA TALERO</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</si>
  <si>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</si>
  <si>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IDU-1192-2015</t>
  </si>
  <si>
    <t>MAGDA LUCIA CORTES ZAMBRANO</t>
  </si>
  <si>
    <t>IDU-1193-2015</t>
  </si>
  <si>
    <t>JOHYNNER MURILLO VERGARA</t>
  </si>
  <si>
    <t>IDU-1194-2015</t>
  </si>
  <si>
    <t>MARIA DEL PILAR CALDERON VILLEGAS</t>
  </si>
  <si>
    <t xml:space="preserve">Prestar servicios profesionales para la asesoría jurídica en la celebración, ejecución y liquidación de los contratos y/o convenios que celebre el IDU, para la dignificación del empleo público, para la dignificación del empleo público, en el marco de los planes, programas, procesos y proyectos encaminados al fortalecimiento institucional para el mejoramiento de la gestión del IDU._x000D_
</t>
  </si>
  <si>
    <t>IDU-1195-2015</t>
  </si>
  <si>
    <t>LEONARDO ARTURO ZAMORA ZEA</t>
  </si>
  <si>
    <t>IDU-1196-2015</t>
  </si>
  <si>
    <t>DEYANIRA DIAZ GOMEZ</t>
  </si>
  <si>
    <t>IDU-1197-2015</t>
  </si>
  <si>
    <t>CLAUDIA LUCIA RINCON DIAZ</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</si>
  <si>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</si>
  <si>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IDU-1198-2015</t>
  </si>
  <si>
    <t>ANGELICA DEL CARMEN ORDOÑEZ RODRIGUEZ</t>
  </si>
  <si>
    <t>Prestar servicios profesionales para la asesoría jurídica especializada, en forma autónoma e independiente, para los contratos considerados  estratégicos o de alto impacto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</si>
  <si>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IDU-1199-2015</t>
  </si>
  <si>
    <t>TULIA ANDREA SANTOS CUBILLOS</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</si>
  <si>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</si>
  <si>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IDU-1200-2015</t>
  </si>
  <si>
    <t>EVELYN JENNIFER BENAVIDES GONGORA</t>
  </si>
  <si>
    <t>Prestar servicios profesionales para elaborar y gestionar el componente de infraestructura ciclo inclusiva,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</si>
  <si>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IDU-1201-2015</t>
  </si>
  <si>
    <t>KAREN NATHALY HERNÁNDEZ RUIZ</t>
  </si>
  <si>
    <t>IDU-1202-2015</t>
  </si>
  <si>
    <t>ANDRES FERNANDO PINTO PATIÑO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</si>
  <si>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</si>
  <si>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IDU-1203-2015</t>
  </si>
  <si>
    <t>EDNNA CAROLINA LEÓN TORRES</t>
  </si>
  <si>
    <t>IDU-1204-2015</t>
  </si>
  <si>
    <t>JOHAN VADITH GOMEZ REYES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</si>
  <si>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</si>
  <si>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IDU-1205-2015</t>
  </si>
  <si>
    <t>BIBIANA BERNAL REMICIO</t>
  </si>
  <si>
    <t>IDU-1206-2015</t>
  </si>
  <si>
    <t>IVAN AUGUSTO RIVEROS SABOGAL</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</si>
  <si>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</si>
  <si>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IDU-1207-2015</t>
  </si>
  <si>
    <t>WILLIAM HERNANDO VERGEL CARPINTERO</t>
  </si>
  <si>
    <t>IDU-1208-2015</t>
  </si>
  <si>
    <t>DIEGO ALEJANDRO SANCHEZ ZEA</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</si>
  <si>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los sistemas de mejoramiento de la gestión y de la capacidad operativa de las entidades, en el marco de los planes, programas, procesos y proyectos encaminados al fortalecimiento institucional para el mejoramiento de la gestión del IDU.</t>
  </si>
  <si>
    <t>IDU-1209-2015</t>
  </si>
  <si>
    <t>VICENTE CELY PINZÓN</t>
  </si>
  <si>
    <t>IDU-1210-2015</t>
  </si>
  <si>
    <t>ANGELA SANCHEZ HERNANDEZ</t>
  </si>
  <si>
    <t>IDU-1211-2015</t>
  </si>
  <si>
    <t>ALBA LUCERO VARGAS TORRES</t>
  </si>
  <si>
    <t>IDU-1212-2015</t>
  </si>
  <si>
    <t>ANA MILENA BENAVIDES CORDOBA</t>
  </si>
  <si>
    <t>IDU-1213-2015</t>
  </si>
  <si>
    <t>MARIO GIL RAMIRES</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</si>
  <si>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</si>
  <si>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IDU-1214-2015</t>
  </si>
  <si>
    <t>ANAURY ASTORGA PEREZ</t>
  </si>
  <si>
    <t>15-12-3675617</t>
  </si>
  <si>
    <t>15-12-3671770</t>
  </si>
  <si>
    <t>15-12-3671816</t>
  </si>
  <si>
    <t>15-12-3671836</t>
  </si>
  <si>
    <t>15-12-3671866</t>
  </si>
  <si>
    <t>15-12-3671887</t>
  </si>
  <si>
    <t>15-12-3671911</t>
  </si>
  <si>
    <t>15-12-3674772</t>
  </si>
  <si>
    <t>15-12-3676340</t>
  </si>
  <si>
    <t>15-12-3676670</t>
  </si>
  <si>
    <t>15-12-3676827</t>
  </si>
  <si>
    <t>15-12-3677127</t>
  </si>
  <si>
    <t>15-12-3677165</t>
  </si>
  <si>
    <t>15-12-3677208</t>
  </si>
  <si>
    <t>15-12-3679727</t>
  </si>
  <si>
    <t>15-12-3679850</t>
  </si>
  <si>
    <t>15-12-3679930</t>
  </si>
  <si>
    <t>15-12-3679965</t>
  </si>
  <si>
    <t>15-12-3680136</t>
  </si>
  <si>
    <t>15-12-3680147</t>
  </si>
  <si>
    <t>15-12-3680159</t>
  </si>
  <si>
    <t>15-12-3680180</t>
  </si>
  <si>
    <t>15-12-3680141</t>
  </si>
  <si>
    <t>15-12-3680167</t>
  </si>
  <si>
    <t>15-12-3680188</t>
  </si>
  <si>
    <t>15-12-3680212</t>
  </si>
  <si>
    <t>15-12-3679005</t>
  </si>
  <si>
    <t>15-12-3682025</t>
  </si>
  <si>
    <t>15-12-3681894</t>
  </si>
  <si>
    <t>15-12-3686452</t>
  </si>
  <si>
    <t>15-12-3686890</t>
  </si>
  <si>
    <t>15-12-3687040</t>
  </si>
  <si>
    <t>15-12-3687308</t>
  </si>
  <si>
    <t>15-12-3697330</t>
  </si>
  <si>
    <t>15-12-3697417</t>
  </si>
  <si>
    <t>15-12-3697462</t>
  </si>
  <si>
    <t>15-12-3697498</t>
  </si>
  <si>
    <t>15-12-3686218</t>
  </si>
  <si>
    <t>15-12-3686360</t>
  </si>
  <si>
    <t>15-12-3686425</t>
  </si>
  <si>
    <t>15-12-3699480</t>
  </si>
  <si>
    <t>15-12-3699576</t>
  </si>
  <si>
    <t>15-12-3699665</t>
  </si>
  <si>
    <t>15-12-3699758</t>
  </si>
  <si>
    <t>15-12-3699880</t>
  </si>
  <si>
    <t>15-12-3697599</t>
  </si>
  <si>
    <t>15-12-3697620</t>
  </si>
  <si>
    <t>15-12-3697633</t>
  </si>
  <si>
    <t>15-12-3697647</t>
  </si>
  <si>
    <t>15-12-3697661</t>
  </si>
  <si>
    <t>15-12-3697172</t>
  </si>
  <si>
    <t>15-12-3697247</t>
  </si>
  <si>
    <t>15-12-3697295</t>
  </si>
  <si>
    <t>15-12-3697331</t>
  </si>
  <si>
    <t>15-12-3697364</t>
  </si>
  <si>
    <t>15-12-3700881</t>
  </si>
  <si>
    <t>15-12-3701060</t>
  </si>
  <si>
    <t>15-12-3701160</t>
  </si>
  <si>
    <t>15-12-3701222</t>
  </si>
  <si>
    <t>15-12-3700946</t>
  </si>
  <si>
    <t>15-12-3701003</t>
  </si>
  <si>
    <t>15-12-3701065</t>
  </si>
  <si>
    <t>15-12-3701114</t>
  </si>
  <si>
    <t>15-12-3700726</t>
  </si>
  <si>
    <t>15-12-3700817</t>
  </si>
  <si>
    <t>15-12-3701260</t>
  </si>
  <si>
    <t>15-12-3701971</t>
  </si>
  <si>
    <t>15-12-3700764</t>
  </si>
  <si>
    <t>15-12-3700877</t>
  </si>
  <si>
    <t>15-12-3701123</t>
  </si>
  <si>
    <t>15-12-3699961</t>
  </si>
  <si>
    <t>15-12-3701159</t>
  </si>
  <si>
    <t>15-12-3707684</t>
  </si>
  <si>
    <t>15-12-3707770</t>
  </si>
  <si>
    <t>15-12-3707885</t>
  </si>
  <si>
    <t>15-12-3707983</t>
  </si>
  <si>
    <t>15-12-3708071</t>
  </si>
  <si>
    <t>15-12-3707186</t>
  </si>
  <si>
    <t>15-12-3707203</t>
  </si>
  <si>
    <t>15-12-3707221</t>
  </si>
  <si>
    <t>15-12-3707233</t>
  </si>
  <si>
    <t>15-12-3707256</t>
  </si>
  <si>
    <t>15-12-3707142</t>
  </si>
  <si>
    <t>15-12-3707174</t>
  </si>
  <si>
    <t>15-12-3707206</t>
  </si>
  <si>
    <t>15-12-3707247</t>
  </si>
  <si>
    <t>15-12-3707625</t>
  </si>
  <si>
    <t>15-12-3706790</t>
  </si>
  <si>
    <t>15-12-3706881</t>
  </si>
  <si>
    <t>15-12-3706916</t>
  </si>
  <si>
    <t>15-12-3706960</t>
  </si>
  <si>
    <t>15-12-3717667</t>
  </si>
  <si>
    <t>15-12-3717829</t>
  </si>
  <si>
    <t>15-12-3717844</t>
  </si>
  <si>
    <t>15-12-3717865</t>
  </si>
  <si>
    <t>15-12-3717879</t>
  </si>
  <si>
    <t>15-12-3717889</t>
  </si>
  <si>
    <t>15-12-3716525</t>
  </si>
  <si>
    <t>15-12-3716575</t>
  </si>
  <si>
    <t>15-12-3716637</t>
  </si>
  <si>
    <t>15-12-3716773</t>
  </si>
  <si>
    <t>15-12-3716885</t>
  </si>
  <si>
    <t>15-12-3716959</t>
  </si>
  <si>
    <t>15-12-3717893</t>
  </si>
  <si>
    <t>15-12-3717903</t>
  </si>
  <si>
    <t>15-12-3717912</t>
  </si>
  <si>
    <t>15-12-3717918</t>
  </si>
  <si>
    <t>15-12-3717928</t>
  </si>
  <si>
    <t>15-12-3717938</t>
  </si>
  <si>
    <t>15-12-3715890</t>
  </si>
  <si>
    <t>15-12-3716286</t>
  </si>
  <si>
    <t>15-12-3716478</t>
  </si>
  <si>
    <t>15-12-3716536</t>
  </si>
  <si>
    <t>15-12-3716599</t>
  </si>
  <si>
    <t>15-12-3716638</t>
  </si>
  <si>
    <t>15-12-3727241</t>
  </si>
  <si>
    <t>15-12-3727376</t>
  </si>
  <si>
    <t>15-12-3727549</t>
  </si>
  <si>
    <t>15-12-3727686</t>
  </si>
  <si>
    <t>15-12-3729703</t>
  </si>
  <si>
    <t>15-12-3716076</t>
  </si>
  <si>
    <t>15-12-3729852</t>
  </si>
  <si>
    <t>15-12-3729918</t>
  </si>
  <si>
    <t>15-12-3730068</t>
  </si>
  <si>
    <t>15-12-3727337</t>
  </si>
  <si>
    <t>15-12-3727390</t>
  </si>
  <si>
    <t>15-12-3731993</t>
  </si>
  <si>
    <t>15-12-3732079</t>
  </si>
  <si>
    <t>15-12-3732146</t>
  </si>
  <si>
    <t>15-12-3732212</t>
  </si>
  <si>
    <t>15-12-3732298</t>
  </si>
  <si>
    <t>15-12-3732483</t>
  </si>
  <si>
    <t>15-12-3732558</t>
  </si>
  <si>
    <t>15-12-3727772</t>
  </si>
  <si>
    <t>15-12-3727882</t>
  </si>
  <si>
    <t>15-12-3727897</t>
  </si>
  <si>
    <t>15-12-3727926</t>
  </si>
  <si>
    <t>15-12-3727965</t>
  </si>
  <si>
    <t>15-12-3728021</t>
  </si>
  <si>
    <t>15-12-3728095</t>
  </si>
  <si>
    <t>15-12-3728774</t>
  </si>
  <si>
    <t>15-12-3728840</t>
  </si>
  <si>
    <t>15-12-3728954</t>
  </si>
  <si>
    <t>15-12-3729044</t>
  </si>
  <si>
    <t>15-12-3729164</t>
  </si>
  <si>
    <t>15-12-3729234</t>
  </si>
  <si>
    <t>15-12-3729269</t>
  </si>
  <si>
    <t>15-12-3730071</t>
  </si>
  <si>
    <t>15-12-3733543</t>
  </si>
  <si>
    <t>15-12-3733722</t>
  </si>
  <si>
    <t>15-12-3737495</t>
  </si>
  <si>
    <t>15-12-3737501</t>
  </si>
  <si>
    <t>15-12-3737508</t>
  </si>
  <si>
    <t>15-12-3737516</t>
  </si>
  <si>
    <t>15-12-3737525</t>
  </si>
  <si>
    <t>15-12-3737534</t>
  </si>
  <si>
    <t>15-12-3733422</t>
  </si>
  <si>
    <t>15-12-3733532</t>
  </si>
  <si>
    <t>15-12-3733744</t>
  </si>
  <si>
    <t>15-12-3733774</t>
  </si>
  <si>
    <t>15-12-3733827</t>
  </si>
  <si>
    <t>15-12-3733857</t>
  </si>
  <si>
    <t>15-12-3733877</t>
  </si>
  <si>
    <t>15-12-3733898</t>
  </si>
  <si>
    <t>15-12-3735804</t>
  </si>
  <si>
    <t>15-12-3735891</t>
  </si>
  <si>
    <t>15-12-3736013</t>
  </si>
  <si>
    <t>15-12-3736061</t>
  </si>
  <si>
    <t>15-12-3736157</t>
  </si>
  <si>
    <t>15-12-3736206</t>
  </si>
  <si>
    <t>15-12-3736269</t>
  </si>
  <si>
    <t>15-12-3736325</t>
  </si>
  <si>
    <t>15-13-3678110</t>
  </si>
  <si>
    <t>15-12-3733243</t>
  </si>
  <si>
    <t>15-12-3733401</t>
  </si>
  <si>
    <t>15-12-3733466</t>
  </si>
  <si>
    <t>15-12-3733531</t>
  </si>
  <si>
    <t>15-12-3735809</t>
  </si>
  <si>
    <t>15-12-3736133</t>
  </si>
  <si>
    <t>15-12-3736188</t>
  </si>
  <si>
    <t>15-12-3736235</t>
  </si>
  <si>
    <t>15-12-3736294</t>
  </si>
  <si>
    <t>15-12-3739880</t>
  </si>
  <si>
    <t>15-12-3740003</t>
  </si>
  <si>
    <t>15-12-3740047</t>
  </si>
  <si>
    <t>15-12-3740164</t>
  </si>
  <si>
    <t>15-12-3740183</t>
  </si>
  <si>
    <t>15-12-3740201</t>
  </si>
  <si>
    <t>15-12-3740225</t>
  </si>
  <si>
    <t>15-12-3742586</t>
  </si>
  <si>
    <t>15-12-3742677</t>
  </si>
  <si>
    <t>15-12-3742803</t>
  </si>
  <si>
    <t>15-12-3740217</t>
  </si>
  <si>
    <t>15-12-3743246</t>
  </si>
  <si>
    <t>15-12-3743549</t>
  </si>
  <si>
    <t>15-12-3743651</t>
  </si>
  <si>
    <t>15-12-3751759</t>
  </si>
  <si>
    <t>15-12-3751831</t>
  </si>
  <si>
    <t>15-12-3751864</t>
  </si>
  <si>
    <t>15-12-3751903</t>
  </si>
  <si>
    <t>15-12-3748688</t>
  </si>
  <si>
    <t>15-12-3748694</t>
  </si>
  <si>
    <t>15-12-3748705</t>
  </si>
  <si>
    <t>15-12-3743890</t>
  </si>
  <si>
    <t>15-12-3743978</t>
  </si>
  <si>
    <t>15-12-3744142</t>
  </si>
  <si>
    <t>15-12-3749644</t>
  </si>
  <si>
    <t>15-12-3749917</t>
  </si>
  <si>
    <t>15-12-3749998</t>
  </si>
  <si>
    <t>15-12-3750074</t>
  </si>
  <si>
    <t>15-12-3749985</t>
  </si>
  <si>
    <t>15-12-3750924</t>
  </si>
  <si>
    <t>15-12-3750946</t>
  </si>
  <si>
    <t>15-12-3751946</t>
  </si>
  <si>
    <t>15-12-3750067</t>
  </si>
  <si>
    <t>15-12-3755877</t>
  </si>
  <si>
    <t>15-12-3755944</t>
  </si>
  <si>
    <t>15-12-3755998</t>
  </si>
  <si>
    <t>15-12-3756030</t>
  </si>
  <si>
    <t>15-12-3756114</t>
  </si>
  <si>
    <t>15-12-3756128</t>
  </si>
  <si>
    <t>15-12-3756155</t>
  </si>
  <si>
    <t>15-12-3756203</t>
  </si>
  <si>
    <t>15-12-3756234</t>
  </si>
  <si>
    <t>15-12-3755814</t>
  </si>
  <si>
    <t>15-12-3755878</t>
  </si>
  <si>
    <t>15-12-3755900</t>
  </si>
  <si>
    <t>15-12-3755948</t>
  </si>
  <si>
    <t>15-12-3756386</t>
  </si>
  <si>
    <t>15-12-3756571</t>
  </si>
  <si>
    <t>15-12-3757034</t>
  </si>
  <si>
    <t>15-12-3757200</t>
  </si>
  <si>
    <t>15-12-3760501</t>
  </si>
  <si>
    <t>15-12-3760628</t>
  </si>
  <si>
    <t>15-12-3761209</t>
  </si>
  <si>
    <t>15-12-3761253</t>
  </si>
  <si>
    <t>15-12-3760572</t>
  </si>
  <si>
    <t>15-12-3760647</t>
  </si>
  <si>
    <t>15-12-3769839</t>
  </si>
  <si>
    <t>15-12-3761515</t>
  </si>
  <si>
    <t>15-12-3767578</t>
  </si>
  <si>
    <t>15-12-3765703</t>
  </si>
  <si>
    <t>15-12-3765998</t>
  </si>
  <si>
    <t>15-12-3766086</t>
  </si>
  <si>
    <t>15-12-3766603</t>
  </si>
  <si>
    <t>15-12-3766623</t>
  </si>
  <si>
    <t>15-12-3766653</t>
  </si>
  <si>
    <t>15-12-3766561</t>
  </si>
  <si>
    <t>15-12-3766579</t>
  </si>
  <si>
    <t>15-12-3766602</t>
  </si>
  <si>
    <t>15-12-3765422</t>
  </si>
  <si>
    <t>15-12-3765620</t>
  </si>
  <si>
    <t>15-12-3765805</t>
  </si>
  <si>
    <t>15-12-3770314</t>
  </si>
  <si>
    <t>15-12-3770512</t>
  </si>
  <si>
    <t>15-12-3770577</t>
  </si>
  <si>
    <t>15-12-3769701</t>
  </si>
  <si>
    <t>15-12-3769768</t>
  </si>
  <si>
    <t>15-12-3769850</t>
  </si>
  <si>
    <t>15-12-3769884</t>
  </si>
  <si>
    <t>15-12-3770008</t>
  </si>
  <si>
    <t>15-12-3769976</t>
  </si>
  <si>
    <t>15-12-3770102</t>
  </si>
  <si>
    <t>15-12-3775456</t>
  </si>
  <si>
    <t>15-12-3775575</t>
  </si>
  <si>
    <t>15-12-3775668</t>
  </si>
  <si>
    <t>15-12-3775764</t>
  </si>
  <si>
    <t>15-12-3776691</t>
  </si>
  <si>
    <t>15-12-3776628</t>
  </si>
  <si>
    <t>15-12-3776561</t>
  </si>
  <si>
    <t>15-12-3776918</t>
  </si>
  <si>
    <t>15-12-3776948</t>
  </si>
  <si>
    <t>15-12-3776973</t>
  </si>
  <si>
    <t>15-12-3776989</t>
  </si>
  <si>
    <t>15-12-3775441</t>
  </si>
  <si>
    <t>15-12-3775483</t>
  </si>
  <si>
    <t>15-12-3775721</t>
  </si>
  <si>
    <t>2453-2015</t>
  </si>
  <si>
    <t>ORGANIZACION TERPEL S.A.</t>
  </si>
  <si>
    <t>SUMINISTRO DE GASOLINA CORRIENTE OXIGENADA PARA LOS VEHICULOS Y DIESEL CORRIENTE (ACPM) PARA LAS PLANTAS ELECTRICAS DEL IDU A MONTO AGOTABLE.</t>
  </si>
  <si>
    <t>IDU-1215-2015</t>
  </si>
  <si>
    <t>KARINA TATIANA REYES CANCHILA</t>
  </si>
  <si>
    <t>Prestar servicios profesionales para  en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</si>
  <si>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IDU-1216-2015</t>
  </si>
  <si>
    <t>LUIS FERNANDO ACERO ALVAREZ</t>
  </si>
  <si>
    <t>IDU-1217-2015</t>
  </si>
  <si>
    <t>JOHANA MARCELA BRAVO HERNANDEZ</t>
  </si>
  <si>
    <t>IDU-1218-2015</t>
  </si>
  <si>
    <t>MICHEL ANGEL SÁNCHEZ</t>
  </si>
  <si>
    <t>IDU-1219-2015</t>
  </si>
  <si>
    <t>GILBERTO ANDRES TAFUR CARRILLO</t>
  </si>
  <si>
    <t>IDU-1220-2015</t>
  </si>
  <si>
    <t>MARIA DOLORES FAJARDO HENAO</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</si>
  <si>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</si>
  <si>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IDU-1221-2015</t>
  </si>
  <si>
    <t>CLAUDIA PATRICIA BELTRAN MIRANDA</t>
  </si>
  <si>
    <t>IDU-1222-2015</t>
  </si>
  <si>
    <t>OSCAR FERNANDO MORENO TORRES</t>
  </si>
  <si>
    <t>IDU-1223-2015</t>
  </si>
  <si>
    <t>DIANA CAROLINA MONROY MARQUEZ</t>
  </si>
  <si>
    <t>IDU-1224-2015</t>
  </si>
  <si>
    <t>JOSÉ JAVIER VARGAS SERRATO</t>
  </si>
  <si>
    <t>Prestar servicios de apoyo a la gestión para llevar a cabo el soporte de primer nivel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</si>
  <si>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IDU-1225-2015</t>
  </si>
  <si>
    <t>ANDRES RAMON RAMIREZ LASSO</t>
  </si>
  <si>
    <t>IDU-1226-2015</t>
  </si>
  <si>
    <t>ZULI  XIMENA SALAZAR MUÑOZ</t>
  </si>
  <si>
    <t>Prestar servicios profesionales para para controlar, hacer seguimiento, aprobar y adelantar actuaciones administrativas en desarrollo de los procesos de adquisición predial por enajenación voluntaria o expropiación administrativa de los proyectos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</si>
  <si>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IDU-1227-2015</t>
  </si>
  <si>
    <t>DIEGO ANDRES VARGAS TORRES</t>
  </si>
  <si>
    <t>Prestar servicios profesionales para supervisar los contratos de interventoría de las obras que se ejecutan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</si>
  <si>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IDU-1228-2015</t>
  </si>
  <si>
    <t>ANGELA NAYIBE CANTERO TOVAR</t>
  </si>
  <si>
    <t>IDU-1229-2015</t>
  </si>
  <si>
    <t>EDMAR ENRIQUE TORRES RECALDE</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</si>
  <si>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</si>
  <si>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IDU-1230-2015</t>
  </si>
  <si>
    <t>CONSTRUCCIONES DE LOS ANDES S.A.S.</t>
  </si>
  <si>
    <t>REALIZAR POR PARTE DEL PROMOTOR LOS ESTUDIOS, DISEÑOS Y LA REHABILITACION Y/O MANTENIMIENTO, CON LA CORRESPONDIENTE INTERVENTORIA, DE LAS OBRAS DE INFRAESTRUCTURA VIAL Y ESPACIO PUBLICO, ACORDADAS Y CONTENIDAS EN EL PLAN DE IMPLANTACIÓN DEL CENTRO COMERCIAL PLAZA CENTRAL, A TÍTULO DE ACCIONES DE MITIGACIÓN, CON EL ACOMPAÑAMIENTO DEL IDU.</t>
  </si>
  <si>
    <t>IDU-1231-2015</t>
  </si>
  <si>
    <t>DORELY PINZÓN BECERRA</t>
  </si>
  <si>
    <t>Prestar servicios de apoyo a la gestión para atender los requerimientos, consultas y derechos de petición de los entes de control, de los ciudadanos y de las auditorías internas, administrar y hacer seguimiento general a los contratos de estudios y diseños, utilizando los conocimientos básicos y las herramientas tecnológicas de comunicación de la institución;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</si>
  <si>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IDU-1232-2015</t>
  </si>
  <si>
    <t>CESAR NAPOLEON GUIO MARTINEZ</t>
  </si>
  <si>
    <t>Prestar servicios profesionales para  liderar, coordinar y ejecutar el diseño geométrico de vías a nivel de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</si>
  <si>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IDU-1233-2015</t>
  </si>
  <si>
    <t>JANIKA JINETH LUNA GONZALEZ</t>
  </si>
  <si>
    <t>Prestar servicios profesionales para 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de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</si>
  <si>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IDU-1234-2015</t>
  </si>
  <si>
    <t>GUILLERMO ALBERTO VARGAS LEON</t>
  </si>
  <si>
    <t>IDU-1235-2015</t>
  </si>
  <si>
    <t>YOLANDA PINEDA CARDONA</t>
  </si>
  <si>
    <t>Prestar servicios profesionales para la elaboración de los estudios y diseños y la gestión  ante los entes competentes en los temas asociados al Componente  Ambiental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</si>
  <si>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IDU-1236-2015</t>
  </si>
  <si>
    <t>EDITH EMILCE CASTILLO CORTES</t>
  </si>
  <si>
    <t>IDU-1237-2015</t>
  </si>
  <si>
    <t>GUSTAVO SANDOVAL CASTRO</t>
  </si>
  <si>
    <t>IDU-1238-2015</t>
  </si>
  <si>
    <t>ORLANDO ANTONIO CHINGATE CABRERA</t>
  </si>
  <si>
    <t>IDU-1239-2015</t>
  </si>
  <si>
    <t>YULDER EVELIO PRIETO ARANGO</t>
  </si>
  <si>
    <t>IDU-1240-2015</t>
  </si>
  <si>
    <t>SANTIAGO GUEVARA ABELLA</t>
  </si>
  <si>
    <t>IDU-1241-2015</t>
  </si>
  <si>
    <t>GABRIEL EDUARDO RODRIGUEZ ZORRO</t>
  </si>
  <si>
    <t>Prestar servicios profesionales para gestionar y coordinar el seguimiento a los proyectos que se adelanten desde la Dirección Técnica de Diseños,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</si>
  <si>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IDU-1242-2015</t>
  </si>
  <si>
    <t>OSCAR JAIR VIRGUEZ VALDERRAMA</t>
  </si>
  <si>
    <t>IDU-1243-2015</t>
  </si>
  <si>
    <t>JEYSON HAFETH LOPEZ CHISCO</t>
  </si>
  <si>
    <t>IDU-1244-2015</t>
  </si>
  <si>
    <t>LAURA LEONOR FLANTERMESK PINEDA</t>
  </si>
  <si>
    <t>Prestar servicios profesionales para llevar a cabo la supervisión del componente Ambiental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</si>
  <si>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IDU-1245-2015</t>
  </si>
  <si>
    <t>DANIEL FELIPE SIERRA QUINTERO</t>
  </si>
  <si>
    <t>Prestar servicios de apoyo a la gestión para la elaboración de los estudios y diseños y la gestión  ante los entes competentes en los temas asociados al Componente de Presupuestos Generales y APUs de obra de los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</si>
  <si>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IDU-1246-2015</t>
  </si>
  <si>
    <t>NESTOR JULIO OSPINA OVALLE</t>
  </si>
  <si>
    <t>Prestar servicios profesionales para la asesoría jurídica en los contratos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</si>
  <si>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IDU-1247-2015</t>
  </si>
  <si>
    <t>JUAN FELIPE OSORIO SANCHEZ</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</si>
  <si>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</si>
  <si>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IDU-1248-2015</t>
  </si>
  <si>
    <t>IVAN CAMILO BARAHONA RODRIGUEZ</t>
  </si>
  <si>
    <t>Prestar servicios de apoyo a la gestión para la elaboración de los estudios y diseños y la gestión  ante los entes competentes en los temas asociados al Componente de Diseño Geométrico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</si>
  <si>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IDU-1249-2015</t>
  </si>
  <si>
    <t>ADRIANA GARCIA TARQUINO</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</si>
  <si>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y optimización de la red de ciclorrutas y promoción del uso de la bicicleta, en el marco de los planes, programas, procesos y proyectos encaminados al desarrollo y conservación del espacio público y la red de ciclo-rutas.</t>
  </si>
  <si>
    <t>IDU-1250-2015</t>
  </si>
  <si>
    <t>OTTO ALDEMAR MEDINA PERILLA</t>
  </si>
  <si>
    <t>Prestar servicios profesionales para la elaboración de los estudios y diseños y la gestión  ante los entes competentes en los temas asociados al Componente de Tránsito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</si>
  <si>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IDU-1251-2015</t>
  </si>
  <si>
    <t>ZAYDA YURANI DUITAMA GUIO</t>
  </si>
  <si>
    <t>Prestar servicios profesionales para verificar y controlar el estado y movimiento de los procesos judiciales que se adelantan ante los diferentes despachos judiciales y demás relacionados, para la dignificación del empleo público, en el marco de los planes, programas, procesos y proyectos encaminados al fortalecimiento institucional para el mejoramiento de la gestión del IDU.</t>
  </si>
  <si>
    <t>IDU-1252-2015</t>
  </si>
  <si>
    <t>ENA CONSUELO TINOCO HERRERA</t>
  </si>
  <si>
    <t>Prestar servicios profesionales para la elaboración de contratos y/o convenios, sus modificaciones,  proyección de actos administrativos y todos aquellos documentos relacionados con la ejecución de contratos, para los sistemas de mejoramiento de la gestión y de la capacidad operativa de las entidades, en el marco de los planes, programas, procesos y proyectos encaminados al fortalecimiento institucional para el mejoramiento de la gestión del IDU.</t>
  </si>
  <si>
    <t>IDU-1253-2015</t>
  </si>
  <si>
    <t>WILLIAM CORTÉS CASTILLO</t>
  </si>
  <si>
    <t>Prestar servicios profesionales para la elaboración de los estudios y diseños y la gestión  ante los entes competentes en los temas asociados al Componente de Geotécnia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</si>
  <si>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IDU-1254-2015</t>
  </si>
  <si>
    <t>DAYRO FERNANDO CASADIEGO LEAL</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</si>
  <si>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</si>
  <si>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IDU-1255-2015</t>
  </si>
  <si>
    <t>LUIS FERNANDO PINILLA SAAVEDRA</t>
  </si>
  <si>
    <t>Prestar servicios profesionales para la revisión y aprobación de los estudios  prediales puntuales, asi como de las respuestas escritas producto de las devoluciones de la contribución de valorización, brindando soporte técnico a los estudios prediales y a</t>
  </si>
  <si>
    <t>IDU-1256-2015</t>
  </si>
  <si>
    <t>ALVARO RODRIGUEZ GONZALEZ</t>
  </si>
  <si>
    <t>IDU-1257-2015</t>
  </si>
  <si>
    <t>MAIRA GISELLA LEÓN DELGADO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</si>
  <si>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</si>
  <si>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IDU-1258-2015</t>
  </si>
  <si>
    <t>JEFFERSSON CAMARON BLANCO</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</si>
  <si>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</si>
  <si>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IDU-1259-2015</t>
  </si>
  <si>
    <t>EDISON JAVIER SOTO RAMIREZ</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</si>
  <si>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</si>
  <si>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IDU-1260-2015</t>
  </si>
  <si>
    <t>ANDRES FELIPE OVIEDO CARDOZO</t>
  </si>
  <si>
    <t>Prestar servicios profesionales para  el procesamiento de información primaria y secundaria requeridos en la formulación y viabilización,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t>
  </si>
  <si>
    <t>IDU-1261-2015</t>
  </si>
  <si>
    <t>ZOILA MARGARITA PAYARES MUÑOZ</t>
  </si>
  <si>
    <t>IDU-1262-2015</t>
  </si>
  <si>
    <t>JAIME OCAMPO VELASQUEZ</t>
  </si>
  <si>
    <t>IDU-1263-2015</t>
  </si>
  <si>
    <t>IVAN DAVID ANDRADE IZQUIERDO</t>
  </si>
  <si>
    <t>IDU-1264-2015</t>
  </si>
  <si>
    <t>ASTRID VIVIANA RODAS LÓPEZ</t>
  </si>
  <si>
    <t>IDU-1265-2015</t>
  </si>
  <si>
    <t>YULY LORENA CUELLAR IBAÑEZ</t>
  </si>
  <si>
    <t>IDU-1266-2015</t>
  </si>
  <si>
    <t>JESUS ALFONSO PEÑARANDA SUAREZ</t>
  </si>
  <si>
    <t xml:space="preserve">Prestar servicios profesionales para poyar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</si>
  <si>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IDU-1267-2015</t>
  </si>
  <si>
    <t>ENVER SANTOS VELASQUEZ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</si>
  <si>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</si>
  <si>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IDU-1268-2015</t>
  </si>
  <si>
    <t>DANNY FIGUEROA RODRIGUEZ</t>
  </si>
  <si>
    <t>IDU-1269-2015</t>
  </si>
  <si>
    <t>JUDITH MONTEALEGRE MURCIA</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</si>
  <si>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</si>
  <si>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IDU-1270-2015</t>
  </si>
  <si>
    <t>JUAN CARLOS MARTINEZ GRANADOS</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</si>
  <si>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</si>
  <si>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IDU-1271-2015</t>
  </si>
  <si>
    <t>CRISTINA LEAVER PEÑALOSA</t>
  </si>
  <si>
    <t>Prestar servicios profesionales para los temas relacionados con liderazgo y negociación como herramientas de desarrollo personal que contribuyan a una óptima atención a la comunidad afectada por la compra de predios para obras de infraestructura vial, como la preparación,  desarrollo y seguimiento de los diferentes canales y escenarios de comunicación para la ampliación, mejoramiento y conservación del subsistema vial de la ciudad (arterial, intermedia, local y rural), en el marco de los planes, programas, procesos y proyectos encaminados al desarrollo y sostenibilidad de la infraestructura para la movilidad.</t>
  </si>
  <si>
    <t>IDU-1272-2015</t>
  </si>
  <si>
    <t>LUIS ARMANDO BELTRAN GAITAN</t>
  </si>
  <si>
    <t>IDU-1273-2015</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</si>
  <si>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</si>
  <si>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IDU-1274-2015</t>
  </si>
  <si>
    <t>SARA CRISTINA SUESCUN FLOREZ</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</si>
  <si>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</si>
  <si>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IDU-1275-2015</t>
  </si>
  <si>
    <t>JORGE ARTURO MORENO SIERRA</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</si>
  <si>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</si>
  <si>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IDU-1276-2015</t>
  </si>
  <si>
    <t>MARLON HUMBERTO FLOREZ CANOSA</t>
  </si>
  <si>
    <t>Prestar servicios profesionales para gestionar y brindar apoyo jurídico a las unidades sociales involucradas en los diferentes procesos de adquisición predial del proyecto METRO, para los sistemas de mejoramiento de la gestión y de la capacidad operativa de las entidades, en el marco de los planes, programas, procesos y proyectos encaminados al fortalecimiento institucional para el mejoramiento de la gestión del IDU.</t>
  </si>
  <si>
    <t>IDU-1277-2015</t>
  </si>
  <si>
    <t>CARLOS EDUARDO ROJAS BARBOSA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</si>
  <si>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</si>
  <si>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IDU-1278-2015</t>
  </si>
  <si>
    <t>ANDRÉS MAURICIO CRUZ RIVERA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</si>
  <si>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</si>
  <si>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IDU-1279-2015</t>
  </si>
  <si>
    <t>AMMY JULIETH MORA PARRALES</t>
  </si>
  <si>
    <t>IDU-1280-2015</t>
  </si>
  <si>
    <t>CARLOS AUGUSTO TORRES ESQUIVEL</t>
  </si>
  <si>
    <t>Prestar servicios profesionales para  la elaboración de los estudios y diseños y la gestión  ante los entes competentes en los temas asociados al Componente Sistemas de Información Geográfica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</si>
  <si>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IDU-1281-2015</t>
  </si>
  <si>
    <t>MARIA ALEJANDRA LOPEZ GARCIA</t>
  </si>
  <si>
    <t>Prestar servicios profesionales para la supervisión de los contratos de interventoría de las obras, para los sistemas de mejoramiento de la gestión y de la capacidad operativa de las entidades, en el marco de los planes, programas, procesos y proyectos encaminados al fortalecimiento institucional para el mejoramiento de la gestión del IDU.</t>
  </si>
  <si>
    <t>IDU-1282-2015</t>
  </si>
  <si>
    <t>MARIO VARGAS ROSAS</t>
  </si>
  <si>
    <t>IDU-1283-2015</t>
  </si>
  <si>
    <t>LEIDY MARCELA APERADOR GORDILLO</t>
  </si>
  <si>
    <t>Prestar servicios de apoyo a la gestión para desarrollar planes, proyectos y programas que impacten en el sistema de estímulos a cargo de la entidad, con el fin de mejorar el bienestar, calidad de vida, capacitación, evaluación del desempeño y clima organizacional para obtener mejores niveles de productividad y así cumplir con el plan estratégico de la entidad, para los sistemas de mejoramiento de la gestión y de la capacidad operativa de las entidades, en el marco de los planes, programas, procesos y proyectos encaminados al fortalecimiento institucional para el mejoramiento de la gestión del IDU.</t>
  </si>
  <si>
    <t>IDU-1284-2015</t>
  </si>
  <si>
    <t>JAIME OCTAVIO VALDERRAMA KIREEVA</t>
  </si>
  <si>
    <t>IDU-1285-2015</t>
  </si>
  <si>
    <t>GINA PATRICIA BARRIGA POVEDA</t>
  </si>
  <si>
    <t xml:space="preserve">Prestar servicios profesionales para orientar, emitir y revisar los asuntos jurídicos que deba tramitar la Subdirección General Jurídica, relacionados con los procesos de valorización que conlleven una gestión integral, para realizar el seguimiento, control y evaluación de los procesos relacionados, así como la elaboración, revisión y análisis de actos administrativos, conceptos jurídicos y emisión de directrices jurídicas, atención de consultas, requerimientos provenientes de ciudadanos y órganos de control y los demás asuntos de gestión jurídica,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IDU._x000D_
</t>
  </si>
  <si>
    <t>IDU-1286-2015</t>
  </si>
  <si>
    <t>WILSON ALEXANDER REINA RODRÍGUEZ</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</si>
  <si>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</si>
  <si>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IDU-1287-2015</t>
  </si>
  <si>
    <t>GERMAN HERNANDEZ SALDARRIAGA</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</si>
  <si>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</si>
  <si>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IDU-1288-2015</t>
  </si>
  <si>
    <t>JEISON FABIAN RAMIREZ PIRAMANRIQUE</t>
  </si>
  <si>
    <t>Prestar servicios de apoyo a la gestión para la elaboración de los estudios y diseños, ejecutando actividades de campo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</si>
  <si>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IDU-1289-2015</t>
  </si>
  <si>
    <t>CAROLA GONZALEZ LEON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</si>
  <si>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</si>
  <si>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IDU-1290-2015</t>
  </si>
  <si>
    <t>HAMILTON RAUL ARCE VARGAS</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</si>
  <si>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</si>
  <si>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IDU-1291-2015</t>
  </si>
  <si>
    <t>LAURA STEFANNY VANEGAS TOBAR</t>
  </si>
  <si>
    <t>IDU-1292-2015</t>
  </si>
  <si>
    <t>ANA MARÍA PAEZ CANTOS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</si>
  <si>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</si>
  <si>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IDU-1293-2015</t>
  </si>
  <si>
    <t>DARYS LORENA ZARATE ZARATE</t>
  </si>
  <si>
    <t>IDU-1294-2015</t>
  </si>
  <si>
    <t>GUSTAVO ROJAS CELY</t>
  </si>
  <si>
    <t>Prestar servicios profesionales para  la elaboración de los estudios y diseños y la gestión  ante los entes competentes en los temas asociados al Componente de Diseño Geometrico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</si>
  <si>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IDU-1295-2015</t>
  </si>
  <si>
    <t>ÁLVARO ANDRES BERNAL TOLEDO</t>
  </si>
  <si>
    <t>IDU-1296-2015</t>
  </si>
  <si>
    <t>JONATHAN ANDRES PUENTES CARDONA</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</si>
  <si>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</si>
  <si>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IDU-1297-2015</t>
  </si>
  <si>
    <t>NESTOR ALEJANDRO CARO ROJAS</t>
  </si>
  <si>
    <t>Prestar servicios profesionales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</si>
  <si>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IDU-1298-2015</t>
  </si>
  <si>
    <t>ELVIA YANETH ROMERO QUIROGA</t>
  </si>
  <si>
    <t>IDU-1299-2015</t>
  </si>
  <si>
    <t>YANETH VALENCIA RIOS</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</si>
  <si>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</si>
  <si>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IDU-1300-2015</t>
  </si>
  <si>
    <t>LUZ STELLA PERDOMO FORERO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</si>
  <si>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t>
  </si>
  <si>
    <t>IDU-1301-2015</t>
  </si>
  <si>
    <t>JUAN SEBASTIAN CONTRERAS ARIAS</t>
  </si>
  <si>
    <t>IDU-1302-2015</t>
  </si>
  <si>
    <t>DIDIER ALEXIS BELLON MALDONADO</t>
  </si>
  <si>
    <t>Prestar servicios profesionales para la elaboración de los estudios y diseños y la gestión  ante los entes competentes en los temas asociados al Componente de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</si>
  <si>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IDU-1303-2015</t>
  </si>
  <si>
    <t>JULIO ABINAEL PARRA OTALORA</t>
  </si>
  <si>
    <t>Prestar servicios de apoyo a la gestión para la elaboración de los estudios y diseños y la gestión  ante los entes competentes en los temas asociados al Componente de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</si>
  <si>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IDU-1304-2015</t>
  </si>
  <si>
    <t>OSCAR ALBERTO MOLINA GARCIA</t>
  </si>
  <si>
    <t>Prestar servicios profesionales para ealizar el proceso de documentación de la incorporación del componente social en todas las fases del ciclo de proyecto para la articulación de los Proyectos Urbanos Integrales bajo el concepto de Desarrollo Orientado al transporte Sostenible - DOTS, para la dignificación del empleo público, en el marco de los planes, programas, procesos y proyectos encaminados al fortalecimiento institucional para el mejoramiento de la gestión del IDU.</t>
  </si>
  <si>
    <t>IDU-1305-2015</t>
  </si>
  <si>
    <t>SANDRA VIVIANA RIATIVA PINILLA</t>
  </si>
  <si>
    <t>IDU-1306-2015</t>
  </si>
  <si>
    <t>DEPARTAMENTO ADMINISTRATIVO DE LA DEFENSORIA DEL ESPACIO PUBLICO</t>
  </si>
  <si>
    <t>AUNAR ESFUERZOS TECNICOS Y ADMINISTRATIVOS, PARA QUE EL INSTITUTO DE DESARROLLO URBANO -IDU- ENTREGUE EN COMODATO O ADMINISTRACION INMUEBLES FISCALES Y/O ESPACIOS PUBLICOS DE SU PROPIEDAD O ADMINISTRACION, RESPECTIVAMENTE, CON EL FIN QUE EL DEPARTAMENTO ADMINISTRATIVO DE LA DEFENSORIA DEL ESPACIO PUBLICO -DADEP-, REALICE EN ELLOS INTERVENCIONES ENFOCADAS A MEJORAR Y CUALIFICAR DICHOS ESPACIOS A TRAVES DE ACCIONES SENCILLAS, QUE GENEREN CAMBIOS VISIBLES Y PERMITAN LA APROPIACION SOCIAL DEL ESPACIO PUBLICO.</t>
  </si>
  <si>
    <t>IDU-1307-2015</t>
  </si>
  <si>
    <t>JULIANA MALDONADO RODRIGUEZ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</si>
  <si>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el proyecto METRO, para los sistemas de mejoramiento de la gestión y de la capacidad operativa de las entidades, en el marco de los planes, programas, procesos y proyectos encaminados al fortalecimiento institucional para el mejoramiento de la gestión del IDU.</t>
  </si>
  <si>
    <t>IDU-1308-2015</t>
  </si>
  <si>
    <t>OSCAR FERNANDO GUZMAN ORTEGA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</si>
  <si>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</si>
  <si>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IDU-1309-2015</t>
  </si>
  <si>
    <t>GERSON PAUL SALAZAR MONTAGUTH</t>
  </si>
  <si>
    <t>IDU-1310-2015</t>
  </si>
  <si>
    <t>SANDRA MILENA ROMERO FARFÁN</t>
  </si>
  <si>
    <t>IDU-1311-2015</t>
  </si>
  <si>
    <t>MAURICIO YASNO RONCANCIO</t>
  </si>
  <si>
    <t>IDU-1312-2015</t>
  </si>
  <si>
    <t>JULIANA PATRICIA RUIZ CASTRO</t>
  </si>
  <si>
    <t>Prestar servicios profesionales para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</si>
  <si>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IDU-1313-2015</t>
  </si>
  <si>
    <t>LAURA MARCELA SANCHEZ AVILA</t>
  </si>
  <si>
    <t>Prestar servicios profesionales para  el apoyo a la Subdirección General de Infraestructura, con relación a los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</si>
  <si>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IDU-1314-2015</t>
  </si>
  <si>
    <t>DIEGO FERNANDO ANGULO VILLALBA</t>
  </si>
  <si>
    <t>IDU-1315-2015</t>
  </si>
  <si>
    <t>CRISTIAN MAURICIO TOVAR JIMENEZ</t>
  </si>
  <si>
    <t>Prestar servicios profesionales para apoyar la elaboración de los estudios y diseños y la gestión  ante los entes competentes en los temas asociados al Componente de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</si>
  <si>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IDU-1316-2015</t>
  </si>
  <si>
    <t>BLANCA OLGA MEDINA SANCHEZ</t>
  </si>
  <si>
    <t>IDU-1317-2015</t>
  </si>
  <si>
    <t>ANDREA MARCELA GUTIERREZ GIL</t>
  </si>
  <si>
    <t>Prestar servicios de apoyo a la gestión para la edición y estructuración de elementos cartográficos de espacio publico y mobiliario urbano asignados, contenidos en el sistema de información geográfica del IDU,  para los sistemas de mejoramiento de la gestión y de la capacidad operativa de las entidades, en el marco de los planes, programas, procesos y proyectos encaminados al fortalecimiento institucional para el mejoramiento de la gestión del IDU.</t>
  </si>
  <si>
    <t>IDU-1318-2015</t>
  </si>
  <si>
    <t>SHARON SMITH GARCIA GONZALEZ</t>
  </si>
  <si>
    <t>Prestar servicios de apoyo a la gestión para para desarrollar mediante la ejecución de labores técnicas, los requerimientos internos y externos relacionados con la asignación, trámite de recursos, reclamaciones y demás peticiones de los contribuyentes, cobro e incumplimiento del pago de las contribuciones de valorización, para los sistemas de mejoramiento de la gestión y de la capacidad operativa de las entidades, en el marco de los planes, programas, procesos y proyectos encaminados al fortalecimiento institucional para el mejoramiento de la gestión del IDU.</t>
  </si>
  <si>
    <t>IDU-1319-2015</t>
  </si>
  <si>
    <t>MARTHA DEL ROCIO PINILLA FARIAS</t>
  </si>
  <si>
    <t>IDU-1320-2015</t>
  </si>
  <si>
    <t>RICARDO ANDRES CUELLAR SEQUERA</t>
  </si>
  <si>
    <t>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IDU._x000D_
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</si>
  <si>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IDU-1321-2015</t>
  </si>
  <si>
    <t>IVON ALEXANDRA BARON HUERTAS</t>
  </si>
  <si>
    <t>IDU-1322-2015</t>
  </si>
  <si>
    <t>ROSMERY CRUZ CHACON</t>
  </si>
  <si>
    <t>IDU-1323-2015</t>
  </si>
  <si>
    <t>FRANCISCO JAVIER VILLATE PINEDA</t>
  </si>
  <si>
    <t>IDU-1324-2015</t>
  </si>
  <si>
    <t>ANA MARIA BERNAL AMAYA</t>
  </si>
  <si>
    <t>Prestar servicios de apoyo a la gestión para a revisión de planos y archivos suministrados por contratistas y terceros para la dignificación del empleo público, en el marco de los planes, programas, procesos y proyectos encaminados al fortalecimiento institucional para el mejoramiento de la gestión del IDU.</t>
  </si>
  <si>
    <t>IDU-1325-2015</t>
  </si>
  <si>
    <t>ZONIA ESTRELLA VELASQUEZ AMEZQUITA</t>
  </si>
  <si>
    <t>IDU-1326-2015</t>
  </si>
  <si>
    <t>KENLY YOLENY DEL PILAR PEÑA CORREA</t>
  </si>
  <si>
    <t xml:space="preserve">Prestar servicios profesionales para  gestionar y realizar el trámite de las actuaciones jurídicas emanadas de la asignación, tramite de recursos, reclamaciones y demás peticiones de los contribuyentes, cobro e incumplimiento del pago de las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</si>
  <si>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IDU-1327-2015</t>
  </si>
  <si>
    <t>JULIAN ENRIQUE CAMACHO LEON</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</si>
  <si>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</si>
  <si>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IDU-1328-2015</t>
  </si>
  <si>
    <t>MARCELA PRIETO GUZMÁN</t>
  </si>
  <si>
    <t>Prestar servicios profesionales para realizar la supervisión del componente Social de los contratos de interventoría de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</si>
  <si>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IDU-1329-2015</t>
  </si>
  <si>
    <t>MILLER JOHAN FORERO ROJAS</t>
  </si>
  <si>
    <t>Prestar servicios profesionales para la elaboración de los estudios y diseños y la gestión  ante los entes competentes en los temas asociados al Componente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</si>
  <si>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IDU-1330-2015</t>
  </si>
  <si>
    <t>PAOLA STAND ZULUAGA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</si>
  <si>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</si>
  <si>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IDU-1331-2015</t>
  </si>
  <si>
    <t>CAROLINA ROBLES SILVA</t>
  </si>
  <si>
    <t>IDU-1332-2015</t>
  </si>
  <si>
    <t>INGRID GIGLIOLA ARAGON GORDILLO</t>
  </si>
  <si>
    <t>Prestar servicios profesionales para supervisar el recibo de obras realizadas por Urbanizadores y/o terceros efectuando el respectivo seguimiento y control, así como la gestión de la documentación requerida para la legalización del recibo,  para la ampliación, mejoramiento y conservación del subsistema vial de la ciudad (arterial, intermedia, local y rural), en el marco de los planes, programas, procesos y proyectos encaminados al desarrollo y sostenibilidad de la infraestructura para la movilidad.</t>
  </si>
  <si>
    <t>IDU-1333-2015</t>
  </si>
  <si>
    <t>ÁLVARO NIÑO CORTÉS</t>
  </si>
  <si>
    <t>CONTRATAR LA COMPRA E INSTALACIÓN DE DOS (2)  ASCENSORES ELECTRICOS NUEVOS Y EL DESMONTE DE LOS EXISTENTES DEACUERDO CON LAS ESPECIFICACIONES CONTENIDAS EN EL ANEXO TÉCNICO Y DEMAS DOCUMENTOS INHERENTES AL CONTRATO PARA LA SEDE PRINCIPAL DEL IDU, UBICADA EN LA CALLE 22N° 6-27EN BOGOTÁ.</t>
  </si>
  <si>
    <t>IDU-1334-2015</t>
  </si>
  <si>
    <t>IBON ANDREA GODOY TOVAR</t>
  </si>
  <si>
    <t>Prestar servicios de apoyo a la gestión para  la elaboración de los estudios y diseños y la gestión  ante los entes competentes en los temas asociados al Componente deTránsito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</si>
  <si>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IDU-1335-2015</t>
  </si>
  <si>
    <t>IMPORTADORA COLOMBIANA DE ARTICULOS ESPECIALES LTDA IMCARE LTDA</t>
  </si>
  <si>
    <t>ADQUIRIR A PRECIOS UNITARIOS FIJOS Y A MONTO AGOTABLE ELEMENTOS PARA EL CONSULTORÍO MÉDICO, SALA DE ESTABILIZACIÓN Y BOTIQUINES PARA LAS SEDES DEL INSTITUTO DE DESARROLLO URBANO IDU.</t>
  </si>
  <si>
    <t>IDU-1336-2015</t>
  </si>
  <si>
    <t>DIANA MILENA CORTES CASAS</t>
  </si>
  <si>
    <t>IDU-1337-2015</t>
  </si>
  <si>
    <t>DIANNY OCAMPO BEDOYA</t>
  </si>
  <si>
    <t>Prestar servicios de apoyo a la gestión para  brindar soporte a los usuarios de las dependencias en el manejo funcional del Sistema de Gestión Documental, apoyar los talleres de actualización, generar estadísticas por servicios prestados (telefónicos, correo electrónico y personales); 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</si>
  <si>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IDU-1338-2015</t>
  </si>
  <si>
    <t>GLADYS PATRICIA MOLINA MOLINA</t>
  </si>
  <si>
    <t>Prestar servicios profesionales para recepcionar, validar  y procesar la información documental relacionada con los informes técnicos de avalúos comerciales de  los predios objeto de adquisición para el proyecto METRO,  para los sistemas de mejoramiento de la gestión y de la capacidad operativa de las entidades, en el marco de los planes, programas, procesos y proyectos encaminados al fortalecimiento institucional para el mejoramiento de la gestión del IDU.</t>
  </si>
  <si>
    <t>IDU-1339-2015</t>
  </si>
  <si>
    <t>MARIA CAROLINA GOMEZ NUÑEZ</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</si>
  <si>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para los sistemas de mejoramiento de la gestión y de la capacidad operativa de las entidades, en el marco de los planes, programas, procesos y proyectos encaminados al fortalecimiento institucional para el mejoramiento de la gestión del IDU.</t>
  </si>
  <si>
    <t>IDU-1340-2015</t>
  </si>
  <si>
    <t>LUISA FERNANDA ROZO AVILA</t>
  </si>
  <si>
    <t>Prestar servicios profesionales para diseñar, revisar y aprobar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</si>
  <si>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IDU-1341-2015</t>
  </si>
  <si>
    <t>JORGE EDUARDO HOYOS SALAZAR</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</si>
  <si>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</si>
  <si>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IDU-1342-2015</t>
  </si>
  <si>
    <t>IDU-1343-2015</t>
  </si>
  <si>
    <t>JOHNY ALEXANDER ROMERO SUSA</t>
  </si>
  <si>
    <t>Prestar servicios profesionales para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</si>
  <si>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IDU-1344-2015</t>
  </si>
  <si>
    <t>RAMON DE JESUS MANRIQUE ESPINDOLA</t>
  </si>
  <si>
    <t>Prestar servicios profesionales para la supervisión del componente de Tránsito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</si>
  <si>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IDU-1345-2015</t>
  </si>
  <si>
    <t>MAURICIO ALAYON AMORTEGUI</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</si>
  <si>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proyecto METRO, para los sistemas de mejoramiento de la gestión y de la capacidad operativa de las entidades, en el marco de los planes, programas, procesos y proyectos encaminados al fortalecimiento institucional para el mejoramiento de la gestión del IDU.</t>
  </si>
  <si>
    <t>IDU-1346-2015</t>
  </si>
  <si>
    <t>MIGUEL SAUL HERNANDEZ PATIÑO</t>
  </si>
  <si>
    <t>IDU-1347-2015</t>
  </si>
  <si>
    <t>EDWIN ANDRES LÓPEZ AMAYA</t>
  </si>
  <si>
    <t>IDU-1348-2015</t>
  </si>
  <si>
    <t>JAIME OMAR CAMELO ARDILA</t>
  </si>
  <si>
    <t>Prestar servicios profesionales para  gestionar, verificar y controlar la liquidación de los contratos a cargo, para la ampliación y optimización de la red de ciclorrutas y promoción del uso de la bicicleta, en el marco de los planes, programas, procesos y proyectos encaminados al desarrollo y conservación del espacio público y la red de ciclo-rutas.</t>
  </si>
  <si>
    <t>IDU-1349-2015</t>
  </si>
  <si>
    <t>FREDDY LEONARDO OVALLE BUENO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</si>
  <si>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</si>
  <si>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IDU-1350-2015</t>
  </si>
  <si>
    <t>DIEGO FERNANDO MEJIA DELGADO</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</si>
  <si>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</si>
  <si>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IDU-1351-2015</t>
  </si>
  <si>
    <t>JADYBE DIAZ SALAMANCA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</si>
  <si>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</si>
  <si>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IDU-1352-2015</t>
  </si>
  <si>
    <t>LUIS ALBERTO MAHECHA NUÑEZ</t>
  </si>
  <si>
    <t>Prestar servicios de apoyo a la gestión para la elaboración de los estudios y diseños, ejecutando actividades de Levantamiento Topográfico, que se requieren para la ejecución de proyectos;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</si>
  <si>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IDU-1353-2015</t>
  </si>
  <si>
    <t>HENRY AUGUSTO REYES CORREA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</si>
  <si>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</si>
  <si>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IDU-1354-2015</t>
  </si>
  <si>
    <t>EMPRESA DE TELECOMUNICACIONES DE BOGOTA S.A E.S.P. - E.T.B.</t>
  </si>
  <si>
    <t xml:space="preserve">PRESTAR SERVICIOS D ETECNOLOGIAS DE LA INFORMACION POR DEMANDA MEDIANTE EL SUMINISTRO DE INFRAESTRUCTURA TECNOLOGICA Y DE COMUNICACIONES; ASI COMO EL SUMINISTRO DE LOS INSUMOS REQUERIDOS PARA EL FUNCIONAMIENTO DE LOS MISMOS. </t>
  </si>
  <si>
    <t>IDU-1355-2015</t>
  </si>
  <si>
    <t>SECRETARIA DE EDUCACION DISTRITAL - SED</t>
  </si>
  <si>
    <t>EL INSTITUTO DE DESARROLLO URBANO (EN ADELANTE IDU O COMODANTE) ENTREGARA A TITULO DE PRESTAMO DE USO GRATUITO O COMODATO, A LA SECRETARIA DE EDUCACION DISTRITAL (EN ADELANTE LA SED O COMODATARIO), UN PREDIO (EN ADELANTE EL PREDIO), PARA LA INSTALACION Y OPERACION TEMPORAL DE AULAS PREFABRICADAS DONDE SE REUBICARAN LOS ALUMNOS DEL COLEGIO LA CONCORDIA (SEDE A), MIENTRAS SE REALIZA LA DEMOLICION Y CONSTRUCCION DE DICHA SEDE.</t>
  </si>
  <si>
    <t>IDU-1356-2015</t>
  </si>
  <si>
    <t>PAOLA ANDREA PACHON ORTEGA</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</si>
  <si>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para los sistemas de mejoramiento de la gestión y de la capacidad operativa de las entidades, en el marco de los planes, programas, procesos y proyectos encaminados al fortalecimiento institucional para el mejoramiento de la gestión del IDU.</t>
  </si>
  <si>
    <t>IDU-1357-2015</t>
  </si>
  <si>
    <t>GUILLERMO ROCHA MELO</t>
  </si>
  <si>
    <t>IDU-1358-2015</t>
  </si>
  <si>
    <t>PANAMERICANA OUTSORCING</t>
  </si>
  <si>
    <t>CONTRATAR BAJO EL SISTEMA DE PROVEEDURIA INTEGRAL (OUTSOURCING) A PRECIOS FIJOS UNITARIOS Y A MONTO AGOTABLE EL SUMINISTRO DE: DRUMS, TONERS, CARTUCHOS, CABEZALES, CINTAS Y DEMAS ELEMENTOS SIMILARES PARA LAS IMPRESORAS Y PLOTTERS DEL INSTITUTO DE DESARROLLO URBANO - IDU.</t>
  </si>
  <si>
    <t>IDU-1359-2015</t>
  </si>
  <si>
    <t>ALDEA PROYECTOS S. A.</t>
  </si>
  <si>
    <t>EL PROMOTOR REALIZARA A SU CARGO LOS ESTUDIOS Y DISEÑOS PARA TODAS LAS ACCIONES DE MITIGACION (DISEÑO INTEGRAL) Y CONSTRUCCION DEL MURO DE CONTENCION PERIMETRAL DE LA ESTACION DEL SITP, CON LAS CORRESPONDIENTES INTERVENTORIAS; DE LAS OBRAS DE INFRAESTRUCTURA VIAL Y ESPACIO PUBLICO, CONTENIDAS EN EL PLAN PARCIAL DE RENOVACIÓN URBANA EL PEDREGAL, A TITULO DE CARGAS URBANISTICAS - FASE I.</t>
  </si>
  <si>
    <t>IDU-1360-2015</t>
  </si>
  <si>
    <t>GUSTAVO ADOLFO ROJAS ESPITIA</t>
  </si>
  <si>
    <t>Prestar servicios de apoyo a la gestión para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</si>
  <si>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IDU-1361-2015</t>
  </si>
  <si>
    <t>AUGUSTO HERNANDO ROLDAN FORERO</t>
  </si>
  <si>
    <t>Prestar servicios profesionales para efectuar la supervisión de los contratos de interventoría de las obras contratadas por el IDU,  y en general, para la realización de actividades que se requieran relacionadas con los respectivos contratos de obra que n</t>
  </si>
  <si>
    <t>IDU-1362-2015</t>
  </si>
  <si>
    <t>JUAN PABLO LONDOÑO LINARES</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</si>
  <si>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</si>
  <si>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IDU-1363-2015</t>
  </si>
  <si>
    <t>AMOX ERNESTO ARGUELLO</t>
  </si>
  <si>
    <t>IDU-1364-2015</t>
  </si>
  <si>
    <t>ASTRID LILIANA BOHORQUEZ SANDOVAL</t>
  </si>
  <si>
    <t>IDU-1365-2015</t>
  </si>
  <si>
    <t>Prestar servicios profesionales para  planear, analizar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</si>
  <si>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IDU-1366-2015</t>
  </si>
  <si>
    <t>MARYORIS ESTHER CARRILLO ESMERAL</t>
  </si>
  <si>
    <t>Prestar servicios profesionales para los asuntos relacionados con los procesos legales, la adopción de estándares, políticas, procesos y procedimientos que respondan a  la implementación de sistemas internos para el fortalecimiento de los procesos transversales de la Gestión Corporativa, seguimiento a planes de mejoramiento e informes a entres de control, para los sistemas de mejoramiento de la gestión y de la capacidad operativa de las entidades, en el marco de los planes, programas, procesos y proyectos encaminados al fortalecimiento institucional para el mejoramiento de la gestión del IDU.</t>
  </si>
  <si>
    <t>IDU-1367-2015</t>
  </si>
  <si>
    <t>NICOLAS RODRIGO AVENDAÑO RODRÍGUEZ</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</si>
  <si>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</si>
  <si>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IDU-1368-2015</t>
  </si>
  <si>
    <t>DIANA MARCELA BECERRA BOHÓRQUEZ</t>
  </si>
  <si>
    <t>Prestar servicios profesionales para  brindar apoyo en la revisión y aprobación de los productos del componente Social, requeridos para la ejecución de los proyectos a cargo de la entidad en la etapa de estudios y diseños asociados al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</si>
  <si>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IDU-1369-2015</t>
  </si>
  <si>
    <t>BRAYAN RICARDO MELO FLOREZ</t>
  </si>
  <si>
    <t>IDU-1370-2015</t>
  </si>
  <si>
    <t>SUMINISTROSDEOFICINA.COM S.A.S</t>
  </si>
  <si>
    <t>CONTRATAR BAJO EL SISTEMA DE PROVEEDURÍA INTEGRAL (OUTSOURCING) A PRECIOS FIJOS UNITARIOS Y A MONTO AGOTABLE EL SUMINISTRO DE ELEMENTOS DE PAPELERÍA, ARCHIVO Y CORRESPONDENCIA PARA EL PROYECTO DE GESTÍON DOCUMENTAL, QUE NO SE ENCUENTREN INCLUIDOS EN EL CATÁLOGO DEL ACUERDO MARCO DE PRECIOS CCE-135-1-AMP-2014, DE ACUERDO CON LOS REQUERIMIENTOS DE LA ENTIDAD.</t>
  </si>
  <si>
    <t>IDU-1371-2015</t>
  </si>
  <si>
    <t>GUSTAVO ADOLFO ARBOLEDA CONDE</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</si>
  <si>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</si>
  <si>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IDU-1372-2015</t>
  </si>
  <si>
    <t>GLADIS MARULANDA ALVAREZ</t>
  </si>
  <si>
    <t>IDU-1373-2015</t>
  </si>
  <si>
    <t xml:space="preserve">MARIA ISMENIA MARQUEZ PINZON </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</si>
  <si>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</si>
  <si>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IDU-1374-2015</t>
  </si>
  <si>
    <t>WILMER YESID BAUTISTA VELANDIA.</t>
  </si>
  <si>
    <t>IDU-1375-2015</t>
  </si>
  <si>
    <t>Prestar servicios profesionales para gestionar y estructurar la información geográfica correspondiente a la malla vial,  puentes y mobiliario urbano del Distrito,  para la dignificación del empleo público, en el marco de los planes, programas, procesos y proyectos encaminados al fortalecimiento institucional para el mejoramiento de la gestión del IDU.</t>
  </si>
  <si>
    <t>IDU-1376-2015</t>
  </si>
  <si>
    <t>MORIS BILL CONRADO MORENO</t>
  </si>
  <si>
    <t>Prestar servicios profesionales para  solucionar, conceptualizar, controlar, hacer seguimiento, generar documentos y resolver la diferentes situaciones de orden jurídico que se generen en la dependencia en desarrollo de los procesos de adquisición, legalización, depuración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</si>
  <si>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IDU-1377-2015</t>
  </si>
  <si>
    <t>SANDRA LILIANA VERA SOTO</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</si>
  <si>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</si>
  <si>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IDU-1378-2015</t>
  </si>
  <si>
    <t>KEVIN SHAUN CRIOLLO ROBINSON</t>
  </si>
  <si>
    <t>IDU-1379-2015</t>
  </si>
  <si>
    <t>JUAN CARLOS CERVERA ZANGUÑA</t>
  </si>
  <si>
    <t>IDU-1380-2015</t>
  </si>
  <si>
    <t>ALEX SMITH ARAQUE SOLANO</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</si>
  <si>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</si>
  <si>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IDU-1381-2015</t>
  </si>
  <si>
    <t>EDUWIN ALEXANDER CASAS AMADOR</t>
  </si>
  <si>
    <t>IDU-1382-2015</t>
  </si>
  <si>
    <t>CESAR AUGUSTO GÓMEZ PRIETO</t>
  </si>
  <si>
    <t>Prestar servicios profesionales para  gestionar de manera integral la ejecución de las etapas definidas en el ciclo de vida de los proyectos de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</si>
  <si>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SUMINISTRO</t>
  </si>
  <si>
    <t>Contrato Marco Colombia Compra Eficiente</t>
  </si>
  <si>
    <t>15-12-3781114</t>
  </si>
  <si>
    <t>15-12-3781244</t>
  </si>
  <si>
    <t>15-12-3781347</t>
  </si>
  <si>
    <t>15-12-3781457</t>
  </si>
  <si>
    <t>15-12-3780985</t>
  </si>
  <si>
    <t>15-12-3781111</t>
  </si>
  <si>
    <t>15-12-3781354</t>
  </si>
  <si>
    <t>15-12-3781525</t>
  </si>
  <si>
    <t>15-12-3781913</t>
  </si>
  <si>
    <t>15-12-3781952</t>
  </si>
  <si>
    <t>15-12-3782263</t>
  </si>
  <si>
    <t>15-12-3782338</t>
  </si>
  <si>
    <t>15-12-3782925</t>
  </si>
  <si>
    <t>15-12-3783470</t>
  </si>
  <si>
    <t>15-12-3783572</t>
  </si>
  <si>
    <t>15-12-3782389</t>
  </si>
  <si>
    <t>15-12-3795146</t>
  </si>
  <si>
    <t>15-12-3784157</t>
  </si>
  <si>
    <t>15-12-3794473</t>
  </si>
  <si>
    <t>15-12-3794521</t>
  </si>
  <si>
    <t>15-12-3794560</t>
  </si>
  <si>
    <t>15-12-3794611</t>
  </si>
  <si>
    <t>15-12-3794504</t>
  </si>
  <si>
    <t>15-12-3794562</t>
  </si>
  <si>
    <t>15-12-3794629</t>
  </si>
  <si>
    <t>15-12-3794704</t>
  </si>
  <si>
    <t>15-12-3794771</t>
  </si>
  <si>
    <t>15-12-3794925</t>
  </si>
  <si>
    <t>15-12-3795045</t>
  </si>
  <si>
    <t>15-12-3795273</t>
  </si>
  <si>
    <t>15-12-3794673</t>
  </si>
  <si>
    <t>15-12-3794899</t>
  </si>
  <si>
    <t>15-12-3795000</t>
  </si>
  <si>
    <t>15-12-3804761</t>
  </si>
  <si>
    <t>15-12-3804624</t>
  </si>
  <si>
    <t>15-12-3804916</t>
  </si>
  <si>
    <t>15-12-3802892</t>
  </si>
  <si>
    <t>15-12-3802894</t>
  </si>
  <si>
    <t>15-12-3802895</t>
  </si>
  <si>
    <t>15-12-3801268</t>
  </si>
  <si>
    <t>15-12-3801304</t>
  </si>
  <si>
    <t>15-12-3803381</t>
  </si>
  <si>
    <t>15-12-3799735</t>
  </si>
  <si>
    <t>15-12-3799791</t>
  </si>
  <si>
    <t>15-12-3799840</t>
  </si>
  <si>
    <t>15-12-3811199</t>
  </si>
  <si>
    <t>15-12-3811212</t>
  </si>
  <si>
    <t>15-12-3811244</t>
  </si>
  <si>
    <t>15-12-3805048</t>
  </si>
  <si>
    <t>15-12-3805210</t>
  </si>
  <si>
    <t>15-12-3805396</t>
  </si>
  <si>
    <t>15-12-3805350</t>
  </si>
  <si>
    <t>15-12-3805447</t>
  </si>
  <si>
    <t>15-12-3805494</t>
  </si>
  <si>
    <t>15-12-3809522</t>
  </si>
  <si>
    <t>15-12-3809646</t>
  </si>
  <si>
    <t>15-12-3809705</t>
  </si>
  <si>
    <t>15-12-3816346</t>
  </si>
  <si>
    <t>15-12-3816493</t>
  </si>
  <si>
    <t>15-12-3816563</t>
  </si>
  <si>
    <t>15-12-3816810</t>
  </si>
  <si>
    <t>15-12-3816900</t>
  </si>
  <si>
    <t>15-12-3816976</t>
  </si>
  <si>
    <t>15-12-3817058</t>
  </si>
  <si>
    <t>15-12-3816364</t>
  </si>
  <si>
    <t>15-12-3816545</t>
  </si>
  <si>
    <t>15-12-3816634</t>
  </si>
  <si>
    <t>15-12-3816806</t>
  </si>
  <si>
    <t>15-12-3818959</t>
  </si>
  <si>
    <t>15-12-3818991</t>
  </si>
  <si>
    <t>15-12-3818999</t>
  </si>
  <si>
    <t>15-12-3819004</t>
  </si>
  <si>
    <t>15-12-3816148</t>
  </si>
  <si>
    <t>15-12-3816161</t>
  </si>
  <si>
    <t>15-12-3816187</t>
  </si>
  <si>
    <t>15-12-3816194</t>
  </si>
  <si>
    <t>15-12-3816206</t>
  </si>
  <si>
    <t>15-12-3816288</t>
  </si>
  <si>
    <t>15-12-3816337</t>
  </si>
  <si>
    <t>15-12-3816448</t>
  </si>
  <si>
    <t>15-12-3816361</t>
  </si>
  <si>
    <t>15-12-3816433</t>
  </si>
  <si>
    <t>15-12-3816530</t>
  </si>
  <si>
    <t>15-12-3816603</t>
  </si>
  <si>
    <t>15-12-3816802</t>
  </si>
  <si>
    <t>15-12-3816904</t>
  </si>
  <si>
    <t>15-12-3817110</t>
  </si>
  <si>
    <t>15-12-3817648</t>
  </si>
  <si>
    <t>15-12-3817785</t>
  </si>
  <si>
    <t>15-12-3826203</t>
  </si>
  <si>
    <t>15-12-3826209</t>
  </si>
  <si>
    <t>15-12-3821513</t>
  </si>
  <si>
    <t>15-12-3826228</t>
  </si>
  <si>
    <t>15-12-3826247</t>
  </si>
  <si>
    <t>15-12-3826292</t>
  </si>
  <si>
    <t>15-12-3826302</t>
  </si>
  <si>
    <t>15-12-3825640</t>
  </si>
  <si>
    <t>15-12-3825732</t>
  </si>
  <si>
    <t>15-12-3825857</t>
  </si>
  <si>
    <t>15-12-3826085</t>
  </si>
  <si>
    <t>15-12-3826104</t>
  </si>
  <si>
    <t>15-12-3826120</t>
  </si>
  <si>
    <t>15-12-3829551</t>
  </si>
  <si>
    <t>15-12-3829660</t>
  </si>
  <si>
    <t>15-12-3829818</t>
  </si>
  <si>
    <t>15-12-3829877</t>
  </si>
  <si>
    <t>15-12-3830018</t>
  </si>
  <si>
    <t>15-12-3833164</t>
  </si>
  <si>
    <t>15-12-3833310</t>
  </si>
  <si>
    <t>15-12-3831059</t>
  </si>
  <si>
    <t>15-12-3831645</t>
  </si>
  <si>
    <t>15-12-3830643</t>
  </si>
  <si>
    <t>15-12-3834741</t>
  </si>
  <si>
    <t>15-12-3834879</t>
  </si>
  <si>
    <t>15-12-3841807</t>
  </si>
  <si>
    <t>15-12-3841948</t>
  </si>
  <si>
    <t>15-12-3843231</t>
  </si>
  <si>
    <t>15-12-3843663</t>
  </si>
  <si>
    <t>15-11-3607571</t>
  </si>
  <si>
    <t>15-12-3841870</t>
  </si>
  <si>
    <t>15-13-3781231</t>
  </si>
  <si>
    <t>15-12-3842059</t>
  </si>
  <si>
    <t>15-12-3841817</t>
  </si>
  <si>
    <t>15-12-3848857</t>
  </si>
  <si>
    <t>15-12-3853315</t>
  </si>
  <si>
    <t>15-12-3853514</t>
  </si>
  <si>
    <t>15-12-3851918</t>
  </si>
  <si>
    <t>15-12-3852052</t>
  </si>
  <si>
    <t>15-12-3851516</t>
  </si>
  <si>
    <t>15-12-3851556</t>
  </si>
  <si>
    <t>15-12-3851952</t>
  </si>
  <si>
    <t>15-12-3858227</t>
  </si>
  <si>
    <t>15-12-3861688</t>
  </si>
  <si>
    <t>15-12-3861784</t>
  </si>
  <si>
    <t>15-12-3861614</t>
  </si>
  <si>
    <t>15-12-3861671</t>
  </si>
  <si>
    <t>15-12-3862692</t>
  </si>
  <si>
    <t>15-12-3862802</t>
  </si>
  <si>
    <t>15-12-3861496</t>
  </si>
  <si>
    <t>15-12-3862504</t>
  </si>
  <si>
    <t>15-12-3862649</t>
  </si>
  <si>
    <t>15-12-3871205</t>
  </si>
  <si>
    <t>15-12-3870057</t>
  </si>
  <si>
    <t>15-9-399044</t>
  </si>
  <si>
    <t>Otros tipo de convenios</t>
  </si>
  <si>
    <t>15-12-3867335</t>
  </si>
  <si>
    <t>15-12-3871498</t>
  </si>
  <si>
    <t>15-12-3870118</t>
  </si>
  <si>
    <t>15-12-3882688</t>
  </si>
  <si>
    <t>15-12-3882852</t>
  </si>
  <si>
    <t>15-12-3882958</t>
  </si>
  <si>
    <t>15-12-3883210</t>
  </si>
  <si>
    <t>15-12-3883442</t>
  </si>
  <si>
    <t>15-12-3884107</t>
  </si>
  <si>
    <t>15-12-3884150</t>
  </si>
  <si>
    <t>15-12-3884747</t>
  </si>
  <si>
    <t>Servicios de Outsourcing</t>
  </si>
  <si>
    <t>15-13-3810076</t>
  </si>
  <si>
    <t>15-12-3885049</t>
  </si>
  <si>
    <t>15-12-3885428</t>
  </si>
  <si>
    <t>15-12-3885572</t>
  </si>
  <si>
    <t>15-12-3878536</t>
  </si>
  <si>
    <t>15-12-3878612</t>
  </si>
  <si>
    <t>15-12-3878648</t>
  </si>
  <si>
    <t>15-12-3878691</t>
  </si>
  <si>
    <t>15-12-3878708</t>
  </si>
  <si>
    <t>15-12-3878737</t>
  </si>
  <si>
    <t>15-12-3878767</t>
  </si>
  <si>
    <t>15-12-3878784</t>
  </si>
  <si>
    <t>15-12-3878794</t>
  </si>
  <si>
    <t>Fecha Suscripcion</t>
  </si>
  <si>
    <t>CCE-3198-2015</t>
  </si>
  <si>
    <t>S.O.S SOLUCIONES DE OFICINA &amp; SUMINISTROS S.A.S</t>
  </si>
  <si>
    <t>LA COMPRA DE PAPELERIA Y UTILES DE OFICINA, SEGUN ACUERDO MACRO DE PRECIOS N° CCE-135-1-AMP-2014.</t>
  </si>
  <si>
    <t>IDU-1383-2015</t>
  </si>
  <si>
    <t>VALERY JOHANNA VELEZ DIAZ</t>
  </si>
  <si>
    <t>Prestar servicios de apoyo a la gestión en actividades y procesos de digitalización atendiendo los requerimientos de las áreas del IDU,  para la dignificación del empleo público, en el marco de los planes, programas, procesos y proyectos encaminados al fortalecimiento institucional para el mejoramiento de la gestión del IDU.</t>
  </si>
  <si>
    <t>IDU-1384-2015</t>
  </si>
  <si>
    <t>LEONOR GUATIBONZA VALDERRAMA</t>
  </si>
  <si>
    <t>Prestar servicios profesionales para realizar el proceso de depuración de la cartera misional de la Entidad; realizar el seguimiento permanente y presentar informes, para los sistemas de mejoramiento de la gestión y de la capacidad operativa de las entidades, en el marco de los planes, programas, procesos y proyectos encaminados al fortalecimiento institucional para el mejoramiento de la gestión del IDU.</t>
  </si>
  <si>
    <t>IDU-1385-2015</t>
  </si>
  <si>
    <t>ALEXANDRA PATRICIA SEGURA BERNAL</t>
  </si>
  <si>
    <t>IDU-1386-2015</t>
  </si>
  <si>
    <t xml:space="preserve">LUIS CARLOS MOSQUERA PEREA </t>
  </si>
  <si>
    <t>Prestar servicios profesionales para la supervisión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</si>
  <si>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IDU-1387-2015</t>
  </si>
  <si>
    <t>JULIO SANTIAGO ZAMBRANO CARRILLO</t>
  </si>
  <si>
    <t>IDU-1388-2015</t>
  </si>
  <si>
    <t>IDU-1389-2015</t>
  </si>
  <si>
    <t>ALVARO RAUL MONTAÑA OLIVARES</t>
  </si>
  <si>
    <t>Prestar servicios profesionales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</si>
  <si>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IDU-1390-2015</t>
  </si>
  <si>
    <t>LUIS ROLANDO RIAÑO ORTIZ</t>
  </si>
  <si>
    <t>IDU-1391-2015</t>
  </si>
  <si>
    <t>MONICA PAOLA BERNAL PARADA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</si>
  <si>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la dignificación del empleo público, en el marco de los planes, programas, procesos y proyectos encaminados al fortalecimiento institucional para el mejoramiento de la gestión del IDU.</t>
  </si>
  <si>
    <t>IDU-1392-2015</t>
  </si>
  <si>
    <t>Prestar servicios profesionales para el acompañamiento, solución, revisión , verificación  y seguimiento al aplicativo "Gestión Predios", como la recepción y clasificación de la información necesaria para la actualización del tablero de control, base del seguimiento a los proceso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</si>
  <si>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IDU-1393-2015</t>
  </si>
  <si>
    <t>EDWIN YERNEY SARAY CASTRO</t>
  </si>
  <si>
    <t>Prestar servicios de apoyo a la gestión para la creación y actualización de la matriz consolidada de urbanizadores con los procesos en curso, los expedientes físicos administrativos, así como la organización y centralización de la información, para la ampliación, mejoramiento y conservación del subsistema vial de la ciudad (arterial, intermedia, local y rural), en el marco de los planes, programas, procesos y proyectos encaminados al desarrollo y sostenibilidad de la infraestructura para la movilidad.</t>
  </si>
  <si>
    <t>IDU-1394-2015</t>
  </si>
  <si>
    <t>CERTICAMARA S.A</t>
  </si>
  <si>
    <t>ADQUISICIÓN , INSTALACIÓN E IMPLEMENTACIÓN DE CERTIFICADOS SSL</t>
  </si>
  <si>
    <t>IDU-1395-2015</t>
  </si>
  <si>
    <t>JUAN GABRIEL MOYA LUJÁN</t>
  </si>
  <si>
    <t>Prestar servicios profesionales para apoyar la gestión de los procesos de gerenciamiento de los proyectos, en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</si>
  <si>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IDU-1396-2015</t>
  </si>
  <si>
    <t>JUAN CARLOS PAZ HOLGUIN</t>
  </si>
  <si>
    <t>Prestar servicios profesionales para apoyar las tareas a que haya lugar para la implementación de la arquitectura SOA (Service Oriented Arquitecture), mediante el uso de herramientas de Oracle,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</si>
  <si>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IDU-1397-2015</t>
  </si>
  <si>
    <t>Prestar servicios profesionales para el procesamiento de la información primaria y secundaria de los proyectos de asociación público privada que sean propuestos de manera integral a la entidad,  para la dignificación del empleo público, en el marco de los planes, programas, procesos y proyectos encaminados al fortalecimiento institucional para el mejoramiento de la gestión del IDU.</t>
  </si>
  <si>
    <t>IDU-1398-2015</t>
  </si>
  <si>
    <t>EMPRESA INMOBILIARIA CUNDINAMARQUESA</t>
  </si>
  <si>
    <t>EL ARRENDADOR SE COMPROMETE PARA CON EL ARRENDATARIO, A ENTREGAR A TÍTULO DE ARRENDAMIENTO EL USO Y GOCE DEL INMUEBLE EDIFICIO ALFONSO HURTADO, UBICADO EN LA CALLE 20 N°9-20/22/38/42 DE LA CIUDAD DE BOGOTA D.C. A EXCEPCIÓN DEL LOCAL COMERCIAL EXTERNO, DENOMINADO LOCAL 101.</t>
  </si>
  <si>
    <t>IDU-1399-2015</t>
  </si>
  <si>
    <t>CAROLINA DIAZ LIZARAZO</t>
  </si>
  <si>
    <t>Prestar servicios profesionales para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</si>
  <si>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IDU-1400-2015</t>
  </si>
  <si>
    <t>YOVANA MARCELA RAMIREZ SUAREZ</t>
  </si>
  <si>
    <t>Prestar servicios profesionales para realizar de acuerdo con la normatividad vigente la proyección de conceptos, producción, elaboración, difusión y desarrollo de material jurídico que permita previnir la comisión de faltas disciplinarias y las gestiones afines, para la dignificación del empleo público, en el marco de los planes, programas, procesos y proyectos encaminados al fortalecimiento institucional para el mejoramiento de la gestión del IDU.</t>
  </si>
  <si>
    <t>IDU-1401-2015</t>
  </si>
  <si>
    <t>ANDREA PATRICIA RODRIGUEZ</t>
  </si>
  <si>
    <t>Prestar servicios profesionales para brindar apoyo jurídico y legal en las actividades y procesos requeridos,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</si>
  <si>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IDU-1402-2015</t>
  </si>
  <si>
    <t xml:space="preserve">YENY PAOLA BENAVIDES BENAVIDES </t>
  </si>
  <si>
    <t xml:space="preserve">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-TIC._x000D_
</t>
  </si>
  <si>
    <t>IDU-1403-2015</t>
  </si>
  <si>
    <t>MARIANA REYES TIQUE</t>
  </si>
  <si>
    <t>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t>
  </si>
  <si>
    <t>IDU-1404-2015</t>
  </si>
  <si>
    <t xml:space="preserve">JULIO CESAR MONCADA VEGA </t>
  </si>
  <si>
    <t>IDU-1405-2015</t>
  </si>
  <si>
    <t>MAURICIO FORERO MARIN</t>
  </si>
  <si>
    <t>Prestar servicios profesionales para brindar apoyo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</si>
  <si>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IDU-1406-2015</t>
  </si>
  <si>
    <t>MARIA HELDA PEREZ SARMIENTO</t>
  </si>
  <si>
    <t>Prestar servicios profesionales para diseñar, revisar y aprobar los estudios y diseños de redes hidráulicas en  la etapa de estudios y diseños, requeridos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</si>
  <si>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IDU-1407-2015</t>
  </si>
  <si>
    <t xml:space="preserve">DANIEL ANDRES PERALTA AGUILAR </t>
  </si>
  <si>
    <t>Prestar servicios de apoyo a la gestión para brindar información a los contribuyentes,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</si>
  <si>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IDU-1408-2015</t>
  </si>
  <si>
    <t xml:space="preserve">SONIA STELLA GOMEZ GOMEZ </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</si>
  <si>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</si>
  <si>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IDU-1409-2015</t>
  </si>
  <si>
    <t>JOSE IGNACIO CAMACHO RODRIGUEZ</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</si>
  <si>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</si>
  <si>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IDU-1410-2015</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</si>
  <si>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</si>
  <si>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IDU-1411-2015</t>
  </si>
  <si>
    <t>MARCELA NIEVES FARFAN LOPEZ</t>
  </si>
  <si>
    <t>Prestar servicios profesionales para recibir y aprobar los productos de topografía entregados por los urbanizadores y/o terceros, efectuando el respectivo seguimiento; incluye el suministro de los equipos de topografía que se requieran para realizar la verificación en campo de dichos productos,  para los sistemas de mejoramiento de la gestión y de la capacidad operativa de las entidades, en el marco de los planes, programas, procesos y proyectos encaminados al fortalecimiento institucional para el mejoramiento de la gestión del IDU.</t>
  </si>
  <si>
    <t>IDU-1412-2015</t>
  </si>
  <si>
    <t>SANDRA PATRICIA DURAN</t>
  </si>
  <si>
    <t>Prestar servicios profesionales para los procesos de gerenciamiento de los proyectos en lo relacionado con los trámites administrativos y canales de comunicación correspondientes a la Subdirección General de Infraestructura, a través de medios virtuales,  para la ampliación, mejoramiento y conservación del subsistema vial de la ciudad (arterial, intermedia, local y rural), en el marco de los planes, programas, procesos y proyectos encaminados al desarrollo y sostenibilidad de la infraestructura para la movilidad.</t>
  </si>
  <si>
    <t>IDU-1413-2015</t>
  </si>
  <si>
    <t>DIANA CAROLINA SANCHEZ MEDINA</t>
  </si>
  <si>
    <t>Prestar servicios de apoyo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</si>
  <si>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IDU-1414-2015</t>
  </si>
  <si>
    <t>NILTON ALEXANDER RODRIGUEZ HERNANDEZ</t>
  </si>
  <si>
    <t>IDU-1415-2015</t>
  </si>
  <si>
    <t>MARCELA FORERO MEJIA</t>
  </si>
  <si>
    <t>Prestar servicios profesionales para  dirigir el grupo de coordinadores de proyectos Valorización o de Plan de Obras Especiales y gestionar los procesos, planes y proyectos de Valorización o de Plan de Obras Especiales en la etapa de estudios y diseños asociados al Acuerdo 180 de 2005 Fase I y su modificatorio el Acuerdo 523 de 2013, que se ejecutan para la ampliación, mejoramiento y conservación del subsistema vial de la ciudad. A apoyar al área en lo pertinente a su especialidad,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</si>
  <si>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IDU-1416-2015</t>
  </si>
  <si>
    <t>LINA MARIA AZUERO GUTIERREZ</t>
  </si>
  <si>
    <t xml:space="preserve">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IDU._x000D_
</t>
  </si>
  <si>
    <t>IDU-1417-2015</t>
  </si>
  <si>
    <t xml:space="preserve">MARIO ALBERTO ANGEL DIAZ GRANADOS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</si>
  <si>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</si>
  <si>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IDU-1418-2015</t>
  </si>
  <si>
    <t>DIANA CAROLINA SÁNCHEZ ARDILA</t>
  </si>
  <si>
    <t>Prestar servicios profesionales para diseñar o revisar y aprobar los productos del componente social, requeridos para la ejecución de los proyectos a cargo de la entidad en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</si>
  <si>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IDU-1419-2015</t>
  </si>
  <si>
    <t>LAURA MARIA PARRA BELLO</t>
  </si>
  <si>
    <t>IDU-1420-2015</t>
  </si>
  <si>
    <t>RUBIEL ALBEIRO MURCIA GOMEZ</t>
  </si>
  <si>
    <t>IDU-1421-2015</t>
  </si>
  <si>
    <t xml:space="preserve">YULIETH MARISA GOMEZ ALDANA </t>
  </si>
  <si>
    <t>Prestar servicios profesionales para realizar la validación de los productos de los contratos de Estudios y Diseños, facilitatando el funcionamiento del área y manejo de la información proveniente de los contratos,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</si>
  <si>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IDU-1422-2015</t>
  </si>
  <si>
    <t>RICARDO AUGUSTO CASTAÑO LLANO</t>
  </si>
  <si>
    <t>Prestar servicios profesionales para planear, emitir criterios y parámetros de prediseño para la elaboración de informes, planos, anexos y soportes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</si>
  <si>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IDU-1423-2015</t>
  </si>
  <si>
    <t>RUSVEL GABRIEL NEISA PALACIOS</t>
  </si>
  <si>
    <t>IDU-1424-2015</t>
  </si>
  <si>
    <t>CRUZ O. MANTENIMIENTOS ECOLOGICOS Y PRODUCTIVOS SAS</t>
  </si>
  <si>
    <t>CONTRATAR A PRECIO GLOBAL EL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NO 6-27</t>
  </si>
  <si>
    <t>IDU-1425-2015</t>
  </si>
  <si>
    <t>ALEJANDRO MELO PEREZ</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</si>
  <si>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</si>
  <si>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IDU-1426-2015</t>
  </si>
  <si>
    <t>LIBIA MERCEDES CALDERON CRUZ</t>
  </si>
  <si>
    <t>Prestar servicios profesionales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</si>
  <si>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IDU-1427-2015</t>
  </si>
  <si>
    <t xml:space="preserve">ROGER SMITH MENDEZ BARRETO </t>
  </si>
  <si>
    <t>Prestar servicios de apoyo a la gestión para los aspectos técnicos, operativos,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</si>
  <si>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IDU-1428-2015</t>
  </si>
  <si>
    <t>Prestar servicios profesionales para la elaboración de los estudios y diseños y la gestión  ante los entes competentes en los temas asociados al Componente Forestal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</si>
  <si>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IDU-1429-2015</t>
  </si>
  <si>
    <t>JESUS ALBERTO BELTRAN BELTRAN</t>
  </si>
  <si>
    <t>Prestar servicios profesionales para diseñar, revisar y aprobar los productos del componente forestal,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</si>
  <si>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IDU-1430-2015</t>
  </si>
  <si>
    <t>LUZ ELENA SANCLEMENTE QUIROZ</t>
  </si>
  <si>
    <t>0100000000000Prestar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</si>
  <si>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IDU-1431-2015</t>
  </si>
  <si>
    <t>JAIRO ALEXANDER IBARRA TRUJILLO</t>
  </si>
  <si>
    <t>IDU-1432-2015</t>
  </si>
  <si>
    <t xml:space="preserve">DANIEL ANDRES MAYORGA PARRAGA </t>
  </si>
  <si>
    <t>IDU-1433-2015</t>
  </si>
  <si>
    <t>LILIANA ANGELICA SANTOS CAICEDO</t>
  </si>
  <si>
    <t>IDU-1434-2015</t>
  </si>
  <si>
    <t>JULIO CESAR ARIAS GALINDO</t>
  </si>
  <si>
    <t>Prestar servicios profesionales para apoyar en el diseño y revisión de los productos de tránsito y transporte de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</si>
  <si>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IDU-1435-2015</t>
  </si>
  <si>
    <t>JOSE IGNACIO PINZON BARRETO</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</si>
  <si>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</si>
  <si>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IDU-1436-2015</t>
  </si>
  <si>
    <t>MARYURI ANDREA RAMOS GUIZA</t>
  </si>
  <si>
    <t>IDU-1437-2015</t>
  </si>
  <si>
    <t>YESMID PEÑA CASTAÑO</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</si>
  <si>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</si>
  <si>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IDU-1438-2015</t>
  </si>
  <si>
    <t xml:space="preserve">MARIA ANGELICA FERREIRA ROMERO </t>
  </si>
  <si>
    <t>IDU-1439-2015</t>
  </si>
  <si>
    <t>DORIS STELLA ROBLES VILLABONA</t>
  </si>
  <si>
    <t>Prestar servicios profesionales para llevar a cabo el acompañamiento jurídico y apoyar los comités de los contratos que se encuentren en ejecución y bajo la coordinación de las diferentes áreas técnicas del Instituto de Desarrollo Urbano IDU, para los sistemas de mejoramiento de la gestión y de la capacidad operativa de las entidades, en el marco de los planes, programas, procesos y proyectos encaminados al fortalecimiento institucional para el mejoramiento de la gestión del IDU.</t>
  </si>
  <si>
    <t>IDU-1440-2015</t>
  </si>
  <si>
    <t>GUSTAVO ADOLFO ZAPATA PARDO</t>
  </si>
  <si>
    <t xml:space="preserve">Prestar servicios profesionales para realizar el apoyo al seguimiento en la ejecución de los planes, programas y proyectos de los sistemas de movilidad y espacio público desarrollados por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</si>
  <si>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IDU-1441-2015</t>
  </si>
  <si>
    <t xml:space="preserve">LEIDY EMILSEN GUERRERO BERMUDEZ </t>
  </si>
  <si>
    <t>Prestar servicios de apoyo a la gestión para consolidar, verificar e informar las gestiones administrativas y contractuales que se desprenden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</si>
  <si>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IDU-1442-2015</t>
  </si>
  <si>
    <t>ISABEL GONZALEZ MONCALEANO</t>
  </si>
  <si>
    <t>IDU-1443-2015</t>
  </si>
  <si>
    <t>ELIZABETH CRISTINA JIMENEZ MONTERO</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</si>
  <si>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</si>
  <si>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IDU-1444-2015</t>
  </si>
  <si>
    <t>ANGELA CRISTINA GOMEZ MASTRODOMENICO</t>
  </si>
  <si>
    <t>Prestar servicios profesionales para apoyar la elaboración de los estudios y diseños y la gestión  ante los entes competentes en los temas asociados al Componente de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</si>
  <si>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IDU-1445-2015</t>
  </si>
  <si>
    <t>EDGAR RICARDO GOMEZ NIÑO</t>
  </si>
  <si>
    <t>Prestar servicios profesionales para ejecutar el seguimiento y acompañamiento técnico de los proyectos de infraestructura, en lo referente a los temas de movilidad, competencia de la entidad,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</si>
  <si>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IDU-1446-2015</t>
  </si>
  <si>
    <t>DIGITAL WARE S.A.      ANTES   DIGITAL WARE S.A.</t>
  </si>
  <si>
    <t>CONTRATAR LOS SERVICIOS DE SOPORTE, ACTUALIZACION, MANTENIMIENTO (SAM) Y BOLSA DE HORAS A MONTO AGOTABLE PARA NUEVOS DESARROLLOS DEL SISTEMA DE INFORMACION DEL SOFTWARE KACTUS.</t>
  </si>
  <si>
    <t>IDU-1447-2015</t>
  </si>
  <si>
    <t>BEATRIZ ELENA CUBILLOS MUÑOZ</t>
  </si>
  <si>
    <t>IDU-1448-2015</t>
  </si>
  <si>
    <t>STONE COLOMBIA LTDA.</t>
  </si>
  <si>
    <t>CONTRATAR LOS SERVICIOS DE SOPORTE, ACTUALIZACIÓN, MANTENIMIENTO (SAM) Y UNA BOLSA DE HORAS A MONTO AGOTABLE PARA NUEVOS DESARROLLOS DEL SISTEMA DE INFORMACION FINANCIERO INTEGRAL STONE.</t>
  </si>
  <si>
    <t>IDU-1449-2015</t>
  </si>
  <si>
    <t>GRESISSY CAROLINA  ALBARRACIN ALVAREZ</t>
  </si>
  <si>
    <t>IDU-1450-2015</t>
  </si>
  <si>
    <t>Prestar servicios profesionales para ejecutar los estudios e informes en el componente predial-social en las etapas de Formulación, Prefactibilidad y Factibilidad, de acuerdo con las directrices y politicas Distritales que permitan determinar sus características e identificaar y evaluar los impactos causados a los diferentes grupos humanos que intervienen en las zonas de influencia,  para la ampliación, mejoramiento y conservación del subsistema vial de la ciudad (arterial, intermedia, local y rural), en el marco de los planes, programas, procesos y proyectos encaminados al desarrollo y sostenibilidad de la infraestructura para la movilidad.</t>
  </si>
  <si>
    <t>IDU-1451-2015</t>
  </si>
  <si>
    <t>EDY YASMIN QUIROGA MONCADA</t>
  </si>
  <si>
    <t>IDU-1452-2015</t>
  </si>
  <si>
    <t xml:space="preserve">JULIO IVAN BERNAL SABOGAL </t>
  </si>
  <si>
    <t>IDU-1453-2015</t>
  </si>
  <si>
    <t>Prestar servicios profesionales para  diseñar, revisar y aprobar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</si>
  <si>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IDU-1454-2015</t>
  </si>
  <si>
    <t>JOHANNA PAOLA CARRILLO HURTADO</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</si>
  <si>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</si>
  <si>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IDU-1455-2015</t>
  </si>
  <si>
    <t>JULIAN PASTOR VALBUENA LOPEZ</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</si>
  <si>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</si>
  <si>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IDU-1456-2015</t>
  </si>
  <si>
    <t>SAMUEL NOSSA AGÜERO</t>
  </si>
  <si>
    <t>Prestar servicios profesionales para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</si>
  <si>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IDU-1457-2015</t>
  </si>
  <si>
    <t>RAFAEL POVEDA TELEVISIÓN S.A.S.</t>
  </si>
  <si>
    <t>CAPACITAR Y REALIZAR EL ENTRENAMIENTO DE VOCEROS Y MANEJO DE CRISIS PARA LA DIVULGACIÓN DE LOS PLANES, PROGRAMAS, PROCESOS Y PROYECTOS ENCAMINADOS AL MEJORAMIENTO Y SOSTENIBILIDAD DEL INSTITUTO DE DESARROLLO URBANO-IDU</t>
  </si>
  <si>
    <t>IDU-1458-2015</t>
  </si>
  <si>
    <t>Prestar servicios profesionales para consolidar las respuestas a los Organos de Control, así como los informes de gestión resultantes de la ejecución de los proyectos a cargo de la dependencia, , para la ampliación, mejoramiento y conservación del subsistema vial de la ciudad (arterial, intermedia, local y rural), en el marco de los planes, programas, procesos y proyectos encaminados al desarrollo y sostenibilidad de la infraestructura para la movilidad.</t>
  </si>
  <si>
    <t>IDU-1459-2015</t>
  </si>
  <si>
    <t>JESUS DAVID BOLAÑO MADARIAGA</t>
  </si>
  <si>
    <t>SERVICIO DE ALQUILER DE LOS EQUIPOS DE VIDEO PARA LA DIVULGACIÓN DE LA GESTIÓN DE LA ENTIDAD COMO APOYO AL FORTALECIMIENTO INSTITUCIONAL, SEGÚN LOS REQUERIMIENTOS DE LA ENTIDAD.</t>
  </si>
  <si>
    <t>IDU-1460-2015</t>
  </si>
  <si>
    <t xml:space="preserve">MARIA NATHALY BENAVIDES BENAVIDES </t>
  </si>
  <si>
    <t>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</si>
  <si>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IDU-1461-2015</t>
  </si>
  <si>
    <t>JAIME ALEXANDER MEMDEZ PULECIO</t>
  </si>
  <si>
    <t>IDU-1462-2015</t>
  </si>
  <si>
    <t>PAOLA ALEJANDRA PAEZ HERNANDEZ</t>
  </si>
  <si>
    <t>IDU-1463-2015</t>
  </si>
  <si>
    <t>JAVIER ALONSO CAÑON SANDOVAL</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</si>
  <si>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</si>
  <si>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IDU-1464-2015</t>
  </si>
  <si>
    <t>HERNAN PLAZAS SOLER</t>
  </si>
  <si>
    <t>Prestar servicios profesionales para el grupo de proyectos de Estructuras, Puentes Vehiculares y Peatonales, gestionando los procesos, planes y proyectos de puentes vehiculares y peatonales en la etapa de estucios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</si>
  <si>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IDU-1465-2015</t>
  </si>
  <si>
    <t>GUSTAVO MARIO MANOTAS MOSCOTE</t>
  </si>
  <si>
    <t>IDU-1466-2015</t>
  </si>
  <si>
    <t xml:space="preserve">JOHN FREDY CARDENAS PERILLA </t>
  </si>
  <si>
    <t>IDU-1467-2015</t>
  </si>
  <si>
    <t>JOSÉ WILMAR GIRALDO BRICEÑO</t>
  </si>
  <si>
    <t>Prestar servicios profesionales para elaborar los estudios, revisar y aprobar los productos del componente de seguridad industrial y salud ocupacional,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</si>
  <si>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IDU-1468-2015</t>
  </si>
  <si>
    <t xml:space="preserve">LUIS ALBERTO SANCHEZ FERNANDEZ </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</si>
  <si>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</si>
  <si>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IDU-1469-2015</t>
  </si>
  <si>
    <t xml:space="preserve">DIEGO EDUARDO SABOYA CRUZ </t>
  </si>
  <si>
    <t>IDU-1470-2015</t>
  </si>
  <si>
    <t>MARIA PATRICIA MARTINEZ IGLESIAS</t>
  </si>
  <si>
    <t>IDU-1471-2015</t>
  </si>
  <si>
    <t>CORINA CUADROS COGOLLO</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</si>
  <si>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</si>
  <si>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IDU-1472-2015</t>
  </si>
  <si>
    <t>EISY MARLENE GONZALEZ PADILLA</t>
  </si>
  <si>
    <t>IDU-1473-2015</t>
  </si>
  <si>
    <t xml:space="preserve">CLAUDIA PATRICIA QUINTANA GALINDO </t>
  </si>
  <si>
    <t>Prestar servicios profesionales para articular dentro de los planes y proyectos  de gestión social el reasentamiento de la población  afectada por la compra de predios por motivos de utilidad pública, mediante la revisión, aprobación y seguimiento a la compra de predios requeridos para el Metro de Bogotá, para los sistemas de mejoramiento de la gestión y de la capacidad operativa de las entidades, en el marco de los planes, programas, procesos y proyectos encaminados al fortalecimiento institucional para el mejoramiento de la gestión del IDU.</t>
  </si>
  <si>
    <t>IDU-1474-2015</t>
  </si>
  <si>
    <t>ALVARO IVAN CASTILLO ANGULO</t>
  </si>
  <si>
    <t>Prestar servicios profesionales para el grupo de proyectos de Estructuras, Puentes Vehiculares y Peatonales, gestionando los procesos, planes y proyectos de puentes vehiculares y peatonales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</si>
  <si>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IDU-1475-2015</t>
  </si>
  <si>
    <t xml:space="preserve">ANGELA MARCELA MARTINEZ DUARTE </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</si>
  <si>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en el proyecto METRO,  para los sistemas de mejoramiento de la gestión y de la capacidad operativa de las entidades, en el marco de los planes, programas, procesos y proyectos encaminados al fortalecimiento institucional para el mejoramiento de la gestión del IDU.</t>
  </si>
  <si>
    <t>IDU-1476-2015</t>
  </si>
  <si>
    <t>ANA MILENA GIRALDO GONZALEZ</t>
  </si>
  <si>
    <t>IDU-1477-2015</t>
  </si>
  <si>
    <t>MARTHA JIMENA BAYONA OROZCO</t>
  </si>
  <si>
    <t xml:space="preserve">Prestar servicios profesionales para brindar apoyo a los procesos de integración del sistema de información vial y espacio publico de la ciudad,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</si>
  <si>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IDU-1478-2015</t>
  </si>
  <si>
    <t>JOHANNA CAMILA FORERO ABRIL</t>
  </si>
  <si>
    <t>Prestar servicios profesionales para analizar, gestionar y conceptualizar los aspectos técnicos, administrativos, financieros y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</si>
  <si>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IDU-1479-2015</t>
  </si>
  <si>
    <t xml:space="preserve">JHON JAIRO GARCIA PULIDO </t>
  </si>
  <si>
    <t>Prestar servicios profesionales para la ejecución de los planes de gestión social a través de los procedimientos y acciones necesarias para el reasentamiento integral de la población afectada por la adquisición de predios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</si>
  <si>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IDU-1480-2015</t>
  </si>
  <si>
    <t>ANDREA PINTO PEREZ</t>
  </si>
  <si>
    <t xml:space="preserve">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IDU._x000D_
</t>
  </si>
  <si>
    <t>IDU-1481-2015</t>
  </si>
  <si>
    <t>HENRY JOSE BELTRAN VERA</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</si>
  <si>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para la ampliación, mejoramiento y conservación del subsistema vial de la ciudad (arterial, intermedia, local y rural), en el marco de los planes, programas, procesos y proyectos encaminados al desarrollo y sostenibilidad de la infraestructura para la movilidad.</t>
  </si>
  <si>
    <t>IDU-1482-2015</t>
  </si>
  <si>
    <t>LORENA PAOLA BERNAL GRANADOS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</si>
  <si>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</si>
  <si>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IDU-1483-2015</t>
  </si>
  <si>
    <t>Prestar servicios profesionales para la implementación del sistema de gestión de infraestructura y la actualización de las especificaciones tecnicas de materiales para infraestructura vial y espacio publico para la dignificación del empleo público, en el marco de los planes, programas, procesos y proyectos encaminados al fortalecimiento institucional para el mejoramiento de la gestión del IDU.</t>
  </si>
  <si>
    <t>IDU-1484-2015</t>
  </si>
  <si>
    <t>MERY ROSA DELGADO PALOMO</t>
  </si>
  <si>
    <t>Prestar servicios profesionales para apoyar la estructuración y seguimiento del componente estructural y constructivo del proyecto Metro,  para los sistemas de mejoramiento de la gestión y de la capacidad operativa de las entidades, en el marco de los planes, programas, procesos y proyectos encaminados al fortalecimiento institucional para el mejoramiento de la gestión del IDU.</t>
  </si>
  <si>
    <t>IDU-1485-2015</t>
  </si>
  <si>
    <t>XIMENA LOZANO GOMEZ</t>
  </si>
  <si>
    <t>Prestar servicios profesionales para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</si>
  <si>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IDU-1486-2015</t>
  </si>
  <si>
    <t>DANIEL CAMILO PRADA PARRA</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</si>
  <si>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</si>
  <si>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IDU-1487-2015</t>
  </si>
  <si>
    <t>DIANA CAROLINA MENDOZA MENDOZA</t>
  </si>
  <si>
    <t>IDU-1488-2015</t>
  </si>
  <si>
    <t>CINDY LORENA MORENO FLÓREZ</t>
  </si>
  <si>
    <t>Prestar servicios profesionales para la gestión social para reasentameinto de la población afectada por la compra de predios mediante el apoyo en el restablecimiento de las condiciones iniciales al proceso de compra del proyecto METRO,  para los sistemas de mejoramiento de la gestión y de la capacidad operativa de las entidades, en el marco de los planes, programas, procesos y proyectos encaminados al fortalecimiento institucional para el mejoramiento de la gestión del IDU.</t>
  </si>
  <si>
    <t>IDU-1489-2015</t>
  </si>
  <si>
    <t>UNION TEMPORAL QBE SEGUROS S.A. - AIG SEGUROS COLOMBIA S.A - GENERALI COLOMBIA SEGUROS S.A.</t>
  </si>
  <si>
    <t>CONTRATAR EL PROGRAMA DE SEGUROS QUE AMPARE LOS INTERESES PATRIMONIALES ACTUALES Y FUTUROS, ASI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</si>
  <si>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IDU-1490-2015</t>
  </si>
  <si>
    <t>QBE SEGUROS S.A.</t>
  </si>
  <si>
    <t>IDU-1491-2015</t>
  </si>
  <si>
    <t>SINDY LORENA QUINTERO AYALA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</si>
  <si>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</si>
  <si>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IDU-1492-2015</t>
  </si>
  <si>
    <t>GINA PATRICIA JAIME ORTIZ</t>
  </si>
  <si>
    <t>Prestar servicios profesionales para el apoyo a la Subdirección General de Infraestructura, en lo relacionado con los temas jurídicos y demás funciones de las dependencia,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</si>
  <si>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IDU-1493-2015</t>
  </si>
  <si>
    <t>FABIAN HUMBERTO VILLAMIZAR RUBIANO</t>
  </si>
  <si>
    <t>Prestar servicios profesionales para llevar a cabo  la supervisión y el control administrativo, técnico, legal y financiero de los contratos de consultoría para elaborar los estudios y diseños de proyectos de Espacio Público a cargo del área,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</si>
  <si>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IDU-1494-2015</t>
  </si>
  <si>
    <t xml:space="preserve">HECTOR MAURICIO MORENO SUAREZ </t>
  </si>
  <si>
    <t>IDU-1495-2015</t>
  </si>
  <si>
    <t xml:space="preserve">MIGUEL ANGEL LEON MONROY </t>
  </si>
  <si>
    <t>IDU-1496-2015</t>
  </si>
  <si>
    <t>YULI ANDREA GARCIA MORA</t>
  </si>
  <si>
    <t>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</si>
  <si>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IDU-1497-2015</t>
  </si>
  <si>
    <t>LUIS EDUARDO DIAZ URRUTIA</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</si>
  <si>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</si>
  <si>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IDU-1498-2015</t>
  </si>
  <si>
    <t>SUSANA PAULET DOWNS NAVARRO</t>
  </si>
  <si>
    <t>IDU-1499-2015</t>
  </si>
  <si>
    <t xml:space="preserve">CARLOS ANDRES ROJAS CARDONA </t>
  </si>
  <si>
    <t>Prestar servicios profesionales para la supervisión de los contratos de Interventoría de las obras que se ejecutan,  para la ampliación, mejoramiento y conservación del subsistema vial de la ciudad (arterial, intermedia, local y rural), y para el desarrollo y sostenibilidad de la infraestructura para la movilidad,  para los sistemas de mejoramiento de la gestión y de la capacidad operativa de las entidades, en el marco de los planes, programas, procesos y proyectos encaminados al fortalecimiento institucional para el mejoramiento de la gestión del IDU.</t>
  </si>
  <si>
    <t>IDU-1500-2015</t>
  </si>
  <si>
    <t>FONADE</t>
  </si>
  <si>
    <t>EL FONDO FINANCIERO DE PROYECTOS DE DESARROLLO (FONADE) EN EL MARCO DE LA LÍNEA DE NEGOCIOS DE EVALUACIÓN DE PROYECTOS PROPORCIONARÁ ASISTENCIA Y ASESORÍA AL INSTITUTO DE DESARROLLO URBANO - IDU - DURANTE LA VERIFICACIÓN, EVALUACIÓN, RECOMENDACIÓN JURÍDICA, FINANCIERA, ECONÓMICA Y DE RIESGOS DE LA APROBACIÓN O RECHAZO DE LOS PROYECTOS PRESENTADOS EN ETAPA DE FACTIBILIDAD DE INICIATIVA PRIVADA DE ASOCIACIÓN PÚBLICO PRIVADA AL INSITITUTO DE DESARROLLO URBANO.</t>
  </si>
  <si>
    <t>IDU-1501-2015</t>
  </si>
  <si>
    <t>IDU-1502-2015</t>
  </si>
  <si>
    <t>HECTOR ISLEN RAMIREZ ZULUAGA</t>
  </si>
  <si>
    <t>Prestar servicios de apoyo a la gestión para  verificar en obra 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</si>
  <si>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IDU-1503-2015</t>
  </si>
  <si>
    <t>ARANDA SOFTWARE ANDINA SAS</t>
  </si>
  <si>
    <t>LA ADQUISICION, ACTUALIZACION Y  RENOVACION DE SOPORTE  Y MANTENIMIENTO DE LICENCIAS DE SOFTWARE ARANDA</t>
  </si>
  <si>
    <t>IDU-1504-2015</t>
  </si>
  <si>
    <t>NATALIA GAMBOA DE LA TORRE</t>
  </si>
  <si>
    <t>Prestar servicios de apoyo a la gestión para el diseño y la revisión de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</si>
  <si>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IDU-1505-2015</t>
  </si>
  <si>
    <t>JARDIN BOTANICO JOSE CELESTINO MUTIS</t>
  </si>
  <si>
    <t>AUNAR ESFUERZOS Y RECURSOS HUMANOS, LOGÍSTICOS, TÉCNICOS Y ECONÓMICOS NECESARIOS PARA REALIZAR LAS ACTIVIDADES RELACIONADAS CON LA SILVICULTURA, JARDINERÍA Y COBERTURA NO CONVENCIONAL, ASOCIADAS A LA INFRAESTRUCTURA DEL SISTEMA DE MOVILIDAD Y ESPACIO PÚBLICO CONSTRUIDO DEL DISTRITO CAPITAL, DETERMINADOS POR LAS ENTIDADES PARA SU INTERVENCIÓN.</t>
  </si>
  <si>
    <t>IDU-1506-2015</t>
  </si>
  <si>
    <t>FONDO DE DESARROLLO LOCAL DE  BOSA</t>
  </si>
  <si>
    <t>ANUAR ESFUERZOS TÉCNICOS Y ADMINISTRATIVOS PARA LA ENTREGA POR PARTE DEL IDU AL FDLB, CON FINES DE ADMINISTRACIÓN Y MANTENIMIENTO, DE LA PLAZA FUNDACIONAL DE BOSA UBICADA ENTRE LAS CALLES 61 SUR Y 63 SUR Y LAS CARRERAS 80 H Y 80 I- BARRIO BOSA CENTRO, BIEN DE USO PÚBLICO DE PROPIEDAD DE BOGOTÁ DISTRITO CAPITAL QUE CUENTA CON UN ÁREA APROXIMADA DE 8.092.18 M2</t>
  </si>
  <si>
    <t>IDU-1507-2015</t>
  </si>
  <si>
    <t>DIDIER NUÑEZ MAHECHA</t>
  </si>
  <si>
    <t>Prestar servicios de apoyo a la gestión para elaborar los estudios, diseños y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</si>
  <si>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IDU-1508-2015</t>
  </si>
  <si>
    <t>SUPERINTENDENCIA DE NOTARIADO Y REGISTRO</t>
  </si>
  <si>
    <t>ANUAR ESFUERZOS TECNICOS Y ADMINISTRATIVOS ENTRE LA SUPERINTENDENCIA DE NOTARIADO Y REGISTRO Y EL INSTITUTO DE DESARROLLO URBANO IDU, PARA DAR CONTINUIDAD A LA IMPLEMENTACION DE LA ESTRATEGIA NACIONAL DE SIMPLIFICACION DE TRAMITES DENOMINADA VENTANILLA UNICA DE REGISTRO - V.U.R., EN DONDE LA SUPERINTENDENCIA D ENOTARIADO Y REGISTRO PERMITIRA AL INSTITUTO DE DESARROLLO URBANO- IDU EL ACCESO A LA PLATAFORMA TECNOLOGICA DEL APLICATIVO VUR, PARA OPTIMIZAR LA GESTION EN EL PROCESO DE VALORIZACION E INTEGRAR LA CADENA DEL TRAMITE DE REGISTRO INMOVILIARIO.</t>
  </si>
  <si>
    <t>IDU-1511-2015</t>
  </si>
  <si>
    <t>UNIDAD ADMINISTRATIVA ESPECIAL DE REHABILITACION Y MANTENIMIENTO VIAL - UAERMV</t>
  </si>
  <si>
    <t xml:space="preserve">EN VIRTUD DEL PRESENTE CONTRATO DEL INSTITUTO DE DESARROLLO URBANO (EN ADELANTE IDU O COMODANTE) ENTREGARA A TITULO DE PRÉSTAMO DE USO GRATUITO O COMODATO A LA UNIDAD ADMINISTRATIVA ESPECIAL DE REHABILITACIÓN Y MANTENIMIENTO VIAL- UAERMV- (EN ADELANTE UAERMV O COMODATARIO), UN PREDIO ( EN ADELANTE PREDIO), PARA LA LOCALIZACIÓN PROVISIONAL Y TEMPORAL DE LAS ACTIVIDADES LOGÍSTICAS DE LA UAERMV, CON EL FIN DE DESARROLLAR EL PROYECTO PRIORITARIO "AMPLIACIÓN, MEJORAMIENTO Y CONSERVACIÓN DEL SUBSISTEMA VIAL DE LA CIUDAD (ARTERIAL, INTERMEDIO, LOCAL Y RURAL", EL CUAL HACE PARTE DEL PROGRAMA "MOVILIDAD HUMANA" CORRESPONDIENTE A EJE II " UN TERRITORIO QUE ENFRENTA EL CAMBIO CLIMATICO Y SE ORDENA ALREDEDOR DEL AGUA" DEL PLAN DE DESARROLLO 2012- 2015 BOGOTÁ HUMANA.  </t>
  </si>
  <si>
    <t>IDU-1512-2015</t>
  </si>
  <si>
    <t>UNIDAD ADMINISTRATIVA ESPECIAL DE SERVICIOS  PUBLICOS</t>
  </si>
  <si>
    <t>AUNAR ESFUERZOS TECNICOS, PARA QUE EL INSTITUTO DE DESARROLLO URBANO- IDU HAGA ENTREGA A LA UNIDAD ADMINISTRATIVA ESPECIAL DE SERVICIOS PÚBLICOS (UAESP), DE PREDIOS (BIENES INMUEBLES), QUE CUMPLAN CON LAS NECESIDADES, FINALIDADES Y OBJETIVOS DE LAS ENTIDADES EN EL MARCO DE SUS COMPETENCIAS, PARA COLOCAR EN FUNCIONAMIENTO EN LOS MISMOS, LOS DISTINTOS SERVICIOS QUE PRESTA LA UNIDAD ADMINISTRATIVA ESPECIAL DE SERVICIOS PÚBLICOS (UAESP), DE ACUERDO CON LAS NECESIDADES DE CADA LOCALIDAD DE LA CIUDAD DE BOGOTÁ D.C.</t>
  </si>
  <si>
    <t>IDU-1513-2015</t>
  </si>
  <si>
    <t>DIANA PATRICIA RUBIANO VARGAS</t>
  </si>
  <si>
    <t>IDU-1514-2015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</si>
  <si>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</si>
  <si>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IDU-1515-2015</t>
  </si>
  <si>
    <t>MARKET GROUP S.A.S</t>
  </si>
  <si>
    <t>CONTRATAR A PRECIOS UNITARIOS FIJOS, LA ADQUISICIÓN DE LAS BANDERAS DE COLOMBIA, BOGOTÁ D.C., E INSTITUTO DE DESARROLLO URBANO, PARA USO EXTERIOR E INTERIOR EN LAS SEDES ADMINISTRATIVAS DE LA ENTIDAD.</t>
  </si>
  <si>
    <t>IDU-1516-2015</t>
  </si>
  <si>
    <t>SEGELEC LTDA</t>
  </si>
  <si>
    <t>PRESTAR LOS SERVICIOS DE ACTUALIZACIÓN Y MANTENIMIENTO PREVENTIVO Y CORRECTIVO CON BOLSA DE REPUESTOS DEL SISTEMA DE ASIGNACION DE TURNOS DIGITALBOX (DIGITURNO) PARA ATENCION DEL PUBLICO EN LAS SEDES DEL INSTITUTO DE DESARROLLO URBANO - IDU -</t>
  </si>
  <si>
    <t>CONVENIO MARCO</t>
  </si>
  <si>
    <t>SEGUROS</t>
  </si>
  <si>
    <t>Arrendamiento de bienes muebles</t>
  </si>
  <si>
    <t>Contrato de Seguros</t>
  </si>
  <si>
    <t>Convenio Marco Colombia Compra Eficiente</t>
  </si>
  <si>
    <t>15-12-3878817</t>
  </si>
  <si>
    <t>15-12-3878834</t>
  </si>
  <si>
    <t>15-12-3890638</t>
  </si>
  <si>
    <t>15-12-3890681</t>
  </si>
  <si>
    <t>15-12-3890693</t>
  </si>
  <si>
    <t>15-12-3890856</t>
  </si>
  <si>
    <t>15-12-3890717</t>
  </si>
  <si>
    <t>15-12-3890636</t>
  </si>
  <si>
    <t>15-12-3890744</t>
  </si>
  <si>
    <t>15-12-3901686</t>
  </si>
  <si>
    <t>15-12-3901921</t>
  </si>
  <si>
    <t>15-13-3838655</t>
  </si>
  <si>
    <t>15-12-3902016</t>
  </si>
  <si>
    <t>15-12-3899737</t>
  </si>
  <si>
    <t>15-12-3899867</t>
  </si>
  <si>
    <t>15-12-3900670</t>
  </si>
  <si>
    <t>15-12-3900010</t>
  </si>
  <si>
    <t>15-12-3900408</t>
  </si>
  <si>
    <t>15-12-3900418</t>
  </si>
  <si>
    <t>15-12-3900446</t>
  </si>
  <si>
    <t>15-12-3900879</t>
  </si>
  <si>
    <t>15-12-3901087</t>
  </si>
  <si>
    <t>15-12-3901246</t>
  </si>
  <si>
    <t>15-12-3901555</t>
  </si>
  <si>
    <t>15-12-3901416</t>
  </si>
  <si>
    <t>15-12-3914493</t>
  </si>
  <si>
    <t>15-12-3914686</t>
  </si>
  <si>
    <t>15-12-3915363</t>
  </si>
  <si>
    <t>15-12-3915838</t>
  </si>
  <si>
    <t>15-12-3915019</t>
  </si>
  <si>
    <t>15-12-3915073</t>
  </si>
  <si>
    <t>15-12-3915155</t>
  </si>
  <si>
    <t>15-12-3915230</t>
  </si>
  <si>
    <t>15-12-3914664</t>
  </si>
  <si>
    <t>15-12-3915206</t>
  </si>
  <si>
    <t>15-12-3915293</t>
  </si>
  <si>
    <t>15-12-3915370</t>
  </si>
  <si>
    <t>15-12-3915456</t>
  </si>
  <si>
    <t>15-12-3915544</t>
  </si>
  <si>
    <t>15-12-3915599</t>
  </si>
  <si>
    <t>15-12-3915665</t>
  </si>
  <si>
    <t>15-13-3861860</t>
  </si>
  <si>
    <t>15-12-3915745</t>
  </si>
  <si>
    <t>15-12-3915832</t>
  </si>
  <si>
    <t>15-12-3915881</t>
  </si>
  <si>
    <t>15-12-3915934</t>
  </si>
  <si>
    <t>15-12-3915669</t>
  </si>
  <si>
    <t>15-12-3915749</t>
  </si>
  <si>
    <t>15-12-3915787</t>
  </si>
  <si>
    <t>15-12-3915843</t>
  </si>
  <si>
    <t>15-12-3916368</t>
  </si>
  <si>
    <t>15-12-3916425</t>
  </si>
  <si>
    <t>15-12-3916477</t>
  </si>
  <si>
    <t>15-12-3915968</t>
  </si>
  <si>
    <t>15-12-3916075</t>
  </si>
  <si>
    <t>15-12-3916229</t>
  </si>
  <si>
    <t>15-12-3916240</t>
  </si>
  <si>
    <t>15-12-3927609</t>
  </si>
  <si>
    <t>15-12-3927737</t>
  </si>
  <si>
    <t>15-12-3927884</t>
  </si>
  <si>
    <t>15-12-3927949</t>
  </si>
  <si>
    <t>15-12-3932837</t>
  </si>
  <si>
    <t>15-12-3932845</t>
  </si>
  <si>
    <t>15-12-3933885</t>
  </si>
  <si>
    <t>15-12-3932861</t>
  </si>
  <si>
    <t>15-12-3934498</t>
  </si>
  <si>
    <t>15-12-3932997</t>
  </si>
  <si>
    <t>15-12-3933061</t>
  </si>
  <si>
    <t>15-12-3933130</t>
  </si>
  <si>
    <t>15-12-3928772</t>
  </si>
  <si>
    <t>15-12-3929231</t>
  </si>
  <si>
    <t>15-12-3929284</t>
  </si>
  <si>
    <t>15-12-3929795</t>
  </si>
  <si>
    <t>15-12-3936980</t>
  </si>
  <si>
    <t>15-13-3885626</t>
  </si>
  <si>
    <t>15-12-3937082</t>
  </si>
  <si>
    <t>15-13-3874767</t>
  </si>
  <si>
    <t>15-12-3937215</t>
  </si>
  <si>
    <t>15-12-3937400</t>
  </si>
  <si>
    <t>15-12-3937069</t>
  </si>
  <si>
    <t>15-12-3937208</t>
  </si>
  <si>
    <t>15-12-3941435</t>
  </si>
  <si>
    <t>15-12-3942788</t>
  </si>
  <si>
    <t>15-12-3946190</t>
  </si>
  <si>
    <t>15-12-3961528</t>
  </si>
  <si>
    <t>15-12-3961692</t>
  </si>
  <si>
    <t>15-12-3961897</t>
  </si>
  <si>
    <t>15-12-3962111</t>
  </si>
  <si>
    <t>15-12-3962229</t>
  </si>
  <si>
    <t>15-12-3960624</t>
  </si>
  <si>
    <t>15-12-3961039</t>
  </si>
  <si>
    <t>15-12-3961122</t>
  </si>
  <si>
    <t>15-12-3961178</t>
  </si>
  <si>
    <t>15-12-3961448</t>
  </si>
  <si>
    <t>15-12-3965542</t>
  </si>
  <si>
    <t>15-12-3965584</t>
  </si>
  <si>
    <t>15-12-3966096</t>
  </si>
  <si>
    <t>15-12-3966357</t>
  </si>
  <si>
    <t>15-12-3966453</t>
  </si>
  <si>
    <t>15-12-3966595</t>
  </si>
  <si>
    <t>15-12-3960604</t>
  </si>
  <si>
    <t>15-12-3960664</t>
  </si>
  <si>
    <t>15-12-3960706</t>
  </si>
  <si>
    <t>15-12-3960735</t>
  </si>
  <si>
    <t>15-12-3960761</t>
  </si>
  <si>
    <t>15-12-3960786</t>
  </si>
  <si>
    <t>15-1-138083</t>
  </si>
  <si>
    <t>15-12-3974202</t>
  </si>
  <si>
    <t>15-12-3978600</t>
  </si>
  <si>
    <t>15-12-3980865</t>
  </si>
  <si>
    <t>15-12-3982688</t>
  </si>
  <si>
    <t>15-12-3982998</t>
  </si>
  <si>
    <t>15-12-3979065</t>
  </si>
  <si>
    <t>15-12-3979217</t>
  </si>
  <si>
    <t>15-12-3979301</t>
  </si>
  <si>
    <t>15-12-3979665</t>
  </si>
  <si>
    <t>15-12-3996990</t>
  </si>
  <si>
    <t>15-12-3979954</t>
  </si>
  <si>
    <t>15-12-3986341</t>
  </si>
  <si>
    <t>15-12-3998575</t>
  </si>
  <si>
    <t>15-12-3986345</t>
  </si>
  <si>
    <t>15-12-3999161</t>
  </si>
  <si>
    <t>15-12-3986674</t>
  </si>
  <si>
    <t>15-12-3986348</t>
  </si>
  <si>
    <t>15-12-3986741</t>
  </si>
  <si>
    <t>15-12-4000315</t>
  </si>
  <si>
    <t>15-12-3987225</t>
  </si>
  <si>
    <t>15-12-4004298</t>
  </si>
  <si>
    <t>15-12-4004423</t>
  </si>
  <si>
    <t>15-13-3924653</t>
  </si>
  <si>
    <t>15-12-4004196</t>
  </si>
  <si>
    <t>IDU-1518-2015</t>
  </si>
  <si>
    <t>JIMS WILLIAM PEREZ ROYERO</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</si>
  <si>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</si>
  <si>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IDU-1519-2015</t>
  </si>
  <si>
    <t>ELIZABETH ROMERO JIMENEZ</t>
  </si>
  <si>
    <t xml:space="preserve">Prestar servicios de apoyo a la gestión para  realizar las actividades administrativas  de acuerdo a los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</si>
  <si>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IDU-1520-2015</t>
  </si>
  <si>
    <t xml:space="preserve">SERGIO VLADIMIR PEREIRA ROMERO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</si>
  <si>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</si>
  <si>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IDU-1521-2015</t>
  </si>
  <si>
    <t>ANDRÉS FELIPE GARCES BERNAL</t>
  </si>
  <si>
    <t>Prestar servicios de apoyo a la gestión para brindar apoyo técnico y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</si>
  <si>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IDU-1522-2015</t>
  </si>
  <si>
    <t>JHONATAN HORTS RODRIGUEZ QUIROGA</t>
  </si>
  <si>
    <t>IDU-1523-2015</t>
  </si>
  <si>
    <t xml:space="preserve">MYRIAN YOLANDA AGUILAR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</si>
  <si>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</si>
  <si>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IDU-1524-2015</t>
  </si>
  <si>
    <t xml:space="preserve">MONICA PRISCELIA MENDOZA ROJAS </t>
  </si>
  <si>
    <t>IDU-1525-2015</t>
  </si>
  <si>
    <t>ANGELICA LILIANA FORERO FONSECA</t>
  </si>
  <si>
    <t>IDU-1526-2015</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</si>
  <si>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</si>
  <si>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IDU-1527-2015</t>
  </si>
  <si>
    <t>MAIRA ALEXANDRA DAZA CASTRO</t>
  </si>
  <si>
    <t>Prestar servicios profesionales para solucionar, conceptualizar, controlar, hacer seguimiento, validar y resolver las diferentes situaciones de orden técnico relacionadas con los informes técnicos de avalúos comerciales base de los procesos de adquisición de inmuebles por motivos de utilidad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</si>
  <si>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IDU-1528-2015</t>
  </si>
  <si>
    <t>COOPERATIVA DE VIGILANTES STARCOOP CTA</t>
  </si>
  <si>
    <t>CONTAR CON EL SERVICIO INTEGRAL DE VIGILANCIA Y SEGURIDAD PRIVADA PARA SAVAGUARDAR LOS BIENES DEL IDU Y/O AQUELLOS QUE SE ENCUENTREN A SU CARGO Y DEBA CUSTODIAR EN BOGOTA D.C.</t>
  </si>
  <si>
    <t>IDU-1529-2015</t>
  </si>
  <si>
    <t>ANGELA CONSTANZA CRISTANCHO GALLO</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</si>
  <si>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</si>
  <si>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IDU-1530-2015</t>
  </si>
  <si>
    <t xml:space="preserve">SEGUNDO MANUEL ALBERTO MAYORGA GARCIA </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</si>
  <si>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</si>
  <si>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IDU-1531-2015</t>
  </si>
  <si>
    <t>FLOR ANGELA PARRA LEON</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</si>
  <si>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</si>
  <si>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IDU-1532-2015</t>
  </si>
  <si>
    <t>CARLO ENRIQUE BOCKELMANN CAMPO</t>
  </si>
  <si>
    <t>Prestar servicios profesionales para elaborar los estudios y diseños, asociados al Componente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</si>
  <si>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IDU-1533-2015</t>
  </si>
  <si>
    <t xml:space="preserve">SANDRA PATRICIA SARMIENTO RODRIGUEZ </t>
  </si>
  <si>
    <t>IDU-1534-2015</t>
  </si>
  <si>
    <t>PAOLA ANDREA  VERGARA JIMENEZ</t>
  </si>
  <si>
    <t>Prestar servicios profesionales para supervisar el componente de Seguridad Industrial, Salud Ocupacional y Ambiente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</si>
  <si>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IDU-1535-2015</t>
  </si>
  <si>
    <t>FRANCISCO JAVIER IGUA CORTES</t>
  </si>
  <si>
    <t>IDU-1536-2015</t>
  </si>
  <si>
    <t>EFRAIN CAPERA GOMEZ</t>
  </si>
  <si>
    <t>Prestar servicios de apoyo a la gestión para la elaboración de los estudios y diseños, ejecutando actividades de Levantamiento Topográfico como cadenero 2;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</si>
  <si>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IDU-1537-2015</t>
  </si>
  <si>
    <t>ALONSO GALINDO CABALLERO</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</si>
  <si>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</si>
  <si>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IDU-1538-2015</t>
  </si>
  <si>
    <t>PROCOLDEXT LTDA</t>
  </si>
  <si>
    <t>CONTRATAR A MONTO AGOTABLE EL MANTENIMIENTO, RECARGA DE EXTINTORES, SUMINISTRO DE EXTINTORES Y DEMÁS ELEMENTOS COMPLEMENTARIOS, SEGÚN REQUERIMIENTOS DE LA ENTIDAD, PARA LAS SEDES Y VEHÍCULOS DEL IDU.</t>
  </si>
  <si>
    <t>IDU-1539-2015</t>
  </si>
  <si>
    <t>LEONEL ROMERO IZQUIERDO</t>
  </si>
  <si>
    <t>Prestar servicios profesionales para apoyar el análisis y evaluación ambiental del componente biótico de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</si>
  <si>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IDU-1540-2015</t>
  </si>
  <si>
    <t>IDU-1541-2015</t>
  </si>
  <si>
    <t>JORGE ENRIQUE RAMIREZ HERNANDEZ</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</si>
  <si>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para la ampliación, mejoramiento y conservación del subsistema vial de la ciudad (arterial, intermedia, local y rural), en el marco de los planes, programas, procesos y proyectos encaminados al desarrollo y sostenibilidad de la infraestructura para la movilidad.</t>
  </si>
  <si>
    <t>IDU-1542-2015</t>
  </si>
  <si>
    <t>SANDRA CAROLINA MARTINEZ SANABRIA</t>
  </si>
  <si>
    <t>Prestar servicios profesionales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t>
  </si>
  <si>
    <t>IDU-1543-2015</t>
  </si>
  <si>
    <t>JUBELIE KASTELIDARY AYALA BETANCUR</t>
  </si>
  <si>
    <t>IDU-1544-2015</t>
  </si>
  <si>
    <t>Prestar servicios profesionales para la elaboración y supervisión de los estudios y diseños en los temas asociados al componente de Hidrología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</si>
  <si>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IDU-1545-2015</t>
  </si>
  <si>
    <t xml:space="preserve">KARLO FERNANDEZ CALA </t>
  </si>
  <si>
    <t>Prestar servicios profesionales para diseñar y elaborar, o revisar y aprobar los productos de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</si>
  <si>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IDU-1546-2015</t>
  </si>
  <si>
    <t>JOSE JULIAN CASTELLANOS BARACALDO</t>
  </si>
  <si>
    <t>IDU-1547-2015</t>
  </si>
  <si>
    <t>LILIANA MARÍA MONROY RIVERA</t>
  </si>
  <si>
    <t>Prestar servicios profesionales para  actualizar el Sistema de Información de Acompañamiento Contractual (SIAC),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</si>
  <si>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IDU-1548-2015</t>
  </si>
  <si>
    <t>GLORIA ANA OSORIO NIÑO</t>
  </si>
  <si>
    <t>Prestar servicios profesionales para realizar la supervisión del componente Social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</si>
  <si>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IDU-1549-2015</t>
  </si>
  <si>
    <t>NELSON YESID ROCHA PAEZ</t>
  </si>
  <si>
    <t>Prestar servicios profesionales para llevar a cabo la supervisión del componente forestal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</si>
  <si>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IDU-1550-2015</t>
  </si>
  <si>
    <t>LUISA FERNANDA SUAREZ BARREIRO</t>
  </si>
  <si>
    <t>IDU-1551-2015</t>
  </si>
  <si>
    <t xml:space="preserve">DANIELA LIZETH VILLAMIZAR ROBAYO </t>
  </si>
  <si>
    <t>Prestar servicios profesionales para apoyar el diseño de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</si>
  <si>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IDU-1552-2015</t>
  </si>
  <si>
    <t>Prestar servicios profesionales para diseñar, revisar y aprobar los productos del componente forestal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</si>
  <si>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IDU-1553-2015</t>
  </si>
  <si>
    <t>GIOVANY ALEXANDER SANCHEZ BARRIOS</t>
  </si>
  <si>
    <t>IDU-1554-2015</t>
  </si>
  <si>
    <t>NATALIA MARGARITA RINCON ALVARADO</t>
  </si>
  <si>
    <t>Prestar servicios profesionales para la elaboración de los estudios y diseños en los temas asociados al Componente de Urbanismo y Espacio Público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</si>
  <si>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IDU-1555-2015</t>
  </si>
  <si>
    <t>CIRO ADOLFO CASTELLANOS RODRIGUEZ</t>
  </si>
  <si>
    <t>Prestar servicios profesionales para para la intervención de proyectos de infraestructura vial asociados al componente de Antropología, de acuerdo con los lineamientos y alcance definidos por la entidad, garantizando el cumplimiento de la normatividad vigente, y la aprobación por parte de los entes competentes, empresas de servicios públicos y entidades distritales, para la ampliación, mejoramiento y conservación del subsistema vial de la ciudad (arterial, intermedia, local y rural), en el marco de los planes, programas, procesos y proyectos encaminados al desarrollo y sostenibilidad de la infraestructura para la movilidad.</t>
  </si>
  <si>
    <t>IDU-1556-2015</t>
  </si>
  <si>
    <t xml:space="preserve">YAIR ANDRES ALANS GUERRA </t>
  </si>
  <si>
    <t>IDU-1557-2015</t>
  </si>
  <si>
    <t>LUZ ADRIANA SERNA MONTOYA</t>
  </si>
  <si>
    <t>Prestar servicios profesionales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</si>
  <si>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IDU-1558-2015</t>
  </si>
  <si>
    <t>OLGA LILIANA ROBLES ENCISO</t>
  </si>
  <si>
    <t xml:space="preserve">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</si>
  <si>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IDU-1559-2015</t>
  </si>
  <si>
    <t>JUAN GUILLERMO JIMENEZ</t>
  </si>
  <si>
    <t>IDU-1560-2015</t>
  </si>
  <si>
    <t xml:space="preserve">RAUL EDUARDO ROMERO TOLEDO </t>
  </si>
  <si>
    <t>IDU-1561-2015</t>
  </si>
  <si>
    <t>DEISY ROCIO MENDIETA</t>
  </si>
  <si>
    <t>Prestar servicios de apoyo a la gestión para los aspectos administrativos, realizando labores de organización documental y de archivo para facilitar el funcionamiento del área y manejo de la información proveniente de los contratos de estudios y diseños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</si>
  <si>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IDU-1562-2015</t>
  </si>
  <si>
    <t>LUZ ELENA RUIZ GOMEZ</t>
  </si>
  <si>
    <t>IDU-1563-2015</t>
  </si>
  <si>
    <t>Prestar servicios de apoyo a la gestión para la elaboración y supervisión de los estudios y diseños en los temas asociados al componente de Topografía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</si>
  <si>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IDU-1564-2015</t>
  </si>
  <si>
    <t>FABIAN ALEJANDRO GIL NAVAS</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</si>
  <si>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</si>
  <si>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IDU-1565-2015</t>
  </si>
  <si>
    <t>EDWARD ALEJANDRO CALDERON MORENO</t>
  </si>
  <si>
    <t xml:space="preserve">Prestar servicios de apoyo a la gestión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IDU_x000D_
</t>
  </si>
  <si>
    <t>IDU-1566-2015</t>
  </si>
  <si>
    <t>JAIRO GUIOVANNI MORA ALVARADO</t>
  </si>
  <si>
    <t>Prestar servicios profesionales para revisar y actualizar la información documental relacionada con los informes técnicos de avalúos comerciales de los predios objeto de adquisición para la ampliación, mejoramiento y conservación del subsistema vial de la ciudad (arterial, intermedia, local y rural), en el marco de los planes, programas, procesos y proyectos encaminados al desarrollo y sostenibilidad de la infraestructura para la movilidad</t>
  </si>
  <si>
    <t>IDU-1567-2015</t>
  </si>
  <si>
    <t>GLADYS PATRICIA ARIAS MORALES</t>
  </si>
  <si>
    <t>Prestar servicios profesionales para llevar a cabo la supervisión del componente de Seguridad Industrial y Salud Ocupacional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</si>
  <si>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IDU-1568-2015</t>
  </si>
  <si>
    <t>DEISY ROCIO PUENTES URIBE</t>
  </si>
  <si>
    <t>IDU-1569-2015</t>
  </si>
  <si>
    <t>CARLOS JULIO CASTIBLANCO RINCON</t>
  </si>
  <si>
    <t>Prestar servicios profesionales para diseñar y elaborar, o revisar y aprobar los productos del componente Ambiental en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</si>
  <si>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IDU-1570-2015</t>
  </si>
  <si>
    <t>LAURA MARCELA GARCIA ARBOLEDA</t>
  </si>
  <si>
    <t>Prestar servicios profesionales para brindar conceptos y apoyo jurídico y legal en el tema relativo a norma urbana,  para la ampliación, mejoramiento y conservación del subsistema vial de la ciudad (arterial, intermedia, local y rural), en el marco de los planes, programas, procesos y proyectos encaminados al desarrollo y sostenibilidad de la infraestructura para la movilidad.</t>
  </si>
  <si>
    <t>IDU-1571-2015</t>
  </si>
  <si>
    <t>MARCELA ZULUAGA FRANCO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</si>
  <si>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</si>
  <si>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IDU-1572-2015</t>
  </si>
  <si>
    <t>LUIS FERNANDO PARRA PEDRAZA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</si>
  <si>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</si>
  <si>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IDU-1573-2015</t>
  </si>
  <si>
    <t>JEANNETTE RODRIGUEZ ANGEL</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</si>
  <si>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</si>
  <si>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IDU-1574-2015</t>
  </si>
  <si>
    <t xml:space="preserve">MARTHA MILENA RAMIREZ MARTINEZ </t>
  </si>
  <si>
    <t>IDU-1575-2015</t>
  </si>
  <si>
    <t xml:space="preserve">DIEGO ALEXANDER CHACON RESTREPO </t>
  </si>
  <si>
    <t>IDU-1576-2015</t>
  </si>
  <si>
    <t>MARTHA CECILIA VARGAS TERÁN</t>
  </si>
  <si>
    <t>Prestar servicios profesionales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</si>
  <si>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IDU-1577-2015</t>
  </si>
  <si>
    <t>SONIA CAROLINA OCHOA AVILA</t>
  </si>
  <si>
    <t xml:space="preserve">Prestar servicios profesionales para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movilidad._x000D_
</t>
  </si>
  <si>
    <t>IDU-1578-2015</t>
  </si>
  <si>
    <t>PAOLA GOMEZ SANTOYO</t>
  </si>
  <si>
    <t>IDU-1579-2015</t>
  </si>
  <si>
    <t>RITA ADRIANA ÁVILA ZABALA</t>
  </si>
  <si>
    <t>Prestar servicios profesionales para llevar a cabo la supervisión del componente Ambiental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</si>
  <si>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IDU-1580-2015</t>
  </si>
  <si>
    <t>IDU-1581-2015</t>
  </si>
  <si>
    <t>LAURA MERCEDES MARTIN GARZON</t>
  </si>
  <si>
    <t>IDU-1582-2015</t>
  </si>
  <si>
    <t>WILSON SUAREZ TOVAR</t>
  </si>
  <si>
    <t>Prestar servicios profesionales para la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</si>
  <si>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IDU-1583-2015</t>
  </si>
  <si>
    <t>PAOLA ANDREA MARTÍNEZ RESTREPO</t>
  </si>
  <si>
    <t>IDU-1584-2015</t>
  </si>
  <si>
    <t>JULIAN ALBERTO CARDENAS MORENO</t>
  </si>
  <si>
    <t>IDU-1585-2015</t>
  </si>
  <si>
    <t>OSCAR MAURICIO CARDONA MEJIA</t>
  </si>
  <si>
    <t xml:space="preserve">Prestar servicios profesionales para la elaboración y supervisión de los estudios y diseños en los temas asociados al componente Ambiental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</si>
  <si>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IDU-1586-2015</t>
  </si>
  <si>
    <t>WILLIAM ADRIAN ALARCÓN PRADO</t>
  </si>
  <si>
    <t>Prestar servicios profesionales para apoyar los estudios complementarios ambientales en el componente de residuos o disposición de material sobrante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</si>
  <si>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IDU-1587-2015</t>
  </si>
  <si>
    <t>MAGDA LORENA DAVILA VELANDIA</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</si>
  <si>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y que estén relacionadas con las obras restantes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</si>
  <si>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IDU-1588-2015</t>
  </si>
  <si>
    <t>PABLO CESAR FONSECA GANTIVAR</t>
  </si>
  <si>
    <t>Prestar servicios de apoyo a la gestión para  recolección y procesamiento de información primaria y secundaria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</si>
  <si>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IDU-1589-2015</t>
  </si>
  <si>
    <t>NATALIA  ISABEL MENDEZ VALERO</t>
  </si>
  <si>
    <t>IDU-1590-2015</t>
  </si>
  <si>
    <t>GUSTAVO MONTAÑO RODRIGUEZ</t>
  </si>
  <si>
    <t>Prestar servicios profesionales para estructurar y desarrollar los procesos de gestión urbana integral y estrategias de articulación interinstitucional necesarios para la construcción, operación y conservación del proyecto de cable aéreo de Ciudad Bolívar  y demás proyectos que adelante el IDU bajo la perspectiva de proyectos urbanos integrales, para la ampliación, mejoramiento y conservación del subsistema vial de la ciudad (arterial, intermedia, local y rural), en el marco de los planes, programas, procesos y proyectos encaminados al desarrollo y sostenibilidad de la infraestructura para la movilidad.</t>
  </si>
  <si>
    <t>IDU-1591-2015</t>
  </si>
  <si>
    <t>MARIA CAROLINA PARRA BURBANO</t>
  </si>
  <si>
    <t>IDU-1592-2015</t>
  </si>
  <si>
    <t>MARIA ANGELA BERDUGO TELLEZ</t>
  </si>
  <si>
    <t>Prestar servicios de apoyo a la gestión para el manejo documental que se concrete en la creación, organización, preservación y control de expedientes a cargo de la dependencia,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</si>
  <si>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IDU-1593-2015</t>
  </si>
  <si>
    <t>SANDRA MILENA DIAGAMA PEÑA</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</si>
  <si>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</si>
  <si>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IDU-1594-2015</t>
  </si>
  <si>
    <t>Prestar servicios profesionales para  apoyar el grupo de proyectos de Estructuras y Puentes Vehiculares y Peatonales, gestionando los procesos, planes y proyectos de puentes vehiculares y peatonales en la etapa de estucios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</si>
  <si>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IDU-1595-2015</t>
  </si>
  <si>
    <t>WILDER JAVIER CASTRO CARDONA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</si>
  <si>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</si>
  <si>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IDU-1596-2015</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</si>
  <si>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y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</si>
  <si>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IDU-1597-2015</t>
  </si>
  <si>
    <t>ANGELA MARIA CUELLAR DURAN</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</si>
  <si>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</si>
  <si>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IDU-1598-2015</t>
  </si>
  <si>
    <t>IDU-1599-2015</t>
  </si>
  <si>
    <t>Prestar servicios profesionales para llevar a cabo la supervisión y el control administrativo, técnico, legal y financiero de los contratos de consultoría para elaborar los estudios y diseños de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</si>
  <si>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IDU-1600-2015</t>
  </si>
  <si>
    <t>JORGE ARMANDO SAMACA GUERRERO</t>
  </si>
  <si>
    <t>IDU-1601-2015</t>
  </si>
  <si>
    <t>DELIVERY COLOMBIA S.A.  - COLDELIVERY S.A.</t>
  </si>
  <si>
    <t>CONTRATAR A PRECIOS UNITARIOS Y A MONTO AGOTABLE EL SERVICIO DE MENSAJERÍA INTERNA, ESPECIALIZADA Y/O EXPRESA DEL INSTITUTO DE DESARROLLO URBANO IDU.</t>
  </si>
  <si>
    <t>IDU-1602-2015</t>
  </si>
  <si>
    <t>Prestar servicios de apoyo a la gestión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</si>
  <si>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IDU-1603-2015</t>
  </si>
  <si>
    <t>AURA ENIDIA NIÑO AGUDELO</t>
  </si>
  <si>
    <t>Prestar servicios profesionales para la elaboración y supervisión de los estudios y diseños en los temas asociados al componente de Geología y Geomorfología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</si>
  <si>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IDU-1604-2015</t>
  </si>
  <si>
    <t>SUSANA MERCEDES AGUILAR LEON</t>
  </si>
  <si>
    <t>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t>
  </si>
  <si>
    <t>IDU-1605-2015</t>
  </si>
  <si>
    <t>EDWIN GIOVANNY SANCHEZ FLAUTERO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</si>
  <si>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</si>
  <si>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IDU-1606-2015</t>
  </si>
  <si>
    <t xml:space="preserve">LUIS FELIPE BARRAGAN GARCIA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</si>
  <si>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</si>
  <si>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IDU-1607-2015</t>
  </si>
  <si>
    <t>NIDHER SEBASTIAN HERRERA GRANADOS</t>
  </si>
  <si>
    <t>Prestar servicios de apoyo a la gestión para la gestión documental, brindando soporte a las actividades archivísticas requeridas,  para la dignificación del empleo público, en el marco de los planes, programas, procesos y proyectos encaminados al fortalecimiento institucional para el mejoramiento de la gestión del IDU.</t>
  </si>
  <si>
    <t>IDU-1608-2015</t>
  </si>
  <si>
    <t>DATA TOOLS S.A.</t>
  </si>
  <si>
    <t>CONTRATAR EL SERVICIO DE NUEVOS DESARROLLOS DEL SISTEMA DE INFORMACIÓN VALORICEMOS DEL IDU PARA GESTION Y SOPORTE DE LOS PROCESOS DE VALORIZACION.</t>
  </si>
  <si>
    <t>IDU-1609-2015</t>
  </si>
  <si>
    <t>CLAUDIA LORENA GOMEZ LEGUIZAMON</t>
  </si>
  <si>
    <t>Prestar servicios profesionales para orientar, estudiar, emitir y revisar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</si>
  <si>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IDU-1610-2015</t>
  </si>
  <si>
    <t>IDU-1611-2015</t>
  </si>
  <si>
    <t>JHAN WALDO SANCHEZ CANTILLO</t>
  </si>
  <si>
    <t>IDU-1612-2015</t>
  </si>
  <si>
    <t>ANDRES MARCEL ESPITIA LANCHEROS</t>
  </si>
  <si>
    <t>IDU-1613-2015</t>
  </si>
  <si>
    <t>TATIANA ANDREA OVIEDO CASTILLO</t>
  </si>
  <si>
    <t>IDU-1614-2015</t>
  </si>
  <si>
    <t>JHON EDICSON CORDOBA VALDERRAMA</t>
  </si>
  <si>
    <t>IDU-1615-2015</t>
  </si>
  <si>
    <t>GLORIA ANDREA AGUIRRE CASAS</t>
  </si>
  <si>
    <t>IDU-1616-2015</t>
  </si>
  <si>
    <t>NOREEN MARY GOMEZ CORREA</t>
  </si>
  <si>
    <t>Prestar servicios profesionales para gestionar y realizar control de calidad de las actuaciones jurídicas, derechos de petición y solicitudes efectuadas por Organismos de Control, que se deriven de la asignación, tramite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</si>
  <si>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IDU-1617-2015</t>
  </si>
  <si>
    <t>LILIANA SANCHEZ BOHORQUEZ</t>
  </si>
  <si>
    <t>IDU-1618-2015</t>
  </si>
  <si>
    <t>MAIRA CAMILA TORO MEDINA</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</si>
  <si>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</si>
  <si>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IDU-1619-2015</t>
  </si>
  <si>
    <t>Prestar servicios profesionales para articular, efectuar seguimiento, revisar, aprobar y controlar el reconocimiento y pago  del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</si>
  <si>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IDU-1620-2015</t>
  </si>
  <si>
    <t>MAYRA JOHANNA LEMUS CASTILLO</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</si>
  <si>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</si>
  <si>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IDU-1621-2015</t>
  </si>
  <si>
    <t>NORA ELIZABETH ZAMORA SANTACRUZ</t>
  </si>
  <si>
    <t>Prestar servicios profesionales para la actualización, control y seguimiento a los aplicativos y bases de datos generados para la administración y conservación de la información,  verificación y avance de ejecución de los procesos a cargo de la dependencia, así como contribuir con la preparación y formulación de estrategias y acciones que permitan un óptimo desarrollo de los procesos y procedimientos de Gestión de calidad implementados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</si>
  <si>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IDU-1622-2015</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</si>
  <si>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para la ampliación e integración de troncales, en el marco de los planes, programas, procesos y proyectos encaminados a la infraestructura para el sistema integrado de transporte público.</t>
  </si>
  <si>
    <t>IDU-1623-2015</t>
  </si>
  <si>
    <t>YULY YAHIRA VELANDIA VALDERRAMA</t>
  </si>
  <si>
    <t>IDU-1624-2015</t>
  </si>
  <si>
    <t>MARTHA SVANY BUENO MATUS</t>
  </si>
  <si>
    <t>IDU-1625-2015</t>
  </si>
  <si>
    <t>CESAR MAURICIO BERDUGO MANOSALVA</t>
  </si>
  <si>
    <t>IDU-1626-2015</t>
  </si>
  <si>
    <t>HECTOR ALFONSO CORREDOR VALDERRAMA</t>
  </si>
  <si>
    <t>Prestar servicios profesionales para la elaboración de los estudios y diseños y la gestión  ante los entes competentes en los temas asociados al Componente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</si>
  <si>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IDU-1627-2015</t>
  </si>
  <si>
    <t>Prestar servicios de apoyo a la gestión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</si>
  <si>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CCE-3400-2015</t>
  </si>
  <si>
    <t>UNION TEMPORAL EMINSER - SOLO ASEO</t>
  </si>
  <si>
    <t>PRESTACIÓN DE SERVICIOS DE ASEO Y CAFETERIA, EN LA MODALIDAD DE OUTSORCING, PARA CADA UNA DE LAS DEPENDENCIAS DE LAS SEDES DE LA ENTIDAD.</t>
  </si>
  <si>
    <t>IDU-1629-2015</t>
  </si>
  <si>
    <t>IDU-1630-2015</t>
  </si>
  <si>
    <t>UNIÓN TEMPORAL CABLE BOGOTÁ</t>
  </si>
  <si>
    <t>ESTUDIOS DISEÑOS Y CONSTRUCCIÓN DE OBRA CIVIL, SUMINISTRO, MONTAJE Y PUESTA EN FUNCIONAMIENTO DEL COMPONENTE ELECTROMECÁNICO DE UN SISTEMA DE TRANSPORTE DE PASAJEROS POR CABLE AÉREO TIPO MONOCABLE DESENGANCHABLE, EN LA LOCALIDAD DE CIUDAD BOLIVAR, EN BOGOTÁ D.C.</t>
  </si>
  <si>
    <t>IDU-1631-2015</t>
  </si>
  <si>
    <t>JANETH ALEXANDRA NIETO GOMEZ</t>
  </si>
  <si>
    <t>Prestar servicios profesionales para la ejecución de los planes de gestión social a través de los procedimientos y acciones necesarias para el reasentamiento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</si>
  <si>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IDU-1632-2015</t>
  </si>
  <si>
    <t>HENRY VICENTE MÉNDEZ CARMONA</t>
  </si>
  <si>
    <t>Prestar servicios profesionales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al desarrollo y sostenibilidad de la infraestructura para la movilidad.</t>
  </si>
  <si>
    <t>IDU-1633-2015</t>
  </si>
  <si>
    <t>BIBIANA CAROLINA LEON FANDIÑO</t>
  </si>
  <si>
    <t>IDU-1634-2015</t>
  </si>
  <si>
    <t>ANDRES FELIPE MARMOLEJO LOPEZ</t>
  </si>
  <si>
    <t xml:space="preserve">Prestar servicios profesionales para elaborar, desarrollar, adelantar y orientar actividades en la gestión administrativa, contractual, financiera de los proyectos a cargo del área y seguimiento al plan de contratación de PSP, para la ampliación, mejoramiento y conservación del subsistema vial de la ciudad (arterial, intermedia, local y rural), en el marco de los planes, programas, procesos y proyectos encaminados al desarrollo y sostenibilidad de la infraestructura para la movilidad._x000D_
</t>
  </si>
  <si>
    <t>IDU-1635-2015</t>
  </si>
  <si>
    <t>GERMAN DAVID GAMA BEDOYA</t>
  </si>
  <si>
    <t>IDU-1636-2015</t>
  </si>
  <si>
    <t>JULIO ERNESTO VILLAREAL NAVARRO</t>
  </si>
  <si>
    <t>Prestar servicios profesionales para apoyar la revisión del componente financiero del proyecto Metro y apoyar la elaboración de los pliegos de licitación del componente financiero,  para los sistemas de mejoramiento de la gestión y de la capacidad operativa de las entidades, en el marco de los planes, programas, procesos y proyectos encaminados al fortalecimiento institucional para el mejoramiento de la gestión del IDU.</t>
  </si>
  <si>
    <t>IDU-1637-2015</t>
  </si>
  <si>
    <t>LUIS DANIEL ANTONIO MARIÑO</t>
  </si>
  <si>
    <t>IDU-1638-2015</t>
  </si>
  <si>
    <t>ROSALBA CARDONA VARGAS</t>
  </si>
  <si>
    <t>IDU-1639-2015</t>
  </si>
  <si>
    <t xml:space="preserve">ANDREA CAROLINA AMAYA AYALA </t>
  </si>
  <si>
    <t>IDU-1640-2015</t>
  </si>
  <si>
    <t>OMAR ORLANDO VELASQUEZ CARDENAS</t>
  </si>
  <si>
    <t>Prestar servicios profesionales para la supervisión del convenio interadministrativo de cooperación No. 1505 de 2015, celebrado entre el Instituto de Desarrollo Urbano IDU y el Jardin Botanico de bogotá JBB,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</si>
  <si>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IDU-1641-2015</t>
  </si>
  <si>
    <t>GABRIEL CORDOBA BONILLA</t>
  </si>
  <si>
    <t>Prestar servicios profesionales especializados para la Entidad, relacionados con el  análisis, evaluación ambiental e institucional del manejo de los Residuos de Construcción y Demolición  desarrollado en el marco del proyecto METRO, para los sistemas de mejoramiento de la gestión y de la capacidad operativa de las entidades, en el marco de los planes, programas, procesos y proyectos encaminados al fortalecimiento institucional para el mejoramiento de la gestión del IDU.</t>
  </si>
  <si>
    <t>IDU-1642-2015</t>
  </si>
  <si>
    <t>ANDRES MERARDO MONTAÑEZ CASTILLO</t>
  </si>
  <si>
    <t>IDU-1643-2015</t>
  </si>
  <si>
    <t>DAVID GONZALEZ HERRERA</t>
  </si>
  <si>
    <t>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para la ampliación, mejoramiento y conservación del subsistema vial de la ciudad (arterial, intermedia, local y rural), en el marco de los planes, programas, procesos y proyectos encaminados al desarrollo y sostenibilidad de la infraestructura para la movilidad.</t>
  </si>
  <si>
    <t>IDU-1644-2015</t>
  </si>
  <si>
    <t>MONSERRAT PAZ CUEVAS MUÑOZ</t>
  </si>
  <si>
    <t>Prestar servicios profesionales para  la preparación, desarrollo y seguimiento de los diferentes canales y escenarios de comunicación con la comunidad afectada por la compra de predios por motivos de utilidad pública y demás grupos poblacionales,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</si>
  <si>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15-12-4005582</t>
  </si>
  <si>
    <t>15-12-4005657</t>
  </si>
  <si>
    <t>15-12-4005839</t>
  </si>
  <si>
    <t>15-12-4006500</t>
  </si>
  <si>
    <t>15-12-4006608</t>
  </si>
  <si>
    <t>15-12-4014698</t>
  </si>
  <si>
    <t>15-12-4015101</t>
  </si>
  <si>
    <t>15-12-4015264</t>
  </si>
  <si>
    <t>15-12-4019455</t>
  </si>
  <si>
    <t>15-12-4013268</t>
  </si>
  <si>
    <t>15-1-138330</t>
  </si>
  <si>
    <t>15-12-4013286</t>
  </si>
  <si>
    <t>15-12-4013308</t>
  </si>
  <si>
    <t>15-12-4013320</t>
  </si>
  <si>
    <t>15-12-4014527</t>
  </si>
  <si>
    <t>15-12-4014800</t>
  </si>
  <si>
    <t>15-12-4015096</t>
  </si>
  <si>
    <t>15-12-4015265</t>
  </si>
  <si>
    <t>15-12-4013508</t>
  </si>
  <si>
    <t>15-12-4013704</t>
  </si>
  <si>
    <t>15-13-3915333</t>
  </si>
  <si>
    <t>15-12-4013781</t>
  </si>
  <si>
    <t>15-12-4013852</t>
  </si>
  <si>
    <t>15-12-4016611</t>
  </si>
  <si>
    <t>15-12-4016867</t>
  </si>
  <si>
    <t>15-12-4017431</t>
  </si>
  <si>
    <t>15-12-4017783</t>
  </si>
  <si>
    <t>15-12-4018270</t>
  </si>
  <si>
    <t>15-12-4019628</t>
  </si>
  <si>
    <t>15-12-4019700</t>
  </si>
  <si>
    <t>15-12-4019886</t>
  </si>
  <si>
    <t>15-12-4019943</t>
  </si>
  <si>
    <t>15-12-4020004</t>
  </si>
  <si>
    <t>15-12-4019530</t>
  </si>
  <si>
    <t>15-12-4019660</t>
  </si>
  <si>
    <t>15-12-4021017</t>
  </si>
  <si>
    <t>15-12-4021178</t>
  </si>
  <si>
    <t>15-12-4020472</t>
  </si>
  <si>
    <t>15-12-4020621</t>
  </si>
  <si>
    <t>15-12-4020777</t>
  </si>
  <si>
    <t>15-12-4020832</t>
  </si>
  <si>
    <t>15-12-4025909</t>
  </si>
  <si>
    <t>15-12-4026027</t>
  </si>
  <si>
    <t>15-12-4026094</t>
  </si>
  <si>
    <t>15-12-4026196</t>
  </si>
  <si>
    <t>15-12-4026455</t>
  </si>
  <si>
    <t>15-12-4026598</t>
  </si>
  <si>
    <t>15-12-4026611</t>
  </si>
  <si>
    <t>15-12-4026647</t>
  </si>
  <si>
    <t>15-12-4026666</t>
  </si>
  <si>
    <t>15-12-4027088</t>
  </si>
  <si>
    <t>15-12-4027341</t>
  </si>
  <si>
    <t>15-12-4027637</t>
  </si>
  <si>
    <t>15-12-4036880</t>
  </si>
  <si>
    <t>15-12-4036938</t>
  </si>
  <si>
    <t>15-12-4030525</t>
  </si>
  <si>
    <t>15-12-4030650</t>
  </si>
  <si>
    <t>15-12-4031407</t>
  </si>
  <si>
    <t>15-12-4031548</t>
  </si>
  <si>
    <t>15-12-4032475</t>
  </si>
  <si>
    <t>15-12-4032541</t>
  </si>
  <si>
    <t>15-12-4032607</t>
  </si>
  <si>
    <t>15-12-4036972</t>
  </si>
  <si>
    <t>15-12-4037063</t>
  </si>
  <si>
    <t>15-12-4037219</t>
  </si>
  <si>
    <t>15-12-4037907</t>
  </si>
  <si>
    <t>15-12-4042993</t>
  </si>
  <si>
    <t>15-12-4043039</t>
  </si>
  <si>
    <t>15-12-4043093</t>
  </si>
  <si>
    <t>15-12-4042669</t>
  </si>
  <si>
    <t>15-12-4042812</t>
  </si>
  <si>
    <t>15-12-4041859</t>
  </si>
  <si>
    <t>15-12-4041875</t>
  </si>
  <si>
    <t>15-12-4048182</t>
  </si>
  <si>
    <t>15-12-4048220</t>
  </si>
  <si>
    <t>15-12-4049398</t>
  </si>
  <si>
    <t>15-12-4049836</t>
  </si>
  <si>
    <t>15-12-4049922</t>
  </si>
  <si>
    <t>15-12-4048506</t>
  </si>
  <si>
    <t>15-12-4048641</t>
  </si>
  <si>
    <t>15-12-4049082</t>
  </si>
  <si>
    <t>15-12-4049100</t>
  </si>
  <si>
    <t>15-12-4049735</t>
  </si>
  <si>
    <t>15-11-3801367</t>
  </si>
  <si>
    <t>15-12-4054607</t>
  </si>
  <si>
    <t>15-12-4055007</t>
  </si>
  <si>
    <t>15-12-4055077</t>
  </si>
  <si>
    <t>15-12-4054459</t>
  </si>
  <si>
    <t>15-12-4055021</t>
  </si>
  <si>
    <t>15-12-4055086</t>
  </si>
  <si>
    <t>15-12-4054152</t>
  </si>
  <si>
    <t>15-12-4054419</t>
  </si>
  <si>
    <t>15-12-4054521</t>
  </si>
  <si>
    <t>15-12-4054571</t>
  </si>
  <si>
    <t>15-12-4054615</t>
  </si>
  <si>
    <t>15-12-4058486</t>
  </si>
  <si>
    <t>15-12-4058662</t>
  </si>
  <si>
    <t>15-12-4058739</t>
  </si>
  <si>
    <t>15-12-4058788</t>
  </si>
  <si>
    <t>15-12-4058858</t>
  </si>
  <si>
    <t>15-12-4061542</t>
  </si>
  <si>
    <t>15-12-4063056</t>
  </si>
  <si>
    <t>15-12-4063135</t>
  </si>
  <si>
    <t>15-12-4063190</t>
  </si>
  <si>
    <t>15-12-4063302</t>
  </si>
  <si>
    <t>15-12-4063969</t>
  </si>
  <si>
    <t>15-12-4064027</t>
  </si>
  <si>
    <t>15-12-4069544</t>
  </si>
  <si>
    <t>15-12-4069733</t>
  </si>
  <si>
    <t>15-12-4069826</t>
  </si>
  <si>
    <t>Contrato Marco</t>
  </si>
  <si>
    <t>15-12-4069882</t>
  </si>
  <si>
    <t>14-1-127709</t>
  </si>
  <si>
    <t>15-12-4076343</t>
  </si>
  <si>
    <t>15-12-4089354</t>
  </si>
  <si>
    <t>15-12-4089755</t>
  </si>
  <si>
    <t>15-12-4089951</t>
  </si>
  <si>
    <t>15-12-4093011</t>
  </si>
  <si>
    <t>15-12-4094054</t>
  </si>
  <si>
    <t>15-12-4097252</t>
  </si>
  <si>
    <t>15-12-4098315</t>
  </si>
  <si>
    <t>15-12-4098088</t>
  </si>
  <si>
    <t>15-12-4098197</t>
  </si>
  <si>
    <t>15-12-4118081</t>
  </si>
  <si>
    <t>15-12-4118169</t>
  </si>
  <si>
    <t>15-12-4117969</t>
  </si>
  <si>
    <t>15-12-4117797</t>
  </si>
  <si>
    <t>IDU-1645-2015</t>
  </si>
  <si>
    <t>MARIO GABRIEL CARBONELL GUTIERREZ</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</si>
  <si>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527 de 2013, para los sistemas de mejoramiento de la gestión y de la capacidad operativa de las entidades al fortalecimiento institucional para el mejoramiento de la gestión del IDU.</t>
  </si>
  <si>
    <t>IDU-1646-2015</t>
  </si>
  <si>
    <t>JUAN FRANCISCO RIOS EGUI</t>
  </si>
  <si>
    <t>Prestar servicios profesionales para realizar la coordinación técnica de los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</si>
  <si>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IDU-1647-2015</t>
  </si>
  <si>
    <t>SANDRA RUIZ RUIZ</t>
  </si>
  <si>
    <t>Prestar servicios profesionales para para apoyar el análisis y evaluación ambiental del componente físico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</si>
  <si>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IDU-1648-2015</t>
  </si>
  <si>
    <t>JULIO CESAR RAMIREZ SANDOVAL</t>
  </si>
  <si>
    <t>IDU-1649-2015</t>
  </si>
  <si>
    <t>JAVIER VALENCIA SIERRA</t>
  </si>
  <si>
    <t>Prestar servicios profesionales para analizar, estructurar, controlar y hacer seguimiento al componente técnico de los procesos de adquisición predial  para el proyecto Metro que adelanta Instituto,   para los sistemas de mejoramiento de la gestión y de la capacidad operativa de las entidades, en el marco de los planes, programas, procesos y proyectos encaminados al fortalecimiento institucional para el mejoramiento de la gestión del IDU.</t>
  </si>
  <si>
    <t>IDU-1650-2015</t>
  </si>
  <si>
    <t>HUGO EFREC CORREA MOTTA</t>
  </si>
  <si>
    <t xml:space="preserve">Prestar servicios profesionales especializados para la Entidad, relacionados con el  análisis técnico, evaluación ambiental y diseño de adecuaciones de terrenos para el manejo de los residuos de Construcción y Demolición desarrollado en el marco del proyecto METRO , para los sistemas de mejoramiento de la gestión y de la capacidad operativa de las entidades, en el marco de los planes, programas, procesos y proyectos encaminados al fortalecimiento institucional para el mejoramiento de la gestión del IDU._x000D_
</t>
  </si>
  <si>
    <t>IDU-1651-2015</t>
  </si>
  <si>
    <t>CONSORCIO HIDROJAM 2015</t>
  </si>
  <si>
    <t>CONSULTORÍA PARA REALIZAR EL PLAN DE MANEJO, RECUPERACIÓN Y RESTAURACIÓN AMBIENTAL PARA EL PREDIO DENOMINADO CANTERA LAS TOLVAS, Y EL ANÁLISIS HIDROGEOLÓGICO MEDIANTE SONDEO ELÉCTRICO, DE LA ZONA DE MANEJO Y PROTECCIÓN AMBIENTAL DEL RÍO TUNJUELO Y QUE SE ENCUENTRAN EN LA ZONA DE INFLUENCIA DE LAS PILONAS DEL CABLE AÉREO EN LA LOCALIDAD DE CIUDAD BOLÍVAR, EN BOGOTÁ D.C.</t>
  </si>
  <si>
    <t>IDU-1652-2015</t>
  </si>
  <si>
    <t>MARIA CAMILA GONZALEZ TELLEZ</t>
  </si>
  <si>
    <t>Prestar servicios de apoyo a la gestión para organizar, actualizar y depurar información relacionada con la contribución de valorización, para la dignificación del empleo público, en el marco de los planes, programas, procesos y proyectos encaminados al fortalecimiento institucional para el mejoramiento de la gestión del IDU.</t>
  </si>
  <si>
    <t>IDU-1653-2015</t>
  </si>
  <si>
    <t>CONSORCIO INTERCABLE CIUDAD BOLIVAR</t>
  </si>
  <si>
    <t>INTERVENTORÍA TÉCNICA, ADMINISTRATIVA, LEGAL, FINANCIERA, SOCIAL, AMBIENTAL Y DE SEGURIDAD Y SALUD EN EL TRABAJO PARA ESTUDIOS, DISEÑOS Y CONSTRUCCION DE OBRA CIVIL, SUMINISTRO, MONTAJE Y PUESTA EN FUNCIONAMIENTO Y MANTENIMIENTO DEL COMPONENTE ELECTROMECÁNICO, DE UN SISTEMA DE TRANSPORTE DE PASAJEROS POR CABLE AÉREO TIPO MONOCABLE DESENGANCHABLE, EN LA LOCALIDAD DE CIUDAD BOLÍVAR, EN BOGOTÁ D.C.</t>
  </si>
  <si>
    <t>IDU-1654-2015</t>
  </si>
  <si>
    <t>IDU-1655-2015</t>
  </si>
  <si>
    <t>FABIAN ANDRES CARRASCAL PEÑARANDA</t>
  </si>
  <si>
    <t>Prestar servicios profesionales para ejecutar funciones de planeación, seguimiento y control de los componentes, actvidades y contratos derivados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</si>
  <si>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IDU-1656-2015</t>
  </si>
  <si>
    <t>JEAN FRANCISCO DUQUE VALENCIA</t>
  </si>
  <si>
    <t>Prestar servicios profesionales para para apoyar el componente de gestión de suelo y urbanismo por la construcción de la primera linea del Metr de Bogotá D.C., para los sistemas de mejoramiento de la gestión y de la capacidad operativa de las entidades, en el marco de los planes, programas, procesos y proyectos encaminados al fortalecimiento institucional para el mejoramiento de la gestión del IDU.</t>
  </si>
  <si>
    <t>IDU-1657-2015</t>
  </si>
  <si>
    <t>ALIX DEL PILAR SEPULVEDA CARRASCAL</t>
  </si>
  <si>
    <t>Prestar servicios profesionales para preparar, liquidar y proyectar documentos relacionados con Compensación de Cargas Urbanisticas; gestionar y participar en activiades del Sistema Integrado de Gestión del área, para la dignificación del empleo público, en el marco de los planes, programas, procesos y proyectos encaminados al fortalecimiento institucional para el mejoramiento de la gestión del IDU.</t>
  </si>
  <si>
    <t>IDU-1658-2015</t>
  </si>
  <si>
    <t>IDU-1659-2015</t>
  </si>
  <si>
    <t>FRANCY PAOLA DUARTE PORRAS</t>
  </si>
  <si>
    <t>IDU-1660-2015</t>
  </si>
  <si>
    <t>MARIA FERNANDA GIRALDO SARMIENTO</t>
  </si>
  <si>
    <t>Prestar servicios profesionales para apoyar el diseño gráfico y realización de las piezas comunicativas, asociadas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</si>
  <si>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IDU-1661-2015</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</si>
  <si>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</si>
  <si>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IDU-1662-2015</t>
  </si>
  <si>
    <t>LUIS ALBERTO CUESTA MENA</t>
  </si>
  <si>
    <t>IDU-1663-2015</t>
  </si>
  <si>
    <t>Prestar servicios profesionales para realizar y certificar  todas las actividades de levantamiento Topográfico de los proyectos a cargo de la Dirección Técncia de Diseño de Proyectos, cumpliendo la normatividad aplicable que garanticen la oportunidad y calidad de los datos suministrados,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</si>
  <si>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IDU-1664-2015</t>
  </si>
  <si>
    <t>FRANCISCO JOSE PAEZ GAITAN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</si>
  <si>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</si>
  <si>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IDU-1665-2015</t>
  </si>
  <si>
    <t>JUAN CARLOS RODRIGUEZ PARADA</t>
  </si>
  <si>
    <t>Prestar servicios de apoyo a la gestión para  tramitar los procesos y procedimientos de las actividades administrativas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</si>
  <si>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IDU-1666-2015</t>
  </si>
  <si>
    <t>PEDRO JULIAN SOTO RAMIREZ</t>
  </si>
  <si>
    <t>IDU-1667-2015</t>
  </si>
  <si>
    <t>YAMILL MONTENEGRO CALDERON</t>
  </si>
  <si>
    <t>ESTUDIOS, DISEÑOS Y CONSTRUCCIÓN DE OBRAS DE MANTENIMIENTO Y CONSERVACIÓN EN PUENTES VEHICULARES AÑO 2015, EN BOGOTÁ D.C., INCLUYE SUPERESTRUCTURA, SUBESTRUCTURA Y ACCESOS.</t>
  </si>
  <si>
    <t>IDU-1668-2015</t>
  </si>
  <si>
    <t>CARLOS FERNANDO MURIEL NIETO</t>
  </si>
  <si>
    <t>Prestar servicios profesionales para diseñar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</si>
  <si>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IDU-1669-2015</t>
  </si>
  <si>
    <t>Prestar servicios de apoyo a la gestión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para la ampliación e integración de troncales, en el marco de los planes, programas, procesos y proyectos encaminados a la infraestructura para el sistema integrado de transporte público.</t>
  </si>
  <si>
    <t>IDU-1670-2015</t>
  </si>
  <si>
    <t>CONSORCIO URBANO 05</t>
  </si>
  <si>
    <t>INTERVENTORÍA TÉCNICA, ADMINISTRATIVA, LEGAL, FINANCIERA, SOCIAL, AMBIENTAL Y SST PARA LOS ESTUDIOS, DISEÑOS Y CONSTRUCCIÓN DE OBRAS DE MANTENIMIENTO Y CONSERVACIÓN EN PUENTES VEHÍCULARES AÑO 2015 DE BOGOTÁ D.C. INCLUYE SUPER ESTRUCTURA, SUBESTRUCTURA Y ACCESOS.</t>
  </si>
  <si>
    <t>IDU-1671-2015</t>
  </si>
  <si>
    <t>YUDDY ESNED RODRIGUEZ MUNEVAR</t>
  </si>
  <si>
    <t>IDU-1672-2015</t>
  </si>
  <si>
    <t>SANTIAGO RONDEROS BURAGLIA</t>
  </si>
  <si>
    <t>IDU-1673-2015</t>
  </si>
  <si>
    <t>NOHORA GALEANO JEREZ</t>
  </si>
  <si>
    <t>Prestar servicios de apoyo a la gestión para el desarrollo de componentes de software sobre las herramientas Oracle para la implementación de la arquitectura SOA (Service Oriented Architecture),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</si>
  <si>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IDU-1674-2015</t>
  </si>
  <si>
    <t>JUAN SEBASTIAN PERDOMO VARGAS</t>
  </si>
  <si>
    <t>Prestar servicios profesionales para  formular los lineamientos de gestión social, participación ciudadana, cultura ciudadana y programas de gestión necesarios para los diferentes contratos del proyecto Metro de Bogotá, para los sistemas de mejoramiento de la gestión y de la capacidad operativa de las entidades, en el marco de los planes, programas, procesos y proyectos encaminados al fortalecimiento institucional para el mejoramiento de la gestión del IDU.</t>
  </si>
  <si>
    <t>Consultoría (Otros)</t>
  </si>
  <si>
    <t>15-12-4118738</t>
  </si>
  <si>
    <t>15-12-4118894</t>
  </si>
  <si>
    <t>15-12-4118960</t>
  </si>
  <si>
    <t>15-12-4119931</t>
  </si>
  <si>
    <t>15-12-4119983</t>
  </si>
  <si>
    <t>15-12-4125446</t>
  </si>
  <si>
    <t>15-15-3855978</t>
  </si>
  <si>
    <t>15-12-4125533</t>
  </si>
  <si>
    <t>15-15-3741714</t>
  </si>
  <si>
    <t>15-12-4144930</t>
  </si>
  <si>
    <t>15-12-4144965</t>
  </si>
  <si>
    <t>15-12-4144998</t>
  </si>
  <si>
    <t>15-12-4145128</t>
  </si>
  <si>
    <t>15-12-4145148</t>
  </si>
  <si>
    <t>15-12-4145157</t>
  </si>
  <si>
    <t>15-12-4146394</t>
  </si>
  <si>
    <t>15-12-4146457</t>
  </si>
  <si>
    <t>15-12-4146506</t>
  </si>
  <si>
    <t>15-12-4145218</t>
  </si>
  <si>
    <t>15-12-4145369</t>
  </si>
  <si>
    <t>15-12-4147788</t>
  </si>
  <si>
    <t>15-12-4152931</t>
  </si>
  <si>
    <t>15-1-140587</t>
  </si>
  <si>
    <t>15-12-4168502</t>
  </si>
  <si>
    <t>15-12-4168645</t>
  </si>
  <si>
    <t>15-15-3964688</t>
  </si>
  <si>
    <t>15-12-4186679</t>
  </si>
  <si>
    <t>15-12-4189447</t>
  </si>
  <si>
    <t>15-12-4189592</t>
  </si>
  <si>
    <t>15-12-4189667</t>
  </si>
  <si>
    <t>IDU-1675-2015</t>
  </si>
  <si>
    <t>Prestar servicios profesionales para ejecutar el seguimiento y acompañamiento técnico de los proyectos de infraestructura, en lo referente al cumplimiento en la programacion de los contratos faciltando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</si>
  <si>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IDU-1676-2015</t>
  </si>
  <si>
    <t>GIOVANY ESTEBAN RONDON VANEGAS</t>
  </si>
  <si>
    <t>Prestar servicios de apoyo a la gestión para los aspectos administrativos, realizando labores de organización documental y archivo para facilitar el funcionamiento del área y manejo de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</si>
  <si>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IDU-1677-2015</t>
  </si>
  <si>
    <t>GERMAN RAFAEL GARCIA RAMOS</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</si>
  <si>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</si>
  <si>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IDU-1678-2015</t>
  </si>
  <si>
    <t>Prestar servicios de apoyo a la gestión para ejecutar actividades de adecuación, apoyo en la dispocición física de las instalaciones, apoyo logístico en las actividades ligadas al mobiliario, reparación y mantenimiento locativo para las sedes administrativas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</si>
  <si>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IDU-1679-2015</t>
  </si>
  <si>
    <t>DANIEL OBDULIO FRANCO CASTAÑEDA</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</si>
  <si>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</si>
  <si>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IDU-1680-2015</t>
  </si>
  <si>
    <t>Prestar servicios profesionales para ejecutar el seguimiento y acompañamiento técnico de los proyectos de infraestructura, en lo referente a los temas de de transporte, facilitando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</si>
  <si>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IDU-1681-2015</t>
  </si>
  <si>
    <t>KAREN XIMENA MONTES PASTRAN</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</si>
  <si>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</si>
  <si>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IDU-1682-2015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</si>
  <si>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el seguimiento y control de actos administrativos, iniciativas normativas, conceptos y directrices jurídicas, atención de consultas, requerimientos provenientes de ciudadanos y de organismos de control y demás actuaciones administrativas de carácter contractual y judicial,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t>
  </si>
  <si>
    <t>IDU-1683-2015</t>
  </si>
  <si>
    <t>USA POSTAL S.A.</t>
  </si>
  <si>
    <t>PRESENTACIÓN DEL SERVICIO DE MUDANZA CONSISTENTE EN EL EMBALAJE, CARGUE, TRASLADO Y DESCARGUE DE BIENES MUEBLES, MONTAJE Y DESMONTAJE DE ESTANTERÍAS Y ARCHIVOS Y SUMINISTRO DE ELEMENTOS REQUERIDOS ENTRE LAS OFICINAS Y SEDES DEL IDU UBICADAS EN LA CIUDAD DE BOGOTÁ, DISTRITO CAPITAL.</t>
  </si>
  <si>
    <t>IDU-1684-2015</t>
  </si>
  <si>
    <t>LAMINADOS Y PERFILADOS LTDA.</t>
  </si>
  <si>
    <t xml:space="preserve">EL ARRENDADOR SE COMPROMETE PARA CON EL ARRENDATARIO A ENTREGAR  A TITULO DE ARRENDAMIENTO, PARA EL PROYECTO PRIMERA LINEA DEL METRO DE BOGOTA - PLMB- (EN ADELANTE PROYECTO), LA BODEGA QUE SE ENCUENTRA UBICADA EN EL LOTE DE TERRENO MARCADO CON LA LETRA "C" EN EL PLANO, SITUADO EN LA CALLE 23A # 27-64 Y TRANSVERSAL 28 # 23A-08 A 23A-28 DE LA CIUDAD DE BOGOTA CUYOS LINDEROS OBRAN EN LA ESCRITURA  PUBLICA 1973 DEL 2 DE SEPTIEMBRE  DE 2005 EN LA NOTARIA 41 DEL CIRCULO DE BOGOTA D.C.  </t>
  </si>
  <si>
    <t>IDU-1685-2015</t>
  </si>
  <si>
    <t>LINDA VICTORIA ARIZA OTALORA</t>
  </si>
  <si>
    <t xml:space="preserve">Prestar servicios profesionales para apoyar los estudios complementarios ambientales desarrollados en el marco del proyecto Metro, para los sistemas de mejoramiento de la gestión y de la capacidad operativa de las entidades, en el marco de los planes, programas, procesos y proyectos encaminados al fortalecimiento institucional para el mejoramiento de la gestión del IDU._x000D_
</t>
  </si>
  <si>
    <t>IDU-1686-2015</t>
  </si>
  <si>
    <t>CONSORCIO SOAIN DATATOOLS - IDU FRAMEWORK BPM</t>
  </si>
  <si>
    <t>REALIZAR LA RENOVACION Y ACTUALIZACION DEL FRAMEWORK DE LOS SISTEMAS DE INFORMACION INHOUSE CON LOS QUE CUENTA ACTUALMENTE EL INSTITUTO.</t>
  </si>
  <si>
    <t>IDU-1687-2015</t>
  </si>
  <si>
    <t>ERNESTO FABIO AGUILERA OYOLA</t>
  </si>
  <si>
    <t>Prestar servicios profesionales para recepcionar  y procesar la información documental relacionada con el reconocimiento y pago  del lucro cesante, daño emergente  y/o compensaciones sociales a que haya lugar en desarrollo de los procesos de adquisición predial para proyectos de infraestructura asociadas al proyecto Metro, para los sistemas de mejoramiento de la gestión y de la capacidad operativa de las entidades, en el marco de los planes, programas, procesos y proyectos encaminados al fortalecimiento institucional para el mejoramiento de la gestión del IDU.</t>
  </si>
  <si>
    <t>IDU-1688-2015</t>
  </si>
  <si>
    <t>IDU-1689-2015</t>
  </si>
  <si>
    <t>IVAN ROBERTO LOPEZ CUCHIMAQUE</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</si>
  <si>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</si>
  <si>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IDU-1690-2015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</si>
  <si>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</si>
  <si>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IDU-1691-2015</t>
  </si>
  <si>
    <t>DIANA PAOLA GUARIN BENAVIDES</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</si>
  <si>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</si>
  <si>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IDU-1692-2015</t>
  </si>
  <si>
    <t>GUILLERMO LOZADA VELANDIA</t>
  </si>
  <si>
    <t>Prestar servicios profesionales para diseñar, producir y postproducir renders en 3D y piezas de divulgación para multimedia y video que requiera el IDU, para la socialización de los proyectos que tienen a cargo la entidad de conformidad con el Acuerdo 527 de 2013 "Cupo de Endeudamiento",  para los sistemas de mejoramiento de la gestión y de la capacidad operativa de las entidades, en el marco de los planes, programas, procesos y proyectos encaminados al fortalecimiento institucional para el mejoramiento de la gestión del IDU.</t>
  </si>
  <si>
    <t>IDU-1693-2015</t>
  </si>
  <si>
    <t>GPS ELECTRONICS LTDA</t>
  </si>
  <si>
    <t>CONTRATAR A PRECIOS UNITARIOS LA PRESTACIONES DEL SERVICIO DE MANTENIMIENTO PREVENTIVO Y CORRECTIVO DE LAS PLANTAS ELECTRICAS DE PROPIEDAD DEL INSTITUTO DE DESARROLLO URBANO IDU, INCLUIDO EL SUMINISTRO DE INSUMOS Y REPUESTOS.</t>
  </si>
  <si>
    <t>IDU-1694-2015</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</si>
  <si>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</si>
  <si>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IDU-1695-2015</t>
  </si>
  <si>
    <t>TANDEM S.A</t>
  </si>
  <si>
    <t>ALMACENAMIENTO Y CUSTODIA DE ARCHIVOS Y MEDIOS MAGNETICOS DEL IDU  EN EL MARCO DEL FORTALECIMIENTO DE LA GESTIÓN DOCUMENTAL BAJO EL ESQUEMA DE OUTSOURCING.</t>
  </si>
  <si>
    <t>IDU-1696-2015</t>
  </si>
  <si>
    <t>MARIA LEIDY LOPEZ TABORDA</t>
  </si>
  <si>
    <t>IDU-1697-2015</t>
  </si>
  <si>
    <t>JUAN CARLOS MORENO JIMENEZ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</si>
  <si>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</si>
  <si>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IDU-1698-2015</t>
  </si>
  <si>
    <t>GINA PAOLA YARA PALENCIA</t>
  </si>
  <si>
    <t>Prestar servicios profesionales para la ejecución de los planes de gestión social  a través de los procedimientos y acciones necesarias para la búsqueda y reposición de viviendas de la población afectada por la adquisición de predios requeridos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</si>
  <si>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IDU-1699-2015</t>
  </si>
  <si>
    <t>Prestar servicios profesionales para 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</si>
  <si>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IDU-1700-2015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</si>
  <si>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al desarrollo y sostenibilidad de la infraestructura para la movilidad.</t>
  </si>
  <si>
    <t>IDU-1701-2015</t>
  </si>
  <si>
    <t>IDU-1702-2015</t>
  </si>
  <si>
    <t>DOLLY MARIA GONZALEZ</t>
  </si>
  <si>
    <t>IDU-1703-2015</t>
  </si>
  <si>
    <t>GLOBAL TECHNOLOGY SERVICES GTS S.A</t>
  </si>
  <si>
    <t>ADQUIRIR POR MEDIO DE COMPRA HARDWARE PARA LLEVAR A CABO  AMPLIACIÓN DE ALMACENACIENTO EXISTENTE  EN EL IDU.</t>
  </si>
  <si>
    <t>IDU-1704-2015</t>
  </si>
  <si>
    <t>DAYSSY PULIDO ROBAYO</t>
  </si>
  <si>
    <t>Prestar servicios profesionales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</si>
  <si>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IDU-1705-2015</t>
  </si>
  <si>
    <t>Prestar servicios profesionales para el análisis, gestión y elaboración de estudios prediales puntuales para dar respuesta personal o escrita  a los contribuyentes que lo requieran dentro del proceso de devoluciones de valorización, para los sistemas de mejoramiento de la gestión y de la capacidad operativa de las entidades, en el marco de los planes, programas, procesos y proyectos encaminados al fortalecimiento institucional para el mejoramiento de la gestión del IDU.</t>
  </si>
  <si>
    <t>IDU-1706-2015</t>
  </si>
  <si>
    <t>UNION TEMPORAL CITY PARKING</t>
  </si>
  <si>
    <t>CONCESIÓN PARA EL MANTENIMIENTO, LA ADMINISTRACIÓN Y LA OPERACIÓN DE LOS PARQUEADEROS PÚBLICOS HÁBILITADOS POR EL IDU EN LA CARRERA 12 # 84-42, CALLE 109 # 17-46, CARRERA 11 # 88-49, CARRERA 11 # 93-A-72 Y AC 72 # 5-67, EN BOGOTÁ</t>
  </si>
  <si>
    <t>IDU-1707-2015</t>
  </si>
  <si>
    <t>Prestar servicios profesionales para dirigir el grupo de coordinadores y gestionar los procesos de los proyectos de Espacio Público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</si>
  <si>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IDU-1708-2015</t>
  </si>
  <si>
    <t>ANGELICA MARIA PUENTES ROBAYO</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</si>
  <si>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</si>
  <si>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IDU-1709-2015</t>
  </si>
  <si>
    <t>OLGA PATRICIA HERRERA MONTENEGRO</t>
  </si>
  <si>
    <t xml:space="preserve">Prestar servicios de apoyo a la gestión para el desarrollo de actividades administrativas que demanda  la Subdirección Técnica de Recursos Humanos, para los sistemas de mejoramiento de la gestión y de la capacidad operativa de las entidades, en el marco de los planes, programas, procesos y proyectos encaminados al fortalecimiento institucional para el mejoramiento de la gestión del IDU._x000D_
</t>
  </si>
  <si>
    <t>IDU-1710-2015</t>
  </si>
  <si>
    <t>WYLNA CATTELLA POSADA GUERRERO</t>
  </si>
  <si>
    <t xml:space="preserve">Prestar servicios profesionales para la implementación y mantenimiento del Sistema Integrado de Gestión de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</si>
  <si>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IDU-1711-2015</t>
  </si>
  <si>
    <t>JUANITA CORREDOR TELLEZ</t>
  </si>
  <si>
    <t>IDU-1712-2015</t>
  </si>
  <si>
    <t>DAGOBERTO CABRALES CONTRERAS</t>
  </si>
  <si>
    <t>IDU-1713-2015</t>
  </si>
  <si>
    <t>SANDRA PATRICIA ROMERO FRAILE</t>
  </si>
  <si>
    <t>Prestar servicios de apoyo a la gestión para realizar actividades administrativas en la Oficina de Control Disicplinario en lo relacionado con las actividades y gestiones desarrolladas afines, para la ampliación, mejoramiento y conservación del subsistema vial de la ciudad (arterial, intermedia, local y rural), en el marco de los planes, programas, procesos y proyectos encaminados al desarrollo y sostenibilidad de la infraestructura para la movilidad.</t>
  </si>
  <si>
    <t>IDU-1714-2015</t>
  </si>
  <si>
    <t>BRESINER ANGEL ALBINO ALDANA</t>
  </si>
  <si>
    <t>IDU-1715-2015</t>
  </si>
  <si>
    <t>YENY CONSUELO ALVAREZ CUENCA</t>
  </si>
  <si>
    <t xml:space="preserve">Prestar servicios profesionales para coordinar en las localidades y/o territorios asignados la implementación de estrategias de gestión y promoción de la participación ciudadana, elaboración de documentos de Gestión Social y coordinación de programas de gestión social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IDU._x000D_
</t>
  </si>
  <si>
    <t>IDU-1716-2015</t>
  </si>
  <si>
    <t>MIGUEL NORVEY MENDIVELSO MENDIVESO</t>
  </si>
  <si>
    <t>Prestar servicios de apoyo a la gestión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</si>
  <si>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IDU-1717-2015</t>
  </si>
  <si>
    <t>LUIS FERNANDO GARCIA CESPEDES</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</si>
  <si>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</si>
  <si>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IDU-1718-2015</t>
  </si>
  <si>
    <t>BIGSONS S.A.S.</t>
  </si>
  <si>
    <t>PRESTAR EL SERVICIO DE MANTENIMIENTO CORRECTIVO CON BOLSA  DE REPUESTOS PARA LOS EQUIPOS DE USUARIO FINAL DEL INSTITUTO DE DESARROLLO URBANO.</t>
  </si>
  <si>
    <t>IDU-1719-2015</t>
  </si>
  <si>
    <t>OPENLINK SISTEMAS DE REDES DE DATOS S.A.S.</t>
  </si>
  <si>
    <t>ADQUIRIR POR MEDIO DE COMPRA, SOLUCIÓN DE SEGURIDAD PERIMETRAL FIREWALL TIPO NGCW "NEXT GENERATION FIREWALL" EN ALTA DISPONIBILIDAD CON SUM (SUPORT/ UPGRADES/ MANTENANCE)</t>
  </si>
  <si>
    <t>IDU-1720-2015</t>
  </si>
  <si>
    <t>Prestar servicios profesionales para l análisis, gestión y elaboración de estudios prediales puntuales para dar respuesta personal o escrita  a los contribuyentes que lo requieran dentro del proceso de devoluciones,  para los sistemas de mejoramiento de la gestión y de la capacidad operativa de las entidades, en el marco de los planes, programas, procesos y proyectos encaminados al fortalecimiento institucional para el mejoramiento de la gestión del IDU.</t>
  </si>
  <si>
    <t>IDU-1721-2015</t>
  </si>
  <si>
    <t>IDU-1722-2015</t>
  </si>
  <si>
    <t>JUAN PABLO JIMENEZ CASTRO</t>
  </si>
  <si>
    <t>Prestar servicios profesionales para apoyar el componente geotécnico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</si>
  <si>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IDU-1723-2015</t>
  </si>
  <si>
    <t>SYRTECT LTDA</t>
  </si>
  <si>
    <t>CONTRATAR A PRECIOS UNITARIOS FIJOS Y A MONTO AGOTABLE EL SERVICIO INTEGRAL DE FOTOCOPIADO INCLUIDO MATENIMIENTO, REPUESTOS, INSUMOS Y OPERARIOS CALIFICADOS EN LA MODALIDAD DE PROVEEDURÍA INTEGRAL OUTSOURCING, Y LOS SERVICIOS DE FOTO PLANOS.</t>
  </si>
  <si>
    <t>Compraventa (Bienes Inmuebles)</t>
  </si>
  <si>
    <t>Concesión (Administración de Bienes)</t>
  </si>
  <si>
    <t>COMPRAVENTA</t>
  </si>
  <si>
    <t>CONCESION</t>
  </si>
  <si>
    <t>15-12-4189762</t>
  </si>
  <si>
    <t>15-12-4190930</t>
  </si>
  <si>
    <t>15-12-4195354</t>
  </si>
  <si>
    <t>15-12-4195749</t>
  </si>
  <si>
    <t>15-12-4195480</t>
  </si>
  <si>
    <t>15-12-4195360</t>
  </si>
  <si>
    <t>15-12-4203410</t>
  </si>
  <si>
    <t>15-12-4203456</t>
  </si>
  <si>
    <t>15-13-4161761</t>
  </si>
  <si>
    <t>15-12-4206473</t>
  </si>
  <si>
    <t>15-12-4208977</t>
  </si>
  <si>
    <t>15-11-3955885</t>
  </si>
  <si>
    <t>15-12-4221220</t>
  </si>
  <si>
    <t>15-12-4221274</t>
  </si>
  <si>
    <t>15-12-4221352</t>
  </si>
  <si>
    <t>15-12-4224159</t>
  </si>
  <si>
    <t>15-12-4224217</t>
  </si>
  <si>
    <t>15-12-4224342</t>
  </si>
  <si>
    <t>15-13-4174347</t>
  </si>
  <si>
    <t>15-12-4223719</t>
  </si>
  <si>
    <t>15-9-403569</t>
  </si>
  <si>
    <t>15-12-4224403</t>
  </si>
  <si>
    <t>15-12-4232000</t>
  </si>
  <si>
    <t>15-12-4236442</t>
  </si>
  <si>
    <t>15-12-4236470</t>
  </si>
  <si>
    <t>15-12-4231955</t>
  </si>
  <si>
    <t>15-12-4231987</t>
  </si>
  <si>
    <t>15-12-4233696</t>
  </si>
  <si>
    <t>15-9-402480</t>
  </si>
  <si>
    <t>15-12-4234447</t>
  </si>
  <si>
    <t>15-12-4236769</t>
  </si>
  <si>
    <t>15-1-143327</t>
  </si>
  <si>
    <t>15-12-4236843</t>
  </si>
  <si>
    <t>15-12-4243060</t>
  </si>
  <si>
    <t>15-12-4243184</t>
  </si>
  <si>
    <t>15-12-4242906</t>
  </si>
  <si>
    <t>15-12-4243215</t>
  </si>
  <si>
    <t>15-12-4242982</t>
  </si>
  <si>
    <t>15-12-4243015</t>
  </si>
  <si>
    <t>15-12-4242881</t>
  </si>
  <si>
    <t>15-12-4243007</t>
  </si>
  <si>
    <t>15-12-4247829</t>
  </si>
  <si>
    <t>15-12-4247925</t>
  </si>
  <si>
    <t>15-13-4200323</t>
  </si>
  <si>
    <t>15-9-402284</t>
  </si>
  <si>
    <t>15-12-4262868</t>
  </si>
  <si>
    <t>15-12-4263212</t>
  </si>
  <si>
    <t>15-12-4265593</t>
  </si>
  <si>
    <t>15-9-405054</t>
  </si>
  <si>
    <t>IDU-1724-2015</t>
  </si>
  <si>
    <t>ADQUIRIR POR MEDIO DE COMPRA UNA SOLUCIÓN DE BALANCEADORES DE CARGA.</t>
  </si>
  <si>
    <t>IDU-1725-2015</t>
  </si>
  <si>
    <t>Prestar servicios profesionales para liderar, coordinar y gestionar de manera integral la ejecución de las etapas definidas en el ciclo de vida de los proyectos de espacio público 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</si>
  <si>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IDU-1726-2015</t>
  </si>
  <si>
    <t>IDU-1727-2015</t>
  </si>
  <si>
    <t>JOSE IGNACIO GALINDO SUAREZ</t>
  </si>
  <si>
    <t>Prestar servicios profesionales para realizar de acuerdo con la normatividad vigente, la proyección de conceptos, producción, elaboración, difusión y desarrollo de material jurídico que permita prevenir la comisión de faltas disciplinarias y las gestiones afines, para la ampliación, mejoramiento y conservación del subsistema vial de la ciudad (arterial, intermedia, local y rural), en el marco de los planes, programas, procesos y proyectos encaminados al desarrollo y sostenibilidad de la infraestructura para la movilidad.</t>
  </si>
  <si>
    <t>IDU-1728-2015</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</si>
  <si>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</si>
  <si>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IDU-1729-2015</t>
  </si>
  <si>
    <t>Prestar servicios de apoyo a la gestión para la elaboración de los estudios y diseños, ejecutando actividades administrativas y logísticas;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</si>
  <si>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IDU-1730-2015</t>
  </si>
  <si>
    <t>ANGELAMARIA ROJAS TRIANA</t>
  </si>
  <si>
    <t>IDU-1731-2015</t>
  </si>
  <si>
    <t>WHITNEY KIMBERLY  TORRES BENAVIDES</t>
  </si>
  <si>
    <t xml:space="preserve">Prestar servicios profesionales para la ejecución de las diferentes etapas jurídicas de las actuaciones administrativas asociadas al proceso de adquisición predial por enajenación voluntaria o expropiación administrativa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</si>
  <si>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IDU-1732-2015</t>
  </si>
  <si>
    <t>LADY KATHERINE MONTERO SUAREZ</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</si>
  <si>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</si>
  <si>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IDU-1733-2015</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</si>
  <si>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</si>
  <si>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IDU-1734-2015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</si>
  <si>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de cable aéreo en la localidad de Ciudad Bolivar en Bogotá D.C., como parte del sistema de transporte de pasajeros por cable aéreo tipo monocable desenganchable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</si>
  <si>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IDU-1735-2015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</si>
  <si>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Troncal Avenida Boyaca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</si>
  <si>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IDU-1736-2015</t>
  </si>
  <si>
    <t>Prestar servicios profesionales para apoyar a la gestión, utilizndo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</si>
  <si>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IDU-1737-2015</t>
  </si>
  <si>
    <t>IDU-1738-2015</t>
  </si>
  <si>
    <t>IDU-1739-2015</t>
  </si>
  <si>
    <t>EDILBERTO DE JESUS ALVAREZ ORTEGA</t>
  </si>
  <si>
    <t>IDU-1740-2015</t>
  </si>
  <si>
    <t>SANTIAGO ALFONSO CARDENAS CARDONA</t>
  </si>
  <si>
    <t>Prestar servicios profesionales para analizar, revisar, formular y hacer seguimiento a los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</si>
  <si>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IDU-1741-2015</t>
  </si>
  <si>
    <t>TAXIS YA S.A.</t>
  </si>
  <si>
    <t>PRESTACIÓN DEL SERVICIO DE TRANSPORTE EN TAXI PARA FUNCIONARIOS/AS Y/O CONTRATISTAS DE ACUERDO A LAS NECESIDADES INSTITUCIONALES Y LOS PROGRAMAS QUE ADELANTA EL INSTITUTO DE DESARROLLO URBANO,</t>
  </si>
  <si>
    <t>IDU-1742-2015</t>
  </si>
  <si>
    <t>DIEGO ALEJANDRO MALTE VELASQUEZ</t>
  </si>
  <si>
    <t>IDU-1743-2015</t>
  </si>
  <si>
    <t>SETCOLTUR S.A.S</t>
  </si>
  <si>
    <t>CONTRATAR EL SERVICIO DE TRANSPORTE PÚBLICO DE PASAJEROS PARA ATENDER LOS REQUERIMIENTOS DEL PROYECTO PRIMERA LINEA DEL METRO DE BOGOTÁ Y LOS DEMÁS PROGRAMAS Y PROYECTOS EJECUTADOS POR  EL IDU.</t>
  </si>
  <si>
    <t>IDU-1744-2015</t>
  </si>
  <si>
    <t>IDU-1745-2015</t>
  </si>
  <si>
    <t>ANGIE MAYERLY CUAICAL TORO</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</si>
  <si>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</si>
  <si>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IDU-1746-2015</t>
  </si>
  <si>
    <t xml:space="preserve">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</si>
  <si>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IDU-1747-2015</t>
  </si>
  <si>
    <t>IDU-1748-2015</t>
  </si>
  <si>
    <t>IDU-1749-2015</t>
  </si>
  <si>
    <t>PROCIBERNETICA S. A.</t>
  </si>
  <si>
    <t>ADQUIRIR POR MEDIO DE COMPRA UN SISTEMA INTEGRAL DE BACKUP QUE INCLUYE ALMACENAMIENTO, LIBRERÍAS, ACTUALIZACIÓN DEL HARDWARE Y SOFWARE DEL SERVIDOR PARA TOMA DE BACKUP PARA EL INSTITUTO DE DESARROLLO URBANO.</t>
  </si>
  <si>
    <t>IDU-1750-2015</t>
  </si>
  <si>
    <t>IDU-1751-2015</t>
  </si>
  <si>
    <t>CARLOS HERNANDO RIVERA RAMIREZ-CHR DIVULGAR</t>
  </si>
  <si>
    <t>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t>
  </si>
  <si>
    <t>IDU-1752-2015</t>
  </si>
  <si>
    <t>EQUIPOS PROGRAMAS MANTENIMIENTO MICRODATA LTDA</t>
  </si>
  <si>
    <t>SERVICIO DE MANTENIMIENTO PREVENTIVO Y CORRECTIVO, SUMINISTRO DE REPUESTOS Y MANO DE OBRA ESPECIALIZADA PARA LAS PLATAFORMAS DE PROCESAMIENTO, ALMACENAMIENTO Y COMUNICACIONES DEL IDU.</t>
  </si>
  <si>
    <t>15-9-403525</t>
  </si>
  <si>
    <t>15-12-4277484</t>
  </si>
  <si>
    <t>15-12-4277532</t>
  </si>
  <si>
    <t>15-12-4283013</t>
  </si>
  <si>
    <t>15-12-4283598</t>
  </si>
  <si>
    <t>15-12-4289956</t>
  </si>
  <si>
    <t>15-12-4292757</t>
  </si>
  <si>
    <t>15-12-4298786</t>
  </si>
  <si>
    <t>15-12-4300534</t>
  </si>
  <si>
    <t>15-12-4307148</t>
  </si>
  <si>
    <t>15-12-4306427</t>
  </si>
  <si>
    <t>15-12-4307127</t>
  </si>
  <si>
    <t>15-12-4307691</t>
  </si>
  <si>
    <t>15-12-4307121</t>
  </si>
  <si>
    <t>15-12-4307781</t>
  </si>
  <si>
    <t>15-12-4307832</t>
  </si>
  <si>
    <t>15-12-4315737</t>
  </si>
  <si>
    <t>15-9-405695</t>
  </si>
  <si>
    <t>15-12-4315802</t>
  </si>
  <si>
    <t>15-9-405432</t>
  </si>
  <si>
    <t>15-12-4326338</t>
  </si>
  <si>
    <t>15-12-4328453</t>
  </si>
  <si>
    <t>15-12-4331301</t>
  </si>
  <si>
    <t>15-12-4334228</t>
  </si>
  <si>
    <t>15-12-4343141</t>
  </si>
  <si>
    <t>15-9-405169</t>
  </si>
  <si>
    <t>15-12-4343143</t>
  </si>
  <si>
    <t>15-13-4304898</t>
  </si>
  <si>
    <t>15-9-405688</t>
  </si>
  <si>
    <t>IDU-1753-2015</t>
  </si>
  <si>
    <t>JOSE OLIVERIO MENDOZA GÓMEZ</t>
  </si>
  <si>
    <t>IDU-1754-2015</t>
  </si>
  <si>
    <t>IDU-1755-2015</t>
  </si>
  <si>
    <t>GINNA ALEXANDRA CASTILLO MENDIGAÑA</t>
  </si>
  <si>
    <t>Prestar servicios profesionales para apoyar los estudios de urbanismo sostenible, planeación participativa, programas de emprendimiento y coordinación interinstitucional que se realicen entorno al proyecto del Cable Aéreo de la Ciudad de Bogotá,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</si>
  <si>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IDU-1756-2015</t>
  </si>
  <si>
    <t>NORMA LORENA RAMÍREZ GARCÍA</t>
  </si>
  <si>
    <t>Prestar servicios profesionales para la asesoría jurídica en los contratos de alto impacto celebrados por el IDU, así como la emisión y revisión de conceptos, atención de consultas y orientaciones jurídicas requeridos por los mismos,  para los sistemas de mejoramiento de la gestión y de la capacidad operativa de las entidades, en el marco de los planes, programas, procesos y proyectos encaminados al fortalecimiento institucional para el mejoramiento de la gestión del IDU.</t>
  </si>
  <si>
    <t>IDU-1757-2015</t>
  </si>
  <si>
    <t>Prestar servicios profesionales para la elaboración, ejecución y liquidación de los contratos y/o convenios que celebre el IDU,  para la ampliación, mejoramiento y conservación del subsistema vial de la ciudad (arterial, intermedia, local y rural), en el marco de los planes, programas, procesos y proyectos encaminados al desarrollo y sostenibilidad de la infraestructura para la movilidad.</t>
  </si>
  <si>
    <t>IDU-1758-2015</t>
  </si>
  <si>
    <t>PAULA JIMENA VINASCO VERGARA</t>
  </si>
  <si>
    <t>Prestar servicios profesionales para la coordinación general de los grupos de trabajo,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</si>
  <si>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IDU-1759-2015</t>
  </si>
  <si>
    <t>JESUS ALBERTO FERREIRA RUIZ</t>
  </si>
  <si>
    <t>IDU-1760-2015</t>
  </si>
  <si>
    <t>CONSORCIO GAMA - SAMUDIO</t>
  </si>
  <si>
    <t>EJECUCIÓN DE ESTUDIOS, DISEÑOS Y OBRAS DE MANTENIMIENTO, MEJORAMIENTO, ADECUACIÓN Y REHABILITACIÓN PARA LA REVEGETALIZACIÓN CENTRO - CALLE 19 EN BOGOTÁ D. C.</t>
  </si>
  <si>
    <t>IDU-1761-2015</t>
  </si>
  <si>
    <t>Prestar servicios profesionales para la elaboración, revisión y ejecución de actos administrativos, contratos, conceptos y demáas actuaciones administrativas y jurídicas que le sean asignadas por la Dirección Técnica de Gestión Contractual,  para los sistemas de mejoramiento de la gestión y de la capacidad operativa de las entidades, en el marco de los planes, programas, procesos y proyectos encaminados al fortalecimiento institucional para el mejoramiento de la gestión del IDU.</t>
  </si>
  <si>
    <t>IDU-1762-2015</t>
  </si>
  <si>
    <t>FSC INGENIEROS S.A.S.</t>
  </si>
  <si>
    <t>DIAGNOSTICO, OBRAS DE MANTENIMIENTO, MEJORAMIENTO, ADECUACIÓN Y REHABILITACIÓN PARA LA REVITALIZACIÓN DEL EJE AMBIENTAL EN  BOGOTA D.C.</t>
  </si>
  <si>
    <t>IDU-1763-2015</t>
  </si>
  <si>
    <t xml:space="preserve">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-TIC._x000D_
</t>
  </si>
  <si>
    <t>IDU-1764-2015</t>
  </si>
  <si>
    <t>LUIS ERNESTO BALLESTEROS LARROTTA</t>
  </si>
  <si>
    <t xml:space="preserve">Prestar servicios profesionales para  apoyo a la supervisión en el componente de Transito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</si>
  <si>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IDU-1765-2015</t>
  </si>
  <si>
    <t>VICTOR MANUEL TAMAYO ARANDA</t>
  </si>
  <si>
    <t>Prestar servicios de apoyo a la gestión para el funcionamiento integral de la mesa de servicios llevando a cabo el soporte de hardware y de software, a los usuarios finales de la entidad,  para una bogotá hacia un gobierno digital y una ciudad inteligente, en el marco de los planes, programas, procesos y proyectos encaminados al fortalecimiento de las tecnologías de la información y las comunicaciones -TIC.</t>
  </si>
  <si>
    <t>IDU-1766-2015</t>
  </si>
  <si>
    <t>JOSE LUIS ROMERO JIMENEZ</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</si>
  <si>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</si>
  <si>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IDU-1767-2015</t>
  </si>
  <si>
    <t>CONSORCIO AMBIENTAL DMS-008</t>
  </si>
  <si>
    <t>INTERVENTORÍA TÉCNICA, ADMINISTRATIVA, FINANCIERA, LEGAL, SOCIAL, AMBIENTAL, FORESTAL Y SST PARA LA EJECUCIÓN DE ESTUDIOS, DISEÑOS Y OBRAS DE MANTENIMIENTO, MEJORAMIENTO, ADECUACIÓN Y REHABILITACIÓN PARA LA REVEGETALIZACIÓN DEL CENTRO - CALLE 19 EN BOGOTÁ D.C.</t>
  </si>
  <si>
    <t>IDU-1768-2015</t>
  </si>
  <si>
    <t>ADQUISICION DE UNA LICENCIA STONE PARA CONTROL FINANCIERO Y PRESUPUESTAL DE CONVENIOS DERIVADOS DEL PROYECTO METRO.</t>
  </si>
  <si>
    <t>IDU-1769-2015</t>
  </si>
  <si>
    <t>Prestar servicios profesionales para verificar y responderpor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</si>
  <si>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IDU-1770-2015</t>
  </si>
  <si>
    <t>FRANCISCO JOSE ESCAMILLA SILVA</t>
  </si>
  <si>
    <t>IDU-1771-2015</t>
  </si>
  <si>
    <t>REDCOMPUTO LTDA.</t>
  </si>
  <si>
    <t>ADQUIRIR POR MEDIO DE COMPRA, LICENCIAS NUEVAS Y SUM (SUPPORT / UPGRADES / MAINTENANCE) DE SOFTWARE DE SEGURIDAD ANTIVIRUS TIPO EPP EN VERSIÓN EMPRESARIAL.</t>
  </si>
  <si>
    <t>IDU-1772-2015</t>
  </si>
  <si>
    <t>DUANNER HERNANDO REYES GUTIERREZ</t>
  </si>
  <si>
    <t>IDU-1773-2015</t>
  </si>
  <si>
    <t>Prestar servicios profesionales para brindar apoyo financiero a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</si>
  <si>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Compraventa (Bienes Muebles)</t>
  </si>
  <si>
    <t>15-12-4354945</t>
  </si>
  <si>
    <t>15-12-4357233</t>
  </si>
  <si>
    <t>15-12-4379715</t>
  </si>
  <si>
    <t>15-12-4376617</t>
  </si>
  <si>
    <t>15-12-4382248</t>
  </si>
  <si>
    <t>15-12-4390877</t>
  </si>
  <si>
    <t>15-12-4395514</t>
  </si>
  <si>
    <t>15-1-143285</t>
  </si>
  <si>
    <t>15-12-4406143</t>
  </si>
  <si>
    <t>15-1-142706</t>
  </si>
  <si>
    <t>15-12-4420566</t>
  </si>
  <si>
    <t>15-12-4419899</t>
  </si>
  <si>
    <t>15-12-4419992</t>
  </si>
  <si>
    <t>15-12-4419732</t>
  </si>
  <si>
    <t>15-15-4165087</t>
  </si>
  <si>
    <t>15-12-4423498</t>
  </si>
  <si>
    <t>15-12-4440119</t>
  </si>
  <si>
    <t>15-12-4440804</t>
  </si>
  <si>
    <t>15-9-407650</t>
  </si>
  <si>
    <t>15-12-4443135</t>
  </si>
  <si>
    <t>15-12-4449778</t>
  </si>
  <si>
    <t>CCE-5680-2015</t>
  </si>
  <si>
    <t>SUMINISTRO DE GASOLINA CORRIENTE OXIGENADA PARA LOS VEHICULOS Y DIESEL CORRIENTE (ACPM) PARA LAS PLANTAS ELECTRICAS DEL IDU.</t>
  </si>
  <si>
    <t>IDU-1774-2015</t>
  </si>
  <si>
    <t>Prestar servicios profesionales de apoyo a la supervisión de los contratos de interventoría de las obras contratadas por el IDU y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</si>
  <si>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IDU-1775-2015</t>
  </si>
  <si>
    <t>LEGIS EDITORES S.A.</t>
  </si>
  <si>
    <t>CONTRATAR LA ACTUALIZACION DE LA SUSCRIPCION POR UN AÑO AL SERVICIO DE 19 TÍTULOS DE CÓDIGOS EDITADOS Y DISTRIBUIDOS POR LEGIS EDITORES S. A.</t>
  </si>
  <si>
    <t>IDU-1776-2015</t>
  </si>
  <si>
    <t>CONSORCIO API AMBIENTAL</t>
  </si>
  <si>
    <t>INTERVENTORÍA TÉCNICA, ADMINISTRATIVA, FINANCIERA, LEGAL, SOCIAL, AMBIENTAL Y SST PARA EL DIAGNOSTICO, OBRAS DE MANTENIMIENTO, MEJORAMIENTO  Y REHABITALIZACIÓN PARA LA REVITALIZACIÓN DEL EJE AMBIENTAL EN BOGOTÁ D.C.</t>
  </si>
  <si>
    <t>IDU-1777-2015</t>
  </si>
  <si>
    <t>EQUIPOS Y SOLUCIONES LOGISTICAS SAS</t>
  </si>
  <si>
    <t>PRESTAR EL SERVICIO DE ARRENDAMIENTO INTEGRAL DE ESTRUCTURAS DESPLEGABLES MODULARES TEMPORALES DE OFICINA TIPO CONTAINER MARITIMO PARA LA ATENCIÓN DE LA POBLACIÓN INVOLUCRADA EN LOS PROCESOS DE ADQUISICIÓN PREDIAL POR LA COMPRA DE PREDIOS PARA LOS DIFERENTES PROYECTOS DE INFRAESTRUCTURA VIAL DENOMINADOS PUNTOS DE ANTECIÓN IDU (PAI); QUE INCLUYA EL SERVICIO EL SERVICIO DE DISEÑO Y PRODUCCIÓN DE LOS ESPACIOS DE OFICINAS, ASI COMO EL MONTAJE, MANTENIMIENTO, REUBICACIÓN Y REACONDICIONAMIENTO DE LAS MISMAS; ADEMÁS DEL MOBILIARIO, TRANSPORTE Y DESPLAZAMIENTOS TEMPORALES REQUERIDOS POR LA ENTIDAD.</t>
  </si>
  <si>
    <t>IDU-1778-2015</t>
  </si>
  <si>
    <t>Prestar servicios profesionales para verificar y responder 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</si>
  <si>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IDU-1779-2015</t>
  </si>
  <si>
    <t>FRANZ EDWAR ROJAS MONTAÑEZ</t>
  </si>
  <si>
    <t>Prestar servicios profesionales para soportar y apoyar la aperación de la infraestructura de seguridad perimetral y de comunicaciones de la entidad, para una Bogotá hacia un gobierno digital y una ciudad inteligente, en el marco de los planes, programas, procesos y proyectos encaminados al fortalecimiento de las tecnologías de la información y las comunicaciones -TIC.</t>
  </si>
  <si>
    <t>IDU-1780-2015</t>
  </si>
  <si>
    <t>Prestar servicios profesionales para elaborar los estudios y diseños asociados al Componente Forestal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</si>
  <si>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IDU-1781-2015</t>
  </si>
  <si>
    <t>ELÉCTRICOS UNIDOS LTDA.</t>
  </si>
  <si>
    <t>SUMINISTRO DE MATERIALES DE CONSTRUCCIÓN PARA EL MANTENIMIENTO LOCATIVO E INSUMOS PARA EL CABLEADO ESTRUCTURADO DE LAS SEDES DONDE FUNCIONA EL INSTITUTO DE DESARROLLO URBANO IDU.</t>
  </si>
  <si>
    <t>IDU-1782-2015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</si>
  <si>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unificando criterios al interior de la entidad de acuerdo con la legislación vigente, para los sistemas de mejoramiento de la gestión y de la capacidad operativa de las entidades, en el marco de los planes, programas, procesos y proyectos encaminados al fortalecimiento institucional para el mejoramiento de la gestión del IDU</t>
  </si>
  <si>
    <t>IDU-1783-2015</t>
  </si>
  <si>
    <t>IDU-1784-2015</t>
  </si>
  <si>
    <t>CONSORCIO MALLA VIAL 2015</t>
  </si>
  <si>
    <t>LEVANTAMIENTO, PROCESAMIENTO Y ANALISIS DE LA INFORMACIÓN PARA EL DIAGNOSTICO DE PAVIMIENTOS DE LA MALLA VIAL DE BOGOTÁ. GRUPO 1.</t>
  </si>
  <si>
    <t>IDU-1785-2015</t>
  </si>
  <si>
    <t>Prestar servicios profesionales para elaborar los estudios y diseños asociados al Componente de Pavimentos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</si>
  <si>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IDU-1786-2015</t>
  </si>
  <si>
    <t>Prestar servicios profesionales para elaborar los estudios y diseños asociados al Componente Sistemas de Información Geográfica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</si>
  <si>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IDU-1787-2015</t>
  </si>
  <si>
    <t>COLDETECC SAS</t>
  </si>
  <si>
    <t>CONTRATAR EL SERVICIO DE LA DETECCIÓN DE REDES HÚMEDAS (RED MATRIZ TIBITOC Y OTRAS) CON GEORRADAR Y COMPROBACIÓN PUNTUAL CON TOMOGRAFÍA PARA DERIVACIONES Y CRUCES, DE LA TRONCAL TRANSMILENIO DE LA AV. BOYACÁ.</t>
  </si>
  <si>
    <t>IDU-1788-2015</t>
  </si>
  <si>
    <t>Prestar servicios de apoyo a la gestión para apoyar la elaboración de los estudios y diseños, asociados al Componente Tránsito y Transporte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</si>
  <si>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IDU-1789-2015</t>
  </si>
  <si>
    <t>JORGE ELIECER RODRÍGUEZ PAREDES</t>
  </si>
  <si>
    <t>Prestar servicios profesionales para apoyar la elaboración de cartografía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</si>
  <si>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IDU-1790-2015</t>
  </si>
  <si>
    <t>Prestar servicios profesionales para la elaboración de los estudios y diseños y la gestión ante los entes competentes en los temas asociados al Componente de Redes Secas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</si>
  <si>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IDU-1791-2015</t>
  </si>
  <si>
    <t>Prestar servicios de apoyo a la gestión para  la elaboración de los estudios y diseños, ejecutando actividades de Levantamiento Topográfico como cadenero 1,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</si>
  <si>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IDU-1792-2015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</si>
  <si>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</si>
  <si>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IDU-1793-2015</t>
  </si>
  <si>
    <t>Prestar servicios de apoyo a la gestión para el desarrollo de procesos y procedimientos de la Subdirección Técnica de Recursos Humanos de tal manera que se ejecuten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</si>
  <si>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IDU-1794-2015</t>
  </si>
  <si>
    <t>CONSORCIO VIAL FASE DOS</t>
  </si>
  <si>
    <t>BRIGADA DE REACCIÓN VIAL PARA EJECUTAR A MONTO AGOTABLE LAS ACTIVIDADES NECESARIAS DE MANTENIMIENTO Y CONSERVACIÓN FASE 2, EN BOGOTA D.C.</t>
  </si>
  <si>
    <t>IDU-1795-2015</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</si>
  <si>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</si>
  <si>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IDU-1796-2015</t>
  </si>
  <si>
    <t>Prestar servicios profesionales para la supervisión y elaboración de estudios y diseños, asociados al componente de redes secas y electrónicas para los proyectos Transmilenio, garantizando el cumplimiento de la normatividad vigente y la aprobación por parte de las empresas de servicios públicos y entidades distritales, para los sistemas de mejoramiento de la gestión y de la capacidad operativa de las entidades, en el marco de los planes, programas, procesos y proyectos encaminados al fortalecimiento institucional para el mejoramiento de la gestión del IDU.</t>
  </si>
  <si>
    <t>IDU-1797-2015</t>
  </si>
  <si>
    <t>SANDRA PATRICIA MARTINEZ RUEDA</t>
  </si>
  <si>
    <t>Prestar servicios de apoyo a la gestión para brindar soporte administrativo y logístico a la Dirección Técnica de Gestión Contractual, para la ampliación, mejoramiento y conservación del subsistema vial de la ciudad (arterial, intermedia, local y rural), en el marco de los planes, programas, procesos y proyectos encaminados al desarrollo y sostenibilidad de la infraestructura para la movilidad.</t>
  </si>
  <si>
    <t>IDU-1798-2015</t>
  </si>
  <si>
    <t>Prestar servicios profesionales para asesorar, análizar, resolver y brindar orientación jurídica en los temas que sean asignados a la Subdirección General Jurídica, relacionados con el sistema de compras y contratación del Instituto de Desarrollo Urbano - IDU, en la elaboración y revisión de los actos administrativos, iniciativas normativas, conceptos y directrices jurídicas, atención de consultas y demas actuaciones de caracter judicial y administrativo, con el fin de garantizar su legalizad, para la ampliación, mejoramiento y conservación del subsistema vial de la ciudad (arterial, intermedia, local y rural), en el marco de los planes, programas, procesos y proyectos encaminados al desarrollo y sostenibilidad de la infraestructura para la movilidad.</t>
  </si>
  <si>
    <t>IDU-1799-2015</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</si>
  <si>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</si>
  <si>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IDU-1800-2015</t>
  </si>
  <si>
    <t>Prestar servicios profesionales para la elaboración de los estudios y diseños y la gestión  ante los entes competentes en los temas asociados al Componente SISO,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</si>
  <si>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IDU-1801-2015</t>
  </si>
  <si>
    <t>CONSORCIO ALIANZA</t>
  </si>
  <si>
    <t>LEVANTAMIENTO, PROCESAMIENTO Y ANALISIS DE LA INFORMACIÓN PARA EL DIAGNOSTICO DE PAVIMIENTOS DE LA MALLA VIAL DE BOGOTÁ. GRUPO 2.</t>
  </si>
  <si>
    <t>IDU-1802-2015</t>
  </si>
  <si>
    <t>LEVANTAMIENTO, PROCESAMIENTO Y ANALISIS DE LA INFORMACIÓN PARA EL DIAGNOSTICO DE PAVIMIENTOS DE LA MALLA VIAL DE BOGOTÁ. GRUPO 3.</t>
  </si>
  <si>
    <t>IDU-1803-2015</t>
  </si>
  <si>
    <t>NATALIA REYES VARGAS</t>
  </si>
  <si>
    <t>Prestar servicios profesionales para la asesoría jurídica de la Dirección Técnica de Gestión Contractual en todas las etapas de la gestión contractual que adelanta el IDU, para la ampliación, mejoramiento y conservación del subsistema vial de la ciudad (arterial, intermedia, local y rural), en el marco de los planes, programas, procesos y proyectos encaminados al desarrollo y sostenibilidad de la infraestructura para la movilidad.</t>
  </si>
  <si>
    <t>IDU-1804-2015</t>
  </si>
  <si>
    <t>Prestar servicios profesionales para orientar, liderar, emitir y atender los asuntos jurídicos asignados a la Subdirección General Juridica, relacionados con la elaboración y revisión de actos administrativos, iniciativas normativas, atención de consultas, emisión de conceptos y directrices jurídicas, así como las actuaciones de tipo administrativo, contractual y judicial, y los demás asuntos de gestión jurídica, con el fin de garantizar que cumplen  con la normatividad y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</si>
  <si>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IDU-1805-2015</t>
  </si>
  <si>
    <t>CRISTIAN LEANDRO MESA CHAPARRO</t>
  </si>
  <si>
    <t>IDU-1806-2015</t>
  </si>
  <si>
    <t>CONSORCIO IDU VIAS 2015</t>
  </si>
  <si>
    <t>BRIGADA DE REACCIÓN VIAL PARA EJECUTAR A MONTO AGOTABLE LAS ACTIVIDADES DE MANTENIMIENTO Y CONSERVACIÓN - FASE 1, EN BOGOTA D.C.</t>
  </si>
  <si>
    <t>IDU-1807-2015</t>
  </si>
  <si>
    <t>JOYCO S A S.  ANTES JOAQUIN ORTIZ Y COMPAÑIA LTDA JOYCO LTDA</t>
  </si>
  <si>
    <t>INTERVENTORÍA TÉCNICA, ADMINISTRATIVA, FINANCIERA, LEGAL, AMBIENTAL, SST, Y SOCIAL DEL CONTRATO DE BRIGADA DE REACCIÓN VIAL PARA EJECUTAR A MONTO AGOTABLE LAS ACTIVIDADES DE MANTENIMIENTO Y CONSERVACION - FASE 1, EN BOGOTA D.C.</t>
  </si>
  <si>
    <t>IDU-1808-2015</t>
  </si>
  <si>
    <t>CAROLINA MARCELA BRAVO MENESES</t>
  </si>
  <si>
    <t>Prestar servicios profesionales para el apoyo jurídico a la Subdirección General de Infraestructura, para realizar, gestionar y conceptualizar los soportes técnicos y legales generados en la ejecución de los contratos suscritos por el IDU, y el apoyo jurídico a la supervisión en la ejecución de las obras que se desarrollan para mejorar la infraestructura de los subsistemas vial y transporte, para la ampliación, mejoramiento y conservación del subsistema vial de la ciudad (arterial, intermedia, local y rural), en el marco de los planes, programas, procesos y proyectos encaminados al desarrollo y sostenibilidad de la infraestructura para la movilidad.</t>
  </si>
  <si>
    <t>IDU-1809-2015</t>
  </si>
  <si>
    <t>HIMHER Y COMPAÑÍA S.A SOCIEDAD DE FAMILIA</t>
  </si>
  <si>
    <t>SUMINISTRO E INSTALACION DE SILLAS Y ELEMENTOS PARA AUDITORIO, CAFETERIA, DIVISIONES Y OFICINA ABIERTA, REQUERIDOS EN LAS SEDES DEL IDU, UBICADAS EN LA CIUDAD DE BOGOTA.</t>
  </si>
  <si>
    <t>IDU-1810-2015</t>
  </si>
  <si>
    <t>CONSORCIO  API  CAPITAL</t>
  </si>
  <si>
    <t>INTERVENTORÍA TÉCNICA, ADMINISTRATIVA, FINANCIERA, LEGAL, AMBIENTAL, SOCIAL, SST, Y AMBIENTE DE LAS OBRAS Y ACTIVIDADES DE LA BRIGADA DE REACCIÓN VIAL PARA EJECUTAR A MONTO AGOTABLE LAS ACTIVIDADES NECESARIAS DE MANTENIMIENTO Y CONSERVACIÓN - FASE 2, EN BOGOTA D. C.</t>
  </si>
  <si>
    <t>IDU-1811-2015</t>
  </si>
  <si>
    <t>DECORANDES LTDA</t>
  </si>
  <si>
    <t>ADQUIRIR A PRECIOS UNITARIOS FIJOS TAPETES TIPO ATRAPAMUGRE PARA LAS DIFERENTES SEDES DEL IDU.</t>
  </si>
  <si>
    <t>IDU-1812-2015</t>
  </si>
  <si>
    <t>GESCOM LTDA</t>
  </si>
  <si>
    <t>ADQUIRIR POR MEDIO DE COMPRA EQUIPOS DE TECNOLOGIA PARA USUARIO FINAL DEL INSTITUTO DE DESARROLLO URBANO. ÍTEM 1.</t>
  </si>
  <si>
    <t>IDU-1813-2015</t>
  </si>
  <si>
    <t>SITEC SUMINISTROS S.A.S</t>
  </si>
  <si>
    <t>ADQUIRIR POR MEDIO DE COMPRA EQUIPOS DE TECNOLOGIA PAERA USUARIO FINAL DEL INSTITUTO DE DESARROLLO URBANO. ÍTEM 2.</t>
  </si>
  <si>
    <t>IDU-1814-2015</t>
  </si>
  <si>
    <t>ADQUIRIR POR MEDIO DE COMPRA EQUIPOS DE TECNOLOGIA PAERA USUARIO FINAL DEL INSTITUTO DE DESARROLLO URBANO. ÍTEM 4.</t>
  </si>
  <si>
    <t>IDU-1815-2015</t>
  </si>
  <si>
    <t>STEPHANIE LEON BERNAL</t>
  </si>
  <si>
    <t>Prestar servicios profesionales para la elaboración y actualización de los registros topográficos necesarios en los  procesos de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</si>
  <si>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IDU-1816-2015</t>
  </si>
  <si>
    <t>Prestar servicios profesionales para liderar, coordinar y gestionar de manera integral la ejecución de las etapas definidas en el ciclo de vida de los proyectos que se adelanten en el IDU, mediante el asesoramiento en la implementación de mejores practicas en la dirección y gestión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</si>
  <si>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IDU-1817-2015</t>
  </si>
  <si>
    <t>Prestar servicios profesionales para liderar, orientar, verificar y controlar la gesión integral en la ejecución de las etapas del ciclo de vida de los proyectos de infraestructura de la malla vial de la Ciudad y espacio público, que permita la implementación de mejores prácticas, tendientes a obtener un óptimo control técnico, administrativo y financiero de las obras que adelante el IDU,  para la ampliación, mejoramiento y conservación del subsistema vial de la ciudad (arterial, intermedia, local y rural), en el marco de los planes, programas, procesos y proyectos encaminados al desarrollo y sostenibilidad de la infraestructura para la movilidad.</t>
  </si>
  <si>
    <t>IDU-1818-2015</t>
  </si>
  <si>
    <t>Prestar servicios profesionales para establecer, desarrollar y hacer seguimiento a los aspectos ambientales en las diferentes etapas de los proyectos misionales de la entidad,  para los sistemas de mejoramiento de la gestión y de la capacidad operativa de las entidades, en el marco de los planes, programas, procesos y proyectos encaminados al fortalecimiento institucional para el mejoramiento de la gestión del IDU.</t>
  </si>
  <si>
    <t>IDU-1819-2015</t>
  </si>
  <si>
    <t>Prestar servicios profesionales para  orientar, verificar y controlar la gestión integral de los proyectos a cargo, que permita un optimo control técnico, administrativo, financiero y jurídico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</si>
  <si>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IDU-1820-2015</t>
  </si>
  <si>
    <t>DIEGO ROBERTO MARTINEZ ZARATE</t>
  </si>
  <si>
    <t>Prestar servicios profesionales para apoyar la coordinación ambiental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</si>
  <si>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IDU-1821-2015</t>
  </si>
  <si>
    <t>SANDRA ELIZABETH GRACIA SOCHA</t>
  </si>
  <si>
    <t>Prestar servicios profesionales especializados para apoyar la gestión de la estrategia de comunicaciones y tareas de divulgación, asociados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</si>
  <si>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IDU-1822-2015</t>
  </si>
  <si>
    <t>IDU-1823-2015</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</si>
  <si>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</si>
  <si>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IDU-1824-2015</t>
  </si>
  <si>
    <t>UNIPLES S.A</t>
  </si>
  <si>
    <t>CONTRATAR  BAJO EL SISTEMA DE PROVEEDURÍA INTEGRAL (OUTSOURCING) A PRECIOS UNITARIOS Y A MONTO AGOTABLE EL SUMINISTRO DE INSUMOS PARA IMPRESIÓN Y DISPOSITIVOS DE ALMACENAMIENTO INFORMATICO, REQUERIDOS PARA EL DESARROLLO DE LAS FUNCIONES DE LAS DIFERENTES DEPENDENCIAS DEL IDU.</t>
  </si>
  <si>
    <t>IDU-1825-2015</t>
  </si>
  <si>
    <t>GRANADA S.A</t>
  </si>
  <si>
    <t>SUMINISTRO, INSTALACIÓN Y CERTIFICACIÓN DE TREINTA Y CINCO (35) PUNTOS DE ANCLAJE A CONCRETO EN EL EDIFICIO SEDE IDU, UBICADA EN LA CALLE 22 NO 6 - 27</t>
  </si>
  <si>
    <t>IDU-1826-2015</t>
  </si>
  <si>
    <t>UNION TEMPORAL COOVIAM CUIDAR 2015</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</si>
  <si>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</si>
  <si>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IDU-1827-2015</t>
  </si>
  <si>
    <t>CONSERAUTOS JR SAS</t>
  </si>
  <si>
    <t>PRESTACIÓN DEL SERVICIO DE DIAGNOSTICO, MANTENIMIENTO CORRECTIVO Y PREVENTIVO MULTIMARCA PARA VEHÍCULOS INCLUYENDO MANO DE OBRA Y/O SUMINISTRO DE REPUESTOS ORIGINALES, DE ELEMENTOS Y LUBRICANTES PARA VEHÍCULOS DEL IDU.</t>
  </si>
  <si>
    <t>IDU-1828-2015</t>
  </si>
  <si>
    <t>CONSORCIO CICLO116MP</t>
  </si>
  <si>
    <t>1. COMPLEMENTACION O ACTUALIZACION O AJUSTES O ESTUDIOS Y DISEÑOS DE LA CICLORUTA DE LA CALLE 116 ENTRE CARRERA 11  Y CARRERA 50  Y DE LAS OBRAS COMPLEMENTARIAS DE CONECTIVIDAD EN LA INTERSECCION DE LA AUTOPISTA NORTE CON LA CALLE 116. 2. CONSTRUCCION DE LOS TRAMOS ENTRE LA CARRERA 11 HASTA LA CARRERA 15 Y DE LA CARRERA 19 HASTA LA CARRERA 19 COMO EN EL SECTOR DE LA INTERSSECCION DE LA AUTOPISTA NORTE CON LA CALLE 116, EN BOGOTA, D. C.</t>
  </si>
  <si>
    <t>IDU-1829-2015</t>
  </si>
  <si>
    <t>CONSORCIO CICLOADMP</t>
  </si>
  <si>
    <t>ESTUDIOS, DISEÑOS Y CONSTRUCCIÓN PARA LA CONEXION DE LA CICLORRUTA DE LA AV. CALLE 26 CON PUENTES PEATONALES DE ESTACIONES DE TRANSMILENIO EN BOGOTA D.C.</t>
  </si>
  <si>
    <t>IDU-1830-2015</t>
  </si>
  <si>
    <t>CONSORCIO MARCAS 017</t>
  </si>
  <si>
    <t>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</si>
  <si>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IDU-1831-2015</t>
  </si>
  <si>
    <t>JUAN PABLO AGUDELO MENDEZ</t>
  </si>
  <si>
    <t>Prestar servicios profesionales para adelantar el seguimiento técnico del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</si>
  <si>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IDU-1832-2015</t>
  </si>
  <si>
    <t>STEFANIA OLIVEIRA RIOS</t>
  </si>
  <si>
    <t>Prestar servicios profesionales para desarrollar las actividades requeridas en la ejecución del proyecto de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</si>
  <si>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IDU-1833-2015</t>
  </si>
  <si>
    <t>CONSORCIO MAB</t>
  </si>
  <si>
    <t>INTERVENTORÍA TÉCNICA, LEGAL, FINANCIERA, SOCIAL, AMBIENTAL Y DE SEGURIDAD  Y SALUD EN EL TRABAJO - SST, PARA LA CONSTRUCCIÓN DE LAS OBRAS PENDIENTES POR EJECUTAR DURANTE LA ETAPA DE MANTENIMIENTO DE LOS CONTRATOS DE LA FASE III DE TRANSMILENIO, EN BOGOTA D.C.</t>
  </si>
  <si>
    <t>IDU-1834-2015</t>
  </si>
  <si>
    <t>ANDREA ESTEFANIA RUBIO BARRAGAN</t>
  </si>
  <si>
    <t>Prestar servicios profesionales para  validar y actualizar el componente geomatico relacionado con 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</si>
  <si>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IDU-1835-2015</t>
  </si>
  <si>
    <t>INTERVENTORÍA TÉCNICA, ADMINISTRATIVA, FINANCIERA, LEGAL, SOCIAL Y S&amp;SOMA, PARA LA 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</si>
  <si>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IDU-1836-2015</t>
  </si>
  <si>
    <t>INTERVENTORÍA TÉCNICA, ADMINISTRATIVA, FINANCIERA, LEGAL, SOCIAL, AMBIENTAL, FORESTAL Y SST PARA LOS ESTUDIOS, DISEÑOS Y CONSTRUCCIÓN PARA LA CONEXION DE LA CICLORRUTA DE LA AV CALLE 26 CON PUENTES PEATONALES DE ESTACIONES DE TRANSMILENIO EN BOGOTA D. C.</t>
  </si>
  <si>
    <t>IDU-1837-2015</t>
  </si>
  <si>
    <t>Prestar servicios profesionales para realizar seguimiento técnico a las actividades que sean asignadas en el marco del proyecto de levantamiento, procesamiento y análisis de la información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</si>
  <si>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IDU-1838-2015</t>
  </si>
  <si>
    <t>CONSORCIO INFRAESTRUCTURA PUENTE 183</t>
  </si>
  <si>
    <t>COMPLEMENTACIÓN  O ACTUALIZACIÓN O AJUSTES DE ESTUDIOS Y DISEÑOS Y CONSTRUCCIÓN DEL PUENTE VEHICULAR DE LA AVENIDA SAN ANTONIO (CLL 183) CON AUTOPISTA NORTE, COSTADO SUR EN BOGOTA D.C.</t>
  </si>
  <si>
    <t>IDU-1839-2015</t>
  </si>
  <si>
    <t>CONSORCIO ESPACIO PÚBLICO CGR-DIN</t>
  </si>
  <si>
    <t>INTERVENTORÍA TÉCNICA, ADMINISTRATIVA, FINANCIERA, LEGAL, SOCIAL, AMBIENTAL, FORESTAL Y SST DE LA COMPLEMENTACIÓN O ACTUALIZACIÓN O AJUSTES O  ESTUDIOS Y DISEÑOS DE LA CICLORRUTA DE LA CALLE 116 ENTRE CARRERA 11 Y LA CARRERA 50 Y DE LAS OBRAS COMPLEMENTARIAS DE CONECTIVIDAD  EN LA INTERSECCIÓN DE LA AUTOPISTA NORTE CON CALLE 116   2. CONSTRUCCIÓN DE LOS TRAMOS ENTRE LA CARRERA 11 HASTA LA CARRERA 15 Y DE LA CARRERA 19 HASTA LA CARRERA 50 Y DEMÁS OBRAS COMPLEMENTARIAS TANTO EN EL TRAMO DE LA CARRERA 15 HASTA LA CARRERA 19 COMO EN EL SECTOR DE LA INTERSECCIÓN DE LA AUTOPISTA NORTE CON CALLE 116, EN BOGOTÁ.</t>
  </si>
  <si>
    <t>IDU-1840-2015</t>
  </si>
  <si>
    <t>JOSE MIGUEL ACUÑA CHAVES</t>
  </si>
  <si>
    <t>Prestar servicios profesionales para el reasentamiento de la poblacion afectada por la compra de predios para la ejecucion de proyectos de infraestructura vial y espacio publico, mediante el acompañamiento social y la ejecucion de los procedimientos y acciones requeridas, para el restablecimiento de las condiciones iniciales de la poblacion, para la ampliacion, mejoramiento y conservacion del subsistema vial de la ciudad (arterial, intermedia, local y rural), en el marco de los planes, programas, procesos y proyectos encaminados al desarrollo y sostenibilidad de la infraestructura para la moviliadad.</t>
  </si>
  <si>
    <t>IDU-1841-2015</t>
  </si>
  <si>
    <t>WILLIAM ENRIQUE TOCA DIAZ</t>
  </si>
  <si>
    <t>Prestar servicios profesionales para ejecutar el seguimiento y acompañamiento técnico de los proyectos de infraestructura, en lo referente a los temas de movilidad que le competen 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</si>
  <si>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IDU-1842-2015</t>
  </si>
  <si>
    <t>Prestar servicios profesionales para actualizar el componente geomatico relacionado con el el diagnóstico de pavimentos de la malla vial de Bogotá,de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</si>
  <si>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IDU-1843-2015</t>
  </si>
  <si>
    <t>CONSORCIO VIAL TECPRO</t>
  </si>
  <si>
    <t>INTERVENTORÍA TÉCNICA, ADMINISTRATIVA, LEGAL, FINANCIERA, SOCIAL AMBIENTAL Y S&amp;ST PARA LA COMPLEMETACIÓN O ACTUALIZACIÓN O AJUSTES DE ESTUDIOS Y DISEÑOS Y LA CONSTRUCCIÓN DEL PUENTE VEHICULAR DE AVENIDA SAN ANTONIO  (CALLE 183), CON AUTOPISTA NORTE, COSTADO SUR EN BOGOTÁ D.C.</t>
  </si>
  <si>
    <t>IDU-1844-2015</t>
  </si>
  <si>
    <t>DIANA HERNÁNDEZ BARRERA</t>
  </si>
  <si>
    <t xml:space="preserve">Prestar servicios profesionales para consultar, analizar y elaborar propuestas resultantes de las recomendaciones dadas para el mejoramiento de los procesos de ejecución de obras de los distintos programas de conservación a la luz de la normativa IDU-ET-2011 normas técnicas vigentes en materia de construcción y/o reutilización de estos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</si>
  <si>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IDU-1845-2015</t>
  </si>
  <si>
    <t>LINA MARCELA FLOREZ CARDENAS</t>
  </si>
  <si>
    <t>Prestar servicios de apoyo a la gestión para elaborar, revisar, controlar y atender los documentos y trámites relacionados con las actuaciones de carácter judicial y administrativo que sean asignadaos a la Dirección Técnica de Gestión Judicial, para la ampliación, mejoramiento y conservación del subsistema vial de la ciudad (arterial, intermedia, local y rural), en el marco de los planes, programas, procesos y proyectos encaminados al desarrollo y sostenibilidad de la infraestructura para la movilidad.</t>
  </si>
  <si>
    <t>IDU-1846-2015</t>
  </si>
  <si>
    <t>Prestar servicios profesionales para orientar, verificar y controlar la gestión integral, de los proyectos a cargo, que permita un óptimo control administrativo y financiero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</si>
  <si>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IDU-1847-2015</t>
  </si>
  <si>
    <t>COMPUTADORES Y SOLUCIONES CAD DE COLOMBIA LTDA</t>
  </si>
  <si>
    <t>ADQUISICIÓN DE SOPORTE, ACTUALIZACIÓN  Y MANTENIMIENTO DE SOFTWARE ESPECIALIZADO DEL INSTITUTO DE DESARROLLO URBANO.</t>
  </si>
  <si>
    <t>IDU-1848-2015</t>
  </si>
  <si>
    <t>CENTRO DE RECURSOS EDUCATIVOS PARA LA COMPETITIVIDAD EMPRESARIAL LTDA. - CRECE LTDA.</t>
  </si>
  <si>
    <t>CONTRATAR LOS PROGRAMAS DE FORMACIÓN, IDENTIFICADOS EN LOS PROYECTOS DE APRENDIZAJE EN EQUIPOS DEFINIDOS EN EL PLAN INSTITUCIONAL DE CAPACITACIÓN 2015, CON EL ANIMO DE FORTALECER LAS COMPETENCIAS DE LOS FUNCIONARIOS DEL INSTITUTO DE DESARROLLO URBANO.</t>
  </si>
  <si>
    <t>IDU-1849-2015</t>
  </si>
  <si>
    <t>DIARQCO CONSTRUCTORES LTDA.</t>
  </si>
  <si>
    <t>REMODELACIÓN DE BAÑOS NIVEL DIRECTIVO Y CUARTOS DE ASEO DE LA SEDE PRINCIPAL DEL IDU, UBICADA EN LA CALLE 22 6-27 PISOS 2, 3, 4, 5, 6, 7, 8, 9  Y 10 DE LA SEDE PRINCIPAL DE IDU UBICADA EN LA CALLE 22 6-27 BOGOTA.</t>
  </si>
  <si>
    <t>IDU-1850-2015</t>
  </si>
  <si>
    <t>Prestar servicios profesionales para llevar a cabo los servicios profesionales para coordinar las actividades tendientes a la readecuación del sistema de cableado estructurado y eléctrico del Instituto de Desarrollo Urbano - IDU  para una Bogotá hacia un gobierno digital y una ciudad inteligente, en el marco de los planes, programas, procesos y proyectos encaminados al fortalecimiento de las tecnologías de la información y las comunicaciones -TIC.</t>
  </si>
  <si>
    <t>IDU-1851-2015</t>
  </si>
  <si>
    <t>UNION TEMPORAL PUENTE MUTIS</t>
  </si>
  <si>
    <t>COMPLEMENTACIÓN O ACTUALIZACIÓN O AJUSTES O DISEÑOS Y CONSTRUCCIÓN DE LA AVENIDA JOSE CELESTINO MUTIS (CALLE 63), DESDE LA AVENIDA CONSTITUCIÓN (AK 70) HASTA LA AVENIDA BOYACÁ (AK 72), CÓDIGO DE LA OBRA 116 Y LA INTERSECCIÓN DE LA AVENIDA JOSÉ CELESTINO MUTIS (CALLE 63) POR LA AVENIDA BOYACÁ (AK 72), CÓDIGO DE OBRA 115, SEGÚN EL ACUERDO 523 DE 2013, EN BOGOTÁ D.C.</t>
  </si>
  <si>
    <t>IDU-1852-2015</t>
  </si>
  <si>
    <t>CONSORCIO INTERAVENIDAS</t>
  </si>
  <si>
    <t>INTERVENTORÍA, TÉCNICA, ADMINISTRATIVA, LEGAL, FINANCIERA, SOCIAL, AMBIENTAL Y DE SEGURIDAD Y SALUD EN EL TRABAJO PARA LA COMPLEMENTACIÓN O ACTUALIZACIÓN O AJUSTES O DISEÑOS Y CONSTRUCCIÓN DE LA AVENIDA JOSÉ CELESTINO MUTIS (CALLE 63), DESDE LA AVENIDA CONSTITUCIÓN (AK  70) HASTA LA AVENIDA BOYACÁ (AK 72)  CÓDIGO DE LA OBRA 116 Y LA INTERSECCIÓN DE LA OBRA 115, SEGÚN ACUERDO 523 DE 2013, EN BOGOTA D.C</t>
  </si>
  <si>
    <t>Consultoría (Asesoría Técnica)</t>
  </si>
  <si>
    <t>Contrato Marco Secop</t>
  </si>
  <si>
    <t>15-12-4460094</t>
  </si>
  <si>
    <t>15-12-4460579</t>
  </si>
  <si>
    <t>15-15-4146890</t>
  </si>
  <si>
    <t>15-11-4249700</t>
  </si>
  <si>
    <t>15-12-4466919</t>
  </si>
  <si>
    <t>15-12-4467038</t>
  </si>
  <si>
    <t>15-12-4467100</t>
  </si>
  <si>
    <t>15-9-407954</t>
  </si>
  <si>
    <t>15-12-4475776</t>
  </si>
  <si>
    <t>15-12-4476855</t>
  </si>
  <si>
    <t>15-15-4276899</t>
  </si>
  <si>
    <t>15-12-4476995</t>
  </si>
  <si>
    <t>15-12-4476529</t>
  </si>
  <si>
    <t>15-11-4282726</t>
  </si>
  <si>
    <t>15-12-4494632</t>
  </si>
  <si>
    <t>15-12-4494718</t>
  </si>
  <si>
    <t>15-12-4492924</t>
  </si>
  <si>
    <t>15-12-4492962</t>
  </si>
  <si>
    <t>15-12-4492029</t>
  </si>
  <si>
    <t>15-12-4492172</t>
  </si>
  <si>
    <t>15-1-148273</t>
  </si>
  <si>
    <t>15-12-4491790</t>
  </si>
  <si>
    <t>15-12-4491856</t>
  </si>
  <si>
    <t>15-12-4509435</t>
  </si>
  <si>
    <t>15-12-4500026</t>
  </si>
  <si>
    <t>15-12-4506346</t>
  </si>
  <si>
    <t>15-12-4507601</t>
  </si>
  <si>
    <t>15-12-4512780</t>
  </si>
  <si>
    <t>15-12-4517036</t>
  </si>
  <si>
    <t>15-12-4519868</t>
  </si>
  <si>
    <t>15-1-148032</t>
  </si>
  <si>
    <t>15-15-4281994</t>
  </si>
  <si>
    <t>15-12-4521170</t>
  </si>
  <si>
    <t>15-9-408907</t>
  </si>
  <si>
    <t>15-15-4281688</t>
  </si>
  <si>
    <t>15-13-4474486</t>
  </si>
  <si>
    <t>15-9-408524</t>
  </si>
  <si>
    <t>15-12-4541365</t>
  </si>
  <si>
    <t>15-12-4541518</t>
  </si>
  <si>
    <t>15-12-4541606</t>
  </si>
  <si>
    <t>15-12-4541880</t>
  </si>
  <si>
    <t>15-12-4541999</t>
  </si>
  <si>
    <t>15-12-4545240</t>
  </si>
  <si>
    <t>15-12-4545330</t>
  </si>
  <si>
    <t>15-12-4542360</t>
  </si>
  <si>
    <t>15-12-4547744</t>
  </si>
  <si>
    <t>15-13-4488749</t>
  </si>
  <si>
    <t>15-13-4499124</t>
  </si>
  <si>
    <t>15-11-4378235</t>
  </si>
  <si>
    <t>15-1-150722</t>
  </si>
  <si>
    <t>15-1-150750</t>
  </si>
  <si>
    <t>15-1-150974</t>
  </si>
  <si>
    <t>15-12-4547466</t>
  </si>
  <si>
    <t>15-12-4547731</t>
  </si>
  <si>
    <t>15-15-4362786</t>
  </si>
  <si>
    <t>15-12-4550881</t>
  </si>
  <si>
    <t>15-15-4352379</t>
  </si>
  <si>
    <t>15-15-4345260</t>
  </si>
  <si>
    <t>16-12-4553750</t>
  </si>
  <si>
    <t>15-1-150551</t>
  </si>
  <si>
    <t>15-15-4337877</t>
  </si>
  <si>
    <t>15-12-4547504</t>
  </si>
  <si>
    <t>15-12-4547524</t>
  </si>
  <si>
    <t>16-12-4554938</t>
  </si>
  <si>
    <t>15-15-4330166</t>
  </si>
  <si>
    <t>15-12-4550932</t>
  </si>
  <si>
    <t>15-12-4550958</t>
  </si>
  <si>
    <t>16-12-4553778</t>
  </si>
  <si>
    <t>15-9-409957</t>
  </si>
  <si>
    <t>15-11-4407441</t>
  </si>
  <si>
    <t>15-11-4330505</t>
  </si>
  <si>
    <t>16-12-4553811</t>
  </si>
  <si>
    <t>15-1-150321</t>
  </si>
  <si>
    <t>15-15-4337610</t>
  </si>
  <si>
    <t>Proceso Seleccion</t>
  </si>
  <si>
    <t>IDU-1-2014</t>
  </si>
  <si>
    <t>NO APLICA</t>
  </si>
  <si>
    <t>EL IDU ENTREGA A TÍTULO DE COMODATO AL JARDIN BOTANICO JOSE CELESTINO MUTIS EL INMUEBLE DE SU PROPIEDAD CON UN AREA DE DOSCIENTOS SETENTA Y DOS MIL NUEVE PUNTOS CIENCUENTA METROS CUADRADOS (272.009.50 M2) DEBIDAMENTE IDENTIFICADO CON EL REGISTRO TOPOGRAFICO N°12869B Y FOLIO DE MATRICULA INMOBILIARIA 50N-20152134.</t>
  </si>
  <si>
    <t>14-12-2248247</t>
  </si>
  <si>
    <t>IDU-2-2014</t>
  </si>
  <si>
    <t>IDU-ID-DTGC-PSP-1-2014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</si>
  <si>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y procesos en desarrollo del  proyecto de fortalecimiento Institucional para el mejoramiento de la gestión del IDU.</t>
  </si>
  <si>
    <t>14-12-2282527</t>
  </si>
  <si>
    <t>IDU-3-2014</t>
  </si>
  <si>
    <t>IDU-ID-DTGC-PSP-30-2014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</si>
  <si>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</si>
  <si>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14-12-2309418</t>
  </si>
  <si>
    <t>IDU-4-2014</t>
  </si>
  <si>
    <t>IDU-ID-DTGC-PSP-52-2014</t>
  </si>
  <si>
    <t>Prestar servicios profesionales para realizar labores administrativas que apoyen la gestión de la Oficina de Control Disciplinario, que contribuyan al cumplimiento de los objetivos, en el marco de los planes, programas, procesos y proyectos encaminados al fortalecimiento institucional para el mejoramiento de la gestión del IDU.</t>
  </si>
  <si>
    <t>14-12-2309870</t>
  </si>
  <si>
    <t>IDU-5-2014</t>
  </si>
  <si>
    <t>IDU-ID-DTGC-PSP-53-2014</t>
  </si>
  <si>
    <t>YINA MARIA CHAPARRO GARCIA</t>
  </si>
  <si>
    <t>Prestar servicios profesionales para realizar, de acuerdo con la normatividad vigente, la proyección de conceptos que se le asigne, en materia contractual, administrativa, presupuestal y similares, que contribuyan al cabal ejercicio de las actividades preventivas que adelanta la OCD; y mantener actualizados los temas relacionados con la relatoría de la Oficina (normatividad, jurisprudencia y doctrina) y las gestiones afines, en el marco de los planes, programas, procesos y proyectos encaminados al fortalecimiento Institucional para el mejoramiento de la gestión del IDU</t>
  </si>
  <si>
    <t>14-12-2310014</t>
  </si>
  <si>
    <t>IDU-6-2014</t>
  </si>
  <si>
    <t>IDU-ID-DTGC-PSP-65-2014</t>
  </si>
  <si>
    <t>Prestar servicios profesionales en el análisis, gestión y elaboración de estudios prediales puntuales para dar respuesta personal o escrita  a los contribuyentes que lo requieran dentro del proceso de devoluciones ordenadas por el Acuerdo 523 de 2013, en el marco de los planes, programas, procesos y proyectos encaminados al fortalecimiento Institucional para el mejoramiento de la gestión del IDU</t>
  </si>
  <si>
    <t>14-12-2310155</t>
  </si>
  <si>
    <t>IDU-7-2014</t>
  </si>
  <si>
    <t>IDU-ID-DTGC-PSP-41-2014</t>
  </si>
  <si>
    <t xml:space="preserve">Prestar servicios de apoyo a la gestión para la supervisión de los contratos de Interventoría de las obras contratadas por el IDU, en el marco de los planes, programas, procesos y proyectos encaminados al fortalecimiento Institucional para el mejoramiento de la gestión del IDU,  y para la realización de actividades que se requieran relacionadas con los respectivos contratos de obra que no estén asignadas a las interventorías. </t>
  </si>
  <si>
    <t>14-12-2310040</t>
  </si>
  <si>
    <t>IDU-8-2014</t>
  </si>
  <si>
    <t>IDU-ID-DTGC-PSP-117-2014</t>
  </si>
  <si>
    <t>Prestar servicios profesionales y de apoyo a la gestión de la entidad, para la supervisión del componente de seguridad y salud ocupacional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</si>
  <si>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14-12-2310095</t>
  </si>
  <si>
    <t>IDU-9-2014</t>
  </si>
  <si>
    <t>IDU-ID-DTGC-PSP-42-2014</t>
  </si>
  <si>
    <t>Prestar servicios profesionales para liderar planes programas y proyectos de emprendimineto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en el marco de los planes, programas, procesos y proyectos encaminados a la transparencia, probidad, lucha contra la corrupción y control social efectivo e incluyente en el IDU.</t>
  </si>
  <si>
    <t>14-12-2310280</t>
  </si>
  <si>
    <t>IDU-10-2014</t>
  </si>
  <si>
    <t>IDU-ID-DTGC-PSP-106-2014</t>
  </si>
  <si>
    <t>Prestar servicios profesionales para el desarrollo de las actividades y procesos selectivos desde el punto de vista Técnico y ambiental, en el marco de los planes, programas, procesos y proyectos encaminados al fortalecimiento Institucional para el mejoramiento de la gestión del IDU</t>
  </si>
  <si>
    <t>14-12-2310750</t>
  </si>
  <si>
    <t>IDU-11-2014</t>
  </si>
  <si>
    <t>IDU-ID-DTGC-PSP-114-2014</t>
  </si>
  <si>
    <t xml:space="preserve">Prestar servicios profesionales y de apoyo a la gestión de la entidad, para la supervision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</si>
  <si>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14-12-2310190</t>
  </si>
  <si>
    <t>IDU-12-2014</t>
  </si>
  <si>
    <t>IDU-ID-DTGC-PSP-136-2014</t>
  </si>
  <si>
    <t>Prestar servicios  de apoyo a la gestión en la atención personal o escrita a los contribuyentes que lo requieran, gestionar los documentos administrativos a que haya lugar y custodiar  los documentos entregados por los contribuyente dentro del proceso de devoluciones ordenadas por el Acuerdo 523 de 2013, en el marco de los planes, programas, procesos y proyectos encaminados al fortalecimiento Institucional para el mejoramiento de la gestión del IDU</t>
  </si>
  <si>
    <t>14-12-2310787</t>
  </si>
  <si>
    <t>IDU-13-2014</t>
  </si>
  <si>
    <t>IDU-ID-DTGC-PSP-111-2014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</si>
  <si>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</si>
  <si>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14-12-2310521</t>
  </si>
  <si>
    <t>IDU-14-2014</t>
  </si>
  <si>
    <t>IDU-ID-DTGC-PSP-12-2014</t>
  </si>
  <si>
    <t>Prestar servicios profesionales y de apoyo a la gestión de la entidad, para gestionar, verificar y controlar la liquidación de los contratos a cargo, en el marco de los planes, programas, procesos y proyectos encaminados al fortalecimiento Institucional para el mejoramiento de la gestión del IDU</t>
  </si>
  <si>
    <t>14-12-2310247</t>
  </si>
  <si>
    <t>IDU-15-2014</t>
  </si>
  <si>
    <t>IDU-ID-DTGC-PSP-39-2014</t>
  </si>
  <si>
    <t>Prestar servicios profesionales para realizar las actividades de los procedimientos financieros y de tesorería en el proceso de devolución del recaudo de valorización, ordenado por el Concejo de Bogotá, en el marco de los planes, programas, procesos y proyectos encaminados al fortalecimiento Institucional para el mejoramiento de la gestión del IDU</t>
  </si>
  <si>
    <t>14-12-2310585</t>
  </si>
  <si>
    <t>IDU-16-2014</t>
  </si>
  <si>
    <t>IDU-ID-DTGC-PSP-21-2014</t>
  </si>
  <si>
    <t>OSCAR JAVIER QUIROZ PORRAS</t>
  </si>
  <si>
    <t>Prestar servicios profesionales para elaborar la reforma al Acuerdo 7 de 1987 "Estatuto de Valorización", realizando acompañamiento al proceso de debates en el Concejo Distrital, implementando la estrategia a seguir en caso de ser o no ser aprobada por el Concejo  y diseñar e implementar un proceso interadministrativo que posibilite adelantar de manera conjunta IDU-UAECD las actividades relacionadas con censo predial, en el marco de los planes, programas, procesos y proyectos encaminados al fortalecimiento Institucional para el mejoramiento de la gestión del IDU</t>
  </si>
  <si>
    <t>14-12-2310631</t>
  </si>
  <si>
    <t>IDU-17-2014</t>
  </si>
  <si>
    <t>IDU-ID-DTGC-PSP-98-2014</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</si>
  <si>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</si>
  <si>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14-12-2310281</t>
  </si>
  <si>
    <t>330-2014</t>
  </si>
  <si>
    <t>SUMINISTRO DE GASOLINA CORRIENTE OXIGENADA PARA LOS VEHICULOS Y DIESEL CORRIENTE ACPM PARA LAS PLANTAS ELECTRICAS DEL IDU, POR MEDIO DEL ACUERDO MARCO DE PRECIOS CCE-063-1-2013-1 CELBREDO ENTRE COLOMBIA COMPRA EFICIENTE Y (I) ORGANIZACION TERPEL S.A. Y (II) UNION TEMPORAL AUTOGAS-GANDUR.</t>
  </si>
  <si>
    <t>14-12-2310815</t>
  </si>
  <si>
    <t>IDU-18-2014</t>
  </si>
  <si>
    <t>IDU-ID-DTGC-PSP-62-2014</t>
  </si>
  <si>
    <t>Prestar asesoría profesional integral de revisión, control y seguimiento de las actividades y procesos selectivos desde el punto de vista legal, en el marco de los planes, programas, procesos y proyectos encaminados al fortalecimiento Institucional para el mejoramiento de la gestión del IDU</t>
  </si>
  <si>
    <t>14-12-2310833</t>
  </si>
  <si>
    <t>IDU-19-2014</t>
  </si>
  <si>
    <t>IDU-ID-DTGC-PSP-149-2014</t>
  </si>
  <si>
    <t>Prestar servicios de apoyo a la gestión legal para las actividades y los procesos de selección de la entidad, en el marco de los planes, programas, procesos y proyectos encaminados al fortalecimiento Institucional para el mejoramiento de la gestión del IDU</t>
  </si>
  <si>
    <t>14-12-2310335</t>
  </si>
  <si>
    <t>2212100-450-2014</t>
  </si>
  <si>
    <t>SECRETARIA GENERAL DE LA ALCALDIA MAYOR</t>
  </si>
  <si>
    <t>AUNAR ESFUERZOS PARA GARANTIZAR LA OREINTACION Y/O INFORMACION Y/O PRESTACION DE SERVICIOS Y REALIZACION DE TRAMITES QUE OFRECE EL INSTITUTO DE DESARROLLO URBANO - IDU EN FORMA OPORTUNA, EFICIENTE Y EFICAZ A LOS CIUDADANOS Y CIUDADANAS QUE ACUDAN REGULARMENTE A LOS PUNTOS DE ATENCION DE LA RED CADE ADMINISTRADOS POR LA SECRETARÍA GENERAL DE LA ALCALDÍA MAYOR DE BOGOTA D. C. A TRAVES DE LA DIRECCION DISTRITAL DE SERVICIO AL CIUDADANO.</t>
  </si>
  <si>
    <t>14-12-2310770</t>
  </si>
  <si>
    <t>IDU-20-2014</t>
  </si>
  <si>
    <t>IDU-ID-DTGC-PSP-13-2014</t>
  </si>
  <si>
    <t>14-12-2310830</t>
  </si>
  <si>
    <t>IDU-21-2014</t>
  </si>
  <si>
    <t>IDU-ID-DTGC-PSP-40-2014</t>
  </si>
  <si>
    <t>Prestar servicios de apoyo a la gestión para realizar las actividades establecidas dentro del programa de afiliación a la ARL, dirigidos a los Contratistas de Prestación de Servicios del IDU y brindar apoyo en el proceso de pago a contratistas de prestación de servicios personales de acuerdo con las normas y procedimientos vigentes,  en el marco de los planes, programas, procesos y proyectos encaminados al fortalecimiento Institucional para el mejoramiento de la gestión del IDU.</t>
  </si>
  <si>
    <t>14-12-2310909</t>
  </si>
  <si>
    <t>IDU-22-2014</t>
  </si>
  <si>
    <t>IDU-ID-DTGC-PSP-215-2014</t>
  </si>
  <si>
    <t xml:space="preserve">Prestar servicios de tecnólogo para apoyar el diseño y realización de las piezas comunicativas, para la estrategia de comunicaciones de los proyectos, programas y planes del IDU, específicamente los relacionados con los proyectos financiados con deuda. </t>
  </si>
  <si>
    <t>14-12-2310930</t>
  </si>
  <si>
    <t>IDU-23-2014</t>
  </si>
  <si>
    <t>IDU-ID-DTGC-PSP-25-2014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</si>
  <si>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</si>
  <si>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14-12-2310392</t>
  </si>
  <si>
    <t>IDU-24-2014</t>
  </si>
  <si>
    <t>IDU-ID-DTGC-PSP-112-2014</t>
  </si>
  <si>
    <t>JUDITH CRISTINA DIAZ SALCEDO</t>
  </si>
  <si>
    <t>Prestar servicios profesionales para coordinar, controlar y orientar los asuntos jurídicos que deban tramitar en la Subdirección General Jurídica,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</si>
  <si>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14-12-2310946</t>
  </si>
  <si>
    <t>IDU-25-2014</t>
  </si>
  <si>
    <t>IDU-ID-DTGC-PSP-124-2014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</si>
  <si>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fortalecimiento Institucional para el mejoramiento de la gestión del IDU</t>
  </si>
  <si>
    <t>14-12-2310964</t>
  </si>
  <si>
    <t>IDU-26-2014</t>
  </si>
  <si>
    <t>IDU-ID-DTGC-PSP-71-2014</t>
  </si>
  <si>
    <t>Prestar servicios profesionales para el desarrollo de las actividades y procesos selectivos desde el punto de vista Legal, en el marco de los planes, programas, procesos y proyectos encaminados al fortalecimiento Institucional para el mejoramiento de la gestión del IDU</t>
  </si>
  <si>
    <t>14-12-2310426</t>
  </si>
  <si>
    <t>IDU-27-2014</t>
  </si>
  <si>
    <t>IDU-ID-DTGC-PSP-82-2014</t>
  </si>
  <si>
    <t>Prestar servicios de apoyo a la gestión para el desarrollo de las actividades y procesos selectivos desde el punto de vista financiero, en el marco de los planes, programas, procesos y proyectos encaminados al fortalecimiento Institucional para el mejoramiento de la gestión del IDU</t>
  </si>
  <si>
    <t>14-12-2310450</t>
  </si>
  <si>
    <t>IDU-28-2014</t>
  </si>
  <si>
    <t>IDU-ID-DTGC-PSP-24-2014</t>
  </si>
  <si>
    <t>Prestar servicios profesionales y de apoyo a la gestión de la entidad, para coordinar y controlar el desarrollo de los contratos de obra e interventoría celebrados por el IDU, así como verificar la pertinencia de sus modificaciones, en el marco de los planes, programas, procesos y proyectos encaminados al desarrollo y sostenibilidad de la Infraestructura para la Movilidad</t>
  </si>
  <si>
    <t>14-12-2310878</t>
  </si>
  <si>
    <t>IDU-29-2014</t>
  </si>
  <si>
    <t>IDU-ID-DTGC-PSP-45-2014</t>
  </si>
  <si>
    <t>14-12-2310921</t>
  </si>
  <si>
    <t>IDU-30-2014</t>
  </si>
  <si>
    <t>IDU-ID-DTGC-PSP-54-2014</t>
  </si>
  <si>
    <t>14-12-2310962</t>
  </si>
  <si>
    <t>IDU-31-2014</t>
  </si>
  <si>
    <t>IDU-ID-DTGC-PSP-139-2014</t>
  </si>
  <si>
    <t>Prestar servicios profesionales en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</si>
  <si>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14-12-2310996</t>
  </si>
  <si>
    <t>IDU-32-2014</t>
  </si>
  <si>
    <t>IDU-ID-DTGC-PSP-22-2014</t>
  </si>
  <si>
    <t>Prestar servicios profesionales para gestionar y realizar el trámite y control de calidad de las actuaciones jurídicas, derechos de petición y solicitudes efectuadas por Organismos de Control, derivados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deriven durante el curso de los procesos ejecutivos que allí se adelanten, en el marco de los planes, programas, procesos y proyectos encaminados al fortalecimiento Institucional para el mejoramiento de la gestión del IDU</t>
  </si>
  <si>
    <t>14-12-2311038</t>
  </si>
  <si>
    <t>IDU-33-2014</t>
  </si>
  <si>
    <t>IDU-ID-DTGC-PSP-4-2014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</si>
  <si>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</si>
  <si>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14-12-2311087</t>
  </si>
  <si>
    <t>IDU-34-2014</t>
  </si>
  <si>
    <t>IDU-ID-DTGC-PSP-33-2014</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</si>
  <si>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  en el marco de los planes, programas, procesos y proyectos encaminados al fortalecimiento Institucional para el mejoramiento de la gestión del IDU.</t>
  </si>
  <si>
    <t>14-12-2310501</t>
  </si>
  <si>
    <t>IDU-35-2014</t>
  </si>
  <si>
    <t>IDU-ID-DTGC-PSP-31-2014</t>
  </si>
  <si>
    <t>WILLIAM ALONSO TELLEZ FLECHAS</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</si>
  <si>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</si>
  <si>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14-12-2311118</t>
  </si>
  <si>
    <t>IDU-36-2014</t>
  </si>
  <si>
    <t>IDU-ID-DTGC-PSP-8-2014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</si>
  <si>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en el marco de los planes, programas, procesos y proyectos encaminados al fortalecimiento institucional para el mejoramiento de la gestión del IDU.</t>
  </si>
  <si>
    <t>14-12-2310530</t>
  </si>
  <si>
    <t>IDU-37-2014</t>
  </si>
  <si>
    <t>IDU-ID-DTGC-PSP-47-2014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</si>
  <si>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</si>
  <si>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14-12-2310566</t>
  </si>
  <si>
    <t>IDU-38-2014</t>
  </si>
  <si>
    <t>IDU-ID-DTGC-PSP-96-2014</t>
  </si>
  <si>
    <t>JAVIER FRANCISCO DELGADO ROMERO</t>
  </si>
  <si>
    <t>Prestar servicios para realizar labores auxiliares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</si>
  <si>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14-12-2310606</t>
  </si>
  <si>
    <t>IDU-39-2014</t>
  </si>
  <si>
    <t>IDU-ID-DTGC-PSP-95-2014</t>
  </si>
  <si>
    <t>HENRY YECID GOMEZ</t>
  </si>
  <si>
    <t>14-12-2311164</t>
  </si>
  <si>
    <t>IDU-40-2014</t>
  </si>
  <si>
    <t>IDU-ID-DTGC-PSP-70-2014</t>
  </si>
  <si>
    <t>NANCY LOPEZ PINEDA</t>
  </si>
  <si>
    <t>Prestar servicios profesionales y de apoyo a la gestión de la entidad, para la supervisión de los contratos de interventoria de las obras contratadas por el IDU,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</si>
  <si>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14-12-2312305</t>
  </si>
  <si>
    <t>IDU-41-2014</t>
  </si>
  <si>
    <t>IDU-ID-DTGC-PSP-87-2014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</si>
  <si>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en el marco de los planes, programas, procesos y proyectos encaminados al fortalecimiento Institucional para el mejoramiento de la gestión del IDU.</t>
  </si>
  <si>
    <t>14-12-2316851</t>
  </si>
  <si>
    <t>IDU-42-2014</t>
  </si>
  <si>
    <t>IDU-ID-DTGC-PSP-125-2014</t>
  </si>
  <si>
    <t>Prestar servicios profesionales para realizar control de calidad de las actuaciones de los abogados, gestionar y tramitar las actuaciones que se deriven de la asignación, recursos, reclamaciones, derechos de petición, solicitudes efectuadas por Organismos de Control, gestión administrativa, emisión de conceptos jurídicos, solicitudes de los contribuyentes y demás actividades referentes al cobro de la contribución de valorización del Acuerdo 523 de 2013 y de los Acuerdos relacionados con éste, en el marco de los planes, programas, procesos y proyectos encaminados al fortalecimiento Institucional para el mejoramiento de la gestión del IDU</t>
  </si>
  <si>
    <t>14-12-2312370</t>
  </si>
  <si>
    <t>IDU-43-2014</t>
  </si>
  <si>
    <t>IDU-ID-DTGC-PSP-186-2014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</si>
  <si>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proyectosencaminados al fortalecimiento Institucional para el mejoramiento de la gestión del IDU</t>
  </si>
  <si>
    <t>14-12-2313440</t>
  </si>
  <si>
    <t>IDU-44-2014</t>
  </si>
  <si>
    <t>IDU-ID-DTGC-PSP-195-2014</t>
  </si>
  <si>
    <t>JUAN CARLOS ARTEAGA SAENZ</t>
  </si>
  <si>
    <t>Prestar servicios profesionales para apoyar la gestión de la estrategia de comunicaciones de los proyectos, programas y planes del IDU, específicamente los relacionados con los proyectos financiados con deuda.</t>
  </si>
  <si>
    <t>14-12-2310980</t>
  </si>
  <si>
    <t>IDU-45-2014</t>
  </si>
  <si>
    <t>IDU-ID-DTGC-PSP-35-2014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</si>
  <si>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</si>
  <si>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14-12-2316873</t>
  </si>
  <si>
    <t>IDU-46-2014</t>
  </si>
  <si>
    <t>IDU-ID-DTGC-PSP-167-2014</t>
  </si>
  <si>
    <t>Prestar servicios profesionales para el desarrollo de las actividades y procesos selectivos desde el punto de vista Financiero, en el marco de los planes, programas, procesos y proyectos encaminados al fortalecimiento Institucional para el mejoramiento de la gestión del IDU.</t>
  </si>
  <si>
    <t>14-12-2315084</t>
  </si>
  <si>
    <t>IDU-47-2014</t>
  </si>
  <si>
    <t>IDU-ID-DTGC-PSP-154-2014</t>
  </si>
  <si>
    <t>Prestar servicios profesionales para gestionar y coordinar el seguimiento a los proyectos que se adelanten desde la Dirección Técnica de Diseño de Proyectos, en el marco de los planes, programas, y procesos encaminados al cumplimiento de la misión y el fortalecimiento Institucional del IDU.</t>
  </si>
  <si>
    <t>14-12-2315274</t>
  </si>
  <si>
    <t>IDU-48-2014</t>
  </si>
  <si>
    <t>IDU-ID-DTGC-PSP-240-2014</t>
  </si>
  <si>
    <t>Prestar servicios de apoyo para gestionar la documentación recibida y proyectada para firma y elaborar las actas de reuniones internas e interinstitucionales, en el marco de los planes, programas, procesos y proyectos encaminados al fortalecimiento Institucional para el mejoramiento de la gestión del IDU asociados al Acuerdo 523 de 2013</t>
  </si>
  <si>
    <t>14-12-2316896</t>
  </si>
  <si>
    <t>IDU-49-2014</t>
  </si>
  <si>
    <t>IDU-ID-DTGC-PSP-32-2014</t>
  </si>
  <si>
    <t>Prestar servicios de apoyo a la gestión para ejecutar labores de apoyo en el tramite de documentos y labores de archivo asociadas a los Acuerdos de Valorización, en el marco de los planes, programas, procesos y proyectos encaminados al fortalecimiento Institucional para el mejoramiento de la gestión del IDU</t>
  </si>
  <si>
    <t>14-12-2316926</t>
  </si>
  <si>
    <t>IDU-50-2014</t>
  </si>
  <si>
    <t>IDU-ID-DTGC-PSP-171-2014</t>
  </si>
  <si>
    <t xml:space="preserve">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t>
  </si>
  <si>
    <t>14-12-2315625</t>
  </si>
  <si>
    <t>IDU-51-2014</t>
  </si>
  <si>
    <t>IDU-ID-DTGC-PSP-113-2014</t>
  </si>
  <si>
    <t>14-12-2343709</t>
  </si>
  <si>
    <t>IDU-52-2014</t>
  </si>
  <si>
    <t>IDU-ID-DTGC-PSP-29-2014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</si>
  <si>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</si>
  <si>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14-12-2316947</t>
  </si>
  <si>
    <t>IDU-53-2014</t>
  </si>
  <si>
    <t>IDU-ID-DTGC-PSP-27-2014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</si>
  <si>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180 de 2005 - Fase I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</si>
  <si>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IDU-54-2014</t>
  </si>
  <si>
    <t>IDU-ID-DTGC-PSP-89-2014</t>
  </si>
  <si>
    <t xml:space="preserve">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</si>
  <si>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14-12-2317764</t>
  </si>
  <si>
    <t>IDU-55-2014</t>
  </si>
  <si>
    <t>IDU-ID-DTGC-PSP-234-2014</t>
  </si>
  <si>
    <t>LUIS ALBERTO SANCHEZ ALAVA</t>
  </si>
  <si>
    <t>14-12-2317894</t>
  </si>
  <si>
    <t>IDU-56-2014</t>
  </si>
  <si>
    <t>IDU-ID-DTGC-PSP-110-2014</t>
  </si>
  <si>
    <t>14-12-2318249</t>
  </si>
  <si>
    <t>IDU-57-2014</t>
  </si>
  <si>
    <t>IDU-ID-DTGC-PSP-56-2014</t>
  </si>
  <si>
    <t>14-12-2317001</t>
  </si>
  <si>
    <t>IDU-58-2014</t>
  </si>
  <si>
    <t>IDU-ID-DTGC-PSP-63-2014</t>
  </si>
  <si>
    <t>14-12-2318567</t>
  </si>
  <si>
    <t>IDU-59-2014</t>
  </si>
  <si>
    <t>IDU-ID-DTGC-PSP-19-2014</t>
  </si>
  <si>
    <t>Prestar servicios de apoyo a la gestión de la entidad, en la administración de la correspondencia, asistencia y apoyo en el manejo de la documentación y archivo relacionados con los proyectos a cargo de la dependencia, en el marco de los planes, programas, procesos y proyectos encaminados al desarrollo y sostenibilidad de la infraestructura para la movilidad.</t>
  </si>
  <si>
    <t>14-12-2319230</t>
  </si>
  <si>
    <t>IDU-60-2014</t>
  </si>
  <si>
    <t>IDU-ID-DTGC-PSP-127-2014</t>
  </si>
  <si>
    <t>14-12-2319334</t>
  </si>
  <si>
    <t>IDU-61-2014</t>
  </si>
  <si>
    <t>IDU-ID-DTGC-PSP-137-2014</t>
  </si>
  <si>
    <t>14-12-2319569</t>
  </si>
  <si>
    <t>IDU-62-2014</t>
  </si>
  <si>
    <t>IDU-ID-DTGC-PSP-173-2014</t>
  </si>
  <si>
    <t>Realizar  los procedimientos y trámites  de la afiliación a la Administradora de Riesgos Laborales a los contratistas de prestación de servicios del IDU, cuyo contrato tenga duración superior a 1 mes, según el  parágrafo 3 del artículo 2 de la Ley 1562 de 2012 y el decreto 723 de 2013, verificando el pago de los mismos en caso de estar en actividades de riesgo máximo.</t>
  </si>
  <si>
    <t>14-12-2317024</t>
  </si>
  <si>
    <t>IDU-63-2014</t>
  </si>
  <si>
    <t>IDU-ID-DTGC-PSP-172-2014</t>
  </si>
  <si>
    <t>14-12-2320330</t>
  </si>
  <si>
    <t>IDU-64-2014</t>
  </si>
  <si>
    <t>IDU-ID-DTGC-PSP-11-2014</t>
  </si>
  <si>
    <t>NEYLA ISABEL ROBLES PINTO</t>
  </si>
  <si>
    <t>Prestar servicios profesionales y de apoyo a la gestión de la entidad, para consolidar las respuestas a los Órganos de Control, así como los informes de gestión resultantes de la ejecución de los proyectos a cargo de la dependencia, en el marco de los planes, programas, procesos y proyectos encaminados al desarrollo y sostenibilidad de la Infraestructura para la Movilidad</t>
  </si>
  <si>
    <t>14-12-2320442</t>
  </si>
  <si>
    <t>IDU-65-2014</t>
  </si>
  <si>
    <t>IDU-ID-DTGC-PSP-147-2014</t>
  </si>
  <si>
    <t>Prestar servicios profesionales para diseño, preproducción,  producción y postproducción de piezas audiovisuales para las estrategias de comunicación interna y externa requeridos para la divulgación, de acuerdo al plan estratégico de comunicaciones, en el marco de los planes, programas, procesos y proyectos encaminados al fortalecimiento Institucional para el mejoramiento de la gestión del IDU.</t>
  </si>
  <si>
    <t>14-12-2320592</t>
  </si>
  <si>
    <t>IDU-66-2014</t>
  </si>
  <si>
    <t>IDU-ID-DTGC-PSP-142-2014</t>
  </si>
  <si>
    <t>LUIS ALEJANDRO BERNAL ROMERO</t>
  </si>
  <si>
    <t>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t>
  </si>
  <si>
    <t>14-12-2317155</t>
  </si>
  <si>
    <t>IDU-67-2014</t>
  </si>
  <si>
    <t>IDU-ID-DTGC-PSP-64-2014</t>
  </si>
  <si>
    <t>14-12-2317238</t>
  </si>
  <si>
    <t>IDU-68-2014</t>
  </si>
  <si>
    <t>IDU-ID-DTGC-PSP-77-2014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</si>
  <si>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fortalecimiento Institucional para el mejoramiento de la gestión del IDU</t>
  </si>
  <si>
    <t>14-12-2317332</t>
  </si>
  <si>
    <t>IDU-69-2014</t>
  </si>
  <si>
    <t>IDU-ID-DTGC-PSP-78-2014</t>
  </si>
  <si>
    <t>Prestar servicios profesionales, para desarrollar el componente técnico  de los procesos de depuración y legalización y venta  de predios, en el marco de los planes, programas, procesos y proyectos encaminados al fortalecimiento Institucional para el mejoramiento de la gestión del IDU</t>
  </si>
  <si>
    <t>14-12-2317395</t>
  </si>
  <si>
    <t>IDU-70-2014</t>
  </si>
  <si>
    <t>IDU-ID-DTGC-PSP-219-2014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</si>
  <si>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fortalecimiento Institucional para el mejoramiento de la gestión del IDU</t>
  </si>
  <si>
    <t>14-12-2317473</t>
  </si>
  <si>
    <t>IDU-71-2014</t>
  </si>
  <si>
    <t>IDU-ID-DTGC-PSP-17-2014</t>
  </si>
  <si>
    <t>Prestar servicios profesionales para adelantar y responder por el cumplimiento de cada etapa del proceso jurídico de adquisición  de predios por enajenación voluntaria o expropiación administrativa, en el marco de los planes, programas encaminados al fortalecimiento Institucional para el mejoramiento de la gestión del IDU encaminados al fortalecimiento Institucional para el mejoramiento de la gestión del IDU</t>
  </si>
  <si>
    <t>14-12-2320699</t>
  </si>
  <si>
    <t>IDU-72-2014</t>
  </si>
  <si>
    <t>IDU-ID-DTGC-PSP-80-2014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</si>
  <si>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fortalecimiento Institucional para el mejoramiento de la gestión del IDU</t>
  </si>
  <si>
    <t>14-12-2321284</t>
  </si>
  <si>
    <t>IDU-73-2014</t>
  </si>
  <si>
    <t>IDU-ID-DTGC-PSP-132-2014</t>
  </si>
  <si>
    <t>LEYDI PAOLA SANCHEZ DIAZ</t>
  </si>
  <si>
    <t>14-12-2321531</t>
  </si>
  <si>
    <t>IDU-74-2014</t>
  </si>
  <si>
    <t>IDU-ID-DTGC-PSP-23-2014</t>
  </si>
  <si>
    <t>14-12-2321678</t>
  </si>
  <si>
    <t>IDU-75-2014</t>
  </si>
  <si>
    <t>IDU-ID-DTGC-PSP-49-2014</t>
  </si>
  <si>
    <t>Prestar servicios de apoyo a la gestión de archivo y correspondencia, en la organización, búsqueda,  rearchivo, digitalización, atención de usuarios y control de calidad de la documentación y brindar soporte a las actividades requeridas, en el marco de los planes, programas, procesos, proyectos y actividades de valorización, encaminados al fortalecimiento institucional, para el mejoramiento de la gestión del IDU.</t>
  </si>
  <si>
    <t>14-12-2321842</t>
  </si>
  <si>
    <t>IDU-76-2014</t>
  </si>
  <si>
    <t>IDU-ID-DTGC-PSP-159-2014</t>
  </si>
  <si>
    <t>Prestar servicios profesionales para asistir a la Subdirección Técnica de Recursos Tecnológicos en la operación de la infraestructura tecnológica que se encuentra en el centro de datos del IDU apoyando el la disponibilidad de operación y apoyando los proyectos que integren infraestructura tecnológica.</t>
  </si>
  <si>
    <t>14-12-2317568</t>
  </si>
  <si>
    <t>IDU-77-2014</t>
  </si>
  <si>
    <t>IDU-ID-DTGC-PSP-100-2014</t>
  </si>
  <si>
    <t>14-12-2317622</t>
  </si>
  <si>
    <t>IDU-78-2014</t>
  </si>
  <si>
    <t>IDU-ID-DTGC-PSP-5-2014</t>
  </si>
  <si>
    <t>Prestar servicios profesionales y de apoyo a la gestión de la entidad, para la supervision del componente social de los contratos de Interventoría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</si>
  <si>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14-12-2317686</t>
  </si>
  <si>
    <t>IDU-79-2014</t>
  </si>
  <si>
    <t>IDU-ID-DTGC-PSP-233-2014</t>
  </si>
  <si>
    <t>MARIA MERCEDES GRIMALDO GOMEZ</t>
  </si>
  <si>
    <t>14-12-2317745</t>
  </si>
  <si>
    <t>IDU-80-2014</t>
  </si>
  <si>
    <t>IDU-ID-DTGC-PSP-129-2014</t>
  </si>
  <si>
    <t>14-12-2316453</t>
  </si>
  <si>
    <t>IDU-81-2014</t>
  </si>
  <si>
    <t>IDU-ID-DTGC-PSP-121-2014</t>
  </si>
  <si>
    <t>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t>
  </si>
  <si>
    <t>14-12-2317814</t>
  </si>
  <si>
    <t>IDU-82-2014</t>
  </si>
  <si>
    <t>IDU-ID-DTGC-PSP-2-2014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</si>
  <si>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</si>
  <si>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14-12-2317884</t>
  </si>
  <si>
    <t>IDU-83-2014</t>
  </si>
  <si>
    <t>IDU-ID-DTGC-PSP-184-2014</t>
  </si>
  <si>
    <t>14-12-2316524</t>
  </si>
  <si>
    <t>IDU-84-2014</t>
  </si>
  <si>
    <t>IDU-ID-DTGC-PSP-207-2014</t>
  </si>
  <si>
    <t>14-12-2318008</t>
  </si>
  <si>
    <t>IDU-85-2014</t>
  </si>
  <si>
    <t>IDU-ID-DTGC-PSP-212-2014</t>
  </si>
  <si>
    <t>FABIAN ALBERTO DIAZ CRUZ</t>
  </si>
  <si>
    <t xml:space="preserve">Prestar servicios profesionales para la coordinación y articulación del componente urbano de la etapa de factibilidad de los proyectos de movilidad, bajo el concepto de desarrollo orientado al transporte sustentable - DOTS en cumplimiento con la norma vigente en el marco de los planes, programas, procesos y proyectos de infraestructura vial, transporte y espacio público. </t>
  </si>
  <si>
    <t>14-12-2318130</t>
  </si>
  <si>
    <t>IDU-86-2014</t>
  </si>
  <si>
    <t>IDU-ID-DTGC-PSP-15-2014</t>
  </si>
  <si>
    <t>14-12-2318272</t>
  </si>
  <si>
    <t>IDU-87-2014</t>
  </si>
  <si>
    <t>IDU-ID-DTGC-PSP-126-2014</t>
  </si>
  <si>
    <t>14-12-2318409</t>
  </si>
  <si>
    <t>IDU-88-2014</t>
  </si>
  <si>
    <t>IDU-ID-DTGC-PSP-182-2014</t>
  </si>
  <si>
    <t>ERICA LEDEZMA CUERO</t>
  </si>
  <si>
    <t>Prestar servicios profesionales, para desarrollar el componente jurídico dentro de los procesos de depuración y legalización de predios, en el marco de los planes, programas, procesos y proyectos encaminados al fortalecimiento Institucional para el mejoramiento de la gestión del IDU</t>
  </si>
  <si>
    <t>14-12-2318473</t>
  </si>
  <si>
    <t>IDU-89-2014</t>
  </si>
  <si>
    <t>IDU-ID-DTGC-PSP-83-2014</t>
  </si>
  <si>
    <t>GLORIA TERESA HARKER USECHE</t>
  </si>
  <si>
    <t>14-12-2323123</t>
  </si>
  <si>
    <t>IDU-90-2014</t>
  </si>
  <si>
    <t>IDU-ID-DTGC-PSP-141-2014</t>
  </si>
  <si>
    <t>14-12-2318565</t>
  </si>
  <si>
    <t>IDU-91-2014</t>
  </si>
  <si>
    <t>IDU-ID-DTGC-PSP-144-2014</t>
  </si>
  <si>
    <t>Prestar servicios de apoyo a la gestión para desarrollar mediante la ejecución de labores operativas, frente a los requerimientos internos y externos relacionados con la asignación, trámite de recursos, reclamaciones y demás peticiones de los contribuyentes, cobro e incumplimiento del pago de la contribución de valorización  y de los demás Acuerdos emanados del Concejo Distrital relacionados con éste, en el marco de los planes, programas, procesos y proyectos encaminados al fortalecimiento Institucional para el mejoramiento de la gestión del IDU</t>
  </si>
  <si>
    <t>14-12-2318708</t>
  </si>
  <si>
    <t>IDU-92-2014</t>
  </si>
  <si>
    <t>IDU-ID-DTGC-PSP-101-2014</t>
  </si>
  <si>
    <t>JESSICA ANDREA ZAPATA GRAJALES</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</si>
  <si>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fortalecimiento Institucional para el mejoramiento de la gestión del IDU</t>
  </si>
  <si>
    <t>14-12-2318774</t>
  </si>
  <si>
    <t>IDU-93-2014</t>
  </si>
  <si>
    <t>IDU-ID-DTGC-PSP-151-2014</t>
  </si>
  <si>
    <t>14-12-2318861</t>
  </si>
  <si>
    <t>IDU-94-2014</t>
  </si>
  <si>
    <t>IDU-ID-DTGC-PSP-51-2014</t>
  </si>
  <si>
    <t>JOSE LUIS MARTINEZ RINCON</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</si>
  <si>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</si>
  <si>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14-12-2318976</t>
  </si>
  <si>
    <t>IDU-95-2014</t>
  </si>
  <si>
    <t>IDU-ID-DTGC-PSP-103-2014</t>
  </si>
  <si>
    <t>LUZ DARY BARRAGAN CARVAJAL</t>
  </si>
  <si>
    <t>14-12-2319057</t>
  </si>
  <si>
    <t>IDU-96-2014</t>
  </si>
  <si>
    <t>IDU-ID-DTGC-PSP-69-2014</t>
  </si>
  <si>
    <t>ALFONSO ROZO GONZALEZ</t>
  </si>
  <si>
    <t>14-12-2317223</t>
  </si>
  <si>
    <t>IDU-97-2014</t>
  </si>
  <si>
    <t>IDU-ID-DTGC-PSP-91-2014</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</si>
  <si>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</si>
  <si>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14-12-2319130</t>
  </si>
  <si>
    <t>IDU-98-2014</t>
  </si>
  <si>
    <t>IDU-ID-DTGC-PSP-221-2014</t>
  </si>
  <si>
    <t>Prestar servicios profesionales para automatizar la migración de elementos a la base de datos del Sistema de Información Geográfica del instituto, de acuerdo a los estándares y procedimientos vigentes, en el marco de los planes, programas, procesos y proyectos encaminados al fortalecimiento Institucional para el mejoramiento de la gestión del IDU</t>
  </si>
  <si>
    <t>14-12-2319261</t>
  </si>
  <si>
    <t>IDU-99-2014</t>
  </si>
  <si>
    <t>IDU-ID-DTGC-PSP-86-2014</t>
  </si>
  <si>
    <t>JULIAN DANIEL ALCANTAR SALAZAR</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</si>
  <si>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</si>
  <si>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14-12-2319788</t>
  </si>
  <si>
    <t>IDU-100-2014</t>
  </si>
  <si>
    <t>IDU-ID-DTGC-PSP-202-2014</t>
  </si>
  <si>
    <t>Prestar servicios profesionales, para proyectar documentos jurídicos y adelantar trámites administrativos,  en el marco de los planes, programas, procesos y proyectos encaminados al fortalecimiento Institucional para el mejoramiento de la gestión del IDU</t>
  </si>
  <si>
    <t>14-12-2319974</t>
  </si>
  <si>
    <t>IDU-101-2014</t>
  </si>
  <si>
    <t>IDU-ID-DTGC-PSP-20-2014</t>
  </si>
  <si>
    <t xml:space="preserve">Prestar servicios profesionales y de apoyo a la gestión de la entidad, para la supervision del componente ambiental,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</si>
  <si>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14-12-2323483</t>
  </si>
  <si>
    <t>IDU-102-2014</t>
  </si>
  <si>
    <t>IDU-ID-DTGC-PSP-7-2014</t>
  </si>
  <si>
    <t>DONNY SANTANA RODRIGUEZ</t>
  </si>
  <si>
    <t>Prestar servicios profesionales y de apoyo a la gestión de la entidad, para la supervisión de los contratos de interventoria de las obras contratadas por el IDU, en el marco de los planes, programas, procesos y proyectos encaminados al desarrollo y sostenibilidad de la infraestrutura para la Movilidad y para la realización de actividades que se requieran relacionadas con los respectivos contratos de obra que no estén asignadas a las interventorías.</t>
  </si>
  <si>
    <t>14-12-2323597</t>
  </si>
  <si>
    <t>IDU-103-2014</t>
  </si>
  <si>
    <t>IDU-ID-DTGC-PSP-131-2014</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</si>
  <si>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t>
  </si>
  <si>
    <t>14-12-2320176</t>
  </si>
  <si>
    <t>IDU-104-2014</t>
  </si>
  <si>
    <t>IDU-ID-DTGC-PSP-157-2014</t>
  </si>
  <si>
    <t>Prestar los servicios profesionales para asistir a la Subdirección Técnica de Recursos Tecnológicos en la coordinación, apoyo y seguimiento de las actividades de seguimiento al Plan Estratégico de Tecnologías de la Información, planes de acción y operativos.</t>
  </si>
  <si>
    <t>14-12-2320306</t>
  </si>
  <si>
    <t>IDU-105-2014</t>
  </si>
  <si>
    <t>IDU-ID-DTGC-PSP-175-2014</t>
  </si>
  <si>
    <t>MIGUEL ENRIQUE PALACIOS TRIANA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</si>
  <si>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</si>
  <si>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14-12-2320389</t>
  </si>
  <si>
    <t>IDU-106-2014</t>
  </si>
  <si>
    <t>IDU-ID-DTGC-PSP-145-2014</t>
  </si>
  <si>
    <t>Prestar servicios profesionales, para gestionar y brindar apoyo jurídico a las unidades sociales involucradas en los diferentes procesos de adquisición predial, en el marco de los planes, programas, procesos y proyectos encaminados al fortalecimiento Institucional para el mejoramiento de la gestión del IDU</t>
  </si>
  <si>
    <t>14-12-2320480</t>
  </si>
  <si>
    <t>IDU-107-2014</t>
  </si>
  <si>
    <t>IDU-ID-DTGC-PSP-185-2014</t>
  </si>
  <si>
    <t>14-12-2320573</t>
  </si>
  <si>
    <t>IDU-108-2014</t>
  </si>
  <si>
    <t>IDU-ID-DTGC-PSP-10-2014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</si>
  <si>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en el marco de los planes programas procesos y proyectos encaminados al fortalecimiento institucional para el mojoramiento de la gestión del IDU </t>
  </si>
  <si>
    <t>14-12-2320741</t>
  </si>
  <si>
    <t>IDU-109-2014</t>
  </si>
  <si>
    <t>IDU-ID-DTGC-PSP-46-2014</t>
  </si>
  <si>
    <t>DAIRO GIOVANNI RODRIGUEZ AGATON</t>
  </si>
  <si>
    <t>Prestar servicios profesionales y de apoyo a la gestión de la entidad, para la supervisión de los contratos de interventoría de las obras contratadas por el IDU, en el marco de los planes, programas, procesos y proyectos encaminados al desarrolloo y sostenibilidad de la infraestructura para la Movilidad y para la realización de las actividades que se requieran relacionadas con los respectivos contratos de obra que no estén asigandas a las interventorías.</t>
  </si>
  <si>
    <t>14-12-2317581</t>
  </si>
  <si>
    <t>IDU-110-2014</t>
  </si>
  <si>
    <t>IDU-ID-DTGC-PSP-90-2014</t>
  </si>
  <si>
    <t>14-12-2321249</t>
  </si>
  <si>
    <t>IDU-111-2014</t>
  </si>
  <si>
    <t>IDU-ID-DTGC-PSP-264-2014</t>
  </si>
  <si>
    <t>En virtud del presente contrato, el CONTRATISTA se compromete bajo su completa autonomía e independencia a: Prestar servicios profesionales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en el marco de los planes, programas, procesos y proyectos encaminados al fortalecimiento Institucional para el mejoramiento de la gestión del IDU.</t>
  </si>
  <si>
    <t>14-12-2321316</t>
  </si>
  <si>
    <t>IDU-112-2014</t>
  </si>
  <si>
    <t>IDU-ID-DTGC-PSP-76-2014</t>
  </si>
  <si>
    <t>14-12-2321533</t>
  </si>
  <si>
    <t>IDU-113-2014</t>
  </si>
  <si>
    <t>IDU-ID-DTGC-PSP-16-2014</t>
  </si>
  <si>
    <t>JAVIER DAVID CASTAÑEDA AMAYA</t>
  </si>
  <si>
    <t>14-12-2321624</t>
  </si>
  <si>
    <t>IDU-114-2014</t>
  </si>
  <si>
    <t>IDU-ID-DTGC-PSP-72-2014</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</si>
  <si>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fortalecimiento Institucional para el mejoramiento de la gestión del IDU</t>
  </si>
  <si>
    <t>14-12-2321703</t>
  </si>
  <si>
    <t>IDU-115-2014</t>
  </si>
  <si>
    <t>IDU-ID-DTGC-PSP-118-2014</t>
  </si>
  <si>
    <t>14-12-2321790</t>
  </si>
  <si>
    <t>IDU-116-2014</t>
  </si>
  <si>
    <t>IDU-ID-DTGC-PSP-166-2014</t>
  </si>
  <si>
    <t xml:space="preserve">Prestar servicios profesionales y de apoyo a la gestión de la entidad, para la supervisión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</si>
  <si>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14-12-2322268</t>
  </si>
  <si>
    <t>IDU-117-2014</t>
  </si>
  <si>
    <t>IDU-ID-DTGC-PSP-116-2014</t>
  </si>
  <si>
    <t>Prestar servicios de apoyo a la gestión para consolidar, verificar e informar las gestiones administrativas y contractuales que se desprendan de la ejecución de los contratos suscritos por el IDU, en el marco de los planes, programas, procesos y proyectos encaminados al fortalecimiento Institucional para el mejoramiento de la gestión del IDU.</t>
  </si>
  <si>
    <t>14-12-2322338</t>
  </si>
  <si>
    <t>IDU-118-2014</t>
  </si>
  <si>
    <t>IDU-ID-DTGC-PSP-6-2014</t>
  </si>
  <si>
    <t>14-12-2322379</t>
  </si>
  <si>
    <t>IDU-119-2014</t>
  </si>
  <si>
    <t>IDU-ID-DTGC-PSP-156-2014</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</si>
  <si>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</si>
  <si>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14-12-2317980</t>
  </si>
  <si>
    <t>IDU-120-2014</t>
  </si>
  <si>
    <t>IDU-ID-DTGC-PSP-217-2014</t>
  </si>
  <si>
    <t>EDITH ARISTIDE GALVIS</t>
  </si>
  <si>
    <t>14-12-2318280</t>
  </si>
  <si>
    <t>IDU-121-2014</t>
  </si>
  <si>
    <t>IDU-ID-DTGC-PSP-248-2014</t>
  </si>
  <si>
    <t>Prestar servicios profesionales para atender los requerimientos que se realicen ante el directorio de proveedores del IDU, de acuerdo con los estándares y procedimientos vigentes, en el marco de los planes, programas, procesos y proyectos encaminados al fortalecimiento Institucional para el mejoramiento de la gestión del IDU.</t>
  </si>
  <si>
    <t>14-12-2322446</t>
  </si>
  <si>
    <t>IDU-122-2014</t>
  </si>
  <si>
    <t>IDU-ID-DTGC-PSP-244-2014</t>
  </si>
  <si>
    <t>Prestar servicios profesionales de asesoria jurídica especializada, de forma autonoma e indepenciente, para los contratos considerados estratégicos o de alto impacto celebrados por el IDU, en el marco del plan de desarrollo "Bogotá Humana".</t>
  </si>
  <si>
    <t>14-12-2333040</t>
  </si>
  <si>
    <t>IDU-123-2014</t>
  </si>
  <si>
    <t>IDU-ID-DTGC-PSP-218-2014</t>
  </si>
  <si>
    <t>14-12-2322493</t>
  </si>
  <si>
    <t>IDU-124-2014</t>
  </si>
  <si>
    <t>IDU-ID-DTGC-PSP-213-2014</t>
  </si>
  <si>
    <t>JORGE HERNANDEZ RIVERA</t>
  </si>
  <si>
    <t xml:space="preserve">Prestar servicios profesionales para establecer lineamientos y estrategías para el aprovechamiento económico y captura de valor en el marco de los planes, proyectos, programas y procesos de infraestructura vial transporte y espacio público. </t>
  </si>
  <si>
    <t>14-12-2322552</t>
  </si>
  <si>
    <t>IDU-125-2014</t>
  </si>
  <si>
    <t>IDU-ID-DTGC-PSP-216-2014</t>
  </si>
  <si>
    <t>JOHANA PAOLA ROA MENDEZ</t>
  </si>
  <si>
    <t>14-12-2322598</t>
  </si>
  <si>
    <t>IDU-126-2014</t>
  </si>
  <si>
    <t>IDU-ID-DTGC-PSP-148-2014</t>
  </si>
  <si>
    <t>14-12-2322630</t>
  </si>
  <si>
    <t>IDU-127-2014</t>
  </si>
  <si>
    <t>IDU-ID-DTGC-PSP-232-2014</t>
  </si>
  <si>
    <t>14-12-2318740</t>
  </si>
  <si>
    <t>IDU-128-2014</t>
  </si>
  <si>
    <t>IDU-ID-DTGC-PSP-208-2014</t>
  </si>
  <si>
    <t>ANDRES MAURICIO OSORIO SALAZAR</t>
  </si>
  <si>
    <t>14-12-2322693</t>
  </si>
  <si>
    <t>IDU-129-2014</t>
  </si>
  <si>
    <t>IDU-ID-DTGC-PSP-128-2014</t>
  </si>
  <si>
    <t>HENRY MARTINEZ ACOSTA</t>
  </si>
  <si>
    <t xml:space="preserve">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en el marco de los planes, programas, procesos y proyectos de infraestructura vial y espacio público. </t>
  </si>
  <si>
    <t>14-12-2323687</t>
  </si>
  <si>
    <t>IDU-130-2014</t>
  </si>
  <si>
    <t>IDU-ID-DTGC-PSP-26-2014</t>
  </si>
  <si>
    <t>JULIAN MAURICIO BUITRAGO</t>
  </si>
  <si>
    <t xml:space="preserve">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marco de los planes, programas, procesos y proyectos encaminados al fortalecimiento institucional para el fortalecimiento de la gestión. </t>
  </si>
  <si>
    <t>14-12-2322748</t>
  </si>
  <si>
    <t>IDU-131-2014</t>
  </si>
  <si>
    <t>IDU-ID-DTGC-PSP-43-2014</t>
  </si>
  <si>
    <t>14-12-2322800</t>
  </si>
  <si>
    <t>IDU-132-2014</t>
  </si>
  <si>
    <t>IDU-ID-DTGC-PSP-74-2014</t>
  </si>
  <si>
    <t>Prestar servicios profesionales, para el acompañamiento, solución, revisión y verificación  de temas de urbanismo y componente técnico dentro de los procesos de adquisición predial por motivos de utilidad pública , en el marco de los planes, programas, procesos y proyectos encaminados al fortalecimiento Institucional para el mejoramiento de la gestión del IDU</t>
  </si>
  <si>
    <t>14-12-2322879</t>
  </si>
  <si>
    <t>IDU-133-2014</t>
  </si>
  <si>
    <t>IDU-ID-DTGC-PSP-223-2014</t>
  </si>
  <si>
    <t>Prestar servicios de apoyo a la gestión para el manejo documental que se concrete en la creación, organización, preservación y control de expedientes a cargo de la dependencia en el marco de los planes, programas y procesos encaminados al fortalecimiento institucional para el mejoramiento de la gestión del IDU.</t>
  </si>
  <si>
    <t>14-12-2322927</t>
  </si>
  <si>
    <t>IDU-134-2014</t>
  </si>
  <si>
    <t>IDU-ID-DTGC-PSP-94-2014</t>
  </si>
  <si>
    <t>Prestar servicios profesionales para hacer seguimiento, supervisión, revisión y aprobación de todas las actividades, documentos y productos del componente Biótico, generados como parte del proyecto de consultoría para la elaboración del Estudio de Impacto Ambiental, para la construcción y operación de la Primera Línea del Metro de Bogotá, de las estaciones, patios y talleres, en Bogotá D.C.</t>
  </si>
  <si>
    <t>14-12-2345497</t>
  </si>
  <si>
    <t>IDU-135-2014</t>
  </si>
  <si>
    <t>IDU-ID-DTGC-PSP-79-2014</t>
  </si>
  <si>
    <t>JOHN FREDY BELTRAN BALLEN</t>
  </si>
  <si>
    <t>14-12-2323028</t>
  </si>
  <si>
    <t>IDU-136-2014</t>
  </si>
  <si>
    <t>IDU-ID-DTGC-PSP-191-2014</t>
  </si>
  <si>
    <t>CIRO GONZALEZ RAMIREZ</t>
  </si>
  <si>
    <t>Prestar servicios profesionales para apoyar administrativamente las etapas de contratación y seguimiento a los procesos de selección en la oficina de comunicaciones, de los proyectos, programas y planes del IDU, específicamente los relacionados con los proyectos financiados con deuda.</t>
  </si>
  <si>
    <t>14-12-2323071</t>
  </si>
  <si>
    <t>IDU-137-2014</t>
  </si>
  <si>
    <t>IDU-ID-DTGC-PSP-14-2014</t>
  </si>
  <si>
    <t>Prestación de servicios profesionales para la formulación, control y seguimiento a los procesos y procedimientos establecidos para articular los diferentes proyectos que ejecuta la dependencia con ocasión de los procesos de compra de predios para proyectos de infraestructura vial, en el marco de los planes, programas y procesos encaminados al fortalecimiento institucional para el mejoramiento de la gestión del IDU.</t>
  </si>
  <si>
    <t>14-12-2323702</t>
  </si>
  <si>
    <t>IDU-138-2014</t>
  </si>
  <si>
    <t>IDU-ID-DTGC-PSP-241-2014</t>
  </si>
  <si>
    <t>Prestar servicios profesionales para responder por  el levantamiento, análisis, diseño, desarrollo de sistemas de información,  Metodologías de desarrollo, Framework, Bases de Datos y demás aplicativos que satisfagan las necesidades de  la dependencia, brindando el apoyo técnico requerido para el desarrollo de sistemas de información, optimización de sistemas de información existente, en el marco de los planes, programas, procesos y proyectos encaminados al fortalecimiento Institucional para el mejoramiento de la gestión del IDU.</t>
  </si>
  <si>
    <t>14-12-2323125</t>
  </si>
  <si>
    <t>IDU-139-2014</t>
  </si>
  <si>
    <t>IDU-ID-DTGC-PSP-55-2014</t>
  </si>
  <si>
    <t>14-12-2323228</t>
  </si>
  <si>
    <t>IDU-140-2014</t>
  </si>
  <si>
    <t>IDU-ID-DTGC-PSP-123-2014</t>
  </si>
  <si>
    <t>Prestar servicios profesionales para solucionar y conceptualizar sobre las diferentes situaciones de orden jurídico que se presenten en gestión predial, en desarrollo de los procesos de adquisición, legalización y venta de predios, conforme a los procedimientos y a la normatividad vigente y aplicable, en el marco de los planes, programas, procesos y proyectos encaminados al fortalecimiento Institucional para el mejoramiento de la gestión del IDU</t>
  </si>
  <si>
    <t>14-12-2323259</t>
  </si>
  <si>
    <t>IDU-141-2014</t>
  </si>
  <si>
    <t>IDU-ID-DTGC-PSP-85-2014</t>
  </si>
  <si>
    <t>14-12-2323291</t>
  </si>
  <si>
    <t>IDU-142-2014</t>
  </si>
  <si>
    <t>IDU-ID-DTGC-PSP-81-2014</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</si>
  <si>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fortalecimiento Institucional para el mejoramiento de la gestión del IDU</t>
  </si>
  <si>
    <t>14-12-2323325</t>
  </si>
  <si>
    <t>IDU-143-2014</t>
  </si>
  <si>
    <t>IDU-ID-DTGC-PSP-119-2014</t>
  </si>
  <si>
    <t>14-12-2323352</t>
  </si>
  <si>
    <t>IDU-144-2014</t>
  </si>
  <si>
    <t>IDU-ID-DTGC-PSP-84-2014</t>
  </si>
  <si>
    <t>14-12-2323383</t>
  </si>
  <si>
    <t>IDU-145-2014</t>
  </si>
  <si>
    <t>IDU-ID-DTGC-PSP-178-2014</t>
  </si>
  <si>
    <t xml:space="preserve">Prestar servicios Técnicos para ejecutar actividades administrativas, logísticas y de campo del componente Redes Secas, para la intervención de proyectos de infraestructura vial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</si>
  <si>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14-12-2323794</t>
  </si>
  <si>
    <t>IDU-146-2014</t>
  </si>
  <si>
    <t>IDU-ID-DTGC-PSP-158-2014</t>
  </si>
  <si>
    <t>MARIA LUZ MOYANO BUITRAGO</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</si>
  <si>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fortalecimiento Institucional para el mejoramiento de la gestión del IDU</t>
  </si>
  <si>
    <t>14-12-2323418</t>
  </si>
  <si>
    <t>IDU-147-2014</t>
  </si>
  <si>
    <t>IDU-ID-DTGC-PSP-140-2014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</si>
  <si>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en el marco de los planes, programas, procesos y proyectos encaminados al fortalecimiento Institucional para el mejoramiento de la gestión del IDU</t>
  </si>
  <si>
    <t>14-12-2323436</t>
  </si>
  <si>
    <t>IDU-148-2014</t>
  </si>
  <si>
    <t>IDU-ID-DTGC-PSP-152-2014</t>
  </si>
  <si>
    <t>14-12-2323463</t>
  </si>
  <si>
    <t>IDU-149-2014</t>
  </si>
  <si>
    <t>IDU-ID-DTGC-PSP-18-2014</t>
  </si>
  <si>
    <t>Prestar servicios profesionales para planificar, controlar y hacer seguimiento a los proyectos de la dependencia, con el fin de lograr el cumplimiento de los plazos y cronogramas previamente establecidos para la adquisición de inmuebles por motivos de utilidad pública, en el marco de los planes, programas y procesos encaminados al fortalecimiento institucional para el mejoramiento de la gestión del IDU.</t>
  </si>
  <si>
    <t>14-12-2323497</t>
  </si>
  <si>
    <t>IDU-150-2014</t>
  </si>
  <si>
    <t>IDU-ID-DTGC-PSP-214-2014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</si>
  <si>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fortalecimiento institucional para el mejoramiento de la gestión del IDU.</t>
  </si>
  <si>
    <t>14-12-2323521</t>
  </si>
  <si>
    <t>IDU-151-2014</t>
  </si>
  <si>
    <t>IDU-ID-DTGC-PSP-174-2014</t>
  </si>
  <si>
    <t>Prestar servicios Técnicos para ejecutar actividades administrativas, logísticas y de campo para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</si>
  <si>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14-12-2323539</t>
  </si>
  <si>
    <t>IDU-152-2014</t>
  </si>
  <si>
    <t>IDU-ID-DTGC-PSP-162-2014</t>
  </si>
  <si>
    <t>Prestar servicios profesionales para gestionar y coordinar el seguimiento a los proyectos que se adelanten desde la Dirección Técnica de Diseños de Proyectos, en el marco de los planes, programas, y procesos encaminados al cumplimiento de la misión y el fortalecimiento Institucional del IDU</t>
  </si>
  <si>
    <t>14-12-2323558</t>
  </si>
  <si>
    <t>IDU-153-2014</t>
  </si>
  <si>
    <t>IDU-ID-DTGC-PSP-199-2014</t>
  </si>
  <si>
    <t>Prestar servicios profesionales para elaborar y/o emitir concepto de conformidad de los Presupuestos Generales y APUs de los proyectos a licitar en las etapas de Estudios y Diseños y construcción de acuerdo con la normatividad vigente y lineamientos institucionales, en el marco de los planes, programas, procesos y proyectos encaminados al desarrollo y sostenibilidad de la Infraestructura para la Movilidad.</t>
  </si>
  <si>
    <t>14-12-2323574</t>
  </si>
  <si>
    <t>IDU-154-2014</t>
  </si>
  <si>
    <t>IDU-ID-DTGC-PSP-204-2014</t>
  </si>
  <si>
    <t>Prestar servicios de apoyo a la gestión para apoyar en todas las actividades de Levantamiento Topográfico, que se requieren para la ejecución de proyectos en la etapa de estudios y diseños  de acuerdo con la normatividad vigente y lineamientos institucionales, en el marco de los planes, programas, procesos y proyectos encaminados al desarrollo y sostenibilidad de la Infraestructura para la Movilidad</t>
  </si>
  <si>
    <t>14-12-2323616</t>
  </si>
  <si>
    <t>IDU-155-2014</t>
  </si>
  <si>
    <t>IDU-ID-DTGC-PSP-73-2014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</si>
  <si>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</si>
  <si>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14-12-2323638</t>
  </si>
  <si>
    <t>IDU-156-2014</t>
  </si>
  <si>
    <t>IDU-ID-DTGC-PSP-105-2014</t>
  </si>
  <si>
    <t>RUTH LORENA DUCON SOSA</t>
  </si>
  <si>
    <t>14-12-2323652</t>
  </si>
  <si>
    <t>IDU-157-2014</t>
  </si>
  <si>
    <t>IDU-ID-DTGC-PSP-237-2014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</si>
  <si>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 en el marco de los planes, programas y proyectos encaminados al fortalecimiento Institucional para el mejoramiento de la gestión del IDU</t>
  </si>
  <si>
    <t>14-12-2323007</t>
  </si>
  <si>
    <t>IDU-158-2014</t>
  </si>
  <si>
    <t>IDU-ID-DTGC-PSP-99-2014</t>
  </si>
  <si>
    <t>JOSE DANIEL LIZCANO CARREÑO</t>
  </si>
  <si>
    <t xml:space="preserve">Prestar servicios Técnicos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</si>
  <si>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14-12-2323141</t>
  </si>
  <si>
    <t>IDU-159-2014</t>
  </si>
  <si>
    <t>IDU-ID-DTGC-PSP-153-2014</t>
  </si>
  <si>
    <t>LUIS FERNANDO ANDRADE BARRIOS</t>
  </si>
  <si>
    <t xml:space="preserve">Prestar servicios profesionales para coordinar las relaciones interinstitucionales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</si>
  <si>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14-12-2319214</t>
  </si>
  <si>
    <t>IDU-160-2014</t>
  </si>
  <si>
    <t>IDU-ID-DTGC-PSP-168-2014</t>
  </si>
  <si>
    <t>Prestar servicios profesionales para hacer seguimiento, supervisión, revisión y aprobación de todas las actividades, documentos y productos relacionados con los muestreos ambientales, generados como parte del proyecto de consultoría para la elaboración del Estudio de Impacto Ambiental, para la construcción y operación de la Primera Línea del Metro de Bogotá, de las estaciones, patios y talleres, en Bogotá D.C.</t>
  </si>
  <si>
    <t>14-12-2323811</t>
  </si>
  <si>
    <t>IDU-161-2014</t>
  </si>
  <si>
    <t>IDU-ID-DTGC-PSP-34-2014</t>
  </si>
  <si>
    <t>OSCAR ARMANDO BORRERO OCHOA</t>
  </si>
  <si>
    <t>Prestar servicios profesionales para  la definición de las determinantes económicas y financieras que definan la viabilidad del uso de transferencias de derechos de construcción en la gestión del suelo requerido para los proyectos urbanos integrales del Programa de Movilidad Humana de la ciudad y potenciar nuevas fuentes de financiación para la sostenibilidad de los proyectos, en lógica de DOTS, en el marco de los planes, programas, procesos y proyectos encaminados a la infraestructura para el Sistema Integrado de Transporte Público</t>
  </si>
  <si>
    <t>14-12-2349005</t>
  </si>
  <si>
    <t>IDU-162-2014</t>
  </si>
  <si>
    <t>IDU-ID-DTGC-PSP-28-2014</t>
  </si>
  <si>
    <t>MARIA CAMILA REYES CIFUENTES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</si>
  <si>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en el marco de los planes, programas, procesos y proyectos encaminados al fortalecimiento Institucional para el mejoramiento de la gestión del IDU</t>
  </si>
  <si>
    <t>14-12-2319880</t>
  </si>
  <si>
    <t>IDU-163-2014</t>
  </si>
  <si>
    <t>IDU-ID-DTGC-PSP-160-2014</t>
  </si>
  <si>
    <t>Prestar servicios profesionales para desarrollar el seguimiento y elaboración de informes sobre los temas que le sean solicitados en el marco de las actividades derivadas de los entes de control político y que estén relacionados con los objetivos misionales del IDU.</t>
  </si>
  <si>
    <t>14-12-2323255</t>
  </si>
  <si>
    <t>IDU-164-2014</t>
  </si>
  <si>
    <t>IDU-ID-DTGC-PSP-242-2014</t>
  </si>
  <si>
    <t>Prestar servicios profesionales  para apoyar las actividades requeridas en la estructuración del modelo de gestión urbano integral relacionado con los intercambiadores modales e infraestructura de soporte del Sistema Integrado de Transporte Público SITP en cumplimiento con la norma vigente, en el marco de los planes, programas, proyectos y procesos de infraestructura vial, transporte y espacio público.</t>
  </si>
  <si>
    <t>14-12-2323326</t>
  </si>
  <si>
    <t>IDU-165-2014</t>
  </si>
  <si>
    <t>IDU-ID-DTGC-PSP-177-2014</t>
  </si>
  <si>
    <t>DAICY ALEJANDRA GALVIS VILLABA</t>
  </si>
  <si>
    <t xml:space="preserve">Prestar servicios profesionales para apoyar la elaboración de los estudios y diseños,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</si>
  <si>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14-12-2323374</t>
  </si>
  <si>
    <t>IDU-166-2014</t>
  </si>
  <si>
    <t>IDU-ID-DTGC-PSP-198-2014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</si>
  <si>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</si>
  <si>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14-12-2323481</t>
  </si>
  <si>
    <t>IDU-167-2014</t>
  </si>
  <si>
    <t>IDU-ID-DTGC-PSP-108-2014</t>
  </si>
  <si>
    <t xml:space="preserve">Prestar servicios  de apoyo en la utilización de herramientas y utilizaciones de representación y modelado virtual de proyectos para la entidad,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</si>
  <si>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14-12-2322245</t>
  </si>
  <si>
    <t>IDU-168-2014</t>
  </si>
  <si>
    <t>IDU-ID-DTGC-PSP-109-2014</t>
  </si>
  <si>
    <t>KAREN ANDREA ESGUERRA BERNAL</t>
  </si>
  <si>
    <t>14-12-2322433</t>
  </si>
  <si>
    <t>IDU-169-2014</t>
  </si>
  <si>
    <t>IDU-ID-DTGC-PSP-164-2014</t>
  </si>
  <si>
    <t xml:space="preserve">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al fortalecimiento institucional de la gestión del IDU. </t>
  </si>
  <si>
    <t>14-12-2322575</t>
  </si>
  <si>
    <t>IDU-170-2014</t>
  </si>
  <si>
    <t>IDU-ID-DTGC-PSP-88-2014</t>
  </si>
  <si>
    <t xml:space="preserve">Prestar servicios profesionales para apoyar la elaboración de los estudios y diseños,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</si>
  <si>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14-12-2320361</t>
  </si>
  <si>
    <t>IDU-171-2014</t>
  </si>
  <si>
    <t>IDU-ID-DTGC-PSP-224-2014</t>
  </si>
  <si>
    <t>Prestar servicios profesionales, para consolidar informes y apoyar las diferentes actuaciones de tipo administrativo al interior de la dependencia   en el marco de los planes, programas, procesos y proyectos encaminados al fortalecimiento Institucional para el mejoramiento de la gestión del IDU</t>
  </si>
  <si>
    <t>14-12-2322764</t>
  </si>
  <si>
    <t>IDU-172-2014</t>
  </si>
  <si>
    <t>IDU-ID-DTGC-PSP-209-2014</t>
  </si>
  <si>
    <t>JULIAN RENE CLAVIJO JOYA</t>
  </si>
  <si>
    <t>Prestar servicios profesionales para estructurar información geográfica del mobiliario urbano y malla vial de la ciudad zona centro, de acuerdo a  los estándares y procedimientos vigentes, en el marco de los planes, programas, procesos y proyectos encaminados al fortalecimiento Institucional para el mejoramiento de la gestión del IDU</t>
  </si>
  <si>
    <t>14-12-2322848</t>
  </si>
  <si>
    <t>IDU-173-2014</t>
  </si>
  <si>
    <t>IDU-ID-DTGC-PSP-222-2014</t>
  </si>
  <si>
    <t>14-12-2322325</t>
  </si>
  <si>
    <t>IDU-174-2014</t>
  </si>
  <si>
    <t>IDU-ID-DTGC-PSP-161-2014</t>
  </si>
  <si>
    <t>LUZ DENIS HERNANDEZ DUQUE</t>
  </si>
  <si>
    <t xml:space="preserve">Prestar servicios profesionales para elaborar los estudios y diseños, asociados al Componente de Redes Secas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 </t>
  </si>
  <si>
    <t>14-12-2322402</t>
  </si>
  <si>
    <t>IDU-175-2014</t>
  </si>
  <si>
    <t>IDU-ID-DTGC-PSP-203-2014</t>
  </si>
  <si>
    <t>Prestar servicios profesionales para apoyo en todas las actividades realizadas como parte del proyecto de consultoría para la elaboración del Estudio de Impacto Ambiental, para la construcción y operación de la Primera Línea del Metro de Bogotá, de las estaciones, patios y talleres, en Bogotá D.C.</t>
  </si>
  <si>
    <t>14-12-2322574</t>
  </si>
  <si>
    <t>IDU-176-2014</t>
  </si>
  <si>
    <t>IDU-ID-DTGC-PSP-194-2014</t>
  </si>
  <si>
    <t>14-12-2349077</t>
  </si>
  <si>
    <t>IDU-177-2014</t>
  </si>
  <si>
    <t>IDU-ID-DTGC-PSP-93-2014</t>
  </si>
  <si>
    <t>ADRIANA MARIA FLOREZ SIERRA</t>
  </si>
  <si>
    <t>Prestar servicios profesionales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</si>
  <si>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14-12-2322470</t>
  </si>
  <si>
    <t>IDU-178-2014</t>
  </si>
  <si>
    <t>IDU-ID-DTGC-PSP-143-2014</t>
  </si>
  <si>
    <t>Prestar servicios profesionales para el apoyo del soporte gráfico y tridimensional para el componente urbano de los proyectos de movilidad de la entidad, con énfasis en la primera línea de Metro de Bogotá D.C., bajo el concepto de desarrollo orientado al transporte sustentable - DOTS - en cumplimiento con la norma vigente.</t>
  </si>
  <si>
    <t>14-12-2320731</t>
  </si>
  <si>
    <t>IDU-179-2014</t>
  </si>
  <si>
    <t>IDU-ID-DTGC-PSP-220-2014</t>
  </si>
  <si>
    <t>JUAN CARLOS HERNANDEZ DURAN</t>
  </si>
  <si>
    <t>14-12-2322697</t>
  </si>
  <si>
    <t>IDU-180-2014</t>
  </si>
  <si>
    <t>IDU-ID-DTGC-PSP-134-2014</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</si>
  <si>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que permita determinar la viabilidad técnica de los mismos, de acuerdo con las normas urbanas, planes y programas vigentes.</t>
  </si>
  <si>
    <t>14-12-2333172</t>
  </si>
  <si>
    <t>IDU-181-2014</t>
  </si>
  <si>
    <t>IDU-ID-DTGC-PSP-115-2014</t>
  </si>
  <si>
    <t>14-12-2323825</t>
  </si>
  <si>
    <t>IDU-182-2014</t>
  </si>
  <si>
    <t>IDU-ID-DTGC-PSP-68-2014</t>
  </si>
  <si>
    <t>Prestar servicios profesionales para planificar, controlar y hacer seguimiento a los proyectos de la dependencia, dentro de los plazos y cronogramas previamente establecidos para la adquisición de inmuebles por motivos de utilidad pública, en el marco de los planes, programas y procesos encaminados al fortalecimiento institucional para el mejoramiento de la gestión del IDU.</t>
  </si>
  <si>
    <t>14-12-2321171</t>
  </si>
  <si>
    <t>IDU-183-2014</t>
  </si>
  <si>
    <t>IDU-ID-DTGC-PSP-197-2014</t>
  </si>
  <si>
    <t>MERY YANET FAJARDO VELASCO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</si>
  <si>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asociados al Acuerdo 523 DE 2013   y de los demás Acuerdos emanados del Concejo Distrital relacionados con éste  y las que se deriven durante el curso de los procesos ejecutivos que allí se adelanten, en el marco de los planes, programas, procesos y proyectos encaminados al fortalecimiento Institucional para el mejoramiento de la gestión del IDU</t>
  </si>
  <si>
    <t>14-12-2321438</t>
  </si>
  <si>
    <t>IDU-184-2014</t>
  </si>
  <si>
    <t>IDU-ID-DTGC-PSP-135-2014</t>
  </si>
  <si>
    <t xml:space="preserve">Prestar servicios de apoyo a la gestión para la elaboración de los documentos técnicos y planos requeridos en la formulación y viabilización, en el marco de los planes, programas, procesos y proyectos de infraestructura vial y espacio público. </t>
  </si>
  <si>
    <t>14-12-2322749</t>
  </si>
  <si>
    <t>IDU-185-2014</t>
  </si>
  <si>
    <t>IDU-ID-DTGC-PSP-133-2014</t>
  </si>
  <si>
    <t>VALENTINA RAMIREZ NOGUERA</t>
  </si>
  <si>
    <t>Prestar servicios  profesionales para analizar, elaborar y realizar seguimiento a los estudios urbanísticos de caracter especializado en la etapa de prefactibilidad y factibilidad, asi como proyectos urbanos especiales que sean propuestos de manera integral y que permitan determinar la viabilidad técnica de los mismos, de acuerdo con las normas urbanas vigentes, en el marco de los planes, programas, procesos y proyectos de infraestructura vial y espacio público.</t>
  </si>
  <si>
    <t>14-12-2323840</t>
  </si>
  <si>
    <t>IDU-186-2014</t>
  </si>
  <si>
    <t>IDU-ID-DTGC-PSP-48-2014</t>
  </si>
  <si>
    <t>14-12-2321640</t>
  </si>
  <si>
    <t>IDU-187-2014</t>
  </si>
  <si>
    <t>IDU-ID-DTGC-PSP-130-2014</t>
  </si>
  <si>
    <t>CARLOS DANIEL IZA MAHECHA</t>
  </si>
  <si>
    <t>14-12-2322831</t>
  </si>
  <si>
    <t>IDU-188-2014</t>
  </si>
  <si>
    <t>IDU-ID-DTGC-PSP-235-2014</t>
  </si>
  <si>
    <t>CAMILO ALBERTO ARTUNDUAGA SANTOS</t>
  </si>
  <si>
    <t>Prestar servicios profesionales para realizar el ajuste cartográfico de la malla vial de la ciudad zona sur, de acuerdo con los estándares y procedimientos vigentes, en el marco de los planes, programas, procesos y proyectos encaminados al fortalecimiento Institucional para el mejoramiento de la gestión del IDU</t>
  </si>
  <si>
    <t>14-12-2321839</t>
  </si>
  <si>
    <t>IDU-189-2014</t>
  </si>
  <si>
    <t>IDU-ID-DTGC-PSP-122-2014</t>
  </si>
  <si>
    <t>JOSE ERNESTO LOPEZ AREVALO</t>
  </si>
  <si>
    <t>14-12-2322900</t>
  </si>
  <si>
    <t>IDU-190-2014</t>
  </si>
  <si>
    <t>IDU-ID-DTGC-PSP-206-2014</t>
  </si>
  <si>
    <t>Prestar servicios profesionales para estructurar información geográfica de espacio público y malla vial de la ciudad zona norte, de acuerdo a  los estándares y procedimientos vigentes, en el marco de los planes, programas, procesos y proyectos encaminados al fortalecimiento Institucional para el mejoramiento de la gestión del IDU</t>
  </si>
  <si>
    <t>14-12-2322981</t>
  </si>
  <si>
    <t>IDU-191-2014</t>
  </si>
  <si>
    <t>IDU-ID-DTGC-PSP-102-2014</t>
  </si>
  <si>
    <t>14-12-2323059</t>
  </si>
  <si>
    <t>IDU-192-2014</t>
  </si>
  <si>
    <t>IDU-ID-DTGC-PSP-201-2014</t>
  </si>
  <si>
    <t>LUZ AMANDA MUNEVAR SOTO</t>
  </si>
  <si>
    <t>Prestar servicios profesionales para desarrollar el componente técnico de elaboración y actualización de los registros topográficos y demás insumos necesarios en los  procesos de legalización, depuración, venta y adquisición de predios por enajenación voluntaria, expropiación administrativa o judicial, en el marco de los planes, programas, procesos y proyectos encaminados al fortalecimiento Institucional para el mejoramiento de la gestión del IDU</t>
  </si>
  <si>
    <t>14-12-2333304</t>
  </si>
  <si>
    <t>IDU-193-2014</t>
  </si>
  <si>
    <t>IDU-ID-DTGC-PSP-9-2014</t>
  </si>
  <si>
    <t>14-12-2333450</t>
  </si>
  <si>
    <t>IDU-194-2014</t>
  </si>
  <si>
    <t>IDU-ID-DTGC-PSP-150-2014</t>
  </si>
  <si>
    <t>14-12-2334099</t>
  </si>
  <si>
    <t>IDU-195-2014</t>
  </si>
  <si>
    <t>IDU-ID-DTGC-PSP-192-2014</t>
  </si>
  <si>
    <t>14-12-2334397</t>
  </si>
  <si>
    <t>IDU-196-2014</t>
  </si>
  <si>
    <t>IDU-ID-DTGC-PSP-57-2014</t>
  </si>
  <si>
    <t>14-12-2334851</t>
  </si>
  <si>
    <t>IDU-197-2014</t>
  </si>
  <si>
    <t>IDU-ID-DTGC-PSP-265-2014</t>
  </si>
  <si>
    <t xml:space="preserve">Prestar servicios profesionales para apoyar la elaboración de cartografía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 </t>
  </si>
  <si>
    <t>14-12-2335401</t>
  </si>
  <si>
    <t>IDU-198-2014</t>
  </si>
  <si>
    <t>IDU-ID-DTGC-PSP-205-2014</t>
  </si>
  <si>
    <t xml:space="preserve">Prestar servicios profesionales y de apoyo a la gestión de la entidad, para adelantar las actuaciones administrativas y técnicas para la liquidación de los contratos y convenios con empresas de servicios públicos, apoyo administrativo interinstitucional para las funciones de la Subdirección General de Infraestructura, en el marco de los planes, programas, procesos y proyectos encaminados al fortalecimiento institucional para el fortalecimiento de la gestión del IDU. </t>
  </si>
  <si>
    <t>14-12-2335671</t>
  </si>
  <si>
    <t>IDU-199-2014</t>
  </si>
  <si>
    <t>IDU-ID-DTGC-PSP-92-2014</t>
  </si>
  <si>
    <t>14-12-2335772</t>
  </si>
  <si>
    <t>IDU-200-2014</t>
  </si>
  <si>
    <t>IDU-ID-DTGC-PSP-181-2014</t>
  </si>
  <si>
    <t>Prestar servicios profesionales para coordinar en las localidades y/o territorios asignados la implementación de estrategias de gestión y promoción de la participación ciudadana,  elaboración de documento de Gestión Social y coordinación de programas de gestión social para la etapa de Estudios y diseños de la primera línea del Metro de Bogota; en el marco de los lineamientos del  Plan de Desarrollo Distrital "Bogotá Humana" 2012 - 2016, y en los planes, programas, procesos y proyectos encaminados a la transparencia, probidad, lucha contra la corrupción y control social efectivo e incluyente en el IDU.</t>
  </si>
  <si>
    <t>14-12-2335864</t>
  </si>
  <si>
    <t>IDU-201-2014</t>
  </si>
  <si>
    <t>IDU-ID-DTGC-PSP-268-2014</t>
  </si>
  <si>
    <t>JORGE ARMANDO RUEDA GALLARDO</t>
  </si>
  <si>
    <t>Prestar servicios profesionales para apoyar la determinación de impactos, su valoración y aprovechamiento en los componentes económicos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</si>
  <si>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14-12-2335948</t>
  </si>
  <si>
    <t>IDU-202-2014</t>
  </si>
  <si>
    <t>IDU-ID-DTGC-PSP-281-2014</t>
  </si>
  <si>
    <t>14-12-2336031</t>
  </si>
  <si>
    <t>IDU-203-2014</t>
  </si>
  <si>
    <t>IDU-ID-DTGC-PSP-107-2014</t>
  </si>
  <si>
    <t>WILSON ANDRES SANTANA SANTANA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</si>
  <si>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</si>
  <si>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14-12-2336136</t>
  </si>
  <si>
    <t>IDU-204-2014</t>
  </si>
  <si>
    <t>IDU-ID-DTGC-PSP-179-2014</t>
  </si>
  <si>
    <t xml:space="preserve">Prestar servicios profesionales  para apoyar la elaboración de los estudios y diseños  del componente Diseño de Estructuras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</si>
  <si>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14-12-2336231</t>
  </si>
  <si>
    <t>IDU-205-2014</t>
  </si>
  <si>
    <t>IDU-ID-DTGC-PSP-193-2014</t>
  </si>
  <si>
    <t>JOSE FERNANDO FARFAN HERNANDEZ</t>
  </si>
  <si>
    <t>Prestar servicios para la supervisión y el control administrativo, técnico, legal y financiero de los contratos de consultoría para elaborar los estudios y diseños de proyectos a cargo de la Entidad, garantizando su adecuada ejecución y aprobación por parte de los entes competentes, de acuerdo con la normatividad vigente, calidad y oportunidad, conforme a los lineamientos institucionales, en el marco de los programas, procesos y proyectos encaminados al desarrollo y sostenibilidad de la infraestructura para la movilidad.</t>
  </si>
  <si>
    <t>14-12-2336329</t>
  </si>
  <si>
    <t>IDU-206-2014</t>
  </si>
  <si>
    <t>IDU-ID-DTGC-PSP-258-2014</t>
  </si>
  <si>
    <t>Prestar servicios de apoyo a la gestión para mantener las aplicaciones que integran la plataforma informática,  como  proporcionar el soporte y mantenimiento de los sistemas de información a su cargo con base en conocimientos avanzados en SQL y lineamientos en el desarrollo de aplicaciones, en el marco de los planes, programas, procesos y proyectos encaminados al fortalecimiento Institucional para el mejoramiento de la gestión del IDU.</t>
  </si>
  <si>
    <t>14-12-2336404</t>
  </si>
  <si>
    <t>IDU-207-2014</t>
  </si>
  <si>
    <t>IDU-ID-DTGC-PSP-250-2014</t>
  </si>
  <si>
    <t>JUAN FRANCISCO RODRIGUEZ VITTA</t>
  </si>
  <si>
    <t xml:space="preserve">Prestar servicios profesionales para estructurar y definir modelos de gestión urbano integral y estrategias de particiapción público privada en el ciclo de proyectos relacionados con intercambiadores modales e infraestructura de soporte del sistema integrado de transporte público - SITP bajo el concepto de desarrollo orientado al transporte sustentable - DOTS en cumplimiento con la norma vigente , en el marco de los planes, programas, procesos y proyectos de infraestructura vial, transporte y espacio público. </t>
  </si>
  <si>
    <t>14-12-2336498</t>
  </si>
  <si>
    <t>IDU-208-2014</t>
  </si>
  <si>
    <t>IDU-ID-DTGC-PSP-44-2014</t>
  </si>
  <si>
    <t>Prestar servicios profesionales para el apoyo del soporte cartográfico para el componente urbano de los proyectos de movilidad de la entidad, con énfasis en la primera línea de Metro de Bogotá D.C., bajo el concepto de desarrollo orientado al transporte sustentable - DOTS - en cumplimiento con la norma vigente.</t>
  </si>
  <si>
    <t>14-12-2336591</t>
  </si>
  <si>
    <t>IDU-209-2014</t>
  </si>
  <si>
    <t>IDU-ID-DTGC-PSP-230-2014</t>
  </si>
  <si>
    <t>14-12-2336653</t>
  </si>
  <si>
    <t>IDU-210-2014</t>
  </si>
  <si>
    <t>IDU-ID-DTGC-PSP-183-2014</t>
  </si>
  <si>
    <t>GINA MARCELA ROJAS SANCHEZ</t>
  </si>
  <si>
    <t>14-12-2336725</t>
  </si>
  <si>
    <t>IDU-211-2014</t>
  </si>
  <si>
    <t>IDU-ID-DTGC-PSP-267-2014</t>
  </si>
  <si>
    <t>CAMILO ANDRÉS MATAJIRA GAITÁN</t>
  </si>
  <si>
    <t>14-12-2336807</t>
  </si>
  <si>
    <t>IDU-212-2014</t>
  </si>
  <si>
    <t>IDU-ID-DTGC-PSP-211-2014</t>
  </si>
  <si>
    <t xml:space="preserve">Prestar servicios profesionales de apoyo para el desarrollo del componente urbanistico y de analisis estadistico para la estructuración del sistema de seguimiento y control de proyectos en la ciudad bajo el concepto de desarrollo orientado al transporte sostenible - DOTS en el marco de los planes, programas, procesos y proyectos de infraestructura vial de transporte y de espacio público. </t>
  </si>
  <si>
    <t>14-12-2336862</t>
  </si>
  <si>
    <t>IDU-213-2014</t>
  </si>
  <si>
    <t>IDU-ID-DTGC-PSP-36-2014</t>
  </si>
  <si>
    <t>14-12-2336957</t>
  </si>
  <si>
    <t>IDU-214-2014</t>
  </si>
  <si>
    <t>IDU-ID-DTGC-PSP-289-2014</t>
  </si>
  <si>
    <t>Prestar servicios profesionales para adelantar los procesos de adquisición predial que se le asignen, en el marco de los planes, programas encaminados al fortalecimiento Institucional para el mejoramiento de la gestión del IDU.</t>
  </si>
  <si>
    <t>14-12-2349188</t>
  </si>
  <si>
    <t>IDU-215-2014</t>
  </si>
  <si>
    <t>IDU-ID-DTGC-PSP-243-2014</t>
  </si>
  <si>
    <t>Prestar servicios profesionales para apoyar el componente estructural en los contratos relacionados con la implementación de los proyectos del IDU incluidos en el Plan de Desarrollo que disponen de financiamiento proveniente de deuda, en el marco de los planes, programas, procesos y proyectos encaminados al desarrollo y sostenibilidad de la infraestructura para la Movilidad.</t>
  </si>
  <si>
    <t>14-12-2337021</t>
  </si>
  <si>
    <t>IDU-216-2014</t>
  </si>
  <si>
    <t>IDU-ID-DTGC-PSP-210-2014</t>
  </si>
  <si>
    <t>Prestar servicios de apoyo en el seguimiento, gestión y elaboración de las respuestas a las solicitudes realizadas por la ciudadanía y entes de control, de acuerdo a los manuales y procedimientos vigentes, en el marco de los planes, programas, procesos y proyectos encaminados al fortalecimiento Institucional para el mejoramiento de la gestión del IDU.</t>
  </si>
  <si>
    <t>14-12-2330511</t>
  </si>
  <si>
    <t>IDU-217-2014</t>
  </si>
  <si>
    <t>IDU-ID-DTGC-PSP-254-2014</t>
  </si>
  <si>
    <t>SANTIAGO PÉREZ BUITRAGO</t>
  </si>
  <si>
    <t>Prestar servicios profesionales para apoyar la estructuración de los mecanismos de gestión contractual, arbitraje y solución de conflictos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</si>
  <si>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14-12-2330567</t>
  </si>
  <si>
    <t>IDU-218-2014</t>
  </si>
  <si>
    <t>IDU-ID-DTGC-PSP-61-2014</t>
  </si>
  <si>
    <t>14-12-2330659</t>
  </si>
  <si>
    <t>IDU-219-2014</t>
  </si>
  <si>
    <t>IDU-ID-DTGC-PSP-180-2014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</si>
  <si>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</si>
  <si>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14-12-2330729</t>
  </si>
  <si>
    <t>IDU-220-2014</t>
  </si>
  <si>
    <t>IDU-ID-DTGC-PSP-249-2014</t>
  </si>
  <si>
    <t>CHRISTIAN ALIER HERNANDEZ GUERRERO</t>
  </si>
  <si>
    <t>Prestar servicios profesionales para apoyar la estructuración de riesgos de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</si>
  <si>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14-12-2330796</t>
  </si>
  <si>
    <t>IDU-221-2014</t>
  </si>
  <si>
    <t>IDU-ID-DTGC-PSP-229-2014</t>
  </si>
  <si>
    <t>14-12-2330867</t>
  </si>
  <si>
    <t>IDU-222-2014</t>
  </si>
  <si>
    <t>IDU-ID-DTGC-PSP-196-2014</t>
  </si>
  <si>
    <t>14-12-2330942</t>
  </si>
  <si>
    <t>IDU-223-2014</t>
  </si>
  <si>
    <t>IDU-ID-DTGC-PSP-253-2014</t>
  </si>
  <si>
    <t>Prestar servicios profesionales para apoyar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</si>
  <si>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14-12-2331025</t>
  </si>
  <si>
    <t>IDU-224-2014</t>
  </si>
  <si>
    <t>IDU-ID-DTGC-PSP-280-2014</t>
  </si>
  <si>
    <t>VERONICA ISABEL ANDRADE BELEÑO</t>
  </si>
  <si>
    <t>14-12-2331172</t>
  </si>
  <si>
    <t>IDU-225-2014</t>
  </si>
  <si>
    <t>IDU-ID-DTGC-PSP-274-2014</t>
  </si>
  <si>
    <t>LUIS DAVID AREVALO DURAN</t>
  </si>
  <si>
    <t>Prestar servicios profesionales para el análisis cualitativo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</si>
  <si>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14-12-2331261</t>
  </si>
  <si>
    <t>IDU-226-2014</t>
  </si>
  <si>
    <t>IDU-ID-DTGC-PSP-226-2014</t>
  </si>
  <si>
    <t>Prestar servicios profesionales para elaborar los estudios y diseños, asociados al Componente de Geometría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</si>
  <si>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14-12-2331493</t>
  </si>
  <si>
    <t>IDU-227-2014</t>
  </si>
  <si>
    <t>IDU-ID-DTGC-PSP-37-2014</t>
  </si>
  <si>
    <t>Dirigir el grupo de coordinadores de proyectos de Conservación de Malla Vial, gestionar los procesos, planes y  proyectos de Conservación de Malla Vial en la etapa de estudios y diseños, con el propósito de garantizar que se ejecute de acuerdo con la normatividad vigente, calidad y oportunidad y apoyar a las áreas ejecutoras de la Entidad en el componente de Conservación de la Malla Vial.</t>
  </si>
  <si>
    <t>14-12-2331619</t>
  </si>
  <si>
    <t>IDU-228-2014</t>
  </si>
  <si>
    <t>IDU-ID-DTGC-PSP-231-2014</t>
  </si>
  <si>
    <t>14-12-2332359</t>
  </si>
  <si>
    <t>IDU-229-2014</t>
  </si>
  <si>
    <t>IDU-ID-DTGC-PSP-225-2014</t>
  </si>
  <si>
    <t>Prestar servicios profesionales para dirigir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</si>
  <si>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14-12-2332508</t>
  </si>
  <si>
    <t>IDU-230-2014</t>
  </si>
  <si>
    <t>IDU-ID-DTGC-PSP-259-2014</t>
  </si>
  <si>
    <t>FLOR ESPERANZA ENCISO GARZON</t>
  </si>
  <si>
    <t>14-12-2332631</t>
  </si>
  <si>
    <t>IDU-231-2014</t>
  </si>
  <si>
    <t>IDU-ID-DTGC-PSP-271-2014</t>
  </si>
  <si>
    <t>DIANA PATRICIA ROA RAMIREZ</t>
  </si>
  <si>
    <t>Brindar apoyo profesional para realizar la gestión y el seguimiento de los temas administrativos, indicadores, planes de mejoramiento y sistemas integrados de gestión, de acuerdo con normatividad vigente, en el marco de los planes, programas, procesos y proyectos encaminados al formtalecimiento instituticional para el mejoramiento de la gestión del IDU.</t>
  </si>
  <si>
    <t>14-12-2332784</t>
  </si>
  <si>
    <t>IDU-232-2014</t>
  </si>
  <si>
    <t>IDU-ID-DTGC-PSP-163-2014</t>
  </si>
  <si>
    <t>LILIA MARINA GERENA MATEUS</t>
  </si>
  <si>
    <t>Prestar servicios profesionales para formular los lineamientos de gestión, participación ciudadana, plan de gestión social y programas de gestión para elaborar los estudios y diseños para la intervención de proyectos de infraestructura vial, de acuerdo con los lineamientos y alcance definidos por la entidad,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 la transparencia, probidad, lucha contra la corrupción y control social efectivo e incluyente en el IDU.</t>
  </si>
  <si>
    <t>14-12-2332870</t>
  </si>
  <si>
    <t>IDU-233-2014</t>
  </si>
  <si>
    <t>IDU-ID-DTGC-PSP-256-2014</t>
  </si>
  <si>
    <t>Prestar servicios profesionales para realizar análisis  y propuestas de los temas relacionados con los precios utilizados en los proyectos de infraestructura vial y espacio público, de acuerdo a los estándares y procedimientos vigentes, en el marco de los planes, programas, procesos y proyectos encaminados al fortalecimiento Institucional para el mejoramiento de la gestión del IDU</t>
  </si>
  <si>
    <t>14-12-2332952</t>
  </si>
  <si>
    <t>IDU-234-2014</t>
  </si>
  <si>
    <t>IDU-ID-DTGC-PSP-239-2014</t>
  </si>
  <si>
    <t>Apoyar la supervisión técnica, legal, financiera y administrativa de los contratos de estudios y diseños del componente de Conservación de Malla Vial, asignados a su cargo para el correcto control y ejecución de los mismos de acuerdo con la normatividad vigente y lineamiento Institucionales, con el apoyo técnico de los profesionales especializados de la Dirección Técnica.</t>
  </si>
  <si>
    <t>14-12-2333048</t>
  </si>
  <si>
    <t>IDU-235-2014</t>
  </si>
  <si>
    <t>IDU-ID-DTGC-PSP-67-2014</t>
  </si>
  <si>
    <t>MARIA FERNANDA LOPEZ CABALLERO</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</si>
  <si>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fortalecimiento Institucional para el mejoramiento de la gestión del IDU</t>
  </si>
  <si>
    <t>14-12-2333129</t>
  </si>
  <si>
    <t>IDU-236-2014</t>
  </si>
  <si>
    <t>IDU-ID-DTGC-PSP-75-2014</t>
  </si>
  <si>
    <t>DANIEL FRANCISCO SANTAMARÍA VELOZA</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</si>
  <si>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fortalecimiento Institucional para el mejoramiento de la gestión del IDU</t>
  </si>
  <si>
    <t>14-12-2333204</t>
  </si>
  <si>
    <t>IDU-237-2014</t>
  </si>
  <si>
    <t>IDU-ID-DTGC-PSP-247-2014</t>
  </si>
  <si>
    <t>DIEGO FRANCISCO CALDERON APONTE</t>
  </si>
  <si>
    <t>14-12-2333290</t>
  </si>
  <si>
    <t>IDU-238-2014</t>
  </si>
  <si>
    <t>IDU-ID-DTGC-PSP-246-2014</t>
  </si>
  <si>
    <t>JORGE ANDRES PERDOMO CALVO</t>
  </si>
  <si>
    <t>Prestar servicios profesionales para realización de la evaluación económica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</si>
  <si>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14-12-2333474</t>
  </si>
  <si>
    <t>IDU-239-2014</t>
  </si>
  <si>
    <t>IDU-ID-DTGC-PSP-120-2014</t>
  </si>
  <si>
    <t>YENNY PATRICIA GOMEZ LINDO</t>
  </si>
  <si>
    <t xml:space="preserve">Prestar servicios profesionales para coordinar, analizar y aprobar los productos entregados por las consultorías de topografía, en su componente técnico, financiero y administrativo, de acuerdo a las especificaciones técnicas y normas vigentes del Instituto, en el marco de los planes, programas, procesos y proyectos de infraestructura vial y espacio público. </t>
  </si>
  <si>
    <t>14-12-2333538</t>
  </si>
  <si>
    <t>IDU-240-2014</t>
  </si>
  <si>
    <t>IDU-ID-DTGC-PSP-277-2014</t>
  </si>
  <si>
    <t>JOHONER VENICIO CORREA CRUZ</t>
  </si>
  <si>
    <t>Prestar servicios profesionales para la georeferenciación cuantitativa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</si>
  <si>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14-12-2330678</t>
  </si>
  <si>
    <t>IDU-241-2014</t>
  </si>
  <si>
    <t>IDU-ID-DTGC-PSP-279-2014</t>
  </si>
  <si>
    <t>JOSE GUILLERMO ARIZA ESTEVEZ</t>
  </si>
  <si>
    <t>Prestar servicios profesionales para apoyar la estructuración financiera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</si>
  <si>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14-12-2330843</t>
  </si>
  <si>
    <t>IDU-242-2014</t>
  </si>
  <si>
    <t>IDU-ID-DTGC-PSP-66-2014</t>
  </si>
  <si>
    <t>JUAN CARLOS HERRERA VEGA</t>
  </si>
  <si>
    <t>14-12-2330961</t>
  </si>
  <si>
    <t>IDU-243-2014</t>
  </si>
  <si>
    <t>IDU-ID-DTGC-PSP-266-2014</t>
  </si>
  <si>
    <t>Prestar servicios profesionales para apoyar la coordinación ambiental y técnica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</si>
  <si>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14-12-2331087</t>
  </si>
  <si>
    <t>IDU-244-2014</t>
  </si>
  <si>
    <t>IDU-ID-DTGC-PSP-155-2014</t>
  </si>
  <si>
    <t>Prestar servicios profesionales para elaborar los estudios y diseños, asociados al Componente de pavimentos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</si>
  <si>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14-12-2331216</t>
  </si>
  <si>
    <t>IDU-245-2014</t>
  </si>
  <si>
    <t>IDU-ID-DTGC-PSP-245-2014</t>
  </si>
  <si>
    <t>prestar servicios profesionales para hacer seguimiento, supervisión, revisión y aprobación de todas las actividades, documentos y productos del componente de arqueología preventiva, generados como parte del proyecto de consultoría para la elaboración del estudio de impacto ambiental, para la construcción y operación de la primera línea del metro de Bogotá, de las estaciones, patios y talleres, en Bogotá D.C.</t>
  </si>
  <si>
    <t>14-12-2331516</t>
  </si>
  <si>
    <t>IDU-246-2014</t>
  </si>
  <si>
    <t>IDU-ID-DTGC-PSP-300-2014</t>
  </si>
  <si>
    <t>NIDIA CECILIA ESQUIVEL ROA</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</si>
  <si>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público.</t>
  </si>
  <si>
    <t>14-12-2331823</t>
  </si>
  <si>
    <t>IDU-247-2014</t>
  </si>
  <si>
    <t>IDU-ID-DTGC-PSP-228-2014</t>
  </si>
  <si>
    <t>14-12-2332002</t>
  </si>
  <si>
    <t>IDU-248-2014</t>
  </si>
  <si>
    <t>IDU-ID-DTGC-PSP-292-2014</t>
  </si>
  <si>
    <t>Prestar servicios profesionales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</si>
  <si>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14-12-2332267</t>
  </si>
  <si>
    <t>IDU-249-2014</t>
  </si>
  <si>
    <t>IDU-ID-DTGC-PSP-295-2014</t>
  </si>
  <si>
    <t>Prestar servicios profesionales especializados en Tránsito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</si>
  <si>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14-12-2332435</t>
  </si>
  <si>
    <t>IDU-250-2014</t>
  </si>
  <si>
    <t>IDU-ID-DTGC-PSP-262-2014</t>
  </si>
  <si>
    <t>Prestar servicios de apoyo tecnólogico en Transito y/o Transporte para el equipo de trabajo encargado de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</si>
  <si>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14-12-2332595</t>
  </si>
  <si>
    <t>IDU-251-2014</t>
  </si>
  <si>
    <t>IDU-ID-DTGC-PSP-273-2014</t>
  </si>
  <si>
    <t>GABRIEL DIAZ BARRERA</t>
  </si>
  <si>
    <t>Prestar servicios profesionales especializados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</si>
  <si>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14-12-2328365</t>
  </si>
  <si>
    <t>IDU-252-2014</t>
  </si>
  <si>
    <t>IDU-ID-DTGC-PSP-283-2014</t>
  </si>
  <si>
    <t>14-12-2332820</t>
  </si>
  <si>
    <t>IDU-253-2014</t>
  </si>
  <si>
    <t>Contratar el servicio de soporte técnico "Software Update License &amp; Support" de los productos de Oracle que incluye:a)Business Process Management Suite- Processor Perpetual para un (1) procesador. b)WebLogic Server Enterprise Edition- Processor Perpetual para dos (2) procesadores. c)	Service Bus Processor Perpetual para dos (2) procesadores.d)WebLogic Suite Processor Perpetual para tres (3) procesadores. e)Internet Developer Suite - Named User Plus Perpetual para cuatro (4) usuarios nombrados plus. f)	Programmer- Named User Plus Perpetual para un (1) usuario nombrado plus. g)Oracle Database Enterprise Edition - Processor Perpetual para un (1) procesador.h)Real Aplication Clúster - Processor Perpetual para dos (2) procesadores. i)Oracle Database Enterprise Edition - Processor Perpetual para dos (2) procesadores. j)Business Intelligence Suite Enterprise Edition - Named User Plus Perpetual para cincuenta (50) usuarios nombrados plus.k)	Oracle Enterprise Edition - Processor Perpetual para tres (3) procesadores.</t>
  </si>
  <si>
    <t>14-12-2333016</t>
  </si>
  <si>
    <t>IDU-254-2014</t>
  </si>
  <si>
    <t>IDU-ID-DTGC-PSP-236-2014</t>
  </si>
  <si>
    <t>Prestar servicios profesionales para gestionar de manera integral la ejecución de las etapas definidas en el ciclo de vida de los proyectos de espacio público e infraestructura cicloinclusiva que se adelanten en el IDU,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</si>
  <si>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14-12-2333266</t>
  </si>
  <si>
    <t>IDU-255-2014</t>
  </si>
  <si>
    <t>IDU-ID-DTGC-PSP-288-2014</t>
  </si>
  <si>
    <t xml:space="preserve">Prestar servicios de apoyo a la gestión para procesamiento de información primaria y secundaria requeridos en la formulación y viabilización, en el marco de los planes, programas, procesos y proyectos de infraestructura vial y espacio público. </t>
  </si>
  <si>
    <t>14-12-2333436</t>
  </si>
  <si>
    <t>IDU-256-2014</t>
  </si>
  <si>
    <t>IDU-ID-DTGC-PSP-272-2014</t>
  </si>
  <si>
    <t>14-12-2333696</t>
  </si>
  <si>
    <t>IDU-257-2014</t>
  </si>
  <si>
    <t>IDU-ID-DTGC-PSP-187-2014</t>
  </si>
  <si>
    <t>OSCAR RAMIREZ</t>
  </si>
  <si>
    <t xml:space="preserve">Prestar servicios profesionales para gestionar de manera integral la ejecución de las etapas definidas en el ciclo de vida de los proyectos de infraestructura que se adelantan en la Troncal Boyacá,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  </t>
  </si>
  <si>
    <t>14-12-2333911</t>
  </si>
  <si>
    <t>IDU-258-2014</t>
  </si>
  <si>
    <t>IDU-ID-DTGC-PSP-189-2014</t>
  </si>
  <si>
    <t>ALEXANDRA VILLESCAS LIBRADO</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</si>
  <si>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politicas institucionales encaminadas al desarrollo de la infraestructura de movilidad, en el marco de los planes, programas, procesos y proyectos para el fortalecimiento institucional.</t>
  </si>
  <si>
    <t>14-12-2334069</t>
  </si>
  <si>
    <t>IDU-259-2014</t>
  </si>
  <si>
    <t>IDU-ID-DTGC-PSP-294-2014</t>
  </si>
  <si>
    <t>GERMAN CHAVES MUÑOZ</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</si>
  <si>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</si>
  <si>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14-12-2334605</t>
  </si>
  <si>
    <t>IDU-260-2014</t>
  </si>
  <si>
    <t>IDU-ID-DTGC-PSP-299-2014</t>
  </si>
  <si>
    <t>EDUARDO PORRAS RUEDA</t>
  </si>
  <si>
    <t>Prestar servicios profesionales para gestionar de manera integral la ejecución de las etapas definidas en el ciclo de vida de los proyectos de infraestructura que se adelantan para la integración de troncales,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</si>
  <si>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14-12-2334826</t>
  </si>
  <si>
    <t>IDU-261-2014</t>
  </si>
  <si>
    <t>IDU-ID-DTGC-PSP-188-2014</t>
  </si>
  <si>
    <t>GIOVANNA JEANNETTE ESPINEL PARRA</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</si>
  <si>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</si>
  <si>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14-12-2330910</t>
  </si>
  <si>
    <t>IDU-262-2014</t>
  </si>
  <si>
    <t>IDU-ID-DTGC-PSP-278-2014</t>
  </si>
  <si>
    <t>ALEJANDRO GÓMEZ CORREDOR</t>
  </si>
  <si>
    <t>14-12-2331252</t>
  </si>
  <si>
    <t>IDU-263-2014</t>
  </si>
  <si>
    <t>IDU-ID-DTGC-PSP-297-2014</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</si>
  <si>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desarrollo y sostenibilidad de la infraestructura para la movilidad y al fortalecimiento institucional de la gestión del IDU.</t>
  </si>
  <si>
    <t>14-12-2334170</t>
  </si>
  <si>
    <t>IDU-264-2014</t>
  </si>
  <si>
    <t>IDU-ID-DTGC-PSP-3-2014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</si>
  <si>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en el marco de los planes, programas, procesos y proyectos encaminados al desarrollo y sostenibilidad de la Infraestructura para la Movilidad.</t>
  </si>
  <si>
    <t>14-12-2334841</t>
  </si>
  <si>
    <t>IDU-265-2014</t>
  </si>
  <si>
    <t>IDU-ID-DTGC-PSP-104-2014</t>
  </si>
  <si>
    <t>14-12-2335489</t>
  </si>
  <si>
    <t>IDU-266-2014</t>
  </si>
  <si>
    <t>IDU-ID-DTGC-PSP-298-2014</t>
  </si>
  <si>
    <t>Prestar servicios de apoyo a la gestión (secretaria) para atender los requerimientos, consultas y derechos de petición de los entes de control, de los ciudadanos y de las auditorías internas, administrar y hacer seguimiento general a los contratos de estudios y diseños para apoyar a la gestión del Director Técnico del área, utilizando los conocimientos básicos de ingeniería y las herramientas tecnológicas de comunicación de la institución, en el marco de los planes, programas, procesos y proyectos encaminados al fortalecimiento institucional para el mejoramiento de la gestión del IDU.</t>
  </si>
  <si>
    <t>14-12-2335932</t>
  </si>
  <si>
    <t>IDU-267-2014</t>
  </si>
  <si>
    <t>IDU-ID-DTGC-PSP-275-2014</t>
  </si>
  <si>
    <t>RODOLFO LOPEZ HERNANDEZ</t>
  </si>
  <si>
    <t>14-12-2336295</t>
  </si>
  <si>
    <t>IDU-268-2014</t>
  </si>
  <si>
    <t>IDU-ID-DTGC-PSP-252-2014</t>
  </si>
  <si>
    <t>Prestar servicios profesionales especializados en Tránsito y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</si>
  <si>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14-12-2336587</t>
  </si>
  <si>
    <t>IDU-269-2014</t>
  </si>
  <si>
    <t>IDU-ID-DTGC-PSP-269-2014</t>
  </si>
  <si>
    <t>LEYDI CAROLINA ESCOBAR RODRÍGUEZ</t>
  </si>
  <si>
    <t>14-12-2336794</t>
  </si>
  <si>
    <t>IDU-270-2014</t>
  </si>
  <si>
    <t>IDU-ID-DTGC-PSP-255-2014</t>
  </si>
  <si>
    <t>Prestar servicios profesionales para coordinar y orientar los proyectos de infraestructura vial, de transporte y espacio público a desarrollarse en la ciudad en la etapa de factibilidad, en el marco de los planes, programas, procesos y proyectos encaminados al fortalecimiento Institucional para el mejoramiento de la gestión del IDU.</t>
  </si>
  <si>
    <t>14-12-2337063</t>
  </si>
  <si>
    <t>IDU-271-2014</t>
  </si>
  <si>
    <t>IDU-ID-DTGC-PSP-270-2014</t>
  </si>
  <si>
    <t>14-12-2337241</t>
  </si>
  <si>
    <t>IDU-272-2014</t>
  </si>
  <si>
    <t>IDU-ID-DTGC-PSP-293-2014</t>
  </si>
  <si>
    <t>ARMANDO ARDILA DELGADO</t>
  </si>
  <si>
    <t>Prestar servicios profesionales para realización de la evaluación social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</si>
  <si>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14-12-2337385</t>
  </si>
  <si>
    <t>IDU-273-2014</t>
  </si>
  <si>
    <t>IDU-ID-DTGC-PSP-200-2014</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</si>
  <si>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en el marco de los planes, programas, procesos y proyectos encaminados al desarrollo y sostenibilidad de la Infraestructura para la Movilidad.</t>
  </si>
  <si>
    <t>14-12-2337517</t>
  </si>
  <si>
    <t>IDU-274-2014</t>
  </si>
  <si>
    <t>IDU-ID-DTGC-PSP-282-2014</t>
  </si>
  <si>
    <t>14-12-2337634</t>
  </si>
  <si>
    <t>IDU-275-2014</t>
  </si>
  <si>
    <t>IDU-ID-DTGC-PSP-296-2014</t>
  </si>
  <si>
    <t xml:space="preserve">Prestar servicios como apoyo técnico a los profesionales que adelantan actuaciones administrativas y legales antes las autoridades ambientales, y la gestión financiera de los temas ambientales y silvicultares, en el marco de los planes, programas, procesos y proyectos encaminados al fortalecimiento institucional para el mejoramiento de la gstión del IDU. </t>
  </si>
  <si>
    <t>14-12-2337769</t>
  </si>
  <si>
    <t>IDU-276-2014</t>
  </si>
  <si>
    <t>IDU-ID-DTGC-PSP-227-2014</t>
  </si>
  <si>
    <t>14-12-2337866</t>
  </si>
  <si>
    <t>IDU-277-2014</t>
  </si>
  <si>
    <t>IDU-ID-DTGC-PSP-165-2014</t>
  </si>
  <si>
    <t>14-12-2337950</t>
  </si>
  <si>
    <t>IDU-278-2014</t>
  </si>
  <si>
    <t>IDU-ID-DTGC-PSP-286-2014</t>
  </si>
  <si>
    <t>CAMILO ANDRES HERNÁNDEZ FONSECA</t>
  </si>
  <si>
    <t>Prestar servicios profesionales para  apoyar la elaboración de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</si>
  <si>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14-12-2335564</t>
  </si>
  <si>
    <t>IDU-279-2014</t>
  </si>
  <si>
    <t>IDU-ID-DTGC-PSP-284-2014</t>
  </si>
  <si>
    <t>LIDA MAYERLY ARIAS MOLINA</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</si>
  <si>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</si>
  <si>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14-12-2335748</t>
  </si>
  <si>
    <t>IDU-280-2014</t>
  </si>
  <si>
    <t>IDU-ID-DTGC-PSP-290-2014</t>
  </si>
  <si>
    <t>MARÍA LUISA ESLAVA RODRÍGUEZ</t>
  </si>
  <si>
    <t>Prestar servicios profesionales para apoyar el análisis y evaluación ambiental del componente físico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</si>
  <si>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14-12-2335882</t>
  </si>
  <si>
    <t>IDU-281-2014</t>
  </si>
  <si>
    <t>IDU-ID-DTGC-PSP-170-2014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</si>
  <si>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</si>
  <si>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14-13-2363179</t>
  </si>
  <si>
    <t>IDU-282-2014</t>
  </si>
  <si>
    <t>IDU-ID-DTGC-PSP-287-2014</t>
  </si>
  <si>
    <t>14-13-2362336</t>
  </si>
  <si>
    <t>IDU-283-2014</t>
  </si>
  <si>
    <t>IDU-MC10%-SGGC-002-2014</t>
  </si>
  <si>
    <t>GRUPO DBS SAS</t>
  </si>
  <si>
    <t>SE REQUIERE CONTRATAR EL SERVICIO DE REALIZACIÓN VIDEO MULTIMEDIA Y 3D, QUE PERMITAN APROXIMAR A LA COMUNIDAD A LA VISUALIZACIÓN  DE LAS OBRAS TERMINADAS RELACIONADAS CON EL AC,523/13, FACILITANDO ASÍ LA COMUNICACIÓN, MOSTRANDO LOS BENEFICIOS  Y GENERANDO SENTIDO DE PERTENENCIA POR LAS OBRAS QUE REALIZA LA ENTIDAD.</t>
  </si>
  <si>
    <t>Servicios de Edición</t>
  </si>
  <si>
    <t>14-13-2429148</t>
  </si>
  <si>
    <t>IDU-284-2014</t>
  </si>
  <si>
    <t>IDU-MC10%-SGGC-001-2014</t>
  </si>
  <si>
    <t>DU BRANDS SAS</t>
  </si>
  <si>
    <t>SERVICIO DE LOGÍSTICA, PARA EL ACOMPAÑAMIENTO Y EJECUCIÓN DE LAS DIFERENTES ACTIVIDADES QUE REALIZA LA ENTIDAD CON LA COMUNIDAD, RELACIONADAS CON EL AC. 523/13.</t>
  </si>
  <si>
    <t>14-13-2510131</t>
  </si>
  <si>
    <t>IDU-285-2014</t>
  </si>
  <si>
    <t>IDU-MC10%-DTAF-003-2014</t>
  </si>
  <si>
    <t>UNION TEMPORAL ALLIANZ SEGUROS S.A. Y MAPFRE SEGUROS GENERALES DE COLOMBIA S.A.</t>
  </si>
  <si>
    <t>CONTRATAR LA ADQUISICIÓN DE LA PÓLIZA DE RESPONSABILIDAD CIVIL EXTRACONTRACTUAL QUE AMPARE LOS PERJUICIOS PATRIMONIALES Y EXTRAPATRIMONIALES QUE CAUSE EL INSTITUTO DE DESARROLLO URBANO - IDU Y / O TRANSMILENIO S.A. A TERCEROS.</t>
  </si>
  <si>
    <t>14-13-2569791</t>
  </si>
  <si>
    <t>IDU-286-2014</t>
  </si>
  <si>
    <t>IDU-MC10%-SGGC-004-2014 - 2° VEZ</t>
  </si>
  <si>
    <t>LUZ ANGELA CASTILLO JIMENEZ</t>
  </si>
  <si>
    <t>PRESTAR EL SERVICIO DE TRADUCCIÓN OFICIAL DE INGLES A ESPAÑOL Y EL DISEÑO EDITORIAL DEL LIBRO "URBAN PLANNING FOR CITY LEADERS (UN -HÁBITAT)"</t>
  </si>
  <si>
    <t>14-13-2568139</t>
  </si>
  <si>
    <t>IDU-287-2014</t>
  </si>
  <si>
    <t>IDU-MC10%-DTAF-007-2014</t>
  </si>
  <si>
    <t>CONTRATAR LA ADQUISICIÓN DE LA PÓLIZA DE RESPONSABILIDAD CIVIL EXTRACONTRACTUAL QUE AMPARE LOS PERJUICIOS PATRIMONIALES Y EXTRAPATRIMONIALES QUE CAUSE EL INSTITUTO DE DESARROLLO URBANO - IDU Y / O TRANSMILENIO S.A.A TERCEROS.</t>
  </si>
  <si>
    <t>14-13-2598009</t>
  </si>
  <si>
    <t>IDU-288-2014</t>
  </si>
  <si>
    <t>IDU-MC10%-DTAF-005-2014 2 VEZ</t>
  </si>
  <si>
    <t>INDUEXT LTDA</t>
  </si>
  <si>
    <t>CONTRATAR LA  RECARGA DE EXTINTORES, SUMINISTRO DE EXTINTORES Y DEMÁS ELEMENTOS COMPLEMENTARIOS, SEGÚN REQUERIMIENTOS DE LA ENTIDAD, PARA LAS SEDES Y VEHÍCULOS DEL IDU.</t>
  </si>
  <si>
    <t>14-13-2603283</t>
  </si>
  <si>
    <t>IDU-289-2014</t>
  </si>
  <si>
    <t>IDU-MC10%-SGGC-008-2014</t>
  </si>
  <si>
    <t>ROSA EDITH RODRIGUEZ SILVA ( DIGITAL CENTER VENTAS E IMPORTACIONES)</t>
  </si>
  <si>
    <t>ADQUISICIÓN DE UN EQUIPO DE SONIDO PROFESIONAL DE FÁCIL TRANSPORTE PARA ATENDER LAS DIFERENTES ACTIVIDADES QUE REALIZA EL INSTITUTO DE DESARROLLO URBANO EN LAS LOCALIDADES DE LA CIUDAD DENTRO DE LOS PROGRAMAS DE PARTICIPACIÓN Y GESTIÓN SOCIAL EN PROYECTOS DE INFRAESTRUCTURA.</t>
  </si>
  <si>
    <t>14-1-113760</t>
  </si>
  <si>
    <t>IDU-290-2014</t>
  </si>
  <si>
    <t>IDU-MC10%-DTAF-009-2014</t>
  </si>
  <si>
    <t>EUROPEA DE LIBROS LTDA ESUROLIBROS</t>
  </si>
  <si>
    <t>CONTRATAR A PRECIO UNITARIOS Y A MONTO AGOTABLE EL SUMINISTRO DE LIBROS PARA ACTUALIZAR LAS COLECCIONES DEL CENTRO DE DOCUMENTACIÓN DEL IDU.</t>
  </si>
  <si>
    <t>IDU-291-2014</t>
  </si>
  <si>
    <t>IDU-LP-SGGC-002-2014</t>
  </si>
  <si>
    <t>UNION TEMPORAL RSA – ALLIANZ – MAPFRE – COLPATRIA</t>
  </si>
  <si>
    <t>CONTRATAR EL PROGRAMA DE SEGUROS QUE AMPAREN LOS INTERESES PATRIMONIALES ACTUALES Y FUTUROS, ASÍ COMO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</si>
  <si>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14-13-2630321</t>
  </si>
  <si>
    <t>IDU-292-2014</t>
  </si>
  <si>
    <t>UNIÓN TEMPORAL SEGUROS COLPATRIA S.A. – ALLIANZ SEGUROS S.A.- MAPFRE SEGUROS GENERALES DE COLOMBIA S.A.</t>
  </si>
  <si>
    <t>14-9-383229</t>
  </si>
  <si>
    <t>IDU-293-2014</t>
  </si>
  <si>
    <t>IDU-MC10%-SGGC-010-2014</t>
  </si>
  <si>
    <t>INDUSTRIAS ROD S.A.S</t>
  </si>
  <si>
    <t>COMPRA E INSTALACIÓN DE PUESTOS DE TRABAJO CON SU RESPECTIVA SILLA A MONTO AGOTABLE, SEGÚN REQUERIMIENTOS DEL IDU PARA APOYAR, LA GESTIÓN MISIONAL Y ADMINISTRATIVA DE LA ENTIDAD.</t>
  </si>
  <si>
    <t>14-13-2653040</t>
  </si>
  <si>
    <t>IDU-294-2014</t>
  </si>
  <si>
    <t>IDU-SASI-DTAF-001-2014</t>
  </si>
  <si>
    <t>PRESTACIÓN DEL SERVICIO DE ALMACENAMIENTO Y CUSTODIA DE ARCHIVOS Y MEDIOS MAGNETICOS DEL IDU, BAJO EL SISTEMA DE OUTSOURCING.</t>
  </si>
  <si>
    <t>14-13-2668458</t>
  </si>
  <si>
    <t>IDU-295-2014</t>
  </si>
  <si>
    <t>IDU-MC10%-SGGC-006-2014</t>
  </si>
  <si>
    <t>CONTRATAR EL SERVICIO DE MANTENIMIENTO PREVENTIVO Y CORRECTIVO MENSUAL, CON SUMINISTRO DE REPUESTOS REQUERIDOS Y CON ASISTENCIA TÉCNICA DE EMERGENCIA DE LOS SISTEMAS DE BOMBEO DE AGUA POTABLE Y RESIDUAL DE LA SEDE IDU UBICADA EN LA CALLE 22#6-27, ASI COMO LA ADECUACIÓN DE LOS SISTEMAS PARA ASEGURAR SU CORRECTO FUNCIONAMIENTO, SUMINISTRO, INSTALACIÓN Y PUESTA EN FUNCIONAMIENTO DE LOS COMPONENTES REQUERIDOS.</t>
  </si>
  <si>
    <t>14-13-2666357</t>
  </si>
  <si>
    <t>IDU-296-2014</t>
  </si>
  <si>
    <t>IDU-MC10%-SGGC-016-2014</t>
  </si>
  <si>
    <t>AGROINSUMOS ALFA SAS</t>
  </si>
  <si>
    <t>CONTRATAR A PRECIOS FIJOS Y A MONTO AGOTABLE EL SUMINISTRO DE ELEMENTOS DE PROTECCION PERSONAL PARA LOS FUNCIONARIOS DEL IDU, DE ACUERDO CON LAS CARACTRERITICAS DESCRITAS EN EL ANEXO TECNICO PARA APOYAR LA GESTION MISIONAL DE LA ENTIDAD.</t>
  </si>
  <si>
    <t>14-13-2669958</t>
  </si>
  <si>
    <t>IDU-297-2014</t>
  </si>
  <si>
    <t>IDU-MC10%-DTAI-012-2014</t>
  </si>
  <si>
    <t>COMPAÑIA DE DISTRIBUCION FERRETERA S.A.S</t>
  </si>
  <si>
    <t xml:space="preserve">“ADQUISICIÓN DE ELEMENTOS BÁSICOS PARA LA REALIZACIÓN DE VISITAS A CAMPO, NECESARIAS DENTRO DE LOS PROCESOS DE SEGUIMIENTO A CONTRATOS, EN CUMPLIMIENTO CON LAS FUNCIONES ASIGNADAS A LA DIRECCIÓN TÉCNICA DE ADMINISTRACIÓN DE INFRAESTRUCTURA., EN BOGOTÁ D.C.”.  GRUPO 1 – ELEMENTOS DE SEÑALIZACIÓN. </t>
  </si>
  <si>
    <t>Suministro de Bienes en general</t>
  </si>
  <si>
    <t>14-13-2685780</t>
  </si>
  <si>
    <t>IDU-298-2014</t>
  </si>
  <si>
    <t>IDU-MC10%-SGGC-015-2014</t>
  </si>
  <si>
    <t>CENTRO DE DESARROLLO DE NUEVAS TECNOLOGIAS-NUEVASTIC S.A.S</t>
  </si>
  <si>
    <t>IMPLEMENTAR UNA SOLUCION WEB ( MICROSITIO: MODULO DE EVENTOS)</t>
  </si>
  <si>
    <t>14-13-2698105</t>
  </si>
  <si>
    <t>IDU-299-2014</t>
  </si>
  <si>
    <t>IDU-MC10%-DTP-011-2014 SEGUNDA VEZ</t>
  </si>
  <si>
    <t>COMPAÑIA DE SEGURIDAD NACIONAL COMSENAL LTDA</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</si>
  <si>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</si>
  <si>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14-12-2734535</t>
  </si>
  <si>
    <t>IDU-300-2014</t>
  </si>
  <si>
    <t>IDU-MC10%-SGGC-017-2014</t>
  </si>
  <si>
    <t>ERGO &amp; HEALTH LTDA</t>
  </si>
  <si>
    <t>CONTRATAR A PRECIOS FIJOS Y A MONTO AGOTABLE EL SUMINISTRO DE DESCANSA PIES COMO ADITAMENTO DE CONFORT PARA FUNCIONARIOS DEL IDU, DE ACUERDO CON LAS CARACTERISTICAS DESCRITAS, PARA RESPALDAR LA GESTIÓN MISIONAL Y DE APOYO DE LA ENTIDAD.</t>
  </si>
  <si>
    <t>14-13-2715291</t>
  </si>
  <si>
    <t>IDU-301-2014</t>
  </si>
  <si>
    <t>EL ARRENDADOR SE COMPROMETE PARA CON EL ARRENDATARIO, A ENTREGAR A TITULO DE ARRENDAMIENTO, EL EDIFICIO ALFONSO HURTADO, UBICADO EN LA CALLE 20 NO. 9-20/22/38/42, DE LA NOMENCLATURA ACTUAL DE BOGOTA D. C. A EXCEPCION DEL LOCAL 101.</t>
  </si>
  <si>
    <t>14-12-2739213</t>
  </si>
  <si>
    <t>IDU-303-2014</t>
  </si>
  <si>
    <t>IDU-MC10%-SGGC-021-2014</t>
  </si>
  <si>
    <t>CONTRATAR EL MANTENIMIENTO PREVENTIVO Y CORRECTIVO DE LOS SERVIDORES DE COMUNICACIONES OXE INSTALADOS EN LAS SEDES DEL IDU DE LA CALLE 22NO. 6-27, CALLE 20 NO. 9-20 INCLUIDO IPMG DE LA CARRERA 7 NO. 21-97 (LA CASITA)</t>
  </si>
  <si>
    <t>14-1-117241</t>
  </si>
  <si>
    <t>IDU-304-2014</t>
  </si>
  <si>
    <t>IDU-ID-DTGC-PSP-301-2014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</si>
  <si>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</si>
  <si>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14-12-2758057</t>
  </si>
  <si>
    <t>IDU-305-2014</t>
  </si>
  <si>
    <t>IDU-LP-SGGC-005-2014</t>
  </si>
  <si>
    <t>EMPRESA DE SERVICIOS INTEGRALES S.A.S -EMINSER S.A.S-</t>
  </si>
  <si>
    <t>CONTRATAR A PRECIOS UNITARIOS Y A MONTO AGOTABLE LA PRESTACIÓN DE SERVICIOS DE ASEO Y CAFETERÍA, EN LA MODALIDAD DE OUTSOURCING, PARA CADA UNA DE LAS DEPENDENCIAS DE LAS SEDES DE LA ENTIDAD.</t>
  </si>
  <si>
    <t>14-13-2715709</t>
  </si>
  <si>
    <t>IDU-306-2014</t>
  </si>
  <si>
    <t>ETB SE OBLIGA PARA CON EL IDU A PRESTAR SERVICIOS DE TECNOLOGIAS DE LA INFORMACION POR DEMANDA MEDIANTE EL SUMINISTRO DE INFRAESTRUCTURA TECNOLOGICA Y DE COMUNICACIONES ASÍ COMO EL SUMINISTRO DE LOS INSUMOS REQUERIDOS PARA EL FUNCIONAMIENTO DE LOS MISMOS.</t>
  </si>
  <si>
    <t>14-13-2722443</t>
  </si>
  <si>
    <t>IDU-307-2014</t>
  </si>
  <si>
    <t>IDU-MC10%-SGGC-018-2014</t>
  </si>
  <si>
    <t>TECNOLOGIA BIOMEDICA Y SUMINISTRO LTDA</t>
  </si>
  <si>
    <t>ADQUIRIR A PRECIOS UNITARIOS Y A MONTO AGOTABLE ELEMENTOS PARA CONSULTORIO MEDICO, SALA DE ESTABILIZACIÓN Y BOTIQUINES PARA LAS SEDES DEL INSTITUTO DE DESARROLLO URBANO-IDU.</t>
  </si>
  <si>
    <t>14-13-2722755</t>
  </si>
  <si>
    <t>IDU-308-2014</t>
  </si>
  <si>
    <t>IDU-MC10%-SGGC-020-2014</t>
  </si>
  <si>
    <t>INSTITUTO COLOMBIANO DE NORMAS TÉCNICAS Y CERTIFICACIÓN ICONTEC</t>
  </si>
  <si>
    <t>CONTRATAR A TODO COSTO EL PROGRAMA DE FORMACIÓN DE AUDITORES INTERNOS DESCRITOS EN EL ANEXO TÉCNICO</t>
  </si>
  <si>
    <t>Servicios de Capacitación</t>
  </si>
  <si>
    <t>14-15-2615198</t>
  </si>
  <si>
    <t>IDU-309-2014</t>
  </si>
  <si>
    <t>IDU-MC10%-SGGC-019-2014</t>
  </si>
  <si>
    <t>UNIVERSIDAD LA GRAN COLOMBIA</t>
  </si>
  <si>
    <t>CONTRATAR A TODO COSTO, LOS PROGRAMAS DE CAPACITACIÓN EN LOS TEMAS FINANCIEROS QUE SE RELACIONEN EN EL ANEXO TÉCNICO.</t>
  </si>
  <si>
    <t>14-12-2774219</t>
  </si>
  <si>
    <t>IDU-312-2014</t>
  </si>
  <si>
    <t>IDU-CMA-SGI-001-2014</t>
  </si>
  <si>
    <t>CONSORCIO TRANSMILENIO</t>
  </si>
  <si>
    <t>INTERVENTORIA TÉCNICA, ADMINISTRATIVA, FINANCIERA, LEGAL S&amp;ISOMA Y SOCIAL A LA TERCERA ETAPA DE MANTENIMIENTO DE LAS OBRAS REALIZADAS PARA LA ADECUACIÓN DE LA CARRERA 10 (AVENIDA FERNANDO MAZUERA Y LA ADECUACIÓN DE LA CALLE 26 (AVENIDA JORGE ELIECER GAITAN) AL SISTEMA TRANSMILENIO FASE III GRUPOS A Y B, EXCLUYENDO EL PATIO (GARAJE) Y LAS ZONAS PAGAS DEL SISTEMA TRANSMILENIO (ESTACIONES SENCILLAS, ESTACIONES INTERMEDIAS, ESTACIONES DE CABACERA O PORTAL Y TUNELES PEATONALES) EN BOGOTA D.C CORRESPONDIENTES A LOS CONTRATOS DE OBRA IDU-134-2007, IDU-135-2007, IDU-136-2007 E, IDU-138-2008</t>
  </si>
  <si>
    <t>14-12-2774241</t>
  </si>
  <si>
    <t>IDU-313-2014</t>
  </si>
  <si>
    <t>IDU-ID-DTGC-PSP-419-2014</t>
  </si>
  <si>
    <t>Prestar servicios de apoyo a la gestión en el transporte, de acuerdo con las necesidades de la entidad, en el marco de los planes, programas, procesos y proyectos encaminados al fortalecimiento Institucional para el mejoramiento de la gestión del IDU.</t>
  </si>
  <si>
    <t>14-12-2774324</t>
  </si>
  <si>
    <t>IDU-314-2014</t>
  </si>
  <si>
    <t>IDU-ID-DTGC-PSP-331-2014</t>
  </si>
  <si>
    <t>14-12-2774356</t>
  </si>
  <si>
    <t>IDU-315-2014</t>
  </si>
  <si>
    <t>IDU-ID-DTGC-PSP-332-2014</t>
  </si>
  <si>
    <t>14-12-2774400</t>
  </si>
  <si>
    <t>IDU-316-2014</t>
  </si>
  <si>
    <t>IDU-ID-DTGC-PSP-330-2014</t>
  </si>
  <si>
    <t>14-12-2774441</t>
  </si>
  <si>
    <t>IDU-317-2014</t>
  </si>
  <si>
    <t>IDU-ID-DTGC-PSP-336-2014</t>
  </si>
  <si>
    <t>14-12-2774330</t>
  </si>
  <si>
    <t>IDU-318-2014</t>
  </si>
  <si>
    <t>IDU-ID-DTGC-PSP-333-2014</t>
  </si>
  <si>
    <t>14-12-2774513</t>
  </si>
  <si>
    <t>IDU-319-2014</t>
  </si>
  <si>
    <t>IDU-ID-DTGC-PSP-334-2014</t>
  </si>
  <si>
    <t>FRANKLIN ALEXIS MORALES OSORIO</t>
  </si>
  <si>
    <t>14-12-2774637</t>
  </si>
  <si>
    <t>IDU-320-2014</t>
  </si>
  <si>
    <t>IDU-ID-DTGC-PSP-335-2014</t>
  </si>
  <si>
    <t>14-12-2774764</t>
  </si>
  <si>
    <t>IDU-321-2014</t>
  </si>
  <si>
    <t>IDU-ID-DTGC-PSP-369-2014</t>
  </si>
  <si>
    <t>14-12-2774866</t>
  </si>
  <si>
    <t>IDU-322-2014</t>
  </si>
  <si>
    <t>IDU-ID-DTGC-PSP-370-2014</t>
  </si>
  <si>
    <t>14-12-2772688</t>
  </si>
  <si>
    <t>IDU-323-2014</t>
  </si>
  <si>
    <t>IDU-ID-DTGC-PSP-391-2014</t>
  </si>
  <si>
    <t>14-12-2774995</t>
  </si>
  <si>
    <t>IDU-324-2014</t>
  </si>
  <si>
    <t>IDU-ID-DTGC-PSP-338-2014</t>
  </si>
  <si>
    <t>Prestar servicios de apoyo a la gestión para atender los requerimientos, consultas y derechos de petición de los entes de control, de los ciudadanos y de las auditorias internas, administrar y hacer seguimiento general a los contratos de estudios y diseños para apoyar a la gestión del Director Técnico del área, utilizando los conocimientos basicos de ingeniería y las herramientas tecnológicas de comunicación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</si>
  <si>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14-15-2657460</t>
  </si>
  <si>
    <t>IDU-325-2014</t>
  </si>
  <si>
    <t>IDU-ID-DTGC-PSP-390-2014</t>
  </si>
  <si>
    <t>MIGUEL ANGEL RODRIGUEZ GONZALEZ</t>
  </si>
  <si>
    <t>14-12-2777037</t>
  </si>
  <si>
    <t>IDU-326-2014</t>
  </si>
  <si>
    <t>IDU-CMA-SGI-004-2014</t>
  </si>
  <si>
    <t>CIVILTEC INGENIEROS LTDA</t>
  </si>
  <si>
    <t>ESTUDIOS Y DISEÑOS DE LA AV. LAUREANO GÓMEZ (AV. CRA. 9) DESDE LA AV. SAN ANTONIO (AV. CALLE 183) HASTA LA CALLE 193, EN BOGOTÁ D.C.</t>
  </si>
  <si>
    <t>Consultoría (Estudios y Diseños Tecnicos)</t>
  </si>
  <si>
    <t>14-12-2777745</t>
  </si>
  <si>
    <t>IDU-327-2014</t>
  </si>
  <si>
    <t>IDU-ID-DTGC-PSP-416-2014</t>
  </si>
  <si>
    <t>Prestar servicios profesionales para apoyar jurídicamente en las demandas laborales de conformidad con los lineamientos señalados por la Subdirección General Jurídica, en el marco de los planes, programas, procesos y proyectos encaminados al fortalecimiento Institucional para el mejoramiento de la gestión del IDU</t>
  </si>
  <si>
    <t>14-12-2781507</t>
  </si>
  <si>
    <t>IDU-328-2014</t>
  </si>
  <si>
    <t>IDU-ID-DTGC-PSP-328-2014</t>
  </si>
  <si>
    <t>SANTIAGO ANDRES PINILLA SANTANA</t>
  </si>
  <si>
    <t>Prestar servicios profesionales para la coordinación, seguimiento y el desarrollo de la estrategia de comunicación digital del IDU en el ámbito interno y externo, así como el manejo interinstitucional de dicha estrategia, en el marco de los planes, programas, procesos y proyectos encaminados al fortalecimiento Institucional para el mejoramiento de la gestión del IDU</t>
  </si>
  <si>
    <t>14-12-2779532</t>
  </si>
  <si>
    <t>IDU-329-2014</t>
  </si>
  <si>
    <t>IDU-ID-DTGC-PSP-340-2014</t>
  </si>
  <si>
    <t>Prestar servicios profesionales para elaborar los estudios y diseños, asociados al Componente Geotécnico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</si>
  <si>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14-12-2781681</t>
  </si>
  <si>
    <t>IDU-330-2014</t>
  </si>
  <si>
    <t>IDU-ID-DTGC-PSP-339-2014</t>
  </si>
  <si>
    <t>Prestar servicios profesionales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</si>
  <si>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14-12-2781517</t>
  </si>
  <si>
    <t>IDU-331-2014</t>
  </si>
  <si>
    <t>IDU-ID-DTGC-PSP-348-2014</t>
  </si>
  <si>
    <t>Prestar servicios profesionales para realizar la programación, ejecución y seguimiento a los proyectos relacionados con los procesos administrativos, legales y financieros con base en las normas técnicas y legislación vigente, y que se adelantan en el marco de los planes, programas, procesos y proyectos encaminados al fortalecimiento Institucional para el mejoramiento de la gestión del IDU</t>
  </si>
  <si>
    <t>14-12-2787125</t>
  </si>
  <si>
    <t>IDU-332-2014</t>
  </si>
  <si>
    <t>IDU-ID-DTGC-PSP-341-2014</t>
  </si>
  <si>
    <t>Prestar servicios profesionales para elaborar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</si>
  <si>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IDU-333-2014</t>
  </si>
  <si>
    <t>IDU-ID-DTGC-PSP-439-2014</t>
  </si>
  <si>
    <t>MARTHA PATRICIA PLATA BELTRAN</t>
  </si>
  <si>
    <t>Prestar servicios profesionales para asesorar y elaborar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</si>
  <si>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14-12-2790719</t>
  </si>
  <si>
    <t>IDU-334-2014</t>
  </si>
  <si>
    <t>IDU-ID-DTGC-PSP-323-2014</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</si>
  <si>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</si>
  <si>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14-12-2790741</t>
  </si>
  <si>
    <t>IDU-335-2014</t>
  </si>
  <si>
    <t>IDU-ID-DTGC-PSP-304-2014</t>
  </si>
  <si>
    <t>14-12-2790761</t>
  </si>
  <si>
    <t>IDU-336-2014</t>
  </si>
  <si>
    <t>IDU-ID-DTGC-PSP-344-2014</t>
  </si>
  <si>
    <t>FERNANDO BARBOSA OSORIO</t>
  </si>
  <si>
    <t>Prestar servicios profesionales para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</si>
  <si>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14-12-2790780</t>
  </si>
  <si>
    <t>IDU-337-2014</t>
  </si>
  <si>
    <t>IDU-ID-DTGC-PSP-363-2014</t>
  </si>
  <si>
    <t>Prestar servicios de apoyo a la gestion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</si>
  <si>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14-12-2789783</t>
  </si>
  <si>
    <t>IDU-338-2014</t>
  </si>
  <si>
    <t>IDU-ID-DTGC-PSP-368-2014</t>
  </si>
  <si>
    <t>Prestar servicios profesionales para soportar y mantener los módulos de cálculo a la deuda, cobro, recaudo y ajustes de cartera a los aplicativos que soportan la gestión de cobro de VALORIZACIÓN aprobado mediante el Acuerdo 523 DE 2013, en el marco de los planes, programas, procesos y proyectos encaminados al desarrollo y sostenibilidad de la Infraestructura para la Movilidad</t>
  </si>
  <si>
    <t>14-12-2793284</t>
  </si>
  <si>
    <t>IDU-339-2014</t>
  </si>
  <si>
    <t>IDU-ID-DTGC-PSP-473-2014</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</si>
  <si>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</si>
  <si>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14-11-2630842</t>
  </si>
  <si>
    <t>IDU-340-2014</t>
  </si>
  <si>
    <t>IDU-SAMC-SGGC-004-2014</t>
  </si>
  <si>
    <t>CONTRATAR A PRECIOS UNITARIOS FIJOS Y A MONTO AGOTABLE EL SERVICIO DE MENSAJERIA INTERNA, ESPECIALIZADA Y/O EXPRESA DEL INSTITUTO DE DESARROLLO URBANO - IDU.</t>
  </si>
  <si>
    <t>14-12-2794035</t>
  </si>
  <si>
    <t>IDU-341-2014</t>
  </si>
  <si>
    <t>IDU-ID-DTGC-PSP-308-2014</t>
  </si>
  <si>
    <t>14-12-2793290</t>
  </si>
  <si>
    <t>IDU-342-2014</t>
  </si>
  <si>
    <t>IDU-ID-DTGC-PSP-346-2014</t>
  </si>
  <si>
    <t>JORGE ALONSO MARTINEZ MANTILLA</t>
  </si>
  <si>
    <t>Prestar servicios profesionales para la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</si>
  <si>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14-12-2793300</t>
  </si>
  <si>
    <t>IDU-343-2014</t>
  </si>
  <si>
    <t>IDU-ID-DTGC-PSP-314-2014</t>
  </si>
  <si>
    <t>Prestar servicios profesionales,para la realización de la gestión social para reasentameinto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</si>
  <si>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14-12-2793313</t>
  </si>
  <si>
    <t>IDU-344-2014</t>
  </si>
  <si>
    <t>IDU-ID-DTGC-PSP-364-2014</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</si>
  <si>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</si>
  <si>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14-12-2794220</t>
  </si>
  <si>
    <t>IDU-345-2014</t>
  </si>
  <si>
    <t>IDU-ID-DTGC-PSP-415-2014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</si>
  <si>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</si>
  <si>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14-12-2793335</t>
  </si>
  <si>
    <t>IDU-346-2014</t>
  </si>
  <si>
    <t>IDU-ID-DTGC-PSP-366-2014</t>
  </si>
  <si>
    <t>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</si>
  <si>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14-12-2793342</t>
  </si>
  <si>
    <t>IDU-347-2014</t>
  </si>
  <si>
    <t>IDU-ID-DTGC-PSP-315-2014</t>
  </si>
  <si>
    <t>14-12-2793357</t>
  </si>
  <si>
    <t>IDU-348-2014</t>
  </si>
  <si>
    <t>IDU-ID-DTGC-PSP-324-2014</t>
  </si>
  <si>
    <t>KARINA PADILLA OVIEDO</t>
  </si>
  <si>
    <t>Prestar servicios profesionales para adelantar y responder por el cumplimiento de cada etapa del proceso jurídico de adquisición  de predios por enajenación voluntaria o expropiación administrativa, en el marco de los planes, programas encaminados al desarrollo y sostenibilidad de la Infraestructura para la Movilidad. encaminados al desarrollo y sostenibilidad de la Infraestructura para la Movilidad.</t>
  </si>
  <si>
    <t>14-12-2793366</t>
  </si>
  <si>
    <t>IDU-349-2014</t>
  </si>
  <si>
    <t>IDU-ID-DTGC-PSP-309-2014</t>
  </si>
  <si>
    <t>Prestar servicios profesionales, para la realización de la gestión social para reasentameinto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</si>
  <si>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14-12-2794263</t>
  </si>
  <si>
    <t>IDU-350-2014</t>
  </si>
  <si>
    <t>IDU-ID-DTGC-PSP-396-2014</t>
  </si>
  <si>
    <t>Prestar servicios profesionales para gestionar y coordinar el seguimiento a los proyectos que se adelanten desde la Dirección Técnica de Diseño de Proyectos, que se ejecutan para la ampliación, mejoramiento y conservación del subsistema vial de la ciudad,  en el marco de los planes, programas, y procesos encaminados al desarrollo y sostenibilidad de la Infraestructura para la Movilidad.</t>
  </si>
  <si>
    <t>14-12-2793390</t>
  </si>
  <si>
    <t>IDU-351-2014</t>
  </si>
  <si>
    <t>IDU-ID-DTGC-PSP-305-2014</t>
  </si>
  <si>
    <t>JOHANNA ANDREA BONELL GONZALEZ</t>
  </si>
  <si>
    <t>14-12-2793373</t>
  </si>
  <si>
    <t>IDU-352-2014</t>
  </si>
  <si>
    <t>IDU-ID-DTGC-PSP-362-2014</t>
  </si>
  <si>
    <t>Prestar servicios de apoyo a la gestion y elaboración de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</si>
  <si>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14-12-2793422</t>
  </si>
  <si>
    <t>IDU-353-2014</t>
  </si>
  <si>
    <t>IDU-ID-DTGC-PSP-310-2014</t>
  </si>
  <si>
    <t>JUAN PABLO SANTAMARIA ROMERO</t>
  </si>
  <si>
    <t>Prestar servicios profesionales para articular, planificar, controlar y ejecutar los proyectos que se le asignen, dentro de los plazos o cronogramas previamente establecidos para la adquisición de predios por enajenación voluntaria o expropiación administrativa, en el marco de los planes, programas, procesos y proyectos encaminados al desarrollo y sostenibilidad de la Infraestructura para la Movilidad.</t>
  </si>
  <si>
    <t>14-12-2793506</t>
  </si>
  <si>
    <t>IDU-354-2014</t>
  </si>
  <si>
    <t>IDU-ID-DTGC-PSP-441-2014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</si>
  <si>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</si>
  <si>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14-12-2794292</t>
  </si>
  <si>
    <t>IDU-355-2014</t>
  </si>
  <si>
    <t>IDU-ID-DTGC-PSP-437-2014</t>
  </si>
  <si>
    <t>JUAN CARLOS ARDILA BARRERA</t>
  </si>
  <si>
    <t>Prestar servicios de apoyo a la gestion para ejecutar actividades administrativas, logísticas y de campo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</si>
  <si>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14-12-2794321</t>
  </si>
  <si>
    <t>IDU-356-2014</t>
  </si>
  <si>
    <t>IDU-ID-DTGC-PSP-361-2014</t>
  </si>
  <si>
    <t>14-12-2795460</t>
  </si>
  <si>
    <t>IDU-357-2014</t>
  </si>
  <si>
    <t>IDU-ID-DTGC-PSP-526-2014</t>
  </si>
  <si>
    <t>Prestar servicios profesionales para diseñar, revisar y aprobar los estudios y diseños de redes hidráulicas de la etapa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</si>
  <si>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14-12-2795471</t>
  </si>
  <si>
    <t>IDU-358-2014</t>
  </si>
  <si>
    <t>IDU-ID-DTGC-PSP-322-2014</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</si>
  <si>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desarrollo y sostenibilidad de la Infraestructura para la Movilidad.</t>
  </si>
  <si>
    <t>14-12-2793553</t>
  </si>
  <si>
    <t>IDU-359-2014</t>
  </si>
  <si>
    <t>IDU-ID-DTGC-PSP-365-2014</t>
  </si>
  <si>
    <t>Prestar servicios de apoyo a la gestion administrativa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</si>
  <si>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14-12-2793576</t>
  </si>
  <si>
    <t>IDU-360-2014</t>
  </si>
  <si>
    <t>IDU-ID-DTGC-PSP-307-2014</t>
  </si>
  <si>
    <t>14-12-2795483</t>
  </si>
  <si>
    <t>IDU-361-2014</t>
  </si>
  <si>
    <t>IDU-ID-DTGC-PSP-312-2014</t>
  </si>
  <si>
    <t>IDU-362-2014</t>
  </si>
  <si>
    <t>IDU-ID-DTGC-PSP-311-2014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</si>
  <si>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de la Infraestructura para la Movilidad.</t>
  </si>
  <si>
    <t>14-12-2795504</t>
  </si>
  <si>
    <t>IDU-363-2014</t>
  </si>
  <si>
    <t>IDU-ID-DTGC-PSP-488-2014</t>
  </si>
  <si>
    <t>Dirigir el grupo de coordinadores de proyectos de Conservación de Malla Vial, gestionar los procesos, planes y  proyectos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</si>
  <si>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14-12-2795516</t>
  </si>
  <si>
    <t>IDU-364-2014</t>
  </si>
  <si>
    <t>IDU-ID-DTGC-PSP-440-2014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</si>
  <si>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</si>
  <si>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14-12-2795539</t>
  </si>
  <si>
    <t>IDU-365-2014</t>
  </si>
  <si>
    <t>IDU-ID-DTGC-PSP-442-2014</t>
  </si>
  <si>
    <t>OMAR JAVIER TAVERA GUTIERREZ</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</si>
  <si>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</si>
  <si>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14-13-2765985</t>
  </si>
  <si>
    <t>IDU-366-2014</t>
  </si>
  <si>
    <t>IDU-MC10%-SGGC-025-2014</t>
  </si>
  <si>
    <t>ACABADOS ALTAPISOS INVERSIONES S.A.S</t>
  </si>
  <si>
    <t xml:space="preserve">PRESTAR EL SERVICIO DE ARRENDAMIENTO INTEGRAL DE ESTRUCTURAS MODULARES TEMPORALES DE OFICINA PARA LA ATENCIÓN A LA COMUNIDAD AFECTADA POR LA COMPRA DE PREDIOS PARA LOS DIFERENTES PROYECTOS DE INFRAESTRUCTURA VIAL, QUE INCLUYE ORGANIZACIÓN, MONTAJE Y DESMONTAJE DE ESTRUCTURA, ASÍ COMO EL MOBILIARIO, TRANSPORTE Y DESPLAZAMIENTOS TEMPORALES REQUERIDOS POR LA ENTIDAD.” </t>
  </si>
  <si>
    <t>14-12-2793377</t>
  </si>
  <si>
    <t>IDU-367-2014</t>
  </si>
  <si>
    <t>IDU-ID-DTGC-PSP-575-2014</t>
  </si>
  <si>
    <t>14-12-2793788</t>
  </si>
  <si>
    <t>IDU-368-2014</t>
  </si>
  <si>
    <t>IDU-ID-DTGC-PSP-505-2014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</si>
  <si>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</si>
  <si>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14-12-2795569</t>
  </si>
  <si>
    <t>IDU-369-2014</t>
  </si>
  <si>
    <t>IDU-ID-DTGC-PSP-438-2014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</si>
  <si>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</si>
  <si>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14-12-2795583</t>
  </si>
  <si>
    <t>IDU-370-2014</t>
  </si>
  <si>
    <t>IDU-ID-DTGC-PSP-400-2014</t>
  </si>
  <si>
    <t>Prestar servicios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</si>
  <si>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14-12-2795662</t>
  </si>
  <si>
    <t>IDU-371-2014</t>
  </si>
  <si>
    <t>IDU-ID-DTGC-PSP-436-2014</t>
  </si>
  <si>
    <t>14-12-2795690</t>
  </si>
  <si>
    <t>IDU-372-2014</t>
  </si>
  <si>
    <t>IDU-ID-DTGC-PSP-976-2010</t>
  </si>
  <si>
    <t>14-12-2795716</t>
  </si>
  <si>
    <t>IDU-373-2014</t>
  </si>
  <si>
    <t>IDU-ID-DTGC-PSP-525-2014</t>
  </si>
  <si>
    <t>Prestar servicios profesionales para dirigir el grupo de coordinadores de proyectos Valorización o de Plan de Obras Especiales y gestionar los procesos, planes y proyectos de Valorización o de Plan de Obras Especiales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</si>
  <si>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14-12-2795739</t>
  </si>
  <si>
    <t>IDU-374-2014</t>
  </si>
  <si>
    <t>IDU-ID-DTGC-PSP-375-2014</t>
  </si>
  <si>
    <t>14-12-2795766</t>
  </si>
  <si>
    <t>IDU-375-2014</t>
  </si>
  <si>
    <t>IDU-ID-DTGC-PSP-472-2014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</si>
  <si>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</si>
  <si>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14-12-2795821</t>
  </si>
  <si>
    <t>IDU-376-2014</t>
  </si>
  <si>
    <t>IDU-ID-DTGC-PSP-491-2014</t>
  </si>
  <si>
    <t>Prestar servicios de apoyo a la gestión para el diseño, desarrollo y puesta en marcha de sistemas de información (software) misionales relacionados con los procesos de la DTAI,  para la construcción, operación y conservación del espacio público peatonal, en el marco de los planes, programas, procesos y proyectos encaminados al desarrollo y conservación del espacio público y la red de ciclo-rutas.</t>
  </si>
  <si>
    <t>14-12-2795987</t>
  </si>
  <si>
    <t>IDU-377-2014</t>
  </si>
  <si>
    <t>IDU-ID-DTGC-PSP-302-2014</t>
  </si>
  <si>
    <t>14-12-2796058</t>
  </si>
  <si>
    <t>IDU-378-2014</t>
  </si>
  <si>
    <t>IDU-ID-DTGC-PSP-401-2014</t>
  </si>
  <si>
    <t>14-12-2793851</t>
  </si>
  <si>
    <t>IDU-379-2014</t>
  </si>
  <si>
    <t>IDU-ID-DTGC-PSP-432-2014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</si>
  <si>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</si>
  <si>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14-12-2793996</t>
  </si>
  <si>
    <t>IDU-380-2014</t>
  </si>
  <si>
    <t>IDU-ID-DTGC-PSP-514-2014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</si>
  <si>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</si>
  <si>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14-12-2796100</t>
  </si>
  <si>
    <t>IDU-381-2014</t>
  </si>
  <si>
    <t>IDU-ID-DTGC-PSP-463-2014</t>
  </si>
  <si>
    <t>14-12-2796141</t>
  </si>
  <si>
    <t>IDU-382-2014</t>
  </si>
  <si>
    <t>IDU-ID-DTGC-PSP-410-2014</t>
  </si>
  <si>
    <t>SILVIA LILIANA SANTOS ANGEL</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</si>
  <si>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</si>
  <si>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14-12-2796173</t>
  </si>
  <si>
    <t>IDU-383-2014</t>
  </si>
  <si>
    <t>IDU-ID-DTGC-PSP-475-2014</t>
  </si>
  <si>
    <t>Prestar servicios profesionales para diagnosticar las fallas o daños que se presenten en los pavimentos de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</si>
  <si>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14-12-2799488</t>
  </si>
  <si>
    <t>IDU-384-2014</t>
  </si>
  <si>
    <t>IDU-ID-DTGC-PSP-384-2014</t>
  </si>
  <si>
    <t>14-12-2799503</t>
  </si>
  <si>
    <t>IDU-385-2014</t>
  </si>
  <si>
    <t>IDU-ID-DTGC-PSP-468-2014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</si>
  <si>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ampliación, mejoramiento, y conservación del subsistema vial de la Ciudad, en el marco de los planes, programas, procesos y proyectos encaminados al desarrollo y sostenibilidad de la infraestructura para la movilidad.</t>
  </si>
  <si>
    <t>14-12-2794677</t>
  </si>
  <si>
    <t>IDU-386-2014</t>
  </si>
  <si>
    <t>IDU-ID-DTGC-PSP-447-2014</t>
  </si>
  <si>
    <t>Prestar servicios profesionales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</si>
  <si>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14-12-2799513</t>
  </si>
  <si>
    <t>IDU-387-2014</t>
  </si>
  <si>
    <t>IDU-ID-DTGC-PSP-306-2014</t>
  </si>
  <si>
    <t>MARIO IVAN MARENGO OTERO</t>
  </si>
  <si>
    <t>14-12-2799531</t>
  </si>
  <si>
    <t>IDU-388-2014</t>
  </si>
  <si>
    <t>IDU-ID-DTGC-PSP-523-2014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</si>
  <si>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</si>
  <si>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14-12-2799222</t>
  </si>
  <si>
    <t>IDU-389-2014</t>
  </si>
  <si>
    <t>IDU-ID-DTGC-PSP-329-2014</t>
  </si>
  <si>
    <t>Prestar servicios profesionales para generar contenidos tendientes a mantener actualizada la información que se transmite a través de los canales de atención ciudadana, en el marco de los planes, programas, procesos y proyectos encaminados al fortalecimiento Institucional para el mejoramiento de la gestión del IDU</t>
  </si>
  <si>
    <t>14-12-2799545</t>
  </si>
  <si>
    <t>IDU-390-2014</t>
  </si>
  <si>
    <t>IDU-ID-DTGC-PSP-360-2014</t>
  </si>
  <si>
    <t>14-12-2799277</t>
  </si>
  <si>
    <t>IDU-391-2014</t>
  </si>
  <si>
    <t>IDU-ID-DTGC-PSP-371-2014</t>
  </si>
  <si>
    <t>Prestar los servicios profesionales para soportar y apoyar la operación de la Infraestructura de comunicaciones de la entidad, en el marco de los planes, programas, procesos y proyectos encaminados al fortalecimiento institucional de la gestión del IDU.</t>
  </si>
  <si>
    <t>14-12-2809801</t>
  </si>
  <si>
    <t>IDU-392-2014</t>
  </si>
  <si>
    <t>IDU-ID-DTGC-PSP-406-2014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</si>
  <si>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</si>
  <si>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14-12-2799554</t>
  </si>
  <si>
    <t>IDU-393-2014</t>
  </si>
  <si>
    <t>IDU-ID-DTGC-PSP-321-2014</t>
  </si>
  <si>
    <t>Prestar servicios de apoyo a la gestión para adelantar actuaciones de orden administrativo relacionadas con el manejo y actualización de base de datos, elaboración de fichas técnicas  y archivo de los diferentes grupos del área , en el marco de los planes, programas, procesos y proyectos encaminados al desarrollo y sostenibilidad de la Infraestructura para la Movilidad.</t>
  </si>
  <si>
    <t>14-12-2799561</t>
  </si>
  <si>
    <t>IDU-394-2014</t>
  </si>
  <si>
    <t>IDU-ID-DTGC-PSP-327-2014</t>
  </si>
  <si>
    <t>14-12-2803007</t>
  </si>
  <si>
    <t>IDU-395-2014</t>
  </si>
  <si>
    <t>IDU-ID-DTGC-PSP-639-2014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</si>
  <si>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</si>
  <si>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14-12-2803107</t>
  </si>
  <si>
    <t>IDU-396-2014</t>
  </si>
  <si>
    <t>IDU-ID-DTGC-PSP-640-2014</t>
  </si>
  <si>
    <t>14-12-2802092</t>
  </si>
  <si>
    <t>IDU-397-2014</t>
  </si>
  <si>
    <t>IDU-ID-DTGC-PSP-524-2014</t>
  </si>
  <si>
    <t>Prestar servicios profesionales para diseñar, desarrollar y poner en marcha sistemas de información misionales relacionados con los procesos de la DTAI, para la ampliación, mejoramiento, y conservación del subsistema vial de la Ciudad, en el marco de los planes, programas, procesos y proyectos encaminados al desarrollo y sostenibilidad de la infraestructura para la movilidad.</t>
  </si>
  <si>
    <t>14-12-2804028</t>
  </si>
  <si>
    <t>IDU-398-2014</t>
  </si>
  <si>
    <t>IDU-ID-DTGC-PSP-454-2014</t>
  </si>
  <si>
    <t>Prestar servicios de apoyo a la gestión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</si>
  <si>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14-13-2765149</t>
  </si>
  <si>
    <t>IDU-399-2014</t>
  </si>
  <si>
    <t>IDU-MC10%-SGGC-022-2014</t>
  </si>
  <si>
    <t>MEDICIONES Y MEDIOS S.A.S.</t>
  </si>
  <si>
    <t>SERVICIO DE MONITOREO DE LA INFORMACIÓN QUE SE PUBLICA EN LOS DIFERENTES MEDIOS DE COMUNICACIÓN, RESPECTOS AL AC. 523/13 Y EN GENERAL DEL SECTOR, CON EL FIN DE HACER SEGUIMIENTO CONTINUO PARA LA RETROALIMENTACIÓN QUE GENERA UNIDAD DE CRITERIO PARA EL MANEJO DE LA COMUNICACIÓN DEL IDU.</t>
  </si>
  <si>
    <t>14-13-2775563</t>
  </si>
  <si>
    <t>IDU-400-2014</t>
  </si>
  <si>
    <t>IDU-MC10%-SGGC-023-2014</t>
  </si>
  <si>
    <t>ACCESO DIRECTO ASOCIADOS LTDA</t>
  </si>
  <si>
    <t>CONTRATAR LA PRESTACIÓN DEL SERVICIO DE PUBLICACIÓN DE EDICTOS EMPLAZATORIOS CON UN PERIODICO DE AMPLIA CIRCULACIÓN NACIONAL PARA LA DIRECCIÓN TÉCNICA DE PREDIOS DEL INSTITUTO DE DESARROLLO URBANO IDU.</t>
  </si>
  <si>
    <t>14-12-2807494</t>
  </si>
  <si>
    <t>IDU-401-2014</t>
  </si>
  <si>
    <t>IDU-ID-DTGC-PSP-528-2014</t>
  </si>
  <si>
    <t>Prestar servicios profesionales en la ejecución y seguimiento a los proyectos relacionados con los procesos administrativos, financieros y legales, de conformidad con las normas que rigen la materia, que se adelantan en el marco de los planes, programas, procesos y proyectos encaminados al fortalecimiento Institucional para el mejoramiento de la gestión del IDU</t>
  </si>
  <si>
    <t>14-12-2807584</t>
  </si>
  <si>
    <t>IDU-402-2014</t>
  </si>
  <si>
    <t>IDU-ID-DTGC-PSP-585-2014</t>
  </si>
  <si>
    <t>MARIA DEL ROSARIO ALMEIDA TORRES</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</si>
  <si>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</si>
  <si>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14-12-2815002</t>
  </si>
  <si>
    <t>IDU-403-2014</t>
  </si>
  <si>
    <t>BOGOTA, Y CUNDINAMARCA CONVENTION BUREA  ANTES  BURO DE CONVENCIONES Y VISITANTES DE BOGOTÁ</t>
  </si>
  <si>
    <t>AUNAR ESFUERZOS ADMINISTRATIVOS, TÉNICOS Y FINANCIEROS ENTRE E INSTITUTO DE DESARROLLO URBANO - IDU Y BOGOTÁ Y CUNDINAMARCA CONVENTION BUREAU, PARA LA REALIZACIÓN DE ACCIONES Y ACTIVIDADES TENDIENTES A LA REALIZACIÓN DE ACCIONES TENDIENTES A LA PLANEACIÓN, IMPLEMENTACIÓN Y ARTICULACIÓN DE ACTORES EN LA PRE - PRODUCCIÓN Y PRODUCCIÓN DE LOS DIÁLOGOS DE ALTON NIVEL RIO + 20, SOBRE CIUDADES, TRANSPORTE Y TURISMO SOSTENIBLE, LA CONMEMORACIÓN DEL SEGUNDO ANIVERSARIO RIO + 20 Y EL FORO GLOBAL SOBRE ASENTAMIENTOS HUMANOS 2014.</t>
  </si>
  <si>
    <t>14-12-2808561</t>
  </si>
  <si>
    <t>IDU-404-2014</t>
  </si>
  <si>
    <t>IDU-ID-DTGC-PSP-578-2014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</si>
  <si>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</si>
  <si>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14-12-2808701</t>
  </si>
  <si>
    <t>IDU-405-2014</t>
  </si>
  <si>
    <t>IDU-ID-DTGC-PSP-568-2014</t>
  </si>
  <si>
    <t>Prestar servicios profesionales para elaborar los estudios y diseños, asociados al Componente de Diseño Geometrico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</si>
  <si>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14-12-2808716</t>
  </si>
  <si>
    <t>IDU-406-2014</t>
  </si>
  <si>
    <t>IDU-ID-DTGC-PSP-489-2014</t>
  </si>
  <si>
    <t>14-12-2808477</t>
  </si>
  <si>
    <t>IDU-407-2014</t>
  </si>
  <si>
    <t>IDU-ID-DTGC-PSP-430-2014</t>
  </si>
  <si>
    <t>Prestar servicios profesionales concretar con la comunidad el desarrollo de proyectos de pequeña y mediana escala a cargo del IDU usando para el financiamiento de los mismos el mecanismo de valorización solicitada directamente por la comunidad - Obra por Tu Lugar, en el marco de los planes, programas, procesos y proyectos encaminados al fortalecimiento Institucional para el mejoramiento de la gestión del IDU.</t>
  </si>
  <si>
    <t>14-12-2808732</t>
  </si>
  <si>
    <t>IDU-408-2014</t>
  </si>
  <si>
    <t>IDU-ID-DTGC-PSP-433-2014</t>
  </si>
  <si>
    <t>14-12-2808750</t>
  </si>
  <si>
    <t>IDU-409-2014</t>
  </si>
  <si>
    <t>IDU-ID-DTGC-PSP-399-2014</t>
  </si>
  <si>
    <t>14-12-2808774</t>
  </si>
  <si>
    <t>IDU-410-2014</t>
  </si>
  <si>
    <t>IDU-ID-DTGC-PSP-613-2014</t>
  </si>
  <si>
    <t>Prestar servicios para planificar, controlar y hecer seguimiento al proyecto Metro,   dentro de los plazos y cronogramas previalmente establecidos para la adquisición de inmuebles por motivos de utilidad pública en el marco de los planes, programas y procesos encaminados al  proyectos encaminados a la infraestructura para el sistema integrado de transporte público.</t>
  </si>
  <si>
    <t>14-12-2808573</t>
  </si>
  <si>
    <t>IDU-411-2014</t>
  </si>
  <si>
    <t>IDU-ID-DTGC-PSP-542-2014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</si>
  <si>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</si>
  <si>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14-12-2811126</t>
  </si>
  <si>
    <t>IDU-412-2014</t>
  </si>
  <si>
    <t>IDU-ID-DTGC-PSP-642-2014</t>
  </si>
  <si>
    <t>CLAUDIA FERNANDA PEÑA RODRIGUEZ</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</si>
  <si>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</si>
  <si>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14-12-2809498</t>
  </si>
  <si>
    <t>IDU-413-2014</t>
  </si>
  <si>
    <t>IDU-ID-DTGC-PSP-570-2014</t>
  </si>
  <si>
    <t>Prestar servicios profesionales para apoyar todas las actividades realizadas como parte del proyecto de consultoría para la elaboración del Estudio de Impacto Ambiental, para la construcción y operación de la Primera Línea del Metro de Bogotá, de las estaciones, patios y talleres, en Bogotá D.C.</t>
  </si>
  <si>
    <t>14-12-2809519</t>
  </si>
  <si>
    <t>IDU-414-2014</t>
  </si>
  <si>
    <t>IDU-ID-DTGC-PSP-580-2014</t>
  </si>
  <si>
    <t>Prestar servicios profesionales para hacer seguimiento, supervisión, revisión y aprobación de todas las actividades, documentos y productos relaionados con los muestreos ambientales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</si>
  <si>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14-12-2809566</t>
  </si>
  <si>
    <t>IDU-415-2014</t>
  </si>
  <si>
    <t>IDU-ID-DTGC-PSP-326-2014</t>
  </si>
  <si>
    <t>GUILLERMO BERNAL DUQUE</t>
  </si>
  <si>
    <t>14-15-2660717</t>
  </si>
  <si>
    <t>IDU-416-2014</t>
  </si>
  <si>
    <t>IDU-CMA-DTD-005-2014</t>
  </si>
  <si>
    <t>CONSORCIO GAB-MSC</t>
  </si>
  <si>
    <t>INTERVENTORÍA TÉCNICA, ADMINISTRATIVA, LEGAL, FINANCIERA, SOCIAL, AMBIENTAL Y DE SEGURIDAD Y SALUD EN EL TRABAJO PARA LOS ESTUDIOS Y DISEÑOS DE LA AV. LAUREANO GÓMEZ (AV. CRA. 9) DESDE LA AV. SAN ANTONIO (AV. CALLE 183) HASTA LA CALLE 193, EN BOGOTÁ D.C.</t>
  </si>
  <si>
    <t>14-12-2809598</t>
  </si>
  <si>
    <t>IDU-417-2014</t>
  </si>
  <si>
    <t>IDU-ID-DTGC-PSP-487-2014</t>
  </si>
  <si>
    <t>14-12-2809627</t>
  </si>
  <si>
    <t>IDU-418-2014</t>
  </si>
  <si>
    <t>IDU-ID-DTGC-PSP-569-2014</t>
  </si>
  <si>
    <t>Prestar servicios profesionales de apoyo en la gestión social para el reasentameinto de la población  afectada por la compra de predios mediante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</si>
  <si>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14-12-2809835</t>
  </si>
  <si>
    <t>IDU-419-2014</t>
  </si>
  <si>
    <t>IDU-ID-DTGC-PSP-647-2014</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</si>
  <si>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en el marco de los planes, programas, procesos y proyectos encaminados al fortalecimiento Institucional para el mejoramiento de la gestión del IDU</t>
  </si>
  <si>
    <t>14-12-2910899</t>
  </si>
  <si>
    <t>IDU-420-2014</t>
  </si>
  <si>
    <t>IDU-ID-DTGC-PSP-582-2014</t>
  </si>
  <si>
    <t>NATALIA UBAQUE RICO</t>
  </si>
  <si>
    <t>Prestar servicios profesionales para la preparación,  desarrollo y seguimiento de los diferentes canales y escenarios de comunicación con la comunidad afectada por la compra de predios por motivos de utilidad pública y demás grupos poblacionales, en el marco de los planes, programas, procesos y proyectos encaminados al desarrollo y sostenibilidad en la infraestructura para la movilidad y el mejoramiento de la gestión del IDU</t>
  </si>
  <si>
    <t>14-12-2910957</t>
  </si>
  <si>
    <t>IDU-421-2014</t>
  </si>
  <si>
    <t>IDU-ID-DTGC-PSP-458-2014</t>
  </si>
  <si>
    <t>DORA IBETH GALINDO CUBILLOS</t>
  </si>
  <si>
    <t>14-12-2911019</t>
  </si>
  <si>
    <t>IDU-422-2014</t>
  </si>
  <si>
    <t>IDU-ID-DTGC-PSP-459-2014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</si>
  <si>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desarrollo y sostenibilidad de la Infraestructura para la Movilidad.</t>
  </si>
  <si>
    <t>14-12-2911078</t>
  </si>
  <si>
    <t>IDU-423-2014</t>
  </si>
  <si>
    <t>IDU-ID-DTGC-PSP-385-2014</t>
  </si>
  <si>
    <t>Prestar servicios profesionales para apoyar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</si>
  <si>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14-12-2815054</t>
  </si>
  <si>
    <t>IDU-424-2014</t>
  </si>
  <si>
    <t>IDU-ID-DTGC-PSP-414-2014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</si>
  <si>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 la  Ampliación e Integración de Troncales.</t>
  </si>
  <si>
    <t>14-12-2815067</t>
  </si>
  <si>
    <t>IDU-425-2014</t>
  </si>
  <si>
    <t>IDU-ID-DTGC-PSP-646-2014</t>
  </si>
  <si>
    <t>Prestar servicios profesionales para elaborar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</si>
  <si>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14-12-2815901</t>
  </si>
  <si>
    <t>IDU-426-2014</t>
  </si>
  <si>
    <t>IDU-ID-DTGC-PSP-641-2014</t>
  </si>
  <si>
    <t>Prestar servicios de apoyo financiero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</si>
  <si>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14-12-2815590</t>
  </si>
  <si>
    <t>IDU-427-2014</t>
  </si>
  <si>
    <t>IDU-ID-DTGC-PSP-579-2014</t>
  </si>
  <si>
    <t>Prestar servicios profesionales para hacer seguimiento, supervisión, revisión y aprobación de todas las actividades, documentos y productos del componente Biótico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</si>
  <si>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14-12-2815106</t>
  </si>
  <si>
    <t>IDU-428-2014</t>
  </si>
  <si>
    <t>IDU-ID-DTGC-PSP-490-2014</t>
  </si>
  <si>
    <t>14-12-2815137</t>
  </si>
  <si>
    <t>IDU-429-2014</t>
  </si>
  <si>
    <t>IDU-ID-DTGC-PSP-581-2014</t>
  </si>
  <si>
    <t>MARTHA VICTORIA VALENZUELA RINCON</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</si>
  <si>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desarrollo y sostenibilidad de la Infraestructura para la Movilidad.</t>
  </si>
  <si>
    <t>14-12-2816911</t>
  </si>
  <si>
    <t>IDU-430-2014</t>
  </si>
  <si>
    <t>IDU-ID-DTGC-PSP-319-2014</t>
  </si>
  <si>
    <t>Prestar los servicios profesionales en derecho para la  planificación, control y seguimiento a los procesos y procedimientos de adquisición de inmuebles por motivos de utilidad pública a cargo de la Entidad,  en el marco de los planes y programas encaminados al desarrollo y sostenibilidad de la infraestructura para la movilidad y el mejoramiento de la gestión institucional</t>
  </si>
  <si>
    <t>14-12-2818276</t>
  </si>
  <si>
    <t>IDU-431-2014</t>
  </si>
  <si>
    <t>IDU-ID-DTGC-PSP-317-2014</t>
  </si>
  <si>
    <t>14-12-2818335</t>
  </si>
  <si>
    <t>IDU-432-2014</t>
  </si>
  <si>
    <t>IDU-ID-DTGC-PSP-635-2014</t>
  </si>
  <si>
    <t>Prestar servicios de apoyo a la gestión dentro de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 en el marco de los planes, programas, procesos y proyectos encaminados al desarrollo y sostenibilidad en la infraestructura para la movilidad y el mejoramiento de la gestión del IDU.</t>
  </si>
  <si>
    <t>14-12-2825767</t>
  </si>
  <si>
    <t>IDU-433-2014</t>
  </si>
  <si>
    <t>IDU-ID-DTGC-PSP-648-2014</t>
  </si>
  <si>
    <t>14-12-2825854</t>
  </si>
  <si>
    <t>IDU-434-2014</t>
  </si>
  <si>
    <t>IDU-ID-DTGC-PSP-618-2014</t>
  </si>
  <si>
    <t>Prestar servicios profesionales para elaborar cartografía temática y datos geo estadísticos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</si>
  <si>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14-12-2825939</t>
  </si>
  <si>
    <t>IDU-435-2014</t>
  </si>
  <si>
    <t>IDU-ID-DTGC-PSP-744-2014</t>
  </si>
  <si>
    <t>Prestar servicios de apoyo administrativo y seguimiento a los proyectos del área,  de acuerdo a los manuales y procedimientos vigentes, en el marco de los planes, programas, procesos y proyectos encaminados al fortalecimiento Institucional para el mejoramiento de la gestión del IDU.</t>
  </si>
  <si>
    <t>14-12-2825997</t>
  </si>
  <si>
    <t>IDU-436-2014</t>
  </si>
  <si>
    <t>IDU-ID-DTGC-PSP-644-2014</t>
  </si>
  <si>
    <t>14-12-2826732</t>
  </si>
  <si>
    <t>IDU-437-2014</t>
  </si>
  <si>
    <t>IDU-ID-DTGC-PSP-638-2014</t>
  </si>
  <si>
    <t>14-12-2826786</t>
  </si>
  <si>
    <t>IDU-438-2014</t>
  </si>
  <si>
    <t>IDU-ID-DTGC-PSP-470-2014</t>
  </si>
  <si>
    <t>MARIO ERIBERTO CHACON TUNJO</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</si>
  <si>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</si>
  <si>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14-12-2834486</t>
  </si>
  <si>
    <t>IDU-439-2014</t>
  </si>
  <si>
    <t>IDU-ID-DTGC-PSP-388-2014</t>
  </si>
  <si>
    <t>14-12-2826636</t>
  </si>
  <si>
    <t>IDU-440-2014</t>
  </si>
  <si>
    <t>IDU-ID-DTGC-PSP-377-2014</t>
  </si>
  <si>
    <t>Prestar servicios profesionales para elaborar, desarrollar, adelantar y orientar actividades en el control de la ejecución presupuestal, en la gestión administrativa, contractual, financiera y seguimiento al plan de contratación,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</si>
  <si>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14-12-2834495</t>
  </si>
  <si>
    <t>IDU-441-2014</t>
  </si>
  <si>
    <t>IDU-ID-DTGC-PSP-389-2014</t>
  </si>
  <si>
    <t>14-12-2834518</t>
  </si>
  <si>
    <t>IDU-442-2014</t>
  </si>
  <si>
    <t>IDU-ID-DTGC-PSP-376-2014</t>
  </si>
  <si>
    <t>Prestar servicios profesionales para orientar, verificar y controlar la gestión integral de los proyectos a cargo, que permita un optimo control técnico, administrativo, financiero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</si>
  <si>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14-12-2834537</t>
  </si>
  <si>
    <t>IDU-443-2014</t>
  </si>
  <si>
    <t>IDU-ID-DTGC-PSP-412-2014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</si>
  <si>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</si>
  <si>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14-12-2827885</t>
  </si>
  <si>
    <t>IDU-444-2014</t>
  </si>
  <si>
    <t>IDU-ID-DTGC-PSP-597-2014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</si>
  <si>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</si>
  <si>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14-12-2827937</t>
  </si>
  <si>
    <t>IDU-445-2014</t>
  </si>
  <si>
    <t>IDU-ID-DTGC-PSP-628-2014</t>
  </si>
  <si>
    <t>14-12-2827977</t>
  </si>
  <si>
    <t>IDU-446-2014</t>
  </si>
  <si>
    <t>IDU-ID-DTGC-PSP-540-2014</t>
  </si>
  <si>
    <t>Prestar servicios profesionales para generar  las  respuestas oportunas de los requerimientos de los contribuyentes, dependencias del IDU y entidades de control, relacionadas con la contribución de valorización aprobada, en el marco de los planes, programas, procesos y proyectos encaminados al fortalecimiento Institucional para el mejoramiento de la gestión del IDU</t>
  </si>
  <si>
    <t>14-12-2827792</t>
  </si>
  <si>
    <t>IDU-447-2014</t>
  </si>
  <si>
    <t>IDU-ID-DTGC-PSP-598-2014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</si>
  <si>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</si>
  <si>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14-12-2837370</t>
  </si>
  <si>
    <t>IDU-448-2014</t>
  </si>
  <si>
    <t>IDU-ID-DTGC-PSP-748-2014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</si>
  <si>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</si>
  <si>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14-12-2837478</t>
  </si>
  <si>
    <t>IDU-449-2014</t>
  </si>
  <si>
    <t>IDU-ID-DTGC-PSP-749-2014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</si>
  <si>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</si>
  <si>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14-12-2832965</t>
  </si>
  <si>
    <t>IDU-450-2014</t>
  </si>
  <si>
    <t>IDU-ID-DTGC-PSP-423-2014</t>
  </si>
  <si>
    <t>Prestar servicios profesionales para la planeación y control del presupuesto y cronogramas asociados a los procesos de valorización y la gestión relacionada con los contratos asociados a la contribución de valorización, en el marco de los planes, programas, procesos y proyectos encaminados al fortalecimiento Institucional para el mejoramiento de la gestión del IDU.</t>
  </si>
  <si>
    <t>14-12-2838274</t>
  </si>
  <si>
    <t>IDU-451-2014</t>
  </si>
  <si>
    <t>IDU-ID-DTGC-PSP-426-2014</t>
  </si>
  <si>
    <t>Prestar servicios profesionales para coordinar la preparación de proyectos de acuerdo, estudios y análisis relacionados con Valorización Acuerdo 523 de 2013, realizando acompañamiento a su implementación, elaborar la revisión y mejoramiento de los procesos y procedimientos de valorización produciendo estadísticas de rendimiento, en el marco de los planes, programas, procesos y proyectos encaminados al fortalecimiento Institucional para el mejoramiento de la gestión del IDU</t>
  </si>
  <si>
    <t>14-12-2838346</t>
  </si>
  <si>
    <t>IDU-452-2014</t>
  </si>
  <si>
    <t>IDU-ID-DTGC-PSP-421-2014</t>
  </si>
  <si>
    <t>Prestar servicios profesionales para brindar asesoría jurídica en la revisión, seguimiento y control de calidad de las resoluciones, oficios y memorandos proyectados para firma y demás  tareas y políticas fijadas asociadas a los Acuerdos de valorización, en el marco de los planes, programas, procesos y proyectos encaminados al fortalecimiento Institucional para el mejoramiento de la gestión del IDU.</t>
  </si>
  <si>
    <t>14-12-2836156</t>
  </si>
  <si>
    <t>IDU-453-2014</t>
  </si>
  <si>
    <t>IDU-ID-DTGC-PSP-746-2014</t>
  </si>
  <si>
    <t>14-12-2838414</t>
  </si>
  <si>
    <t>IDU-454-2014</t>
  </si>
  <si>
    <t>IDU-ID-DTGC-PSP-541-2014</t>
  </si>
  <si>
    <t>JOAQUIN MARTÍNEZ GUERRERO</t>
  </si>
  <si>
    <t>14-12-2838452</t>
  </si>
  <si>
    <t>IDU-455-2014</t>
  </si>
  <si>
    <t>IDU-ID-DTGC-PSP-565-2014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</si>
  <si>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</si>
  <si>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14-12-2834575</t>
  </si>
  <si>
    <t>IDU-456-2014</t>
  </si>
  <si>
    <t>IDU-ID-DTGC-PSP-633-2014</t>
  </si>
  <si>
    <t>ROMEL YESID GUARIN MONSALVE</t>
  </si>
  <si>
    <t>Prestar servicios profesionales, para el acompañamiento, solución, revisión y verificación  de temas relacionados con la administración, legalización y venta de predios, así como el seguimiento integral de la bese de datos "Gestión Predios" en el marco de los planes, programas, procesos y proyectos encaminados al desarrollo y sostenibilidad de la infraestructura para la movilidad y para el mejoramiento de la gestión del IDU.</t>
  </si>
  <si>
    <t>14-12-2836305</t>
  </si>
  <si>
    <t>IDU-457-2014</t>
  </si>
  <si>
    <t>IDU-ID-DTGC-PSP-747-2014</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</si>
  <si>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en el marco de los planes, programas, procesos y proyectos encaminados al fortalecimiento Institucional para el mejoramiento de la gestión del IDU.</t>
  </si>
  <si>
    <t>14-12-2834603</t>
  </si>
  <si>
    <t>IDU-458-2014</t>
  </si>
  <si>
    <t>IDU-ID-DTGC-PSP-649-2014</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</si>
  <si>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</si>
  <si>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14-12-2835457</t>
  </si>
  <si>
    <t>IDU-459-2014</t>
  </si>
  <si>
    <t>IDU-ID-DTGC-PSP-474-2014</t>
  </si>
  <si>
    <t>14-11-2685205</t>
  </si>
  <si>
    <t>IDU-460-2014</t>
  </si>
  <si>
    <t>IDU-SAMC-DTAF-005-2014</t>
  </si>
  <si>
    <t>TECNIMOTOR REPUESTOS Y RECTIFICADORA S.A.S</t>
  </si>
  <si>
    <t>MANTENIMIENTO PREVENTIVO Y CORRECTIVO PARA VEHÍCULOS PROPIEDAD DEL IDU INCLUYENDO MANO DE OBRA Y SUMINISTROS DE REPUESTOS - SUMINISTRO DE LUBRICANTES Y DESPINCHES.</t>
  </si>
  <si>
    <t>14-12-2838846</t>
  </si>
  <si>
    <t>IDU-461-2014</t>
  </si>
  <si>
    <t>IDU-ID-DTGC-PSP-435-2014</t>
  </si>
  <si>
    <t>Prestar servicios profesionales para  gestionar  la adopción de estándares, políticas, procesos y procedimientos que respondan a  la implementación de sistemas internos para el fortalecimiento de los procesos transversales de la Gestión Corporativa en el marco de los planes, programas, procesos y proyectos encaminados al fortalecimiento Institucional para el mejoramiento de la gestión del IDU.</t>
  </si>
  <si>
    <t>14-12-2839847</t>
  </si>
  <si>
    <t>IDU-462-2014</t>
  </si>
  <si>
    <t>IDU-ID-DTGC-PSP-553-2014</t>
  </si>
  <si>
    <t>Prestar servicios profesionales para atender los requerimientos  de los ciudadanos en forma oportuna sobre asuntos relacionados con la contribución de valorización aprobada mediante Acuerdo 523 de 2013, en el marco de los planes, programas, procesos y proyectos encaminados al fortalecimiento Institucional para el mejoramiento de la gestión del IDU,</t>
  </si>
  <si>
    <t>14-12-2840018</t>
  </si>
  <si>
    <t>IDU-463-2014</t>
  </si>
  <si>
    <t>IDU-ID-DTGC-PSP-554-2014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</si>
  <si>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</si>
  <si>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14-12-2840451</t>
  </si>
  <si>
    <t>IDU-464-2014</t>
  </si>
  <si>
    <t>IDU-ID-DTGC-PSP-557-2014</t>
  </si>
  <si>
    <t>Prestar servicios profesionales para la coordinación del proceso de atención en los puntos de información instalados por IDU, a los contribuyentes que lo requieran producto de la asignación de la contribución de valorización del Acuerdo 523 de 2013, en el marco de los planes, programas, procesos y proyectos encaminados al fortalecimiento Institucional para el mejoramiento de la gestión del IDU</t>
  </si>
  <si>
    <t>14-12-2840505</t>
  </si>
  <si>
    <t>IDU-465-2014</t>
  </si>
  <si>
    <t>IDU-ID-DTGC-PSP-558-2014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</si>
  <si>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</si>
  <si>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14-12-2840533</t>
  </si>
  <si>
    <t>IDU-466-2014</t>
  </si>
  <si>
    <t>IDU-ID-DTGC-PSP-552-2014</t>
  </si>
  <si>
    <t>Prestar servicios profesionales para realizar la coordinación y seguimiento 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</si>
  <si>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14-12-2838491</t>
  </si>
  <si>
    <t>IDU-467-2014</t>
  </si>
  <si>
    <t>IDU-ID-DTGC-PSP-623-2014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</si>
  <si>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valorizaciónen el marco de los planes, programas, procesos y proyectos encaminados al fortalecimiento Institucional para el mejoramiento de la gestión del IDU</t>
  </si>
  <si>
    <t>14-12-2838533</t>
  </si>
  <si>
    <t>IDU-468-2014</t>
  </si>
  <si>
    <t>IDU-ID-DTGC-PSP-518-2014</t>
  </si>
  <si>
    <t>Prestar servicios profesionales para la realización, control y seguimiento relacionados con la expedición de conceptos técnicos y trámite de información, con ocasión del cobro de la contribución de valorización aprobada mediante Acuerdo 523 de 2013, así como en la elaboración y control de calidad de conceptos técnicos que se requieran, en el marco de los planes, programas, procesos y proyectos encaminados al fortalecimiento Institucional para el mejoramiento de la gestión del IDU.</t>
  </si>
  <si>
    <t>14-12-2837191</t>
  </si>
  <si>
    <t>IDU-469-2014</t>
  </si>
  <si>
    <t>IDU-ID-DTGC-PSP-395-2014</t>
  </si>
  <si>
    <t>Prestar servicios profesionales para dirigir el grupo de coordinadores de proyectos de Espacio Público y gestionar los procesos, planes y  proyectos de Espacio Publico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</si>
  <si>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14-12-2838046</t>
  </si>
  <si>
    <t>IDU-470-2014</t>
  </si>
  <si>
    <t>IDU-ID-DTGC-PSP-501-2014</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</si>
  <si>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en el marco de los planes, programas, procesos y proyectos encaminados al fortalecimiento Institucional para el mejoramiento de la gestión del IDU</t>
  </si>
  <si>
    <t>14-12-2838222</t>
  </si>
  <si>
    <t>IDU-471-2014</t>
  </si>
  <si>
    <t>IDU-ID-DTGC-PSP-624-2014</t>
  </si>
  <si>
    <t>NATHALIE GRANADOS BERMEO</t>
  </si>
  <si>
    <t>14-12-2838331</t>
  </si>
  <si>
    <t>IDU-472-2014</t>
  </si>
  <si>
    <t>IDU-ID-DTGC-PSP-621-2014</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</si>
  <si>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</si>
  <si>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14-12-2838419</t>
  </si>
  <si>
    <t>IDU-473-2014</t>
  </si>
  <si>
    <t>IDU-ID-DTGC-PSP-622-2014</t>
  </si>
  <si>
    <t>14-12-2841779</t>
  </si>
  <si>
    <t>IDU-474-2014</t>
  </si>
  <si>
    <t>IDU-ID-DTGC-PSP-546-2014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</si>
  <si>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</si>
  <si>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14-12-2842321</t>
  </si>
  <si>
    <t>IDU-475-2014</t>
  </si>
  <si>
    <t>IDU-ID-DTGC-PSP-533-2014</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</si>
  <si>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</si>
  <si>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14-12-2842407</t>
  </si>
  <si>
    <t>IDU-476-2014</t>
  </si>
  <si>
    <t>IDU-ID-DTGC-PSP-530-2014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</si>
  <si>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</si>
  <si>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14-12-2837261</t>
  </si>
  <si>
    <t>IDU-477-2014</t>
  </si>
  <si>
    <t>IDU-ID-DTGC-PSP-342-2014</t>
  </si>
  <si>
    <t>Prestar servicios profesionales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</si>
  <si>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14-12-2842634</t>
  </si>
  <si>
    <t>IDU-478-2014</t>
  </si>
  <si>
    <t>IDU-ID-DTGC-PSP-562-2014</t>
  </si>
  <si>
    <t>Prestar servicios profesionales para la realización del control de calidad del proceso de facturación de la contribución de valorización aprobada mediante acuerdo 523 de 2013, en el marco de los planes, programas, procesos y proyectos encaminados al fortalecimiento Institucional para el mejoramiento de la gestión del IDU</t>
  </si>
  <si>
    <t>14-12-2841893</t>
  </si>
  <si>
    <t>IDU-479-2014</t>
  </si>
  <si>
    <t>IDU-ID-DTGC-PSP-761-2014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</si>
  <si>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</si>
  <si>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14-12-2842166</t>
  </si>
  <si>
    <t>IDU-480-2014</t>
  </si>
  <si>
    <t>IDU-ID-DTGC-PSP-743-2014</t>
  </si>
  <si>
    <t>Prestar servicios profesionales para ajustar, revisar y consolidar la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</si>
  <si>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14-12-2842289</t>
  </si>
  <si>
    <t>IDU-481-2014</t>
  </si>
  <si>
    <t>IDU-ID-DTGC-PSP-688-2014</t>
  </si>
  <si>
    <t>Prestar servicios profesionales para actualizar la base de datos del sistema de información geográfica del IDU- SIGIDU con información cartográfica y alfanumérica,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</si>
  <si>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14-12-2842419</t>
  </si>
  <si>
    <t>IDU-482-2014</t>
  </si>
  <si>
    <t>IDU-ID-DTGC-PSP-694-2014</t>
  </si>
  <si>
    <t>Prestar servicios profesionales en la estructuración, elaboración y control de calidad  del ajuste cartográfico y apoyar el mantenimiento del Sistema de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</si>
  <si>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14-12-2840566</t>
  </si>
  <si>
    <t>IDU-483-2014</t>
  </si>
  <si>
    <t>IDU-ID-DTGC-PSP-398-2014</t>
  </si>
  <si>
    <t>Prestar servicios profesionales para diseñar, revisar y aprobar los productos del componente de Geotécnica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</si>
  <si>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14-12-2847170</t>
  </si>
  <si>
    <t>IDU-484-2014</t>
  </si>
  <si>
    <t>IDU-ID-DTGC-PSP-560-2014</t>
  </si>
  <si>
    <t>14-12-2847182</t>
  </si>
  <si>
    <t>IDU-485-2014</t>
  </si>
  <si>
    <t>IDU-ID-DTGC-PSP-529-2014</t>
  </si>
  <si>
    <t>OLGA YANETH CASTELLANOS GARCIA</t>
  </si>
  <si>
    <t>Prestar servicios de apoyo a la gestión para brindar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</si>
  <si>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14-12-2847204</t>
  </si>
  <si>
    <t>IDU-486-2014</t>
  </si>
  <si>
    <t>IDU-ID-DTGC-PSP-599-2014</t>
  </si>
  <si>
    <t>14-1-119084</t>
  </si>
  <si>
    <t>IDU-487-2014</t>
  </si>
  <si>
    <t>IDU-LP-SGGC-001-2014</t>
  </si>
  <si>
    <t>UNION TEMPORAL 360 MEGA</t>
  </si>
  <si>
    <t>PRESTAR EL SERVICIO INTEGRAL DE VIGILANCIA Y SEGURIDAD PRIVADA PARA SALVASGUARDAR LOS BIENES DEL IDU Y/O AQUELLOS QUE SE ENCUENTREN A SU CARGO Y DEBA CUSTODIAR EN BOGOTA D. C., LO ANTERIOR, DE ACUERDO CON LA DESCRIPCION, ESPECIFICACIONES Y DEMAS CONDICIONES ESTABLECIDAS EN EL PLIEGO DE CONDICIONES.</t>
  </si>
  <si>
    <t>14-12-2847214</t>
  </si>
  <si>
    <t>IDU-488-2014</t>
  </si>
  <si>
    <t>IDU-ID-DTGC-PSP-547-2014</t>
  </si>
  <si>
    <t>Prestar servicios de apoyo a la gestión para realizar  la revisión de las bases de datos de  valorización para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</si>
  <si>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14-12-2847232</t>
  </si>
  <si>
    <t>IDU-489-2014</t>
  </si>
  <si>
    <t>IDU-ID-DTGC-PSP-556-2014</t>
  </si>
  <si>
    <t>14-12-2847247</t>
  </si>
  <si>
    <t>IDU-490-2014</t>
  </si>
  <si>
    <t>IDU-ID-DTGC-PSP-536-2014</t>
  </si>
  <si>
    <t>14-12-2847260</t>
  </si>
  <si>
    <t>IDU-491-2014</t>
  </si>
  <si>
    <t>IDU-ID-DTGC-PSP-522-2014</t>
  </si>
  <si>
    <t>MARTHA HELENA ROMERO MORENO</t>
  </si>
  <si>
    <t>Prestar servicios profesionales y de apoyo a la gestión de la entidad, para la supervisión del componente de Tránsito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y que no estén asignadas a las interventorías.</t>
  </si>
  <si>
    <t>14-12-2847270</t>
  </si>
  <si>
    <t>IDU-492-2014</t>
  </si>
  <si>
    <t>IDU-ID-DTGC-PSP-555-2014</t>
  </si>
  <si>
    <t>Prestar servicios de apoyo a la gestión para atender los requerimientos técnicos de los contribuyentes, sobre asuntos relacionados con contribución de valorización aprobada mediante Acuerdo 523 de 2013, en el marco de los planes, programas, procesos y proyectos encaminados al fortalecimiento Institucional para el mejoramiento de la gestión del IDU</t>
  </si>
  <si>
    <t>14-12-2840579</t>
  </si>
  <si>
    <t>IDU-493-2014</t>
  </si>
  <si>
    <t>IDU-ID-DTGC-PSP-483-2014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</si>
  <si>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 la Ampliación e Integración de Troncales.</t>
  </si>
  <si>
    <t>14-12-2840602</t>
  </si>
  <si>
    <t>IDU-494-2014</t>
  </si>
  <si>
    <t>IDU-ID-DTGC-PSP-485-2014</t>
  </si>
  <si>
    <t xml:space="preserve">Prestar servicios profesionales y de apoyo a la gestión de la entidad, para la supervisión del componente forestal y ambiental  de los contratos de interventoría a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</si>
  <si>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14-12-2840672</t>
  </si>
  <si>
    <t>IDU-495-2014</t>
  </si>
  <si>
    <t>IDU-ID-DTGC-PSP-403-2014</t>
  </si>
  <si>
    <t>14-12-2840732</t>
  </si>
  <si>
    <t>IDU-496-2014</t>
  </si>
  <si>
    <t>IDU-ID-DTGC-PSP-374-2014</t>
  </si>
  <si>
    <t>Prestar servicios profesionales para realizar el seguimiento técnico relacionado con la ejecución e implementación del  proyectos de Ampliación, mejoramiento y conservación del subsistema vial de la ciudad (Arterial, Intermedia, Local y Rural), en el marco del desarrollo y sostenibilidad de la infraestructura para la movilidad del IDU.</t>
  </si>
  <si>
    <t>14-12-2847275</t>
  </si>
  <si>
    <t>IDU-497-2014</t>
  </si>
  <si>
    <t>IDU-ID-DTGC-PSP-551-2014</t>
  </si>
  <si>
    <t>Prestar servicios profesionales para realizar el acompañamiento, seguimiento y control de los proceso de facturación de la contribución de valorización aprobada mediante acuerdo 523 de 2013, en el marco de los planes, programas, procesos y proyectos encaminados al fortalecimiento Institucional para el mejoramiento de la gestión del IDU</t>
  </si>
  <si>
    <t>14-12-2840780</t>
  </si>
  <si>
    <t>IDU-498-2014</t>
  </si>
  <si>
    <t>IDU-ID-DTGC-PSP-632-2014</t>
  </si>
  <si>
    <t>JULIANA PARRA RIVERA</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</si>
  <si>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</si>
  <si>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14-12-2847279</t>
  </si>
  <si>
    <t>IDU-499-2014</t>
  </si>
  <si>
    <t>IDU-ID-DTGC-PSP-548-2014</t>
  </si>
  <si>
    <t>14-12-2840844</t>
  </si>
  <si>
    <t>IDU-500-2014</t>
  </si>
  <si>
    <t>IDU-ID-DTGC-PSP-482-2014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</si>
  <si>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</si>
  <si>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14-12-2847284</t>
  </si>
  <si>
    <t>IDU-501-2014</t>
  </si>
  <si>
    <t>IDU-ID-DTGC-PSP-615-2014</t>
  </si>
  <si>
    <t>14-12-2849633</t>
  </si>
  <si>
    <t>IDU-502-2014</t>
  </si>
  <si>
    <t>IDU-ID-DTGC-PSP-549-2014</t>
  </si>
  <si>
    <t>14-12-2840981</t>
  </si>
  <si>
    <t>IDU-503-2014</t>
  </si>
  <si>
    <t>IDU-ID-DTGC-PSP-392-2014</t>
  </si>
  <si>
    <t>14-12-2841068</t>
  </si>
  <si>
    <t>IDU-504-2014</t>
  </si>
  <si>
    <t>IDU-ID-DTGC-PSP-393-2014</t>
  </si>
  <si>
    <t>Prestar servicios profesionales para dirigir el grupo de coordinadores de proyectos de Puentes Vehiculares y Peatonales, gestionando los procesos, planes y proyectos de puentes vehiculares y peatonales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</si>
  <si>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14-12-2841162</t>
  </si>
  <si>
    <t>IDU-505-2014</t>
  </si>
  <si>
    <t>IDU-ID-DTGC-PSP-481-2014</t>
  </si>
  <si>
    <t>MARIA CONSTANZA MARULANDA GARZON</t>
  </si>
  <si>
    <t>Prestar servicios de apoyo a la gestión para la recepción de las obras y proyectos de infraestructura vial y de espacio público realizados en zonas a desarrollar por urbanizadores y/o terceros particulares o públicos, para la ampliación, mejoramiento y conservación del subsistema vial de la ciudad (arterial, intermedia, local y rural) en el marco de los planes, programas, procesos y proyectos encaminados al desarrollo y sostenibilidad de la Infraestructura para la Movilidad</t>
  </si>
  <si>
    <t>14-12-2841252</t>
  </si>
  <si>
    <t>IDU-506-2014</t>
  </si>
  <si>
    <t>IDU-ID-DTGC-PSP-397-2014</t>
  </si>
  <si>
    <t>Prestar servicios profesionales para atender los Entes de Control, auditorias internas y realizar el seguimiento a los respectivos Planes de Mejoramiento y preventivo o de mejora, administrar y hacer seguimiento general a los contratos de estudios y diseños, que se ejecutan para la ampliación, mejoramiento y conservación del subsistema vial de la ciudad, y representar e implementar los Sistema Integrado de Gestión como parte del área, en el marco de los planes, programas, procesos y proyectos encaminados al desarrollo y sostenibilidad de la Infraestructura para la Movilidad.</t>
  </si>
  <si>
    <t>14-12-2841362</t>
  </si>
  <si>
    <t>IDU-507-2014</t>
  </si>
  <si>
    <t>IDU-ID-DTGC-PSP-612-2014</t>
  </si>
  <si>
    <t>Prestar servicios de apoyo a la gestión para adelantar actuaciones de orden administrativo relacionadas con el manejo y actualización de base de datos, digitación de documentos, elaboración de fichas técnicas  y apoyo en el archivo de documentos e información de los diferentes grupos del área , en el marco de los planes, programas, procesos y proyectos encaminados al desarrollo y sostenibilidad en la infraestructura para la movilidad y el mejoramiento de la gestión del IDU</t>
  </si>
  <si>
    <t>14-12-2845217</t>
  </si>
  <si>
    <t>IDU-508-2014</t>
  </si>
  <si>
    <t>IDU-ID-DTGC-PSP-456-2014</t>
  </si>
  <si>
    <t>Prestar servicios profesionales para asistir técnicamente el seguimiento, inspección y diagnóstico de los pasos elevados y a nivel a cargo del IDU, así como participar en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</si>
  <si>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14-12-2849753</t>
  </si>
  <si>
    <t>IDU-509-2014</t>
  </si>
  <si>
    <t>IDU-ID-DTGC-PSP-532-2014</t>
  </si>
  <si>
    <t>14-12-2841546</t>
  </si>
  <si>
    <t>IDU-510-2014</t>
  </si>
  <si>
    <t>IDU-ID-DTGC-PSP-479-2014</t>
  </si>
  <si>
    <t>Prestar servicios profesionales y de apoyo a la gestión de la entidad, para la supervisión de los contratos de interventoría de las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</si>
  <si>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14-12-2849813</t>
  </si>
  <si>
    <t>IDU-511-2014</t>
  </si>
  <si>
    <t>IDU-ID-DTGC-PSP-559-2014</t>
  </si>
  <si>
    <t>Prestar servicios de apoyo 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</si>
  <si>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14-12-2850286</t>
  </si>
  <si>
    <t>IDU-512-2014</t>
  </si>
  <si>
    <t>IDU-ID-DTGC-PSP-653-2014</t>
  </si>
  <si>
    <t>14-12-2847291</t>
  </si>
  <si>
    <t>IDU-513-2014</t>
  </si>
  <si>
    <t>IDU-ID-DTGC-PSP-685-2014</t>
  </si>
  <si>
    <t>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</si>
  <si>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14-12-2845780</t>
  </si>
  <si>
    <t>IDU-514-2014</t>
  </si>
  <si>
    <t>IDU-ID-DTGC-PSP-486-2014</t>
  </si>
  <si>
    <t>Prestar servicios profesionales para la supervisión y el control administrativo, técnico, legal y financiero de los contratos de  consultoría para elaborar los estudios y diseños del componente de Conservación de Malla Vial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</si>
  <si>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14-11-2705917</t>
  </si>
  <si>
    <t>IDU-515-2014</t>
  </si>
  <si>
    <t>IDU-SAMC-SGGC-008-2014</t>
  </si>
  <si>
    <t>CENTRO DE DIAGNOSTICO Y TRATAMIENTO CENDIATRA LTDA</t>
  </si>
  <si>
    <t>CONTRATAR A PRECIOS UNITARIOS FIJOS Y A MONTO AGOTABLE EXÁMENES DE INGRESO Y RETIRO INCLUYENDO (VISIOMETRÍA, AUDIOMETRÍA, ESPIROMETRÍA), VALORACIONES MÉDICAS CON ÉNFASIS OSTEO-MUSCULAR, VALORACIONES DE OPTOMETRÍA, VALORACIONES DE NUTRICIÓN, VACUNA DE INFLUENZA AH1N1, EXÁMENES DE LABORATORIO DE GLICEMIA, PERFIL LIPÍDICO QUE INCLUYA (COLESTEROL TOTAL, TRIGLICÉRIDOS, COLESTEROL HDL, LDL), ANTÍGENO PROSTÁTICO Y ELECTROCARDIOGRAMA.</t>
  </si>
  <si>
    <t>Servicios Asistenciales de Salud</t>
  </si>
  <si>
    <t>14-12-2844153</t>
  </si>
  <si>
    <t>IDU-516-2014</t>
  </si>
  <si>
    <t>IDU-ID-DTGC-PSP-658-2014</t>
  </si>
  <si>
    <t>14-12-2845161</t>
  </si>
  <si>
    <t>IDU-517-2014</t>
  </si>
  <si>
    <t>IDU-ID-DTGC-PSP-659-2014</t>
  </si>
  <si>
    <t>14-12-2845210</t>
  </si>
  <si>
    <t>IDU-518-2014</t>
  </si>
  <si>
    <t>IDU-ID-DTGC-PSP-601-2014</t>
  </si>
  <si>
    <t>LEYDY SORANI GOMEZ PEÑA</t>
  </si>
  <si>
    <t>14-12-2845544</t>
  </si>
  <si>
    <t>IDU-519-2014</t>
  </si>
  <si>
    <t>IDU-ID-DTGC-PSP-652-2014</t>
  </si>
  <si>
    <t>14-12-2847624</t>
  </si>
  <si>
    <t>IDU-520-2014</t>
  </si>
  <si>
    <t>IDU-ID-DTGC-PSP-775-2014</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</si>
  <si>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en el marco de los planes, programas, procesos y proyectos encaminados al fortalecimiento Institucional para el mejoramiento de la gestión del IDU.</t>
  </si>
  <si>
    <t>14-12-2845750</t>
  </si>
  <si>
    <t>IDU-521-2014</t>
  </si>
  <si>
    <t>IDU-ID-DTGC-PSP-539-2014</t>
  </si>
  <si>
    <t>14-12-2847547</t>
  </si>
  <si>
    <t>IDU-522-2014</t>
  </si>
  <si>
    <t>IDU-ID-DTGC-PSP-953-2014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</si>
  <si>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</si>
  <si>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14-12-2847707</t>
  </si>
  <si>
    <t>IDU-523-2014</t>
  </si>
  <si>
    <t>IDU-ID-DTGC-PSP-952-2014</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</si>
  <si>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de acuerdo con la legislación vigente, en el marco de los planes, programas, procesos y proyectos encaminados al fortalecimiento institucional para el mejoramiento de la gestión del IDU.</t>
  </si>
  <si>
    <t>14-12-2847752</t>
  </si>
  <si>
    <t>IDU-524-2014</t>
  </si>
  <si>
    <t>IDU-ID-DTGC-PSP-980-2014</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</si>
  <si>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</si>
  <si>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14-12-2846144</t>
  </si>
  <si>
    <t>IDU-525-2014</t>
  </si>
  <si>
    <t>IDU-ID-DTGC-PSP-457-2014</t>
  </si>
  <si>
    <t>Prestar servicios profesionales para realizar los préstamos por aprovechamiento económico y usos temporales del espacio público en cumplimiento del Decreto 456 de 2013, y los préstamos de antejardines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</si>
  <si>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14-12-2846265</t>
  </si>
  <si>
    <t>IDU-526-2014</t>
  </si>
  <si>
    <t>IDU-ID-DTGC-PSP-420-2014</t>
  </si>
  <si>
    <t>Prestar servicios profesionales y de apoyo a la gestión de la entidad, para la supervisión de los contratos de interventoría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</si>
  <si>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14-12-2846357</t>
  </si>
  <si>
    <t>IDU-527-2014</t>
  </si>
  <si>
    <t>IDU-ID-DTGC-PSP-407-2014</t>
  </si>
  <si>
    <t>14-12-2847151</t>
  </si>
  <si>
    <t>IDU-528-2014</t>
  </si>
  <si>
    <t>IDU-ID-DTGC-PSP-444-2014</t>
  </si>
  <si>
    <t>Prestar servicios profesionales para adelantar los procesos de planeación, coordinación, seguimiento y control de los planes, programas y proyectos en el marco de la gestión corporativa y del fortalecimiento institucional de la entidad.</t>
  </si>
  <si>
    <t>14-12-2850313</t>
  </si>
  <si>
    <t>IDU-529-2014</t>
  </si>
  <si>
    <t>IDU-ID-DTGC-PSP-356-2014</t>
  </si>
  <si>
    <t>Prestar servicios profesionales para definir, proyectar, realizar y asesorar los procesos de contratación y hacer seguimiento de los procesos contractuales en ejecución, en el marco de los planes, programas, procesos y proyectos encaminados al fortalecimiento Institucional para el mejoramiento de la gestión del IDU</t>
  </si>
  <si>
    <t>14-12-2846441</t>
  </si>
  <si>
    <t>IDU-530-2014</t>
  </si>
  <si>
    <t>IDU-ID-DTGC-PSP-462-2014</t>
  </si>
  <si>
    <t>Prestar servicios de apoyo a la gestión para generar reportes e informes que faciliten el proceso de expedición y recibo de licencias de excavación, así como adelantar la centralización de la información relacionada con la gestión de licencias, para la construcción, operación y conservación del espacio público peatonal, en el marco de los planes, programas, procesos y proyectos encaminados al desarrollo y conservación del espacio público y la red de ciclo-rutas.</t>
  </si>
  <si>
    <t>14-12-2850393</t>
  </si>
  <si>
    <t>IDU-531-2014</t>
  </si>
  <si>
    <t>IDU-ID-DTGC-PSP-564-2014</t>
  </si>
  <si>
    <t>14-12-2850323</t>
  </si>
  <si>
    <t>IDU-532-2014</t>
  </si>
  <si>
    <t>IDU-ID-DTGC-PSP-359-2014</t>
  </si>
  <si>
    <t>Prestar servicios profesionales para apoyar la ejecución y seguimiento del presupuesto de funcionamiento para servicios personales y aportes patronales, pago de contratistas de prestación de servicios, capacitación, bienestar y salud ocupacional y gestionar los procesos relacionados con la implementación del Sistema de Información y Gestión del Empleo Público SIGEP, en el marco de los planes, programas, procesos y proyectos encaminados al fortalecimiento Institucional para el mejoramiento de la gestión del IDU</t>
  </si>
  <si>
    <t>14-12-2850423</t>
  </si>
  <si>
    <t>IDU-533-2014</t>
  </si>
  <si>
    <t>IDU-ID-DTGC-PSP-517-2014</t>
  </si>
  <si>
    <t>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en el marco de los planes, programas, procesos y proyectos encaminados al fortalecimiento Institucional para el mejoramiento de la gestión del IDU</t>
  </si>
  <si>
    <t>14-12-2846492</t>
  </si>
  <si>
    <t>IDU-534-2014</t>
  </si>
  <si>
    <t>IDU-ID-DTGC-PSP-450-2014</t>
  </si>
  <si>
    <t>Prestar servicios profesionales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</si>
  <si>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14-12-2850341</t>
  </si>
  <si>
    <t>IDU-535-2014</t>
  </si>
  <si>
    <t>IDU-ID-DTGC-PSP-353-2014</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</si>
  <si>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en el marco de los planes, programas, procesos y proyectos encaminados al fortalecimiento Institucional para el mejoramiento de la gestión del IDU</t>
  </si>
  <si>
    <t>14-12-2850438</t>
  </si>
  <si>
    <t>IDU-536-2014</t>
  </si>
  <si>
    <t>IDU-ID-DTGC-PSP-373-2014</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</si>
  <si>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en el marco de los planes, programas, procesos y proyectos encaminados al fortalecimiento Institucional para el mejoramiento de la gestión del IDU</t>
  </si>
  <si>
    <t>14-12-2846533</t>
  </si>
  <si>
    <t>IDU-537-2014</t>
  </si>
  <si>
    <t>IDU-ID-DTGC-PSP-455-2014</t>
  </si>
  <si>
    <t>SANDRA MILENA VEGA SOSA</t>
  </si>
  <si>
    <t>Prestar servicios profesionales para identificar y tipificar las fallas o daños que se presenten en las obras en seguimiento a pólizas vigente por parte de la DTAI, determinando las causas de los mismos y la imputabilidad de la falla o daño, así como apoyar técnicamente el proceso administrativo sancionatorio, para la ampliación, mejoramiento, y conservación del subsistema vial de la Ciudad, en el marco de los planes, programas, procesos y proyectos encaminados al desarrollo y sostenibilidad de la infraestructura para la movilidad.</t>
  </si>
  <si>
    <t>14-12-2850360</t>
  </si>
  <si>
    <t>IDU-538-2014</t>
  </si>
  <si>
    <t>IDU-ID-DTGC-PSP-372-2014</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</si>
  <si>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en el marco de los planes, programas, procesos y proyectos encaminados al fortalecimiento Institucional para el mejoramiento de la gestión del IDU</t>
  </si>
  <si>
    <t>14-12-2846615</t>
  </si>
  <si>
    <t>IDU-539-2014</t>
  </si>
  <si>
    <t>IDU-ID-DTGC-PSP-453-2014</t>
  </si>
  <si>
    <t>14-12-2846655</t>
  </si>
  <si>
    <t>IDU-540-2014</t>
  </si>
  <si>
    <t>IDU-ID-DTGC-PSP-461-2014</t>
  </si>
  <si>
    <t>JUAN CARLOS FRANCO MALDONADO</t>
  </si>
  <si>
    <t>14-12-2847194</t>
  </si>
  <si>
    <t>IDU-541-2014</t>
  </si>
  <si>
    <t>IDU-ID-DTGC-PSP-351-2014</t>
  </si>
  <si>
    <t>Prestar servicios profesionales para gestionar la seguridad perimetral del Instituto incluyendo la administración de firewalls, VPN, filtrado de contenido, antispam, almacenamiento seguro y consolas antivirus de clientes, servidores y estaciones, en el marco de los planes, programas, procesos y proyectos encaminados al fortalecimiento Institucional para el mejoramiento de la gestión del IDU</t>
  </si>
  <si>
    <t>14-12-2846695</t>
  </si>
  <si>
    <t>IDU-542-2014</t>
  </si>
  <si>
    <t>IDU-ID-DTGC-PSP-380-2014</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</si>
  <si>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t>
  </si>
  <si>
    <t>14-12-2850376</t>
  </si>
  <si>
    <t>IDU-543-2014</t>
  </si>
  <si>
    <t>IDU-ID-DTGC-PSP-583-2014</t>
  </si>
  <si>
    <t>14-12-2847230</t>
  </si>
  <si>
    <t>IDU-544-2014</t>
  </si>
  <si>
    <t>IDU-ID-DTGC-PSP-349-2014</t>
  </si>
  <si>
    <t>Prestar servicios profesionales para planear, coordinar, gestionar desarrollar, implementar, soportar y optimizar los aplicativos que soportan la gestión de cobro de VALORIZACION. Administrar y gestionar las bases de datos de ORACLE de aplicativos misionales del Instituto, en el marco de los planes, programas, procesos y proyectos encaminados al fortalecimiento Institucional para el mejoramiento de la gestión del IDU</t>
  </si>
  <si>
    <t>14-12-2846779</t>
  </si>
  <si>
    <t>IDU-545-2014</t>
  </si>
  <si>
    <t>IDU-ID-DTGC-PSP-413-2014</t>
  </si>
  <si>
    <t>Prestar servicios profesionales y de apoyo a la gestión de la entidad, para tramitar las órdenes de pago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</si>
  <si>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14-12-2846822</t>
  </si>
  <si>
    <t>IDU-546-2014</t>
  </si>
  <si>
    <t>IDU-ID-DTGC-PSP-418-2014</t>
  </si>
  <si>
    <t>Prestar servicios profesionales y de apoyo a la gestión de la entidad, para coordinar y controlar los procesos administrativos y técnicos derivados del los contratos de obra e interventoría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</si>
  <si>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14-12-2847264</t>
  </si>
  <si>
    <t>IDU-547-2014</t>
  </si>
  <si>
    <t>IDU-ID-DTGC-PSP-337-2014</t>
  </si>
  <si>
    <t>Prestar servicios profesionales para soportar y mantener los módulos de atención al contribuyente, seguridad y auditoría del Sistema de Información para el Acuerdo 523 de 2013, que  soportan el programa de gestión de cobro de valorización, en el marco de los planes, programas, procesos y proyectos encaminados al desarrollo y sostenibilidad de la Infraestructura para la Movilidad.</t>
  </si>
  <si>
    <t>14-12-2846982</t>
  </si>
  <si>
    <t>IDU-548-2014</t>
  </si>
  <si>
    <t>IDU-ID-DTGC-PSP-577-2014</t>
  </si>
  <si>
    <t xml:space="preserve">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</si>
  <si>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14-12-2847005</t>
  </si>
  <si>
    <t>IDU-549-2014</t>
  </si>
  <si>
    <t>IDU-ID-DTGC-PSP-469-2014</t>
  </si>
  <si>
    <t>14-12-2847051</t>
  </si>
  <si>
    <t>IDU-550-2014</t>
  </si>
  <si>
    <t>IDU-ID-DTGC-PSP-466-2014</t>
  </si>
  <si>
    <t>Prestar servicios profesionales para asistir técnicamente la identificación y tipificación de las fallas o daños que se presenten en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</si>
  <si>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14-12-2847281</t>
  </si>
  <si>
    <t>IDU-551-2014</t>
  </si>
  <si>
    <t>IDU-ID-DTGC-PSP-519-2014</t>
  </si>
  <si>
    <t>Prestar los servicios profesionales para soportar la operación de la Infraestructura de seguridad perimetral de la entidad, en el marco de los planes, programas, procesos y proyectos encaminados al fortalecimiento institucional de la gestión del IDU.</t>
  </si>
  <si>
    <t>14-12-2847428</t>
  </si>
  <si>
    <t>IDU-552-2014</t>
  </si>
  <si>
    <t>IDU-ID-DTGC-PSP-534-2014</t>
  </si>
  <si>
    <t>Prestar servicios profesionales para atender los requerimientos  de los ciudadanos sobre asuntos relacionados con la contribución de valorización aprobada mediante Acuerdo 523 de 2013, en el marco de los planes, programas, procesos y proyectos encaminados al fortalecimiento Institucional para el mejoramiento de la gestión del IDU</t>
  </si>
  <si>
    <t>14-12-2851368</t>
  </si>
  <si>
    <t>IDU-553-2014</t>
  </si>
  <si>
    <t>IDU-ID-DTGC-PSP-561-2014</t>
  </si>
  <si>
    <t>14-12-2847086</t>
  </si>
  <si>
    <t>IDU-554-2014</t>
  </si>
  <si>
    <t>IDU-ID-DTGC-PSP-452-2014</t>
  </si>
  <si>
    <t>CARLOS ALBERTO REYES HERRERA</t>
  </si>
  <si>
    <t>14-12-2847466</t>
  </si>
  <si>
    <t>IDU-555-2014</t>
  </si>
  <si>
    <t>IDU-ID-DTGC-PSP-563-2014</t>
  </si>
  <si>
    <t>14-12-2847108</t>
  </si>
  <si>
    <t>IDU-556-2014</t>
  </si>
  <si>
    <t>IDU-ID-DTGC-PSP-467-2014</t>
  </si>
  <si>
    <t>14-12-2847522</t>
  </si>
  <si>
    <t>IDU-557-2014</t>
  </si>
  <si>
    <t>IDU-ID-DTGC-PSP-350-2014</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</si>
  <si>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en el marco de los planes, programas, procesos y proyectos encaminados al desarrollo y sostenibilidad de la Infraestructura para la Movilidad</t>
  </si>
  <si>
    <t>14-12-2850472</t>
  </si>
  <si>
    <t>IDU-558-2014</t>
  </si>
  <si>
    <t>IDU-ID-DTGC-PSP-537-2014</t>
  </si>
  <si>
    <t>Prestar servicios profesionales para generar  la  respuesta oportunas a los requerimientos de los contribuyentes y conceptos técnicos -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</si>
  <si>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14-12-2847914</t>
  </si>
  <si>
    <t>IDU-559-2014</t>
  </si>
  <si>
    <t>IDU-ID-DTGC-PSP-538-2014</t>
  </si>
  <si>
    <t>Prestar servicios profesionales para la elaboración y control de calidad de los conceptos técnicos y brindar  información con ocasión del cobro de la contribución de valorización aprobada mediante Acuerdo 523 de 2013, en el marco de los planes, programas, procesos y proyectos encaminados al fortalecimiento Institucional para el mejoramiento de la gestión del IDU</t>
  </si>
  <si>
    <t>14-12-2848346</t>
  </si>
  <si>
    <t>IDU-560-2014</t>
  </si>
  <si>
    <t>IDU-ID-DTGC-PSP-367-2014</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</si>
  <si>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en el marco de los planes, programas, procesos y proyectos encaminados al fortalecimiento Institucional para el mejoramiento de la gestión del IDU</t>
  </si>
  <si>
    <t>14-12-2847118</t>
  </si>
  <si>
    <t>IDU-561-2014</t>
  </si>
  <si>
    <t>IDU-ID-DTGC-PSP-408-2014</t>
  </si>
  <si>
    <t>14-12-2847130</t>
  </si>
  <si>
    <t>IDU-562-2014</t>
  </si>
  <si>
    <t>IDU-ID-DTGC-PSP-404-2014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</si>
  <si>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</si>
  <si>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14-12-2847853</t>
  </si>
  <si>
    <t>IDU-563-2014</t>
  </si>
  <si>
    <t>IDU-ID-DTGC-PSP-982-2014</t>
  </si>
  <si>
    <t>Prestar servicios profesionales de orden legal a la Dirección Técnica de Gestión Contractual en la elaboración de contratos y/o convenios tanto principales como adicionales, modificaciones contractuales, así como efectuar el seguimiento contractual, en el marco de los planes, programas, procesos y proyectos encaminados al fortalecimiento Institucional para el mejoramiento de la gestión del IDU.</t>
  </si>
  <si>
    <t>14-9-387262</t>
  </si>
  <si>
    <t>IDU-564-2014</t>
  </si>
  <si>
    <t>IDU-SASI-SGGC-004-2014</t>
  </si>
  <si>
    <t>CONTRATAR BAJO EL SISTEMA DE PROVEEDURÍA INTEGRAL (OUTSOURCING) Y DE PRECIOS FIJOS UNITARIOS Y A MONTO AGOTABLE, EL SUMINISTRO DE PAPELERÍA, ELEMENTOS DE OFICINA EN INSUMOS PARA EQUIPOS DE CÓMPUTO, CON DESTINO A LAS DIFERENTES ÁREAS DEL INSTITUTO DE DESARROLLO URBANO - IDU.</t>
  </si>
  <si>
    <t>14-12-2850481</t>
  </si>
  <si>
    <t>IDU-565-2014</t>
  </si>
  <si>
    <t>IDU-ID-DTGC-PSP-387-2014</t>
  </si>
  <si>
    <t>DEBORA LORENA RAMIREZ VARGAS</t>
  </si>
  <si>
    <t>Prestar servicios profesionales para la gestión y seguimiento integral de los proyectos de infraestructura que ejecuta el IDU, en el marco de los planes, programas, procesos y proyectos encaminados al fortalecimiento Institucional para el mejoramiento de la gestión del IDU</t>
  </si>
  <si>
    <t>14-12-2850496</t>
  </si>
  <si>
    <t>IDU-566-2014</t>
  </si>
  <si>
    <t>IDU-ID-DTGC-PSP-531-2014</t>
  </si>
  <si>
    <t>14-12-2849467</t>
  </si>
  <si>
    <t>IDU-567-2014</t>
  </si>
  <si>
    <t>IDU-ID-DTGC-PSP-471-2014</t>
  </si>
  <si>
    <t>14-15-2686087</t>
  </si>
  <si>
    <t>IDU-568-2014</t>
  </si>
  <si>
    <t>IDU-CMA-DTE-011-2014</t>
  </si>
  <si>
    <t>CONSULTORÍA INSAMI DE COLOMBIA Y ASOCIADOS S.A.S.</t>
  </si>
  <si>
    <t>EVALUACIÓN DE LA VULNERABILIDAD SÍSMICA Y DE LAS PÉRDIDAS PROBABLES DE LOS PUENTES VEHICULARES Y PEATONALES DE LA CIUDAD DE BOGOTÁ Y DEFINICIÓN DE ESTRATEGIAS DE GESTIÓN DEL RIESGO FASE I</t>
  </si>
  <si>
    <t>14-12-2849566</t>
  </si>
  <si>
    <t>IDU-569-2014</t>
  </si>
  <si>
    <t>IDU-ID-DTGC-PSP-951-2014</t>
  </si>
  <si>
    <t xml:space="preserve">Prestar servicios profesionales  para  coordinar, elaborar, gestionar y tramitar los asuntos  de carácter Jurídico, Administrativo y Financiero que son considerados como estratégicos  y prioritarios para el área, de acuerdo con lo establecido en el marco de los planes, programas, procesos y proyectos  de infraestructura vial y espacio público._x000D_
</t>
  </si>
  <si>
    <t>14-12-2851687</t>
  </si>
  <si>
    <t>IDU-570-2014</t>
  </si>
  <si>
    <t>IDU-ID-DTGC-PSP-355-2014</t>
  </si>
  <si>
    <t>Prestar servicios profesionales para analizar y evaluar presupuestalmente las órdenes de pago en concordancia con las normas legales, participar en el proceso de elaboración de CDP y CRP, realizar análisis y acompañamiento en la ejecución de Gastos de Inversión de la vigencia, de los pasivos y reservas de acuerdo con el presupuesto aprobado y dar respuesta a las solicitudes de información presupuestal de los usuarios internos y externos, en el marco de los planes, programas, procesos y proyectos encaminados al fortalecimiento Institucional para el mejoramiento de la gestión del IDU</t>
  </si>
  <si>
    <t>14-12-2854880</t>
  </si>
  <si>
    <t>IDU-571-2014</t>
  </si>
  <si>
    <t>IDU-ID-DTGC-PSP-502-2014</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</si>
  <si>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frente a la conformación de expedientes, realizar el control de calidad a la digitalización realizada por el Outsourcing;  brindar soporte a las actividades archivísticas requeridas, en el marco de los planes, programas, procesos y proyectos encaminados al fortalecimiento Institucional para el mejoramiento de la gestión del IDU</t>
  </si>
  <si>
    <t>14-12-2858811</t>
  </si>
  <si>
    <t>IDU-572-2014</t>
  </si>
  <si>
    <t>IDU-ID-DTGC-PSP-357-2014</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</si>
  <si>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en el marco de los planes, programas, procesos y proyectos encaminados al fortalecimiento Institucional para el mejoramiento de la gestión del IDU.</t>
  </si>
  <si>
    <t>14-12-2854924</t>
  </si>
  <si>
    <t>IDU-573-2014</t>
  </si>
  <si>
    <t>IDU-ID-DTGC-PSP-576-2014</t>
  </si>
  <si>
    <t>Prestar servicios de apoyo a la gestión para la revisión de las bases de datos de  valorización,  para que la contribución esté pagada y poder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</si>
  <si>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14-12-2854992</t>
  </si>
  <si>
    <t>IDU-574-2014</t>
  </si>
  <si>
    <t>IDU-ID-DTGC-PSP-511-2014</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</si>
  <si>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en el marco de los planes, programas, procesos y proyectos encaminados al fortalecimiento Institucional para el mejoramiento de la gestión del IDU</t>
  </si>
  <si>
    <t>14-12-2855018</t>
  </si>
  <si>
    <t>IDU-575-2014</t>
  </si>
  <si>
    <t>IDU-ID-DTGC-PSP-493-2014</t>
  </si>
  <si>
    <t>14-12-2855048</t>
  </si>
  <si>
    <t>IDU-576-2014</t>
  </si>
  <si>
    <t>IDU-ID-DTGC-PSP-504-2014</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</si>
  <si>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en el marco de los planes, programas, procesos y proyectos encaminados al fortalecimiento Institucional para el mejoramiento de la gestión del IDU</t>
  </si>
  <si>
    <t>14-12-2855099</t>
  </si>
  <si>
    <t>IDU-577-2014</t>
  </si>
  <si>
    <t>IDU-ID-DTGC-PSP-513-2014</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</si>
  <si>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en el marco de los planes, programas, procesos y proyectos encaminados al fortalecimiento Institucional para el mejoramiento de la gestión del IDU</t>
  </si>
  <si>
    <t>14-12-2849222</t>
  </si>
  <si>
    <t>IDU-578-2014</t>
  </si>
  <si>
    <t>IDU-ID-DTGC-PSP-464-2014</t>
  </si>
  <si>
    <t xml:space="preserve">Prestar servicios profesionales y de apoyo a la gestión de la entidad, para consolidar las respuestas a los Organos de Control, así como los informes de gestión resultantes de la ejecución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</si>
  <si>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14-12-2849247</t>
  </si>
  <si>
    <t>IDU-579-2014</t>
  </si>
  <si>
    <t>IDU-ID-DTGC-PSP-379-2014</t>
  </si>
  <si>
    <t>14-12-2849266</t>
  </si>
  <si>
    <t>IDU-580-2014</t>
  </si>
  <si>
    <t>IDU-ID-DTGC-PSP-409-2014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</si>
  <si>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</si>
  <si>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14-12-2855116</t>
  </si>
  <si>
    <t>IDU-581-2014</t>
  </si>
  <si>
    <t>IDU-ID-DTGC-PSP-386-2014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</si>
  <si>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</si>
  <si>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14-12-2849304</t>
  </si>
  <si>
    <t>IDU-582-2014</t>
  </si>
  <si>
    <t>IDU-ID-DTGC-PSP-383-2014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</si>
  <si>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</si>
  <si>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14-12-2858869</t>
  </si>
  <si>
    <t>IDU-583-2014</t>
  </si>
  <si>
    <t>IDU-ID-DTGC-PSP-352-2014</t>
  </si>
  <si>
    <t>Prestar servicios profesionales para apoyar el proceso presupuestal de trámite de los compromisos calificados como Pasivos Exigibles, gestionar órdenes de pago tanto de Pasivos Exigibles como de reservas de acuerdo con el presupuesto aprobado,  así como preparar  informes presupuestales  para los entes de control y vigilancia, y atender oportunamente los requerimientos de trámites presupuestales de los clientes internos, en el marco de los planes, programas, procesos y proyectos encaminados al fortalecimiento Institucional para el mejoramiento de la gestión del IDU</t>
  </si>
  <si>
    <t>14-12-2849410</t>
  </si>
  <si>
    <t>IDU-584-2014</t>
  </si>
  <si>
    <t>IDU-ID-DTGC-PSP-402-2014</t>
  </si>
  <si>
    <t>14-12-2849427</t>
  </si>
  <si>
    <t>IDU-585-2014</t>
  </si>
  <si>
    <t>IDU-ID-DTGC-PSP-381-2014</t>
  </si>
  <si>
    <t>Prestar servicios profesionales para diseñar, revisar y aprobar los productos del componente Ambiental,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</si>
  <si>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14-12-2849460</t>
  </si>
  <si>
    <t>IDU-586-2014</t>
  </si>
  <si>
    <t>IDU-ID-DTGC-PSP-478-2014</t>
  </si>
  <si>
    <t>CARLOS ALBERTO HERRERA JIMENEZ</t>
  </si>
  <si>
    <t>14-12-2849348</t>
  </si>
  <si>
    <t>IDU-587-2014</t>
  </si>
  <si>
    <t>IDU-ID-DTGC-PSP-750-2014</t>
  </si>
  <si>
    <t>14-12-2855209</t>
  </si>
  <si>
    <t>IDU-588-2014</t>
  </si>
  <si>
    <t>IDU-ID-DTGC-PSP-494-2014</t>
  </si>
  <si>
    <t>Prestar servicios profesionales para realizar apoyo al Centro de Documentación en la gestión y control técnico del repositorio institucional DSpace y demás servicios, en el marco de los planes, programas, procesos y proyectos encaminados al fortalecimiento Institucional para el mejoramiento de la gestión del IDU</t>
  </si>
  <si>
    <t>14-12-2849475</t>
  </si>
  <si>
    <t>IDU-589-2014</t>
  </si>
  <si>
    <t>IDU-ID-DTGC-PSP-378-2014</t>
  </si>
  <si>
    <t>14-12-2849499</t>
  </si>
  <si>
    <t>IDU-590-2014</t>
  </si>
  <si>
    <t>IDU-ID-DTGC-PSP-405-2014</t>
  </si>
  <si>
    <t>14-12-2849516</t>
  </si>
  <si>
    <t>IDU-591-2014</t>
  </si>
  <si>
    <t>IDU-ID-DTGC-PSP-411-2014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</si>
  <si>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</si>
  <si>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14-12-2857443</t>
  </si>
  <si>
    <t>IDU-592-2014</t>
  </si>
  <si>
    <t>IDU-ID-DTGC-PSP-979-2014</t>
  </si>
  <si>
    <t>14-12-2855143</t>
  </si>
  <si>
    <t>IDU-593-2014</t>
  </si>
  <si>
    <t>IDU-ID-DTGC-PSP-1010-2014</t>
  </si>
  <si>
    <t>Prestar servicios de apoyo a la gestión para atender y realizar actividades relacionadas con el proceso de comunicaciones de la entidad, en el marco de los planes, programas, procesos, proyectos  encaminados al fortalecimiento institucional, para el mejoramiento de la gestión del IDU.</t>
  </si>
  <si>
    <t>14-12-2856523</t>
  </si>
  <si>
    <t>IDU-594-2014</t>
  </si>
  <si>
    <t>FONDO DE DESARROLLO LOCAL DE  PUENTE ARANDA</t>
  </si>
  <si>
    <t>AUNAR ESFUERZOS ENTRE EL INSTITUTO DE DESAROROLLO URBANO - IDU - Y EL FONDO DE DESARROLLO LOCAL DE PUENTE ARANDA, PARA EJECUTAR LAS INTERVENCIONES NECESARIAS EN EL MARCO DE FALLO PROFERIDO POR EL TRIBUNAL ADMINISTRATIVO DE CUNDINAMARCA - SECCION PRIMERA - SUBSECCIÓN A (EXPEDIENTE 11001-33-31-703-2012-00191-01).</t>
  </si>
  <si>
    <t>14-12-2857461</t>
  </si>
  <si>
    <t>IDU-595-2014</t>
  </si>
  <si>
    <t>IDU-ID-DTGC-PSP-521-2014</t>
  </si>
  <si>
    <t>14-12-2857484</t>
  </si>
  <si>
    <t>IDU-596-2014</t>
  </si>
  <si>
    <t>IDU-ID-DTGC-PSP-477-2014</t>
  </si>
  <si>
    <t>Prestar servicios de apoyo a la gestión para adelantar actuaciones de orden administrativo relacionadas con el manejo  del archivo de documentos e información de los diferentes grupos del área , en el marco de los planes, programas, procesos y proyectos encaminados al desarrollo y sostenibilidad en la infraestructura para la movilidad y el mejoramiento de la gestión del IDU.</t>
  </si>
  <si>
    <t>14-12-2857500</t>
  </si>
  <si>
    <t>IDU-597-2014</t>
  </si>
  <si>
    <t>IDU-ID-DTGC-PSP-325-2014</t>
  </si>
  <si>
    <t>14-12-2862126</t>
  </si>
  <si>
    <t>IDU-598-2014</t>
  </si>
  <si>
    <t>IDU-ID-DTGC-PSP-535-2014</t>
  </si>
  <si>
    <t>14-12-2862172</t>
  </si>
  <si>
    <t>IDU-599-2014</t>
  </si>
  <si>
    <t>IDU-ID-DTGC-PSP-508-2014</t>
  </si>
  <si>
    <t>14-12-2864275</t>
  </si>
  <si>
    <t>IDU-600-2014</t>
  </si>
  <si>
    <t>IDU-ID-DTGC-PSP-510-2014</t>
  </si>
  <si>
    <t>Prestar servicios profesionales para verificar la aplicación de las normas técnicas de archivo a los expedientes, sensibilizar al personal de archivo frente a los temas de gestión documental; brindar soporte a las actividades archivísticas requeridas, en el marco de los planes, programas, procesos y proyectos encaminados al fortalecimiento Institucional para el mejoramiento de la gestión del IDU</t>
  </si>
  <si>
    <t>14-12-2864331</t>
  </si>
  <si>
    <t>IDU-601-2014</t>
  </si>
  <si>
    <t>IDU-ID-DTGC-PSP-499-2014</t>
  </si>
  <si>
    <t>Prestar servicios de apoyo a la gestión para realizar los script de requerimientos para los desarrollos a que haya lugar en el Sistema de Gestión Documental, realizar pruebas de aprobación para actualización del Sistema; dar soporte en las consultas de los usuarios internos, realizar talleres sobre el manejo del sistema de gestión documental;  brindar soporte a las actividades archivísticas requeridas, en el marco de los planes, programas, procesos y proyectos encaminados al fortalecimiento Institucional para el mejoramiento de la gestión del IDU</t>
  </si>
  <si>
    <t>14-12-2864394</t>
  </si>
  <si>
    <t>IDU-602-2014</t>
  </si>
  <si>
    <t>IDU-ID-DTGC-PSP-616-2014</t>
  </si>
  <si>
    <t>14-12-2864435</t>
  </si>
  <si>
    <t>IDU-603-2014</t>
  </si>
  <si>
    <t>IDU-ID-DTGC-PSP-496-2014</t>
  </si>
  <si>
    <t>14-12-2864409</t>
  </si>
  <si>
    <t>IDU-604-2014</t>
  </si>
  <si>
    <t>IDU-ID-DTGC-PSP-498-2014</t>
  </si>
  <si>
    <t>14-12-2864421</t>
  </si>
  <si>
    <t>IDU-605-2014</t>
  </si>
  <si>
    <t>IDU-ID-DTGC-PSP-515-2014</t>
  </si>
  <si>
    <t>Prestar los servicios profesionales para realizar el análisis, diseño, construcción y pruebas de los nuevos requerimientos de los sistemas de información existentes en la entidad, en el marco de los planes, programas, procesos y proyectos encaminados al fortalecimiento institucional de la gestión del IDU.</t>
  </si>
  <si>
    <t>14-12-2857536</t>
  </si>
  <si>
    <t>IDU-606-2014</t>
  </si>
  <si>
    <t>IDU-ID-DTGC-PSP-636-2014</t>
  </si>
  <si>
    <t>14-12-2864431</t>
  </si>
  <si>
    <t>IDU-607-2014</t>
  </si>
  <si>
    <t>IDU-ID-DTGC-PSP-500-2014</t>
  </si>
  <si>
    <t>Prestar servicios de apoyo a la gestión para entregar las cajas inactivas al contratista de bodegaje para su custodia; buscar físicamente los expedientes para préstamo y reachivar (ubicar nuevamente los expedientes devueltos en la caja correspondiente), realizar el proceso técnico a los expedientes de valorización; brindar soporte a las actividades archivísticas requeridas, en el marco de los planes, programas, procesos y proyectos encaminados al fortalecimiento Institucional para el mejoramiento de la gestión del IDU</t>
  </si>
  <si>
    <t>14-12-2857572</t>
  </si>
  <si>
    <t>IDU-608-2014</t>
  </si>
  <si>
    <t>IDU-ID-DTGC-PSP-476-2014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</si>
  <si>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t>
  </si>
  <si>
    <t>14-12-2864451</t>
  </si>
  <si>
    <t>IDU-609-2014</t>
  </si>
  <si>
    <t>IDU-ID-DTGC-PSP-497-2014</t>
  </si>
  <si>
    <t>14-12-2864463</t>
  </si>
  <si>
    <t>IDU-610-2014</t>
  </si>
  <si>
    <t>IDU-ID-DTGC-PSP-512-2014</t>
  </si>
  <si>
    <t>Prestar servicios de apoyo a la gestión para verificar los datos del destinatario y anexos de las comunicaciones oficiales enviadas; realizar control de calidad al 50% de imágenes digitalizadas y ordenar por consecutivo, dar apoyo en el control y organización de las pruebas de entrega de las comunicaciones oficiales enviadas; brindar soporte a las actividades archivísticas requeridas, en el marco de los planes, programas, procesos y proyectos encaminados al fortalecimiento Institucional para el mejoramiento de la gestión del IDU</t>
  </si>
  <si>
    <t>14-12-2865138</t>
  </si>
  <si>
    <t>IDU-611-2014</t>
  </si>
  <si>
    <t>IDU-ID-DTGC-PSP-354-2014</t>
  </si>
  <si>
    <t>Prestar servicios profesionales en la planeación, ejecución y seguimiento a los planes y proyectos relacionados con los procesos administrativos y financieros y establecer las actividades requeridas para la adopción de políticas y estratégicas de acuerdo con el direccionamiento estratégico, en el marco de los planes, programas, procesos y proyectos encaminados al fortalecimiento Institucional para el mejoramiento de la gestión del IDU</t>
  </si>
  <si>
    <t>14-12-2864477</t>
  </si>
  <si>
    <t>IDU-612-2014</t>
  </si>
  <si>
    <t>IDU-ID-DTGC-PSP-507-2014</t>
  </si>
  <si>
    <t>14-12-2864485</t>
  </si>
  <si>
    <t>IDU-613-2014</t>
  </si>
  <si>
    <t>IDU-ID-DTGC-PSP-566-2014</t>
  </si>
  <si>
    <t>14-12-2864493</t>
  </si>
  <si>
    <t>IDU-614-2014</t>
  </si>
  <si>
    <t>IDU-ID-DTGC-PSP-422-2014</t>
  </si>
  <si>
    <t>FRANCIA HELENA DIAZ GOMEZ</t>
  </si>
  <si>
    <t>Prestar servicios profesionales para realizar seguimiento a los procesos de cobro de cartera, proceso de depuración contable, identificación y cumplimiento de los planes de mejoramiento, acuerdos de gestión, comité de cartera y demás comités asociados a la contribución de valorización, en el marco de los planes, programas, procesos y proyectos encaminados al fortalecimiento Institucional para el mejoramiento de la gestión del IDU.</t>
  </si>
  <si>
    <t>14-12-2859322</t>
  </si>
  <si>
    <t>IDU-615-2014</t>
  </si>
  <si>
    <t>IDU-ID-DTGC-PSP-691-2014</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</si>
  <si>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de acuerdo con las normas vigentes, en el marco de los planes, programas, procesos y proyectos de infraestructura vial,transporte y espacio público.</t>
  </si>
  <si>
    <t>14-12-2864332</t>
  </si>
  <si>
    <t>IDU-616-2014</t>
  </si>
  <si>
    <t>IDU-ID-DTGC-PSP-637-2014</t>
  </si>
  <si>
    <t>14-12-2864503</t>
  </si>
  <si>
    <t>IDU-617-2014</t>
  </si>
  <si>
    <t>IDU-ID-DTGC-PSP-509-2014</t>
  </si>
  <si>
    <t>Prestar los servicios de apoyo a la gestión para realizar actividades de almacén e inventarios en cuanto a la realización de registros en el sistema financiero, con el fin de mantener debidamente actualizado y valorizado el inventario de los bienes muebles del instituto, en el marco de los planes, programas, procesos y proyectos encaminados al fortalecimiento Institucional para el mejoramiento de la gestión del IDU.</t>
  </si>
  <si>
    <t>14-12-2858194</t>
  </si>
  <si>
    <t>IDU-618-2014</t>
  </si>
  <si>
    <t>IDU-ID-DTGC-PSP-316-2014</t>
  </si>
  <si>
    <t>LUIS FERNANDO BELTRAN BUITRAGO</t>
  </si>
  <si>
    <t>14-12-2864479</t>
  </si>
  <si>
    <t>IDU-619-2014</t>
  </si>
  <si>
    <t>IDU-ID-DTGC-PSP-495-2014</t>
  </si>
  <si>
    <t>14-12-2854751</t>
  </si>
  <si>
    <t>IDU-620-2014</t>
  </si>
  <si>
    <t>IDU-ID-DTGC-PSP-745-2014</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</si>
  <si>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en el marco de los planes, programas, procesos y proyectos encaminados al fortalecimiento Institucional para el mejoramiento de la gestión del IDU.</t>
  </si>
  <si>
    <t>14-12-2864508</t>
  </si>
  <si>
    <t>IDU-621-2014</t>
  </si>
  <si>
    <t>IDU-ID-DTGC-PSP-424-2014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</si>
  <si>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</si>
  <si>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14-12-2858823</t>
  </si>
  <si>
    <t>IDU-622-2014</t>
  </si>
  <si>
    <t>IDU-ID-DTGC-PSP-689-2014</t>
  </si>
  <si>
    <t>Prestar servicios de apoyo a la gestión para la elaboración de los documentos técnicos y planos requeridos en la formulación y viabilización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</si>
  <si>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14-12-2859040</t>
  </si>
  <si>
    <t>IDU-623-2014</t>
  </si>
  <si>
    <t>IDU-ID-DTGC-PSP-643-2014</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</si>
  <si>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ampliación e integración de troncales, en el marco de los planes, programas, procesos y proyectos encaminados a la Infraestructura para el sistema integrado de transporte público.</t>
  </si>
  <si>
    <t>14-12-2864520</t>
  </si>
  <si>
    <t>IDU-624-2014</t>
  </si>
  <si>
    <t>IDU-ID-DTGC-PSP-503-2014</t>
  </si>
  <si>
    <t>14-12-2864526</t>
  </si>
  <si>
    <t>IDU-625-2014</t>
  </si>
  <si>
    <t>IDU-ID-DTGC-PSP-445-2014</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</si>
  <si>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</si>
  <si>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14-12-2864531</t>
  </si>
  <si>
    <t>IDU-626-2014</t>
  </si>
  <si>
    <t>IDU-ID-DTGC-PSP-427-2014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</si>
  <si>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</si>
  <si>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14-12-2864537</t>
  </si>
  <si>
    <t>IDU-627-2014</t>
  </si>
  <si>
    <t>IDU-ID-DTGC-PSP-428-2014</t>
  </si>
  <si>
    <t>14-12-2864544</t>
  </si>
  <si>
    <t>IDU-628-2014</t>
  </si>
  <si>
    <t>IDU-ID-DTGC-PSP-527-2014</t>
  </si>
  <si>
    <t>Prestar servicios de apoyo a la gestión para buscar, organizar, actualizar y procesar los documentos de archivo correspondientes a las historias laborales; brindar soporte a las actividades archivísticas requeridas, en el marco de los planes, programas, procesos y proyectos encaminados al fortalecimiento Institucional para el mejoramiento de la gestión del IDU</t>
  </si>
  <si>
    <t>14-12-2864549</t>
  </si>
  <si>
    <t>IDU-629-2014</t>
  </si>
  <si>
    <t>IDU-ID-DTGC-PSP-431-2014</t>
  </si>
  <si>
    <t>14-12-2864554</t>
  </si>
  <si>
    <t>IDU-630-2014</t>
  </si>
  <si>
    <t>IDU-ID-DTGC-PSP-429-2014</t>
  </si>
  <si>
    <t>14-12-2864566</t>
  </si>
  <si>
    <t>IDU-631-2014</t>
  </si>
  <si>
    <t>IDU-ID-DTGC-PSP-672-2014</t>
  </si>
  <si>
    <t>Prestar servicios profesionales para la formulación y desarrollo de lineamientos, estrategias y documentos asociados a los procesos de comunicación interinstitucional e intersectorial de los proyectos de Metro, Valorización y Acuerdo 527 de 2013 “Cupo de endeudamiento”, en el marco de los planes, proyectos y programas para el cumplimiento de la misión de la Entidad.</t>
  </si>
  <si>
    <t>14-12-2859190</t>
  </si>
  <si>
    <t>IDU-632-2014</t>
  </si>
  <si>
    <t>IDU-ID-DTGC-PSP-2340-2013</t>
  </si>
  <si>
    <t>Prestar servicios profesionales para analizar, elaborar y realizar seguimiento a los estudios urbanísticos  en la etapa de prefactibilidad y factibilidad, asi como apoyar a los especialistas en la determinación de la viabilidad técnica de los proyectos,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</si>
  <si>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14-12-2859412</t>
  </si>
  <si>
    <t>IDU-633-2014</t>
  </si>
  <si>
    <t>IDU-ID-DTGC-PSP-692-2014</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</si>
  <si>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la ampliación e integración de troncales, en el marco de los planes, programas, procesos y proyectos encaminados a la Infraestructura para el sistema integrado de transporte público.</t>
  </si>
  <si>
    <t>14-12-2864568</t>
  </si>
  <si>
    <t>IDU-634-2014</t>
  </si>
  <si>
    <t>IDU-ID-DTGC-PSP-446-2014</t>
  </si>
  <si>
    <t>14-12-2864576</t>
  </si>
  <si>
    <t>IDU-635-2014</t>
  </si>
  <si>
    <t>IDU-ID-DTGC-PSP-617-2014</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</si>
  <si>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</si>
  <si>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14-12-2864581</t>
  </si>
  <si>
    <t>IDU-636-2014</t>
  </si>
  <si>
    <t>IDU-ID-DTGC-PSP-603-2014</t>
  </si>
  <si>
    <t>14-12-2859510</t>
  </si>
  <si>
    <t>IDU-637-2014</t>
  </si>
  <si>
    <t>IDU-ID-DTGC-PSP-690-2014</t>
  </si>
  <si>
    <t>CAROLINA GUEVARA ORTEGA</t>
  </si>
  <si>
    <t>Prestar servicios profesionales para ejecutar y apoyar los estudios de transito y transporte ademas los temas relacionados con movilidad que permitan determinar la viabilidad técnica,  cumpliendo con las exigencias que la normatividad señalada para el  tránsito y transporte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</si>
  <si>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14-12-2864587</t>
  </si>
  <si>
    <t>IDU-638-2014</t>
  </si>
  <si>
    <t>IDU-ID-DTGC-PSP-443-2014</t>
  </si>
  <si>
    <t>14-12-2864596</t>
  </si>
  <si>
    <t>IDU-639-2014</t>
  </si>
  <si>
    <t>IDU-ID-DTGC-PSP-448-2014</t>
  </si>
  <si>
    <t>Prestar servicios profesionales para apoyar y actualizar el plan estadístico del IDU, desarrollado por la Oficina de Atención al Ciudadano, en el marco de los planes, programas, procesos y proyectos encaminados a la transparencia, probidad, lucha contra la corrupción y control social efectivo e incluyente en el IDU</t>
  </si>
  <si>
    <t>14-12-2864598</t>
  </si>
  <si>
    <t>IDU-640-2014</t>
  </si>
  <si>
    <t>IDU-ID-DTGC-PSP-449-2014</t>
  </si>
  <si>
    <t>14-12-2858715</t>
  </si>
  <si>
    <t>IDU-641-2014</t>
  </si>
  <si>
    <t>IDU-ID-DTGC-PSP-394-2014</t>
  </si>
  <si>
    <t>14-12-2864623</t>
  </si>
  <si>
    <t>IDU-642-2014</t>
  </si>
  <si>
    <t>IDU-ID-DTGC-PSP-425-2014</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</si>
  <si>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en el marco de los planes, programas, procesos y proyectos encaminados a la transparencia, probidad, lucha contra la corrupción y control social efectivo e incluyente en el IDU.</t>
  </si>
  <si>
    <t>14-12-2864355</t>
  </si>
  <si>
    <t>IDU-643-2014</t>
  </si>
  <si>
    <t>IDU-ID-DTGC-PSP-480-2014</t>
  </si>
  <si>
    <t>14-12-2864619</t>
  </si>
  <si>
    <t>IDU-644-2014</t>
  </si>
  <si>
    <t>IDU-ID-DTGC-PSP-655-2014</t>
  </si>
  <si>
    <t>14-12-2864384</t>
  </si>
  <si>
    <t>IDU-645-2014</t>
  </si>
  <si>
    <t>IDU-ID-DTGC-PSP-645-2014</t>
  </si>
  <si>
    <t xml:space="preserve">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t>
  </si>
  <si>
    <t>14-12-2864604</t>
  </si>
  <si>
    <t>IDU-646-2014</t>
  </si>
  <si>
    <t>IDU-ID-DTGC-PSP-657-2014</t>
  </si>
  <si>
    <t>14-12-2864592</t>
  </si>
  <si>
    <t>IDU-647-2014</t>
  </si>
  <si>
    <t>IDU-ID-DTGC-PSP-656-2014</t>
  </si>
  <si>
    <t>14-12-2864574</t>
  </si>
  <si>
    <t>IDU-648-2014</t>
  </si>
  <si>
    <t>IDU-ID-DTGC-PSP-602-2014</t>
  </si>
  <si>
    <t>14-12-2867903</t>
  </si>
  <si>
    <t>IDU-649-2014</t>
  </si>
  <si>
    <t>IDU-ID-DTGC-PSP-920-2014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</si>
  <si>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</si>
  <si>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14-12-2864553</t>
  </si>
  <si>
    <t>IDU-650-2014</t>
  </si>
  <si>
    <t>IDU-ID-DTGC-PSP-650-2014</t>
  </si>
  <si>
    <t>14-12-2867871</t>
  </si>
  <si>
    <t>IDU-651-2014</t>
  </si>
  <si>
    <t>IDU-ID-DTGC-PSP-922-2014</t>
  </si>
  <si>
    <t xml:space="preserve">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</si>
  <si>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14-12-2864532</t>
  </si>
  <si>
    <t>IDU-652-2014</t>
  </si>
  <si>
    <t>IDU-ID-DTGC-PSP-600-2014</t>
  </si>
  <si>
    <t>14-12-2864608</t>
  </si>
  <si>
    <t>IDU-653-2014</t>
  </si>
  <si>
    <t>IDU-ID-DTGC-PSP-660-2014</t>
  </si>
  <si>
    <t>Prestar servicios profesionales para la realización de los registros fotográficos, investigación, reportaría y elaboración de piezas periodísticas escritas para la divulgación de los programas y actividades que adelanta el IDU y las demás labores que sean necesarias, en el marco de los planes, programas, procesos y proyectos encaminados al fortalecimiento Institucional para el mejoramiento de la gestión del IDU</t>
  </si>
  <si>
    <t>14-11-2710644</t>
  </si>
  <si>
    <t>IDU-654-2014</t>
  </si>
  <si>
    <t>IDU-SAMC-SGGC-007-2014</t>
  </si>
  <si>
    <t>PRESTAR EL SERVICIO PARA LA GESTIÓN INTEGRAL DE MESA DE SERVICIOS Y SOPORTE INFORMATICO - SERVICE DESK - PÁRA EL INSTITUTO DE DESARROLLO URBANO.</t>
  </si>
  <si>
    <t>14-12-2867942</t>
  </si>
  <si>
    <t>IDU-655-2014</t>
  </si>
  <si>
    <t>IDU-ID-DTGC-PSP-1033-2014</t>
  </si>
  <si>
    <t>Prestar servicios de apoyo a la gestión en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en el marco de los planes, programas, procesos y proyectos encaminados al fortalecimiento institucional para el mejoramiento de la gestión del IDU.</t>
  </si>
  <si>
    <t>14-12-2866352</t>
  </si>
  <si>
    <t>IDU-656-2014</t>
  </si>
  <si>
    <t>IDU-ID-DTGC-PSP-484-2014</t>
  </si>
  <si>
    <t xml:space="preserve">Prestar servicios de apoyo a la gestión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</si>
  <si>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14-12-2866366</t>
  </si>
  <si>
    <t>IDU-657-2014</t>
  </si>
  <si>
    <t>IDU-ID-DTGC-PSP-1029-2014</t>
  </si>
  <si>
    <t>14-12-2866380</t>
  </si>
  <si>
    <t>IDU-658-2014</t>
  </si>
  <si>
    <t>IDU-ID-DTGC-PSP-460-2014</t>
  </si>
  <si>
    <t>14-12-2866399</t>
  </si>
  <si>
    <t>IDU-659-2014</t>
  </si>
  <si>
    <t>IDU-ID-DTGC-PSP-1011-2014</t>
  </si>
  <si>
    <t>Prestar servicios profesionales para  el apoyo de la gestión integral de los proyectos a cargo, que permita un optimo control y seguimiento  contractual,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</si>
  <si>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14-12-2866408</t>
  </si>
  <si>
    <t>IDU-660-2014</t>
  </si>
  <si>
    <t>IDU-ID-DTGC-PSP-1027-2014</t>
  </si>
  <si>
    <t>Prestar servicios profesionales para orientar, verificar y controlar la gestión integral de los proyectos a cargo, que permita un optimo control técnico, administrativo, financiero y jurídico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</si>
  <si>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14-12-2866427</t>
  </si>
  <si>
    <t>IDU-661-2014</t>
  </si>
  <si>
    <t>IDU-ID-DTGC-PSP-1028-2014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</si>
  <si>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la realización de actividades que se requieran relacionadas con los respectivos contratos de obra que no estén asignadas a las interventorías. </t>
  </si>
  <si>
    <t>14-12-2864271</t>
  </si>
  <si>
    <t>IDU-662-2014</t>
  </si>
  <si>
    <t>EL CONTRATISTA SE COMPROMETE PARA CON EL IDU, A PRESTAR EL SERVICIO DE SOPORTE, ACTUALIZACIÓN, MANTENIMINENTO (SAM) Y UNA BOLSA DE HORAS A MONTO AGOTABLE PARA NUEVOS DESARROLLOS DEL SISTEMA DE INFORMACION FINANCIERO INTEGRAL STONE.</t>
  </si>
  <si>
    <t>14-12-2867973</t>
  </si>
  <si>
    <t>IDU-663-2014</t>
  </si>
  <si>
    <t>IDU-ID-DTGC-PSP-571-2014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</si>
  <si>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</si>
  <si>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14-12-2867984</t>
  </si>
  <si>
    <t>IDU-664-2014</t>
  </si>
  <si>
    <t>IDU-ID-DTGC-PSP-1009-2014</t>
  </si>
  <si>
    <t>14-12-2867992</t>
  </si>
  <si>
    <t>IDU-665-2014</t>
  </si>
  <si>
    <t>IDU-ID-DTGC-PSP-614-2014</t>
  </si>
  <si>
    <t>Prestar servicios profesionales para generar y ejecutar estrategias, metodologías y acciones para la gestión corporativa, organizacional, administrativa y financiera de la entidad, en el marco de los planes, programas, procesos y proyectos encaminados al fortalecimiento Institucional para el mejoramiento de la gestión del IDU.</t>
  </si>
  <si>
    <t>14-12-2882188</t>
  </si>
  <si>
    <t>IDU-666-2014</t>
  </si>
  <si>
    <t>IDU-ID-DTGC-PSP-915-2014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</si>
  <si>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</si>
  <si>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14-12-2882140</t>
  </si>
  <si>
    <t>IDU-667-2014</t>
  </si>
  <si>
    <t>IDU-ID-DTGC-PSP-917-2014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</si>
  <si>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</si>
  <si>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14-12-2882154</t>
  </si>
  <si>
    <t>IDU-668-2014</t>
  </si>
  <si>
    <t>IDU-ID-DTGC-PSP-921-2014</t>
  </si>
  <si>
    <t>Prestar servicios profesionales para apoyar las actividades requeridas en la estructuración del modelo de gestión urbano integral en cumplimiento con la norma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</si>
  <si>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14-12-2875399</t>
  </si>
  <si>
    <t>IDU-669-2014</t>
  </si>
  <si>
    <t>IDU-ID-DTGC-PSP-966-2014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</si>
  <si>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en el marco de los planes, programas, procesos y proyectos encaminados al fortalecimiento Institucional para el mejoramiento de la gestión del IDU</t>
  </si>
  <si>
    <t>14-12-2875411</t>
  </si>
  <si>
    <t>IDU-670-2014</t>
  </si>
  <si>
    <t>IDU-ID-DTGC-PSP-654-2014</t>
  </si>
  <si>
    <t>FERNEY ANDRES MEDINA CONTRERAS</t>
  </si>
  <si>
    <t>14-12-2877860</t>
  </si>
  <si>
    <t>IDU-671-2014</t>
  </si>
  <si>
    <t>IDU-ID-DTGC-PSP-1045-2014</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</si>
  <si>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en el marco de los planes, programas, procesos y proyectos encaminados al fortalecimiento Institucional para el mejoramiento de la gestión del IDU.</t>
  </si>
  <si>
    <t>14-12-2877647</t>
  </si>
  <si>
    <t>IDU-672-2014</t>
  </si>
  <si>
    <t>IDU-ID-DTGC-PSP-1046-2014</t>
  </si>
  <si>
    <t xml:space="preserve">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en el marco de los planes, programas, procesos y proyectos encaminados al fortalecimiento Institucional para el mejoramiento de la gestión del IDU._x000D_
</t>
  </si>
  <si>
    <t>14-12-2873386</t>
  </si>
  <si>
    <t>IDU-673-2014</t>
  </si>
  <si>
    <t>IDU-ID-DTGC-PSP-994-2014</t>
  </si>
  <si>
    <t xml:space="preserve">Prestar servicios profesionales y de apoyo a la gestión de la entidad,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</si>
  <si>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14-12-2873401</t>
  </si>
  <si>
    <t>IDU-674-2014</t>
  </si>
  <si>
    <t>IDU-ID-DTGC-PSP-1012-2014</t>
  </si>
  <si>
    <t>14-12-2875248</t>
  </si>
  <si>
    <t>IDU-675-2014</t>
  </si>
  <si>
    <t>IDU-ID-DTGC-PSP-544-2014</t>
  </si>
  <si>
    <t>Prestar servicios profesionales para la implementación y mantenimiento del Sistema Integrado de Gestión de la Entidad, en el marco de los planes, programas, procesos y proyectos encaminados al fortalecimiento Institucional para el mejoramiento de la gestión del IDU.</t>
  </si>
  <si>
    <t>14-12-2875258</t>
  </si>
  <si>
    <t>IDU-676-2014</t>
  </si>
  <si>
    <t>IDU-ID-DTGC-PSP-684-2014</t>
  </si>
  <si>
    <t>14-12-2875419</t>
  </si>
  <si>
    <t>IDU-677-2014</t>
  </si>
  <si>
    <t>IDU-ID-DTGC-PSP-956-2014</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</si>
  <si>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en el marco de los planes, programas, procesos y proyectos encaminados al fortalecimiento Institucional para el mejoramiento de la gestión del IDU</t>
  </si>
  <si>
    <t>14-12-2875284</t>
  </si>
  <si>
    <t>IDU-678-2014</t>
  </si>
  <si>
    <t>IDU-ID-DTGC-PSP-679-2014</t>
  </si>
  <si>
    <t>14-12-2875425</t>
  </si>
  <si>
    <t>IDU-679-2014</t>
  </si>
  <si>
    <t>IDU-ID-DTGC-PSP-970-2014</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</si>
  <si>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en el marco de los planes, programas, procesos y proyectos encaminados al fortalecimiento Institucional para el mejoramiento de la gestión del IDU</t>
  </si>
  <si>
    <t>14-12-2875437</t>
  </si>
  <si>
    <t>IDU-680-2014</t>
  </si>
  <si>
    <t>IDU-ID-DTGC-PSP-567-2014</t>
  </si>
  <si>
    <t>14-12-2875453</t>
  </si>
  <si>
    <t>IDU-681-2014</t>
  </si>
  <si>
    <t>IDU-ID-DTGC-PSP-988-2014</t>
  </si>
  <si>
    <t>14-12-2875460</t>
  </si>
  <si>
    <t>IDU-682-2014</t>
  </si>
  <si>
    <t>IDU-ID-DTGC-PSP-955-2014</t>
  </si>
  <si>
    <t>14-12-2875295</t>
  </si>
  <si>
    <t>IDU-683-2014</t>
  </si>
  <si>
    <t>IDU-ID-DTGC-PSP-962-2014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</si>
  <si>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</si>
  <si>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14-12-2875307</t>
  </si>
  <si>
    <t>IDU-684-2014</t>
  </si>
  <si>
    <t>IDU-ID-DTGC-PSP-964-2014</t>
  </si>
  <si>
    <t>14-12-2875315</t>
  </si>
  <si>
    <t>IDU-685-2014</t>
  </si>
  <si>
    <t>IDU-ID-DTGC-PSP-963-2014</t>
  </si>
  <si>
    <t>14-12-2867996</t>
  </si>
  <si>
    <t>IDU-686-2014</t>
  </si>
  <si>
    <t>IDU-ID-DTGC-PSP-1043-2014</t>
  </si>
  <si>
    <t>SONIA YADIRA GUERRERO SILVA</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</si>
  <si>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</si>
  <si>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14-12-2875325</t>
  </si>
  <si>
    <t>IDU-687-2014</t>
  </si>
  <si>
    <t>IDU-ID-DTGC-PSP-711-2014</t>
  </si>
  <si>
    <t>14-12-2875338</t>
  </si>
  <si>
    <t>IDU-688-2014</t>
  </si>
  <si>
    <t>IDU-ID-DTGC-PSP-492-2014</t>
  </si>
  <si>
    <t>14-12-2875344</t>
  </si>
  <si>
    <t>IDU-689-2014</t>
  </si>
  <si>
    <t>IDU-ID-DTGC-PSP-587-2014</t>
  </si>
  <si>
    <t>14-12-2875476</t>
  </si>
  <si>
    <t>IDU-690-2014</t>
  </si>
  <si>
    <t>IDU-ID-DTGC-PSP-729-2014</t>
  </si>
  <si>
    <t>14-12-2882169</t>
  </si>
  <si>
    <t>IDU-691-2014</t>
  </si>
  <si>
    <t>IDU-ID-DTGC-PSP-919-2014</t>
  </si>
  <si>
    <t>JOHN JAIRO ARBELAEZ MEJIA</t>
  </si>
  <si>
    <t>Prestar servicios profesionales para ejecutar y apoyar los estudios de transito y transporte y temas relacionados con movilidad que permitan determinar la viabilidad técnica,  cumpliendo con las exigencias que la normatividad señala para el  tránsito y transporte,para la ampliación e integración de troncales, en el marco de los planes, programas, procesos y proyectos encaminados a la Infraestructura para el sistema integrado de transporte público.</t>
  </si>
  <si>
    <t>14-12-2882178</t>
  </si>
  <si>
    <t>IDU-692-2014</t>
  </si>
  <si>
    <t>IDU-ID-DTGC-PSP-693-2014</t>
  </si>
  <si>
    <t>Prestar servicios  profesionales para estructurar, orientar, analizar, elaborar, ejecutar y hacer seguimiento de los planes, programas, procesos y proyectos, de acuerdo con la normatividad aplicable vigente, en el marco de los planes, programas, procesos y proyectos de infraestructura vial, transporte y espacio público.</t>
  </si>
  <si>
    <t>14-12-2875492</t>
  </si>
  <si>
    <t>IDU-693-2014</t>
  </si>
  <si>
    <t>IDU-ID-DTGC-PSP-913-2014</t>
  </si>
  <si>
    <t>Prestar servicios de apoyo a la gestión para el manejo de historias laborales en su recepción, clasificación, archivo y transferencia de los documentos que se generan al interior, de acuerdo con la normatividad y procedimientos vigentes y en el marco de los planes, programas, procesos y proyectos encaminados al fortalecimiento Institucional para el mejoramiento de la gestión del IDU.</t>
  </si>
  <si>
    <t>14-12-2875506</t>
  </si>
  <si>
    <t>IDU-694-2014</t>
  </si>
  <si>
    <t>IDU-ID-DTGC-PSP-1032-2014</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</si>
  <si>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en el marco de los planes, programas, procesos y proyectos encaminados al fortalecimiento Institucional para el mejoramiento de la gestión del IDU</t>
  </si>
  <si>
    <t>14-12-2875515</t>
  </si>
  <si>
    <t>IDU-695-2014</t>
  </si>
  <si>
    <t>IDU-ID-DTGC-PSP-783-2014</t>
  </si>
  <si>
    <t>14-12-2875363</t>
  </si>
  <si>
    <t>IDU-696-2014</t>
  </si>
  <si>
    <t>IDU-ID-DTGC-PSP-906-2014</t>
  </si>
  <si>
    <t>14-12-2875367</t>
  </si>
  <si>
    <t>IDU-697-2014</t>
  </si>
  <si>
    <t>IDU-ID-DTGC-PSP-715-2014</t>
  </si>
  <si>
    <t xml:space="preserve">Prestar servicios profesionales para la elaboración de lineamientos de diseño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en cumplimiento de los planes programas y proyectos._x000D_
</t>
  </si>
  <si>
    <t>14-12-2875377</t>
  </si>
  <si>
    <t>IDU-698-2014</t>
  </si>
  <si>
    <t>IDU-ID-DTGC-PSP-665-2014</t>
  </si>
  <si>
    <t>Prestar servicios profesionales para coordinar el seguimiento y control integral durante el ciclo de vida de los proyectos de infraestructura vial y espacio público, encaminados al desarrollo de los proyectos estratégicos de la entidad.</t>
  </si>
  <si>
    <t>14-12-2875385</t>
  </si>
  <si>
    <t>IDU-699-2014</t>
  </si>
  <si>
    <t>IDU-ID-DTGC-PSP-974-2014</t>
  </si>
  <si>
    <t>Prestar los servicios profesionales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en el marco de los planes, programas, procesos y proyectos encaminados al fortalecimiento institucional para el mejoramiento de la gestión del IDU.</t>
  </si>
  <si>
    <t>14-12-2873414</t>
  </si>
  <si>
    <t>IDU-700-2014</t>
  </si>
  <si>
    <t>IDU-ID-DTGC-PSP-979-2010</t>
  </si>
  <si>
    <t>14-12-2873432</t>
  </si>
  <si>
    <t>IDU-701-2014</t>
  </si>
  <si>
    <t>IDU-ID-DTGC-PSP-977-2010</t>
  </si>
  <si>
    <t xml:space="preserve">Prestar servicios profesionales y de apoyo a la gestión de la entidad, para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</si>
  <si>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14-12-2875531</t>
  </si>
  <si>
    <t>IDU-702-2014</t>
  </si>
  <si>
    <t>IDU-ID-DTGC-PSP-736-2014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</si>
  <si>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de títulos complejos dentro del proceso de devoluciones ordenadas por el Acuerdo 523 de 2013, en el marco de los planes, programas, procesos y proyectos encaminados al fortalecimiento Institucional para el mejoramiento de la gestión del IDU</t>
  </si>
  <si>
    <t>14-12-2889887</t>
  </si>
  <si>
    <t>IDU-703-2014</t>
  </si>
  <si>
    <t>IDU-ID-DTGC-PSP-662-2014</t>
  </si>
  <si>
    <t>Prestar servicios profesionales para  realizar actividades relacionadas con prensa,redacción de textos, manejo y cubrimiento de fuentes, relación con los medios de comunicación y demás actividades que sean necesarias para la gestión del proceso de comunicaciones de la entidad, en el marco de los planes, programas, procesos y proyectos encaminados al fortalecimiento Institucional para el mejoramiento de la gestión del IDU</t>
  </si>
  <si>
    <t>14-12-2889855</t>
  </si>
  <si>
    <t>IDU-704-2014</t>
  </si>
  <si>
    <t>IDU-ID-DTGC-PSP-978-2010</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</si>
  <si>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</si>
  <si>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14-12-2889891</t>
  </si>
  <si>
    <t>IDU-705-2014</t>
  </si>
  <si>
    <t>IDU-ID-DTGC-PSP-973-2014</t>
  </si>
  <si>
    <t>14-12-2889873</t>
  </si>
  <si>
    <t>IDU-706-2014</t>
  </si>
  <si>
    <t>IDU-ID-DTGC-PSP-989-2014</t>
  </si>
  <si>
    <t>14-12-2889893</t>
  </si>
  <si>
    <t>IDU-707-2014</t>
  </si>
  <si>
    <t>IDU-ID-DTGC-PSP-627-2014</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</si>
  <si>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t>
  </si>
  <si>
    <t>14-12-2889895</t>
  </si>
  <si>
    <t>IDU-708-2014</t>
  </si>
  <si>
    <t>IDU-ID-DTGC-PSP-984-2014</t>
  </si>
  <si>
    <t>14-12-2889860</t>
  </si>
  <si>
    <t>IDU-709-2014</t>
  </si>
  <si>
    <t>IDU-ID-DTGC-PSP-1031-2014</t>
  </si>
  <si>
    <t>PEDRO CRISTANCHO MARIN</t>
  </si>
  <si>
    <t>Prestar servicios profesionales en el apoyo a la Subdirección General de Infraestructura, en la asesoría de temas relacionados con  mecánica y automatización  industrial para el proyecto de Ampliación, mejoramiento y conservación del subsistema vial de la ciudad (Arterial Intermedia Local Y Rural), en el marco del desarrollo y sostenibilidad de la infraestructura para la movilidad.</t>
  </si>
  <si>
    <t>14-12-2889863</t>
  </si>
  <si>
    <t>IDU-710-2014</t>
  </si>
  <si>
    <t>IDU-ID-DTGC-PSP-520-2014</t>
  </si>
  <si>
    <t xml:space="preserve">Prestar servicios profesionales para apoyar el componente geotécnico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_x000D_
</t>
  </si>
  <si>
    <t>14-12-2889878</t>
  </si>
  <si>
    <t>IDU-711-2014</t>
  </si>
  <si>
    <t>IDU-ID-DTGC-PSP-967-2014</t>
  </si>
  <si>
    <t>DIANA CATALINA HUERTAS VALENCIA</t>
  </si>
  <si>
    <t>Prestar servicios profesionales, de manera autónoma e independiente, para la coordinación y articulación de los asuntos administrativos, en el marco de los planes, programas, procesos y proyectos encaminados al fortalecimiento Institucional para el mejoramiento de la gestión del IDU</t>
  </si>
  <si>
    <t>14-12-2889880</t>
  </si>
  <si>
    <t>IDU-712-2014</t>
  </si>
  <si>
    <t>IDU-ID-DTGC-PSP-990-2014</t>
  </si>
  <si>
    <t>14-12-2889882</t>
  </si>
  <si>
    <t>IDU-713-2014</t>
  </si>
  <si>
    <t>IDU-ID-DTGC-PSP-898-2014</t>
  </si>
  <si>
    <t>14-1-119482</t>
  </si>
  <si>
    <t>IDU-714-2014</t>
  </si>
  <si>
    <t>IDU-LP-SGI-003-2014 GRUPO 2</t>
  </si>
  <si>
    <t>CONSORCIO ALIANZA REDES AMBIENTALES I</t>
  </si>
  <si>
    <t>COMPLEMENTACIÓN, ACTUALIZACIÓN, AJUSTES, ESTUDIOS, DISEÑOS, Y LA CONSTRUCCIÓN DE LOS PROYECTOS DE ESPACIO PÚBLICO, REDES AMBIENTALES PEATONALES SEGURAS – RAPS,  GRUPO 2 NIEVES.</t>
  </si>
  <si>
    <t>IDU-715-2014</t>
  </si>
  <si>
    <t>IDU-LP-SGI-003-2014 GRUPO 3</t>
  </si>
  <si>
    <t>COMPLEMENTACIÓN, ACTUALIZACIÓN, AJUSTES, ESTUDIOS, DISEÑOS, Y LA CONSTRUCCIÓN DE LOS PROYECTOS DE ESPACIO PÚBLICO, REDES AMBIENTALES PEATONALES SEGURAS – RAPS,  GRUPO 3 TEUSAQUILLO.</t>
  </si>
  <si>
    <t>14-12-2889883</t>
  </si>
  <si>
    <t>IDU-716-2014</t>
  </si>
  <si>
    <t>IDU-ID-DTGC-PSP-770-2014</t>
  </si>
  <si>
    <t>14-12-2890356</t>
  </si>
  <si>
    <t>IDU-717-2014</t>
  </si>
  <si>
    <t>IDU-ID-DTGC-PSP-954-2014</t>
  </si>
  <si>
    <t>14-12-2889865</t>
  </si>
  <si>
    <t>IDU-718-2014</t>
  </si>
  <si>
    <t>IDU-ID-DTGC-PSP-1008-2014</t>
  </si>
  <si>
    <t xml:space="preserve">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</si>
  <si>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14-12-2890361</t>
  </si>
  <si>
    <t>IDU-719-2014</t>
  </si>
  <si>
    <t>IDU-ID-DTGC-PSP-1037-2014</t>
  </si>
  <si>
    <t>Prestar servicios de apoyo a la gestión para recepcionar las transferencias primarias de los Archivos de Gestión al Archivo Central; Entregar las cajas inactivas al contratista de bodegaje para su custodia; brindar soporte a las actividades archivísticas requeridas, en el marco de los planes, programas, procesos y proyectos encaminados al fortalecimiento Institucional para el mejoramiento de la gestión del IDU</t>
  </si>
  <si>
    <t>14-12-2890367</t>
  </si>
  <si>
    <t>IDU-720-2014</t>
  </si>
  <si>
    <t>IDU-ID-DTGC-PSP-910-2014</t>
  </si>
  <si>
    <t>14-12-2890369</t>
  </si>
  <si>
    <t>IDU-721-2014</t>
  </si>
  <si>
    <t>IDU-ID-DTGC-PSP-1041-2014</t>
  </si>
  <si>
    <t>Prestar servicios profesionales para normalizar los procesos de Gestión documental, sensibilizar a los usuarios internos en temas de archivo, apoyar el seguimiento técnico de los contratos de Gestión Documental; brindar soporte a las actividades archivísticas requeridas, en el marco de los planes, programas, procesos y proyectos encaminados al fortalecimiento Institucional para el mejoramiento de la gestión del IDU</t>
  </si>
  <si>
    <t>14-12-2890375</t>
  </si>
  <si>
    <t>IDU-722-2014</t>
  </si>
  <si>
    <t>IDU-ID-DTGC-PSP-773-2014</t>
  </si>
  <si>
    <t>14-12-2890382</t>
  </si>
  <si>
    <t>IDU-723-2014</t>
  </si>
  <si>
    <t>IDU-ID-DTGC-PSP-971-2014</t>
  </si>
  <si>
    <t>14-12-2894271</t>
  </si>
  <si>
    <t>IDU-724-2014</t>
  </si>
  <si>
    <t>IDU-ID-DTGC-PSP-1076-2014</t>
  </si>
  <si>
    <t>KATINA DURAN SALCEDO</t>
  </si>
  <si>
    <t>Prestar servicios profesionales para el desarrollo de las actividades de seguimiento y control a la gestión administrativa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</si>
  <si>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14-12-2890389</t>
  </si>
  <si>
    <t>IDU-725-2014</t>
  </si>
  <si>
    <t>IDU-ID-DTGC-PSP-721-2014</t>
  </si>
  <si>
    <t>14-12-2890042</t>
  </si>
  <si>
    <t>IDU-726-2014</t>
  </si>
  <si>
    <t>IDU-ID-DTGC-PSP-1004-2014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</si>
  <si>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infraestructura para la Ampliación e Integración de Troncales y para la realización de las actividades que se requieran relacionadas con los respectivos contratos de obra, que no estén asignadas a las interventorías.</t>
  </si>
  <si>
    <t>14-12-2890393</t>
  </si>
  <si>
    <t>IDU-727-2014</t>
  </si>
  <si>
    <t>IDU-ID-DTGC-PSP-681-2014</t>
  </si>
  <si>
    <t>14-12-2890398</t>
  </si>
  <si>
    <t>IDU-728-2014</t>
  </si>
  <si>
    <t>IDU-ID-DTGC-PSP-718-2014</t>
  </si>
  <si>
    <t>14-12-2890423</t>
  </si>
  <si>
    <t>IDU-729-2014</t>
  </si>
  <si>
    <t>IDU-ID-DTGC-PSP-699-2014</t>
  </si>
  <si>
    <t>14-12-2890425</t>
  </si>
  <si>
    <t>IDU-730-2014</t>
  </si>
  <si>
    <t>IDU-ID-DTGC-PSP-968-2014</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</si>
  <si>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t>
  </si>
  <si>
    <t>14-12-2890427</t>
  </si>
  <si>
    <t>IDU-731-2014</t>
  </si>
  <si>
    <t>IDU-ID-DTGC-PSP-703-2014</t>
  </si>
  <si>
    <t>14-12-2890429</t>
  </si>
  <si>
    <t>IDU-732-2014</t>
  </si>
  <si>
    <t>IDU-ID-DTGC-PSP-835-2014</t>
  </si>
  <si>
    <t>14-12-2890431</t>
  </si>
  <si>
    <t>IDU-733-2014</t>
  </si>
  <si>
    <t>IDU-ID-DTGC-PSP-683-2014</t>
  </si>
  <si>
    <t>14-12-2890434</t>
  </si>
  <si>
    <t>IDU-734-2014</t>
  </si>
  <si>
    <t>IDU-ID-DTGC-PSP-965-2014</t>
  </si>
  <si>
    <t>14-12-2890437</t>
  </si>
  <si>
    <t>IDU-735-2014</t>
  </si>
  <si>
    <t>IDU-ID-DTGC-PSP-959-2014</t>
  </si>
  <si>
    <t>14-12-2890440</t>
  </si>
  <si>
    <t>IDU-736-2014</t>
  </si>
  <si>
    <t>IDU-ID-DTGC-PSP-957-2014</t>
  </si>
  <si>
    <t>14-12-2889898</t>
  </si>
  <si>
    <t>IDU-737-2014</t>
  </si>
  <si>
    <t>IDU-ID-DTGC-PSP-986-2014</t>
  </si>
  <si>
    <t>14-12-2890054</t>
  </si>
  <si>
    <t>IDU-738-2014</t>
  </si>
  <si>
    <t>IDU-ID-DTGC-PSP-991-2014</t>
  </si>
  <si>
    <t>Prestar servicios profesionales y de apoyo a la gestión de la entidad, para gestionar, verificar, consolidar y controlar el presupuesto asignado a la Dirección Técnica de Construcciones y el componente financiero y administrativo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</si>
  <si>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14-12-2894326</t>
  </si>
  <si>
    <t>IDU-739-2014</t>
  </si>
  <si>
    <t>IDU-ID-DTGC-PSP-1044-2014</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</si>
  <si>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publico.</t>
  </si>
  <si>
    <t>14-12-2889900</t>
  </si>
  <si>
    <t>IDU-740-2014</t>
  </si>
  <si>
    <t>IDU-ID-DTGC-PSP-960-2014</t>
  </si>
  <si>
    <t>14-12-2889902</t>
  </si>
  <si>
    <t>IDU-741-2014</t>
  </si>
  <si>
    <t>IDU-ID-DTGC-PSP-961-2014</t>
  </si>
  <si>
    <t>LEIDY NATALI PRIETO DURAN</t>
  </si>
  <si>
    <t>14-12-2890390</t>
  </si>
  <si>
    <t>IDU-742-2014</t>
  </si>
  <si>
    <t>IDU-ID-DTGC-PSP-912-2014</t>
  </si>
  <si>
    <t>14-12-2890406</t>
  </si>
  <si>
    <t>IDU-743-2014</t>
  </si>
  <si>
    <t>IDU-ID-DTGC-PSP-987-2014</t>
  </si>
  <si>
    <t>14-12-2890521</t>
  </si>
  <si>
    <t>IDU-744-2014</t>
  </si>
  <si>
    <t>IDU-ID-DTGC-PSP-584-2014</t>
  </si>
  <si>
    <t>JANETH PEÑARANDA CANOSA</t>
  </si>
  <si>
    <t>14-12-2890523</t>
  </si>
  <si>
    <t>IDU-745-2014</t>
  </si>
  <si>
    <t>IDU-ID-DTGC-PSP-723-2014</t>
  </si>
  <si>
    <t>14-12-2913357</t>
  </si>
  <si>
    <t>IDU-746-2014</t>
  </si>
  <si>
    <t>IDU-ID-DTGC-PSP-972-2014</t>
  </si>
  <si>
    <t>14-12-2890525</t>
  </si>
  <si>
    <t>IDU-747-2014</t>
  </si>
  <si>
    <t>IDU-ID-DTGC-PSP-981-2014</t>
  </si>
  <si>
    <t>14-12-2890528</t>
  </si>
  <si>
    <t>IDU-748-2014</t>
  </si>
  <si>
    <t>IDU-ID-DTGC-PSP-841-2014</t>
  </si>
  <si>
    <t>NELSON ERNESTO MARTINEZ PULIDO</t>
  </si>
  <si>
    <t>14-12-2890530</t>
  </si>
  <si>
    <t>IDU-749-2014</t>
  </si>
  <si>
    <t>IDU-ID-DTGC-PSP-732-2014</t>
  </si>
  <si>
    <t>Prestar servicios profesionales para la revisión y aprobación de los estudios  prediales puntuales, asi como de las respuestas escritas producto de las devoluciones de la contribución de valorización, brindando soporte jurídico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</si>
  <si>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14-12-2890532</t>
  </si>
  <si>
    <t>IDU-750-2014</t>
  </si>
  <si>
    <t>IDU-ID-DTGC-PSP-713-2014</t>
  </si>
  <si>
    <t>14-12-2890533</t>
  </si>
  <si>
    <t>IDU-751-2014</t>
  </si>
  <si>
    <t>IDU-ID-DTGC-PSP-879-2014</t>
  </si>
  <si>
    <t>14-12-2890534</t>
  </si>
  <si>
    <t>IDU-752-2014</t>
  </si>
  <si>
    <t>IDU-ID-DTGC-PSP-651-2014</t>
  </si>
  <si>
    <t>14-12-2890535</t>
  </si>
  <si>
    <t>IDU-753-2014</t>
  </si>
  <si>
    <t>IDU-ID-DTGC-PSP-911-2014</t>
  </si>
  <si>
    <t>14-12-2890537</t>
  </si>
  <si>
    <t>IDU-754-2014</t>
  </si>
  <si>
    <t>IDU-ID-DTGC-PSP-831-2014</t>
  </si>
  <si>
    <t>14-12-2890539</t>
  </si>
  <si>
    <t>IDU-755-2014</t>
  </si>
  <si>
    <t>IDU-ID-DTGC-PSP-969-2014</t>
  </si>
  <si>
    <t>14-12-2890542</t>
  </si>
  <si>
    <t>IDU-756-2014</t>
  </si>
  <si>
    <t>IDU-ID-DTGC-PSP-741-2014</t>
  </si>
  <si>
    <t>14-12-2890543</t>
  </si>
  <si>
    <t>IDU-757-2014</t>
  </si>
  <si>
    <t>IDU-ID-DTGC-PSP-731-2014</t>
  </si>
  <si>
    <t>14-12-2890545</t>
  </si>
  <si>
    <t>IDU-758-2014</t>
  </si>
  <si>
    <t>IDU-ID-DTGC-PSP-733-2014</t>
  </si>
  <si>
    <t>14-12-2890546</t>
  </si>
  <si>
    <t>IDU-759-2014</t>
  </si>
  <si>
    <t>IDU-ID-DTGC-PSP-958-2014</t>
  </si>
  <si>
    <t>14-12-2890548</t>
  </si>
  <si>
    <t>IDU-760-2014</t>
  </si>
  <si>
    <t>IDU-ID-DTGC-PSP-695-2014</t>
  </si>
  <si>
    <t>14-12-2894499</t>
  </si>
  <si>
    <t>IDU-761-2014</t>
  </si>
  <si>
    <t>IDU-ID-DTGC-PSP-1084-2014</t>
  </si>
  <si>
    <t>Prestar servicios de apoyo a la gestión para el manejo de la documentación e información relacionada con la gestión administrativa, en el marco de los planes, programas, procesos y proyectos encaminados al fortalecimiento institucional para el mejoramiento de la gestión del IDU.</t>
  </si>
  <si>
    <t>14-12-2894586</t>
  </si>
  <si>
    <t>IDU-762-2014</t>
  </si>
  <si>
    <t>IDU-ID-DTGC-PSP-1102-2014</t>
  </si>
  <si>
    <t>Prestar servicios de apoyo a la gestión para el manejo de la documentación e información relacionada con la suscripción de los contratos y publicación en los portales de contratación, en el marco de los planes, programas, procesos y proyectos encaminados al fortalecimiento institucional para el mejoramiento de la gestión del IDU.</t>
  </si>
  <si>
    <t>14-12-2894635</t>
  </si>
  <si>
    <t>IDU-763-2014</t>
  </si>
  <si>
    <t>IDU-ID-DTGC-PSP-1080-2014</t>
  </si>
  <si>
    <t>Prestar servicios profesionales para analizar, administrar y actualizar la base de datos del Directorio de Proveedores del IDU, de conformidad a la normativa ambiental y minera vigente, encaminados al fortalecimiento Institucional para el mejoramiento de la gestión del IDU.</t>
  </si>
  <si>
    <t>14-12-2894677</t>
  </si>
  <si>
    <t>IDU-764-2014</t>
  </si>
  <si>
    <t>IDU-ID-DTGC-PSP-1077-2014</t>
  </si>
  <si>
    <t>Prestar servicios profesionales como especialista en pavimentos para conceptualizar, estructurar y desarrollar temas relacionados con la investigación y gestión vial, adaptación y adopción de nuevas tecnologías y la generación de normativa de materiales y construcción vial, de acuerdo con las condiciones, políticas y normativa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</si>
  <si>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14-12-2894397</t>
  </si>
  <si>
    <t>IDU-765-2014</t>
  </si>
  <si>
    <t>IDU-ID-DTGC-PSP-1066-2014</t>
  </si>
  <si>
    <t xml:space="preserve">Prestar servicios profesionales para planear, gestionar y hacer seguimiento a los procesos administrativos y financieros del área con el objetivo de cumplir con las metas establecidas por el área, de acuerdo a los procedimientos y normatividad vigente, en el marco de los planes, programas, procesos y proyectos encaminados al fortalecimiento Institucional para el mejoramiento de la gestión del IDU._x000D_
</t>
  </si>
  <si>
    <t>14-12-2894560</t>
  </si>
  <si>
    <t>IDU-766-2014</t>
  </si>
  <si>
    <t>IDU-ID-DTGC-PSP-1013-2014</t>
  </si>
  <si>
    <t>14-12-2894720</t>
  </si>
  <si>
    <t>IDU-767-2014</t>
  </si>
  <si>
    <t>IDU-ID-DTGC-PSP-1055-2014</t>
  </si>
  <si>
    <t>Prestar servicios de apoyo para elaborar y gestionar las respuestas a las solicitudes de la zona 1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</si>
  <si>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14-12-2890063</t>
  </si>
  <si>
    <t>IDU-768-2014</t>
  </si>
  <si>
    <t>IDU-ID-DTGC-PSP-343-2014</t>
  </si>
  <si>
    <t>14-12-2894762</t>
  </si>
  <si>
    <t>IDU-769-2014</t>
  </si>
  <si>
    <t>IDU-ID-DTGC-PSP-1079-2014</t>
  </si>
  <si>
    <t>Prestar servicios profesionales como especialista en geotecnia para promover la innovación y gestión del conocimiento mediante el desarrollo de investigación en ingeniería vial sobre nuevas tecnologías, técnicas y normas para el diseño, construcción, y gestión de la infraestructura vial, con el propósito de mejorar las especificaciones de las obras a ejecutarse en la ciudad, en el marco de los planes, programas, procesos y proyectos encaminados al fortalecimiento Institucional para el mejoramiento de la gestión del IDU.</t>
  </si>
  <si>
    <t>14-12-2890642</t>
  </si>
  <si>
    <t>IDU-770-2014</t>
  </si>
  <si>
    <t>IDU-ID-DTGC-PSP-678-2014</t>
  </si>
  <si>
    <t>14-12-2890646</t>
  </si>
  <si>
    <t>IDU-771-2014</t>
  </si>
  <si>
    <t>IDU-ID-DTGC-PSP-1039-2014</t>
  </si>
  <si>
    <t>Prestar servicios de apoyo a la gestión para realizar procesos de control de calidad a los documentos digitalizados y apoyar la prestación de servicios de difusión selectiva de información, repositorio institucional DSpace y atención a la comunidad de usuarios, en el marco de los planes, programas, procesos y proyectos encaminados al fortalecimiento Institucional para el mejoramiento de la gestión del IDU.</t>
  </si>
  <si>
    <t>14-12-2890656</t>
  </si>
  <si>
    <t>IDU-772-2014</t>
  </si>
  <si>
    <t>IDU-ID-DTGC-PSP-866-2014</t>
  </si>
  <si>
    <t>14-12-2894787</t>
  </si>
  <si>
    <t>IDU-773-2014</t>
  </si>
  <si>
    <t>IDU-ID-DTGC-PSP-1060-2014</t>
  </si>
  <si>
    <t>Prestar servicios de apoyo para elaborar y gestionar las respuestas a las solicitudes de la zona 2 de la ciudad ,realizadas por la ciudadanía, entes de control y entidades distritales, de acuerdo a los manuales y procedimientos vigentes, en el marco de los planes, programas, procesos, proyectos  encaminados al fortalecimiento institucional, para el mejoramiento de la gestión del IDU.</t>
  </si>
  <si>
    <t>14-12-2890660</t>
  </si>
  <si>
    <t>IDU-774-2014</t>
  </si>
  <si>
    <t>IDU-ID-DTGC-PSP-838-2014</t>
  </si>
  <si>
    <t>14-12-2890662</t>
  </si>
  <si>
    <t>IDU-775-2014</t>
  </si>
  <si>
    <t>IDU-ID-DTGC-PSP-758-2014</t>
  </si>
  <si>
    <t>14-12-2890666</t>
  </si>
  <si>
    <t>IDU-776-2014</t>
  </si>
  <si>
    <t>IDU-ID-DTGC-PSP-837-2014</t>
  </si>
  <si>
    <t>14-12-2890670</t>
  </si>
  <si>
    <t>IDU-777-2014</t>
  </si>
  <si>
    <t>IDU-ID-DTGC-PSP-738-2014</t>
  </si>
  <si>
    <t>JOSE ANTONIO BAQUERO BAQUERO</t>
  </si>
  <si>
    <t>14-12-2890673</t>
  </si>
  <si>
    <t>IDU-778-2014</t>
  </si>
  <si>
    <t>IDU-ID-DTGC-PSP-706-2014</t>
  </si>
  <si>
    <t>14-12-2890676</t>
  </si>
  <si>
    <t>IDU-779-2014</t>
  </si>
  <si>
    <t>IDU-ID-DTGC-PSP-725-2014</t>
  </si>
  <si>
    <t>14-12-2913233</t>
  </si>
  <si>
    <t>IDU-780-2014</t>
  </si>
  <si>
    <t>IDU-ID-DTGC-PSP-591-2014</t>
  </si>
  <si>
    <t>14-12-2890072</t>
  </si>
  <si>
    <t>IDU-781-2014</t>
  </si>
  <si>
    <t>IDU-ID-DTGC-PSP-313-2014</t>
  </si>
  <si>
    <t>Prestar servicios técnicos, para desarrollar el componente técnico dentro de los procesos de depuración y legalización de predios, en el marco de los planes, programas, procesos y proyectos encaminados al desarrollo y sostenibilidad de la Infraestructura para la Movilidad.</t>
  </si>
  <si>
    <t>14-12-2890079</t>
  </si>
  <si>
    <t>IDU-782-2014</t>
  </si>
  <si>
    <t>IDU-ID-DTGC-PSP-985-2010</t>
  </si>
  <si>
    <t>14-12-2913272</t>
  </si>
  <si>
    <t>IDU-783-2014</t>
  </si>
  <si>
    <t>IDU-ID-DTGC-PSP-573-2014</t>
  </si>
  <si>
    <t>14-12-2894809</t>
  </si>
  <si>
    <t>IDU-784-2014</t>
  </si>
  <si>
    <t>IDU-ID-DTGC-PSP-1072-2014</t>
  </si>
  <si>
    <t xml:space="preserve">Prestar servicios profesionales, de manera autónoma e independiente,  para fortalecer a la Dirección Técnica de Gestión Contractual en la coordinación y articulación de los asuntos de carácter administrativo, en el marco de los planes, programas, procesos y proyectos encaminados al fortalecimiento institucional, para el mejoramiento de la gestión del IDU. </t>
  </si>
  <si>
    <t>14-12-2890678</t>
  </si>
  <si>
    <t>IDU-785-2014</t>
  </si>
  <si>
    <t>IDU-ID-DTGC-PSP-1040-2014</t>
  </si>
  <si>
    <t>RAYTH JAVIER OSSA PEREZ</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</si>
  <si>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</si>
  <si>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14-12-2890680</t>
  </si>
  <si>
    <t>IDU-786-2014</t>
  </si>
  <si>
    <t>IDU-ID-DTGC-PSP-675-2014</t>
  </si>
  <si>
    <t>14-12-2890087</t>
  </si>
  <si>
    <t>IDU-787-2014</t>
  </si>
  <si>
    <t>IDU-ID-DTGC-PSP-755-2014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</si>
  <si>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en el marco de los planes, programas, procesos y proyectos encaminados al desarrollo y sostenibilidad de la Infraestructura para la Movilidad.</t>
  </si>
  <si>
    <t>14-12-2890091</t>
  </si>
  <si>
    <t>IDU-788-2014</t>
  </si>
  <si>
    <t>IDU-ID-DTGC-PSP-933-2014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</si>
  <si>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marco de los planes, programas, procesos y proyectos encaminados al desarrollo y sostenibilidad de la Infraestructura para la Movilidad.</t>
  </si>
  <si>
    <t>14-12-2890110</t>
  </si>
  <si>
    <t>IDU-789-2014</t>
  </si>
  <si>
    <t>IDU-ID-DTGC-PSP-630-2014</t>
  </si>
  <si>
    <t>Prestar servicios profesionales con el fin de formular los lineamientos de gestión social, participación ciudadana, cultura ciudadana y programas de gestión necesarios para los diferentes contratos del proyecto Metro de Bogotá como parte de la integración de la red férrea como eje estructurador del sistema de transporte público, en el  marco de los planes, programas y proyectos encaminados a la infraestructura para el Sistema Integrado de Transporte Público</t>
  </si>
  <si>
    <t>14-12-2890119</t>
  </si>
  <si>
    <t>IDU-790-2014</t>
  </si>
  <si>
    <t>IDU-ID-DTGC-PSP-936-2014</t>
  </si>
  <si>
    <t>JAVIER ARTURO CARRASCAL HERRERA</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</si>
  <si>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 y para el mejoramiento de la gestión del IDU.</t>
  </si>
  <si>
    <t>14-12-2890549</t>
  </si>
  <si>
    <t>IDU-791-2014</t>
  </si>
  <si>
    <t>IDU-ID-DTGC-PSP-588-2014</t>
  </si>
  <si>
    <t>Prestar servicios de apoyo a la gestión para adelantar las labores de apoyo administrativo, logístico, técnico y de organización de la información del equipo de seguimiento y evaluación, en el marco de los planes, programas, procesos y proyectos encaminados al fortalecimiento Institucional para el mejoramiento de la gestión del IDU</t>
  </si>
  <si>
    <t>14-12-2890550</t>
  </si>
  <si>
    <t>IDU-792-2014</t>
  </si>
  <si>
    <t>IDU-ID-DTGC-PSP-594-2014</t>
  </si>
  <si>
    <t>14-12-2890551</t>
  </si>
  <si>
    <t>IDU-793-2014</t>
  </si>
  <si>
    <t>IDU-ID-DTGC-PSP-983-2014</t>
  </si>
  <si>
    <t>14-12-2890552</t>
  </si>
  <si>
    <t>IDU-794-2014</t>
  </si>
  <si>
    <t>IDU-ID-DTGC-PSP-833-2014</t>
  </si>
  <si>
    <t>REINA MIREYA MARTÍN BELTRAN</t>
  </si>
  <si>
    <t>14-1-119009</t>
  </si>
  <si>
    <t>IDU-795-2014</t>
  </si>
  <si>
    <t>IDU-LP-SGI-008-2014 GRUPO 1</t>
  </si>
  <si>
    <t>CONSORCIO ESPACIOS URBANOS 008</t>
  </si>
  <si>
    <t>EJECUCUIÓN A  MONTO AGOTABLE DE OBRAS DE MEJORAMIENTO, ADECUACIÓN, DIAGNOSTICO Y REHABILITACIÓN A RED DE CICLORUTAS Y ESPACIO PÚBLICO ASOCIADO EN BOGOTÁ D.C. ETAPA 1-2014 - GRUPO 1, CONSERVACIN DEL ESPACIO PÚBLICO ASOCIADO A LA CICLORRUTA / CONSERVACION DE LA RED DE LA CICLORRUTA / CICLORRUTAS ZONAS 2 Y 3 NOR-ORIENTAL Y SUR-ORIENTAL DE LA CIUDAD DE BOGOTA D. C.</t>
  </si>
  <si>
    <t>IDU-796-2014</t>
  </si>
  <si>
    <t>IDU-LP-SGI-008-2014 GRUPO 2</t>
  </si>
  <si>
    <t>EJECUCIÓN A MONTO AGOTABLE, DE DIAGNÓSTICO, OBRAS DE MANTENIMIENTO, MEJORAMIENTO, ADECUACIÓN Y REHABILITACIÓN DE CICLORUTAS Y ESPACIO PÚBLICO ASOCIADO EN BOGOTÁ, D.C., ETAPA 1 – 2014 – GRUPO 2.</t>
  </si>
  <si>
    <t>14-12-2890762</t>
  </si>
  <si>
    <t>IDU-797-2014</t>
  </si>
  <si>
    <t>IDU-ID-DTGC-PSP-801-2014</t>
  </si>
  <si>
    <t>14-12-2890553</t>
  </si>
  <si>
    <t>IDU-798-2014</t>
  </si>
  <si>
    <t>IDU-ID-DTGC-PSP-572-2014</t>
  </si>
  <si>
    <t>Prestar servicios profesionales para realizar la consolidación y análisis de los datos estadísticos producto del seguimiento a los requerimientos ciudadanos atendidos a través de los canales de atención ciudadana del IDU, en el marco de los planes, programas, procesos y proyectos  encaminados a la transparencia, probidad, lucha contra la corrupción y control social efectivo e incluyente en el IDU</t>
  </si>
  <si>
    <t>14-12-2890554</t>
  </si>
  <si>
    <t>IDU-799-2014</t>
  </si>
  <si>
    <t>IDU-ID-DTGC-PSP-592-2014</t>
  </si>
  <si>
    <t>Prestar servicios profesionales para verificar y controlar la ejecución de las actividades relacionadas con la implementación de la estrategia de gobierno en línea  y el proyecto de responsabilidad social en la entidad, en el marco de los planes, programas, procesos y proyectos encaminados al fortalecimiento Institucional para el mejoramiento de la gestión del IDU</t>
  </si>
  <si>
    <t>14-12-2890765</t>
  </si>
  <si>
    <t>IDU-800-2014</t>
  </si>
  <si>
    <t>IDU-ID-DTGC-PSP-714-2014</t>
  </si>
  <si>
    <t>14-12-2890126</t>
  </si>
  <si>
    <t>IDU-801-2014</t>
  </si>
  <si>
    <t>IDU-ID-DTGC-PSP-1017-2014</t>
  </si>
  <si>
    <t>Prestar servicios profesionales para atender, gestionar y preparar las respuestas a las diferentes situaciones de orden legal que se presenten en la gestión predial y desarrollar el proceso jurídico de adquisición, legalización y venta de los predios que se le asignen, en el marco de los planes, programas, procesos y proyectos encaminados al desarrollo y sostenibilidad de la infraestructura para la movilidad y para el mejoramiento de la gestión del IDU.</t>
  </si>
  <si>
    <t>14-12-2890134</t>
  </si>
  <si>
    <t>IDU-802-2014</t>
  </si>
  <si>
    <t>IDU-ID-DTGC-PSP-935-2014</t>
  </si>
  <si>
    <t>14-12-2890143</t>
  </si>
  <si>
    <t>IDU-803-2014</t>
  </si>
  <si>
    <t>IDU-ID-DTGC-PSP-756-2014</t>
  </si>
  <si>
    <t>ANDREA PAOLA LOPEZ CUBIDES</t>
  </si>
  <si>
    <t>14-11-2685557</t>
  </si>
  <si>
    <t>IDU-804-2014</t>
  </si>
  <si>
    <t>IDU-SAMC-DTAF-001-2014</t>
  </si>
  <si>
    <t>PRODYGYTEK PROCESS DOCUMENT AND DATA SOLUTIONS LTDA</t>
  </si>
  <si>
    <t>CONTRATAR A PRECIO UNITARIOS FIJOS Y MONTO AGOTABLE EL SERVICIO DE DIGITALIZACIÓN Y CONVERSIÓN DE ARCHIVOS DIGITALES EN DIFERENTES FORMATOS A FORMATO PDF, INDEXACIÓN Y CARGUE DE DOCUMENTOS MISIONALES QUE ADMINISTRA EL CENTRO DE DOCUMENTACIÓN, EN EL PROPÓSITO INSTITUCIONAL DSPACE DEL IDU.</t>
  </si>
  <si>
    <t>14-12-2895188</t>
  </si>
  <si>
    <t>IDU-805-2014</t>
  </si>
  <si>
    <t>IDU-ID-DTGC-PSP-812-2014</t>
  </si>
  <si>
    <t>14-12-2895193</t>
  </si>
  <si>
    <t>IDU-806-2014</t>
  </si>
  <si>
    <t>IDU-ID-DTGC-PSP-680-2014</t>
  </si>
  <si>
    <t>14-12-2895199</t>
  </si>
  <si>
    <t>IDU-807-2014</t>
  </si>
  <si>
    <t>IDU-ID-DTGC-PSP-840-2014</t>
  </si>
  <si>
    <t>14-12-2895208</t>
  </si>
  <si>
    <t>IDU-808-2014</t>
  </si>
  <si>
    <t>IDU-ID-DTGC-PSP-854-2014</t>
  </si>
  <si>
    <t>14-12-2895211</t>
  </si>
  <si>
    <t>IDU-809-2014</t>
  </si>
  <si>
    <t>IDU-ID-DTGC-PSP-728-2014</t>
  </si>
  <si>
    <t>CLAUDIO JOSÉ GUILLERMO HERNÁNDEZ GUEVARA</t>
  </si>
  <si>
    <t>14-12-2895215</t>
  </si>
  <si>
    <t>IDU-810-2014</t>
  </si>
  <si>
    <t>IDU-ID-DTGC-PSP-700-2014</t>
  </si>
  <si>
    <t>14-12-2895220</t>
  </si>
  <si>
    <t>IDU-811-2014</t>
  </si>
  <si>
    <t>IDU-ID-DTGC-PSP-888-2014</t>
  </si>
  <si>
    <t>14-12-2895222</t>
  </si>
  <si>
    <t>IDU-812-2014</t>
  </si>
  <si>
    <t>IDU-ID-DTGC-PSP-876-2014</t>
  </si>
  <si>
    <t>14-12-2895229</t>
  </si>
  <si>
    <t>IDU-813-2014</t>
  </si>
  <si>
    <t>IDU-ID-DTGC-PSP-719-2014</t>
  </si>
  <si>
    <t>14-12-2896388</t>
  </si>
  <si>
    <t>IDU-814-2014</t>
  </si>
  <si>
    <t>IDU-ID-DTGC-PSP-1005-2014</t>
  </si>
  <si>
    <t>14-12-2896484</t>
  </si>
  <si>
    <t>IDU-815-2014</t>
  </si>
  <si>
    <t>IDU-ID-DTGC-PSP-1002-2014</t>
  </si>
  <si>
    <t>Prestar servicios profesionales y de apoyo a la gestión de la entidad, para consolidar las respuestas a los Órganos de Control, así como los informes de gestión resultantes de la ejecución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</si>
  <si>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14-12-2896548</t>
  </si>
  <si>
    <t>IDU-816-2014</t>
  </si>
  <si>
    <t>IDU-ID-DTGC-PSP-981-2010</t>
  </si>
  <si>
    <t>14-12-2899775</t>
  </si>
  <si>
    <t>IDU-817-2014</t>
  </si>
  <si>
    <t>IDU-ID-DTGC-PSP-1034-2014</t>
  </si>
  <si>
    <t>14-12-2890555</t>
  </si>
  <si>
    <t>IDU-818-2014</t>
  </si>
  <si>
    <t>IDU-ID-DTGC-PSP-861-2014</t>
  </si>
  <si>
    <t>14-12-2895233</t>
  </si>
  <si>
    <t>IDU-819-2014</t>
  </si>
  <si>
    <t>IDU-ID-DTGC-PSP-674-2014</t>
  </si>
  <si>
    <t>14-12-2895243</t>
  </si>
  <si>
    <t>IDU-820-2014</t>
  </si>
  <si>
    <t>IDU-ID-DTGC-PSP-842-2014</t>
  </si>
  <si>
    <t>14-12-2904360</t>
  </si>
  <si>
    <t>IDU-821-2014</t>
  </si>
  <si>
    <t>IDU-ID-DTGC-PSP-937-2014</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</si>
  <si>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que ejecuta el Instituto, en el marco de los planes, programas, procesos y proyectos encaminados al desarrollo y sostenibilidad de la Infraestructura para la Movilidad.</t>
  </si>
  <si>
    <t>14-12-2904409</t>
  </si>
  <si>
    <t>IDU-822-2014</t>
  </si>
  <si>
    <t>IDU-ID-DTGC-PSP-883-2014</t>
  </si>
  <si>
    <t>14-12-2904433</t>
  </si>
  <si>
    <t>IDU-823-2014</t>
  </si>
  <si>
    <t>IDU-ID-DTGC-PSP-993-2014</t>
  </si>
  <si>
    <t>LEYDI MAGALY VARON CONDIZA</t>
  </si>
  <si>
    <t>Prestar servicios de apoyo a la gestión para generar actividades que agilicen el manejo y tramite de la Gestión Documental, de las obras que se ejecutan para la ampliación,mejoramiento y conservación del subsistema vial de la ciudad (arterial, intermedia, local y rural), en el marco de los planes, programas, procesos y proyectos encaminados al desarrollo y sostenibilidad de la infraestructura para la Movilidad.</t>
  </si>
  <si>
    <t>14-12-2904456</t>
  </si>
  <si>
    <t>IDU-824-2014</t>
  </si>
  <si>
    <t>IDU-ID-DTGC-PSP-928-2014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</si>
  <si>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</si>
  <si>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14-12-2904492</t>
  </si>
  <si>
    <t>IDU-825-2014</t>
  </si>
  <si>
    <t>IDU-ID-DTGC-PSP-735-2014</t>
  </si>
  <si>
    <t>14-12-2904515</t>
  </si>
  <si>
    <t>IDU-826-2014</t>
  </si>
  <si>
    <t>IDU-ID-DTGC-PSP-737-2014</t>
  </si>
  <si>
    <t>14-12-2904538</t>
  </si>
  <si>
    <t>IDU-827-2014</t>
  </si>
  <si>
    <t>IDU-ID-DTGC-PSP-708-2014</t>
  </si>
  <si>
    <t>14-12-2904560</t>
  </si>
  <si>
    <t>IDU-828-2014</t>
  </si>
  <si>
    <t>IDU-ID-DTGC-PSP-1071-2014</t>
  </si>
  <si>
    <t xml:space="preserve">Prestar servicios de edición y estructuración de los elementos cartográficos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</si>
  <si>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14-12-2904575</t>
  </si>
  <si>
    <t>IDU-829-2014</t>
  </si>
  <si>
    <t>IDU-ID-DTGC-PSP-999-2014</t>
  </si>
  <si>
    <t>BECKY DEL CARMEN SANZ DE LA ROSA</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</si>
  <si>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</si>
  <si>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14-12-2904586</t>
  </si>
  <si>
    <t>IDU-830-2014</t>
  </si>
  <si>
    <t>IDU-ID-DTGC-PSP-987-2010</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</si>
  <si>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</si>
  <si>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14-12-2904609</t>
  </si>
  <si>
    <t>IDU-831-2014</t>
  </si>
  <si>
    <t>IDU-ID-DTGC-PSP-853-2014</t>
  </si>
  <si>
    <t>14-12-2904623</t>
  </si>
  <si>
    <t>IDU-832-2014</t>
  </si>
  <si>
    <t>IDU-ID-DTGC-PSP-984-2010</t>
  </si>
  <si>
    <t>14-12-2904635</t>
  </si>
  <si>
    <t>IDU-833-2014</t>
  </si>
  <si>
    <t>IDU-ID-DTGC-PSP-905-2014</t>
  </si>
  <si>
    <t>14-12-2904652</t>
  </si>
  <si>
    <t>IDU-834-2014</t>
  </si>
  <si>
    <t>IDU-ID-DTGC-PSP-864-2014</t>
  </si>
  <si>
    <t>14-12-2904668</t>
  </si>
  <si>
    <t>IDU-835-2014</t>
  </si>
  <si>
    <t>IDU-ID-DTGC-PSP-634-2014</t>
  </si>
  <si>
    <t>Prestar servicios profesionales para ejecutar actividades de campo del componente social para la implementación de estrategias de gestión y promoción de la participación ciudadana,  y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</si>
  <si>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14-12-2904678</t>
  </si>
  <si>
    <t>IDU-836-2014</t>
  </si>
  <si>
    <t>IDU-ID-DTGC-PSP-1069-2014</t>
  </si>
  <si>
    <t xml:space="preserve">Prestar servicios profesionales paraelaborar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</si>
  <si>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14-12-2904695</t>
  </si>
  <si>
    <t>IDU-837-2014</t>
  </si>
  <si>
    <t>IDU-ID-DTGC-PSP-589-2014</t>
  </si>
  <si>
    <t>Prestar servicios de apoyo a la gestión para aplicar en campo instrumentos de medición de percepción ciudadana tales como encuestas, sondeos de opinión y entrevistas en profundidad y apoyar las labores de digitación y gestión que se requiera en el proceso, en el marco de los planes, programas, procesos y proyectos encaminados al fortalecimiento Institucional para el mejoramiento de la gestión del IDU</t>
  </si>
  <si>
    <t>14-12-2904714</t>
  </si>
  <si>
    <t>IDU-838-2014</t>
  </si>
  <si>
    <t>IDU-ID-DTGC-PSP-707-2014</t>
  </si>
  <si>
    <t>14-12-2904728</t>
  </si>
  <si>
    <t>IDU-839-2014</t>
  </si>
  <si>
    <t>IDU-ID-DTGC-PSP-925-2014</t>
  </si>
  <si>
    <t>14-12-2904740</t>
  </si>
  <si>
    <t>IDU-840-2014</t>
  </si>
  <si>
    <t>IDU-ID-DTGC-PSP-1016-2014</t>
  </si>
  <si>
    <t>Prestar servicios de apoyo a la gestión para gestionar y adelantar actuaciones de orden administrativo relacionadas con la asignación  y manejo de correspondencia  interna y externa de acuerdo con el manual y el sistema institucional, en el marco de los planes, programas, procesos y proyectos encaminados al desarrollo y sostenibilidad de la Infraestructura para la Movilidad.</t>
  </si>
  <si>
    <t>14-12-2904752</t>
  </si>
  <si>
    <t>IDU-841-2014</t>
  </si>
  <si>
    <t>IDU-ID-DTGC-PSP-849-2014</t>
  </si>
  <si>
    <t>14-12-2904762</t>
  </si>
  <si>
    <t>IDU-842-2014</t>
  </si>
  <si>
    <t>IDU-ID-DTGC-PSP-730-2014</t>
  </si>
  <si>
    <t>14-12-2904768</t>
  </si>
  <si>
    <t>IDU-843-2014</t>
  </si>
  <si>
    <t>IDU-ID-DTGC-PSP-850-2014</t>
  </si>
  <si>
    <t>14-12-2904075</t>
  </si>
  <si>
    <t>IDU-844-2014</t>
  </si>
  <si>
    <t>IDU-ID-DTGC-PSP-982-2010</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</si>
  <si>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</si>
  <si>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14-12-2904216</t>
  </si>
  <si>
    <t>IDU-845-2014</t>
  </si>
  <si>
    <t>IDU-ID-DTGC-PSP-705-2014</t>
  </si>
  <si>
    <t>14-12-2904547</t>
  </si>
  <si>
    <t>IDU-846-2014</t>
  </si>
  <si>
    <t>IDU-ID-DTGC-PSP-975-2014</t>
  </si>
  <si>
    <t>14-12-2904584</t>
  </si>
  <si>
    <t>IDU-847-2014</t>
  </si>
  <si>
    <t>IDU-ID-DTGC-PSP-1035-2014</t>
  </si>
  <si>
    <t>Prestar servicios profesionales para coordinar, elaborar y gestionar estudios de prefactibilidad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</si>
  <si>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14-12-2904637</t>
  </si>
  <si>
    <t>IDU-848-2014</t>
  </si>
  <si>
    <t>IDU-ID-DTGC-PSP-914-2014</t>
  </si>
  <si>
    <t>ANDRES DARÍO ACERO LÓPEZ</t>
  </si>
  <si>
    <t>Prestar servicios  de apoyo a la gestión para la elaboración de los documentos técnicos y planos requeridos en la formulación y viabilización, en el marco de los planes, programas, procesos y proyectos encaminados al fortalecimiento Institucional para el mejoramiento de la gestión del IDU</t>
  </si>
  <si>
    <t>14-12-2904676</t>
  </si>
  <si>
    <t>IDU-849-2014</t>
  </si>
  <si>
    <t>IDU-ID-DTGC-PSP-878-2014</t>
  </si>
  <si>
    <t>14-12-2904708</t>
  </si>
  <si>
    <t>IDU-850-2014</t>
  </si>
  <si>
    <t>IDU-ID-DTGC-PSP-855-2014</t>
  </si>
  <si>
    <t>14-12-2904760</t>
  </si>
  <si>
    <t>IDU-851-2014</t>
  </si>
  <si>
    <t>IDU-ID-DTGC-PSP-874-2014</t>
  </si>
  <si>
    <t>14-12-2904776</t>
  </si>
  <si>
    <t>IDU-852-2014</t>
  </si>
  <si>
    <t>IDU-ID-DTGC-PSP-752-2014</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</si>
  <si>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en el marco de los planes, programas, procesos y proyectos encaminados al fortalecimiento Institucional para el mejoramiento de la gestión del IDU</t>
  </si>
  <si>
    <t>14-12-2904798</t>
  </si>
  <si>
    <t>IDU-853-2014</t>
  </si>
  <si>
    <t>IDU-ID-DTGC-PSP-863-2014</t>
  </si>
  <si>
    <t>14-12-2904815</t>
  </si>
  <si>
    <t>IDU-854-2014</t>
  </si>
  <si>
    <t>IDU-ID-DTGC-PSP-1057-2014</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</si>
  <si>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</si>
  <si>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14-12-2904828</t>
  </si>
  <si>
    <t>IDU-855-2014</t>
  </si>
  <si>
    <t>IDU-ID-DTGC-PSP-930-2014</t>
  </si>
  <si>
    <t>14-12-2904839</t>
  </si>
  <si>
    <t>IDU-856-2014</t>
  </si>
  <si>
    <t>IDU-ID-DTGC-PSP-727-2014</t>
  </si>
  <si>
    <t>14-12-2904846</t>
  </si>
  <si>
    <t>IDU-857-2014</t>
  </si>
  <si>
    <t>IDU-ID-DTGC-PSP-1021-2014</t>
  </si>
  <si>
    <t>Prestar servicios profesionales, para revisar, aprobar y hacer seguimiento a los actos administrativos y demás documentos jurídicos generados por los profesionales de la Dirección Técnica de Predios, dentro de los procesos de adquisición de inmuebles por motivos de utilidad pública, bien sea por enajenación voluntaria o expropiación administrativa, en el marco de los planes, programas, procesos y proyectos encaminados al desarrollo y sostenibilidad de la infraestructura para la movilidad y el mejoramiento de la gestión del IDU.</t>
  </si>
  <si>
    <t>14-12-2904852</t>
  </si>
  <si>
    <t>IDU-858-2014</t>
  </si>
  <si>
    <t>IDU-ID-DTGC-PSP-852-2014</t>
  </si>
  <si>
    <t>14-12-2904859</t>
  </si>
  <si>
    <t>IDU-859-2014</t>
  </si>
  <si>
    <t>IDU-ID-DTGC-PSP-826-2014</t>
  </si>
  <si>
    <t>14-12-2904866</t>
  </si>
  <si>
    <t>IDU-860-2014</t>
  </si>
  <si>
    <t>IDU-ID-DTGC-PSP-1067-2014</t>
  </si>
  <si>
    <t>Prestar servicios profesionales para realizar actividades de acopio, validación y cargue  de la información de datos para la generación de valores  de referencia y estudio de mercado, con el objetivo de fortalecer la base de datos de precios de referencia , acorde con los procedimientos vigentes, en el marco de los planes, programas, procesos y proyectos encaminados al fortalecimiento Institucional para el mejoramiento de la gestión del IDU</t>
  </si>
  <si>
    <t>14-12-2904871</t>
  </si>
  <si>
    <t>IDU-861-2014</t>
  </si>
  <si>
    <t>IDU-ID-DTGC-PSP-932-2014</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</si>
  <si>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en el marco de los planes, programas, procesos y proyectos encaminados al desarrollo y sostenibilidad de la Infraestructura para la Movilidad.</t>
  </si>
  <si>
    <t>14-12-2904880</t>
  </si>
  <si>
    <t>IDU-862-2014</t>
  </si>
  <si>
    <t>IDU-ID-DTGC-PSP-1082-2014</t>
  </si>
  <si>
    <t>Prestar servicios profesionales para  analizar y actualizar información correspondiente a los procesos de generación y producción de datos geográficos,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</si>
  <si>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14-12-2904887</t>
  </si>
  <si>
    <t>IDU-863-2014</t>
  </si>
  <si>
    <t>IDU-ID-DTGC-PSP-739-2014</t>
  </si>
  <si>
    <t>ANIBAL TRUJILLO OSORIO</t>
  </si>
  <si>
    <t>14-12-2904397</t>
  </si>
  <si>
    <t>IDU-864-2014</t>
  </si>
  <si>
    <t>IDU-ID-DTGC-PSP-899-2014</t>
  </si>
  <si>
    <t>14-12-2904439</t>
  </si>
  <si>
    <t>IDU-865-2014</t>
  </si>
  <si>
    <t>IDU-ID-DTGC-PSP-677-2014</t>
  </si>
  <si>
    <t>14-12-2904469</t>
  </si>
  <si>
    <t>IDU-866-2014</t>
  </si>
  <si>
    <t>IDU-ID-DTGC-PSP-1119-2014</t>
  </si>
  <si>
    <t>Prestar servicios de apoyo para desarrollar y ejecutar actividades de gestión, control y seguimiento administrativo, en el marco de los planes, programas y proyectos encaminados al fortalecimiento institucional para el mejoramiento de la gestión del Instituto de Desarrollo Urbano - IDU.</t>
  </si>
  <si>
    <t>14-12-2904491</t>
  </si>
  <si>
    <t>IDU-867-2014</t>
  </si>
  <si>
    <t>IDU-ID-DTGC-PSP-1059-2014</t>
  </si>
  <si>
    <t>Prestar servicios profesionales para diseñar y elaborar, o revisar y aprobar los productos de Geometría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</si>
  <si>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14-12-2904524</t>
  </si>
  <si>
    <t>IDU-868-2014</t>
  </si>
  <si>
    <t>IDU-ID-DTGC-PSP-1026-2014</t>
  </si>
  <si>
    <t>ANYELA IBETH ALFONSO AVILA</t>
  </si>
  <si>
    <t>14-12-2904552</t>
  </si>
  <si>
    <t>IDU-869-2014</t>
  </si>
  <si>
    <t>IDU-ID-DTGC-PSP-867-2014</t>
  </si>
  <si>
    <t>14-12-2904570</t>
  </si>
  <si>
    <t>IDU-870-2014</t>
  </si>
  <si>
    <t>IDU-ID-DTGC-PSP-983-2010</t>
  </si>
  <si>
    <t>Prestar servicios profesionales para realizar la incorporación de registros y segmentos a los niveles de información del Sistema de información Geográfico del Instituto y la estructuración espacial de la información geográfica, para la ampliación, mejoramiento, y conservación del subsistema vial de la Ciudad, en el marco de los planes, programas, procesos y proyectos encaminados al desarrollo y sostenibilidad de la infraestructura para la movilidad.</t>
  </si>
  <si>
    <t>14-12-2904582</t>
  </si>
  <si>
    <t>IDU-871-2014</t>
  </si>
  <si>
    <t>IDU-ID-DTGC-PSP-720-2014</t>
  </si>
  <si>
    <t>14-12-2972068</t>
  </si>
  <si>
    <t>IDU-872-2014</t>
  </si>
  <si>
    <t>IDU-ID-DTGC-PSP-698-2014</t>
  </si>
  <si>
    <t>14-12-2904621</t>
  </si>
  <si>
    <t>IDU-873-2014</t>
  </si>
  <si>
    <t>IDU-ID-DTGC-PSP-709-2014</t>
  </si>
  <si>
    <t>14-12-2904638</t>
  </si>
  <si>
    <t>IDU-874-2014</t>
  </si>
  <si>
    <t>IDU-ID-DTGC-PSP-886-2014</t>
  </si>
  <si>
    <t>14-12-2904656</t>
  </si>
  <si>
    <t>IDU-875-2014</t>
  </si>
  <si>
    <t>IDU-ID-DTGC-PSP-890-2014</t>
  </si>
  <si>
    <t>JOHN FREDY CASTRO DUQUE</t>
  </si>
  <si>
    <t>14-12-2904674</t>
  </si>
  <si>
    <t>IDU-876-2014</t>
  </si>
  <si>
    <t>IDU-ID-DTGC-PSP-977-2014</t>
  </si>
  <si>
    <t>DERLY CAROLINA LARA MORENO</t>
  </si>
  <si>
    <t>14-12-2904684</t>
  </si>
  <si>
    <t>IDU-877-2014</t>
  </si>
  <si>
    <t>IDU-ID-DTGC-PSP-722-2014</t>
  </si>
  <si>
    <t>14-12-2904706</t>
  </si>
  <si>
    <t>IDU-878-2014</t>
  </si>
  <si>
    <t>IDU-ID-DTGC-PSP-734-2014</t>
  </si>
  <si>
    <t>14-12-2904723</t>
  </si>
  <si>
    <t>IDU-879-2014</t>
  </si>
  <si>
    <t>IDU-ID-DTGC-PSP-832-2014</t>
  </si>
  <si>
    <t>14-12-2904736</t>
  </si>
  <si>
    <t>IDU-880-2014</t>
  </si>
  <si>
    <t>IDU-ID-DTGC-PSP-865-2014</t>
  </si>
  <si>
    <t>14-12-2904747</t>
  </si>
  <si>
    <t>IDU-881-2014</t>
  </si>
  <si>
    <t>IDU-ID-DTGC-PSP-1081-2014</t>
  </si>
  <si>
    <t>CARLOS ALFONSO PARRA MALAVER</t>
  </si>
  <si>
    <t>Prestar servicios de apoyo para elaborar y gestionar las respuestas a las solicitudes de la zona 3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</si>
  <si>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14-12-2899804</t>
  </si>
  <si>
    <t>IDU-882-2014</t>
  </si>
  <si>
    <t>IDU-ID-DTGC-PSP-1115-2014</t>
  </si>
  <si>
    <t>Prestar servicios profesionales, de manera autónoma e independiente, para la asesoría jurídica en la celebración, ejecución y liquidación de los contratos y/o convenios que celebre el IDU,en el marco de los planes, programas, procesos y proyectos encaminados al fortalecimiento institucional para el mejoramiento de la gestión del IDU.</t>
  </si>
  <si>
    <t>14-12-2896625</t>
  </si>
  <si>
    <t>IDU-883-2014</t>
  </si>
  <si>
    <t>IDU-ID-DTGC-PSP-1053-2014</t>
  </si>
  <si>
    <t>OSCAR DAVID PULIDO RINCON</t>
  </si>
  <si>
    <t>14-12-2896686</t>
  </si>
  <si>
    <t>IDU-884-2014</t>
  </si>
  <si>
    <t>IDU-ID-DTGC-PSP-1052-2014</t>
  </si>
  <si>
    <t>JUAN RICARDO GONZALEZ TUNJO</t>
  </si>
  <si>
    <t>14-12-2909347</t>
  </si>
  <si>
    <t>IDU-885-2014</t>
  </si>
  <si>
    <t>IDU-ID-DTGC-PSP-1125-2014</t>
  </si>
  <si>
    <t>14-12-2930592</t>
  </si>
  <si>
    <t>IDU-886-2014</t>
  </si>
  <si>
    <t>IDU-ID-DTGC-PSP-1073-2014</t>
  </si>
  <si>
    <t xml:space="preserve">Prestar servicios profesionales para coordinar y planear la gestión administrativa que requiere la subdirección General, en relación a las obras de la  Ampliación, mejoramiento y conservación del subsistema vial de la ciudad (Arterial, Intermedia, Local y Rural), en el marco del desarrollo y sostenibilidad de la infraestructura para la movilidad del IDU. </t>
  </si>
  <si>
    <t>14-12-2896787</t>
  </si>
  <si>
    <t>IDU-887-2014</t>
  </si>
  <si>
    <t>IDU-ID-DTGC-PSP-1078-2014</t>
  </si>
  <si>
    <t xml:space="preserve">Prestar servicios profesionales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</si>
  <si>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14-12-2895247</t>
  </si>
  <si>
    <t>IDU-888-2014</t>
  </si>
  <si>
    <t>IDU-ID-DTGC-PSP-992-2014</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</si>
  <si>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en el marco de los planes, programas, procesos y proyectos encaminados al desarrollo y sostenibilidad de la infraestructura para la movilidad y el mejoramiento de la gestión del IDU.</t>
  </si>
  <si>
    <t>14-12-2896862</t>
  </si>
  <si>
    <t>IDU-889-2014</t>
  </si>
  <si>
    <t>IDU-ID-DTGC-PSP-986-2010</t>
  </si>
  <si>
    <t>Prestar servicios profesionales para ejecutar funciones de seguimiento al proyecto Metro en los criterios de cronogramas, presupuestos y alcance con base en la metodología del PMI (Project Management Institute), como parte de la construcción e integración de la Red Férrea como eje estructurador del Sistema de Transporte Público en el marco de los planes, programas y proyectos encaminados a la infraestructura para el Sistema Integrado de Transporte Público.</t>
  </si>
  <si>
    <t>14-12-2973540</t>
  </si>
  <si>
    <t>IDU-890-2014</t>
  </si>
  <si>
    <t>IDU-ID-DTGC-PSP-1098-2014</t>
  </si>
  <si>
    <t xml:space="preserve">Prestar servicios profesionales para proponer acciones de mejoramiento relacionadas con el Fondo Compensatorio de Estacionamientos, así como, elaborar, gestionar y tramitar los procesos, procedimientos y actividades administrativas y financieras, en el marco de los planes, programas, procesos y proyectos encaminados al fortalecimiento institucional para el mejoramiento de la gestión del IDU._x000D_
</t>
  </si>
  <si>
    <t>14-12-2896934</t>
  </si>
  <si>
    <t>IDU-891-2014</t>
  </si>
  <si>
    <t>IDU-ID-DTGC-PSP-980-2010</t>
  </si>
  <si>
    <t>14-12-2900106</t>
  </si>
  <si>
    <t>IDU-892-2014</t>
  </si>
  <si>
    <t>IDU-ID-DTGC-PSP-1062-2014</t>
  </si>
  <si>
    <t>Prestar servicios profesionales para validar y administrar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</si>
  <si>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14-12-2895250</t>
  </si>
  <si>
    <t>IDU-893-2014</t>
  </si>
  <si>
    <t>IDU-ID-DTGC-PSP-891-2014</t>
  </si>
  <si>
    <t>14-12-2900115</t>
  </si>
  <si>
    <t>IDU-894-2014</t>
  </si>
  <si>
    <t>IDU-ID-DTGC-PSP-918-2014</t>
  </si>
  <si>
    <t>Prestar servicios profesionales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</si>
  <si>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14-12-2895261</t>
  </si>
  <si>
    <t>IDU-895-2014</t>
  </si>
  <si>
    <t>IDU-ID-DTGC-PSP-696-2014</t>
  </si>
  <si>
    <t>14-12-2897006</t>
  </si>
  <si>
    <t>IDU-896-2014</t>
  </si>
  <si>
    <t>IDU-ID-DTGC-PSP-676-2014</t>
  </si>
  <si>
    <t>14-12-2895264</t>
  </si>
  <si>
    <t>IDU-897-2014</t>
  </si>
  <si>
    <t>IDU-ID-DTGC-PSP-860-2014</t>
  </si>
  <si>
    <t>14-12-2903514</t>
  </si>
  <si>
    <t>IDU-898-2014</t>
  </si>
  <si>
    <t>IDU-ID-DTGC-PSP-595-2014</t>
  </si>
  <si>
    <t>14-12-2895266</t>
  </si>
  <si>
    <t>IDU-899-2014</t>
  </si>
  <si>
    <t>IDU-ID-DTGC-PSP-892-2014</t>
  </si>
  <si>
    <t>14-12-2895294</t>
  </si>
  <si>
    <t>IDU-900-2014</t>
  </si>
  <si>
    <t>IDU-ID-DTGC-PSP-836-2014</t>
  </si>
  <si>
    <t>14-12-2903563</t>
  </si>
  <si>
    <t>IDU-901-2014</t>
  </si>
  <si>
    <t>IDU-ID-DTGC-PSP-1061-2014</t>
  </si>
  <si>
    <t>Prestar servicios profesionales para gestionar, estructurar, articular, y sistematizar información espacial de espacio publico, de acuerdo a  normatividad vigente, en el marco de los planes, programas, procesos y proyectos encaminados al fortalecimiento Institucional para el mejoramiento de la gestión del IDU.</t>
  </si>
  <si>
    <t>14-12-2895295</t>
  </si>
  <si>
    <t>IDU-902-2014</t>
  </si>
  <si>
    <t>IDU-ID-DTGC-PSP-818-2014</t>
  </si>
  <si>
    <t>14-12-2897108</t>
  </si>
  <si>
    <t>IDU-903-2014</t>
  </si>
  <si>
    <t>IDU-ID-DTGC-PSP-1103-2014</t>
  </si>
  <si>
    <t>Prestar servicios profesionales para formular, conceptualizar y gestionar el componente ambiental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t>
  </si>
  <si>
    <t>14-12-2895296</t>
  </si>
  <si>
    <t>IDU-904-2014</t>
  </si>
  <si>
    <t>IDU-ID-DTGC-PSP-880-2014</t>
  </si>
  <si>
    <t>14-12-2895297</t>
  </si>
  <si>
    <t>IDU-905-2014</t>
  </si>
  <si>
    <t>IDU-ID-DTGC-PSP-697-2014</t>
  </si>
  <si>
    <t>FRANCISCO JOSÉ HERNANDEZ VILLALBA</t>
  </si>
  <si>
    <t>14-12-2897200</t>
  </si>
  <si>
    <t>IDU-906-2014</t>
  </si>
  <si>
    <t>IDU-ID-DTGC-PSP-1065-2014</t>
  </si>
  <si>
    <t>FRANCENID CRUZ CASTRO</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</si>
  <si>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</si>
  <si>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14-12-2895298</t>
  </si>
  <si>
    <t>IDU-907-2014</t>
  </si>
  <si>
    <t>IDU-ID-DTGC-PSP-604-2014</t>
  </si>
  <si>
    <t>MARIA DIONICIA CUERVO SANCHEZ</t>
  </si>
  <si>
    <t>14-12-2895299</t>
  </si>
  <si>
    <t>IDU-908-2014</t>
  </si>
  <si>
    <t>IDU-ID-DTGC-PSP-710-2014</t>
  </si>
  <si>
    <t>14-12-2895300</t>
  </si>
  <si>
    <t>IDU-909-2014</t>
  </si>
  <si>
    <t>IDU-ID-DTGC-PSP-740-2014</t>
  </si>
  <si>
    <t>14-12-2897274</t>
  </si>
  <si>
    <t>IDU-910-2014</t>
  </si>
  <si>
    <t>IDU-ID-DTGC-PSP-1051-2014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</si>
  <si>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</si>
  <si>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14-12-2895301</t>
  </si>
  <si>
    <t>IDU-911-2014</t>
  </si>
  <si>
    <t>IDU-ID-DTGC-PSP-909-2014</t>
  </si>
  <si>
    <t>14-12-2895302</t>
  </si>
  <si>
    <t>IDU-912-2014</t>
  </si>
  <si>
    <t>IDU-ID-DTGC-PSP-896-2014</t>
  </si>
  <si>
    <t>14-12-2895303</t>
  </si>
  <si>
    <t>IDU-913-2014</t>
  </si>
  <si>
    <t>IDU-ID-DTGC-PSP-726-2014</t>
  </si>
  <si>
    <t>14-12-2977261</t>
  </si>
  <si>
    <t>IDU-914-2014</t>
  </si>
  <si>
    <t>IDU-ID-DTGC-PSP-900-2014</t>
  </si>
  <si>
    <t>14-12-2903619</t>
  </si>
  <si>
    <t>IDU-915-2014</t>
  </si>
  <si>
    <t>IDU-ID-DTGC-PSP-882-2014</t>
  </si>
  <si>
    <t>14-12-2895304</t>
  </si>
  <si>
    <t>IDU-916-2014</t>
  </si>
  <si>
    <t>IDU-ID-DTGC-PSP-856-2014</t>
  </si>
  <si>
    <t>14-12-2909354</t>
  </si>
  <si>
    <t>IDU-917-2014</t>
  </si>
  <si>
    <t>IDU-ID-DTGC-PSP-889-2014</t>
  </si>
  <si>
    <t>14-12-2909386</t>
  </si>
  <si>
    <t>IDU-918-2014</t>
  </si>
  <si>
    <t>IDU-ID-DTGC-PSP-1000-2014</t>
  </si>
  <si>
    <t>Prestar servicios profesionales y de apoyo a la gestión de la entidad,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 la infraestructura para el Sistema Integrado de Transporte Público</t>
  </si>
  <si>
    <t>14-12-2909414</t>
  </si>
  <si>
    <t>IDU-919-2014</t>
  </si>
  <si>
    <t>IDU-ID-DTGC-PSP-590-2014</t>
  </si>
  <si>
    <t>Prestar servicios de apoyo a la gestión para revisar las actividades de los operativos de campo y generar manuales de diligenciamiento y critica de  las encuestas o sondeos de opinión  programados, en el marco de los planes, programas, procesos y proyectos encaminados al fortalecimiento Institucional para el mejoramiento de la gestión del IDU</t>
  </si>
  <si>
    <t>14-12-2909467</t>
  </si>
  <si>
    <t>IDU-920-2014</t>
  </si>
  <si>
    <t>IDU-ID-DTGC-PSP-941-2014</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</si>
  <si>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 la infraestructura para la movilidad y el mejoramiento de la gestión del IDU".</t>
  </si>
  <si>
    <t>14-12-2913727</t>
  </si>
  <si>
    <t>IDU-921-2014</t>
  </si>
  <si>
    <t>IDU-ID-DTGC-PSP-778-2014</t>
  </si>
  <si>
    <t>Prestar servicios de apoyo a la gestión para ofrecer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</si>
  <si>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14-12-2913731</t>
  </si>
  <si>
    <t>IDU-922-2014</t>
  </si>
  <si>
    <t>IDU-ID-DTGC-PSP-704-2014</t>
  </si>
  <si>
    <t>14-12-2913794</t>
  </si>
  <si>
    <t>IDU-923-2014</t>
  </si>
  <si>
    <t>IDU-ID-DTGC-PSP-1111-2014</t>
  </si>
  <si>
    <t>Prestar servicios de apoyo a la gestión para realizar las actividades administrativas  de acuerdo a los procedimientos vigentes, en el marco de los planes, programas, procesos y proyectos encaminados al fortalecimiento Institucional para el mejoramiento de la gestión del IDU.</t>
  </si>
  <si>
    <t>14-12-2913740</t>
  </si>
  <si>
    <t>IDU-924-2014</t>
  </si>
  <si>
    <t>IDU-ID-DTGC-PSP-894-2014</t>
  </si>
  <si>
    <t>14-12-2913748</t>
  </si>
  <si>
    <t>IDU-925-2014</t>
  </si>
  <si>
    <t>IDU-ID-DTGC-PSP-884-2014</t>
  </si>
  <si>
    <t>14-12-2913756</t>
  </si>
  <si>
    <t>IDU-926-2014</t>
  </si>
  <si>
    <t>IDU-ID-DTGC-PSP-931-2014</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</si>
  <si>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en el marco de los planes, programas, procesos y proyectos encaminados al desarrollo y sostenibilidad de la Infraestructura para la Movilidad.</t>
  </si>
  <si>
    <t>14-12-2913761</t>
  </si>
  <si>
    <t>IDU-927-2014</t>
  </si>
  <si>
    <t>IDU-ID-DTGC-PSP-934-2014</t>
  </si>
  <si>
    <t>Prestar servicios de apoyo a la gestión para la elaboración y actualización de registros topográficos que son necesarios para adelantar los procesos de  adquisición, legalización y venta de predios, en el marco de los planes, programas, procesos y proyectos encaminados al desarrollo y sostenibilidad de la Infraestructura para la Movilidad.</t>
  </si>
  <si>
    <t>14-12-2913360</t>
  </si>
  <si>
    <t>IDU-928-2014</t>
  </si>
  <si>
    <t>IDU-ID-DTGC-PSP-626-2014</t>
  </si>
  <si>
    <t>Prestar servicios profesionales para tramitar, revisar contablemente las órdenes de pago en concordancia con las normas legales, formulación de alternativas de mejoramiento y los procesos relacionados con la Banca Multilateral, en el marco de los planes, programas, procesos y proyectos encaminados al fortalecimiento Institucional para el mejoramiento de la gestión del IDU.</t>
  </si>
  <si>
    <t>14-12-2913386</t>
  </si>
  <si>
    <t>IDU-929-2014</t>
  </si>
  <si>
    <t>IDU-ID-DTGC-PSP-625-2014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</si>
  <si>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</si>
  <si>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14-12-2913403</t>
  </si>
  <si>
    <t>IDU-930-2014</t>
  </si>
  <si>
    <t>IDU-ID-DTGC-PSP-1083-2014</t>
  </si>
  <si>
    <t xml:space="preserve">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del desarrollo y sostenibilidad de la infraestructura para la movilidad del IDU_x000D_
</t>
  </si>
  <si>
    <t>14-12-2913798</t>
  </si>
  <si>
    <t>IDU-931-2014</t>
  </si>
  <si>
    <t>IDU-ID-DTGC-PSP-1108-2014</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</si>
  <si>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</si>
  <si>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14-12-2913765</t>
  </si>
  <si>
    <t>IDU-932-2014</t>
  </si>
  <si>
    <t>IDU-ID-DTGC-PSP-1132-2014</t>
  </si>
  <si>
    <t>14-12-2913776</t>
  </si>
  <si>
    <t>IDU-933-2014</t>
  </si>
  <si>
    <t>IDU-ID-DTGC-PSP-1131-2014</t>
  </si>
  <si>
    <t>14-12-2913425</t>
  </si>
  <si>
    <t>IDU-934-2014</t>
  </si>
  <si>
    <t>IDU-ID-DTGC-PSP-1110-2014</t>
  </si>
  <si>
    <t>Prestar servicios profesionales para la coordinación general de los componentes, actividades y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</si>
  <si>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14-12-2913786</t>
  </si>
  <si>
    <t>IDU-935-2014</t>
  </si>
  <si>
    <t>IDU-ID-DTGC-PSP-1049-2014</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</si>
  <si>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</si>
  <si>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14-12-2913847</t>
  </si>
  <si>
    <t>IDU-936-2014</t>
  </si>
  <si>
    <t>IDU-ID-DTGC-PSP-1019-2014</t>
  </si>
  <si>
    <t>Prestar servicios profesionales para apoyar al área en temas relacionados con la actualización y seguimiento a la base de datos del equipo de gestión social, elaboración de fichas técnicas y liquidación de los factores a reconocer a las unidades sociales involucradas en los diferentes procesos de adquisición predial, en el marco de los planes, programas, procesos y proyectos encaminados al desarrollo y sostenibilidad de la Infraestructura para la Movilidad.</t>
  </si>
  <si>
    <t>14-12-2913850</t>
  </si>
  <si>
    <t>IDU-937-2014</t>
  </si>
  <si>
    <t>IDU-ID-DTGC-PSP-938-2014</t>
  </si>
  <si>
    <t>14-12-2913853</t>
  </si>
  <si>
    <t>IDU-938-2014</t>
  </si>
  <si>
    <t>IDU-ID-DTGC-PSP-1101-2014</t>
  </si>
  <si>
    <t xml:space="preserve">Prestar servicios especializados en el planeamiento, estructuración técnica, implementación y coordinación de los planes, programas y proyectos de espacio público del Plan de Desarrollo de competencia de la entidad, de acuerdo con los procedimientos, manuales y normatividad vigente encaminados al fortalecimiento institucional para el mejoramiento de la gestión del IDU._x000D_
</t>
  </si>
  <si>
    <t>14-12-2913804</t>
  </si>
  <si>
    <t>IDU-939-2014</t>
  </si>
  <si>
    <t>IDU-ID-DTGC-PSP-619-2014</t>
  </si>
  <si>
    <t>Prestar servicios profesionales para realizar el proceso de depuración de los compromisos calificados como Pasivos Exigibles, mediante la elaboración de actas de anulación con fundamento en las solicitudes escritas de las áreas ordenadoras del gasto, así como analizar y ejecutar indicadores presupuestales y realizar seguimiento a la ejecución de aquellos contratos que le asigne el inmediato superior, en el marco de los planes, programas, procesos y proyectos encaminados al fortalecimiento Institucional para el mejoramiento de la gestión del IDU</t>
  </si>
  <si>
    <t>14-12-2913809</t>
  </si>
  <si>
    <t>IDU-940-2014</t>
  </si>
  <si>
    <t>IDU-ID-DTGC-PSP-1133-2014</t>
  </si>
  <si>
    <t>14-12-2913856</t>
  </si>
  <si>
    <t>IDU-941-2014</t>
  </si>
  <si>
    <t>IDU-ID-DTGC-PSP-608-2014</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</si>
  <si>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en el marco de los planes programas, procesos y proyectos encaminados a transparencia, probidad, lucha contra la corrupción y control social efectivo e incluyente en el IDU.</t>
  </si>
  <si>
    <t>14-12-2913859</t>
  </si>
  <si>
    <t>IDU-942-2014</t>
  </si>
  <si>
    <t>IDU-ID-DTGC-PSP-944-2014</t>
  </si>
  <si>
    <t>Prestar servicios de apoyo a la gestión para la elaboración de fichas técnicas soporte del reconocimiento y pago de compensaciones a que haya lugar en los procesos de adquisición predial y adelantar las funciones administrativas de archivo y correspondencia, en el marco de los planes, programas, procesos y proyectos encaminados al desarrollo y sostenibilidad de la Infraestructura para la Movilidad.</t>
  </si>
  <si>
    <t>14-12-2913865</t>
  </si>
  <si>
    <t>IDU-943-2014</t>
  </si>
  <si>
    <t>IDU-ID-DTGC-PSP-929-2014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</si>
  <si>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 en el marco de los planes, programas, procesos y proyectos encaminados al desarrollo y sostenibilidad de la Infraestructura para la Movilidad.</t>
  </si>
  <si>
    <t>14-12-2913869</t>
  </si>
  <si>
    <t>IDU-944-2014</t>
  </si>
  <si>
    <t>IDU-ID-DTGC-PSP-1015-2014</t>
  </si>
  <si>
    <t>Prestar servicios profesionales, para desarrollar el componente técnico de los procesos de adquisición de predios por motivos de utilidad pública, elaborando y actualizando los levantamientos y  registros topográficos, en el marco de los planes, programas, procesos y proyectos encaminados al desarrollo y sostenibilidad de la infraestructura para la movilidad y para el mejoramiento de la gestión del IDU.</t>
  </si>
  <si>
    <t>14-12-2913888</t>
  </si>
  <si>
    <t>IDU-945-2014</t>
  </si>
  <si>
    <t>IDU-ID-DTGC-PSP-1050-2014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</si>
  <si>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</si>
  <si>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14-12-2913891</t>
  </si>
  <si>
    <t>IDU-946-2014</t>
  </si>
  <si>
    <t>IDU-ID-DTGC-PSP-724-2014</t>
  </si>
  <si>
    <t>14-12-2914544</t>
  </si>
  <si>
    <t>IDU-947-2014</t>
  </si>
  <si>
    <t>IDU-ID-DTGC-PSP-1126-2014</t>
  </si>
  <si>
    <t>Prestar servicios profesionales y de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</si>
  <si>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14-12-2914550</t>
  </si>
  <si>
    <t>IDU-948-2014</t>
  </si>
  <si>
    <t>IDU-ID-DTGC-PSP-943-2014</t>
  </si>
  <si>
    <t>Prestar servicios profesionales para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</si>
  <si>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14-12-2914551</t>
  </si>
  <si>
    <t>IDU-949-2014</t>
  </si>
  <si>
    <t>IDU-ID-DTGC-PSP-673-2014</t>
  </si>
  <si>
    <t>Prestar servicios profesionales para generar, consolidar  y mantener la información cartográfica necesaria para el desarrollo de las actividades de los diferentes grupos de trabajo involucrados en el proyecto de Valorización del Acuerdo 523 DE 2013, en el marco de los planes, programas, procesos y proyectos encaminados al fortalecimiento Institucional para el mejoramiento de la gestión del IDU</t>
  </si>
  <si>
    <t>14-12-2914553</t>
  </si>
  <si>
    <t>IDU-950-2014</t>
  </si>
  <si>
    <t>IDU-ID-DTGC-PSP-754-2014</t>
  </si>
  <si>
    <t>Prestar servicios profesionales para coordinar los procesos de administración, control, generación, depuración y mantenimiento de la información cartográfica digital, implementación y mantenimiento de las bases de  datos asociados a la valorización aprobada mediante Acuerdo 523 de 2013, en el marco de los planes, programas, procesos y proyectos encaminados al fortalecimiento Institucional para el mejoramiento de la gestión del IDU</t>
  </si>
  <si>
    <t>14-12-2918612</t>
  </si>
  <si>
    <t>IDU-951-2014</t>
  </si>
  <si>
    <t>IDU-ID-DTGC-PSP-945-2014</t>
  </si>
  <si>
    <t>14-12-2914591</t>
  </si>
  <si>
    <t>IDU-952-2014</t>
  </si>
  <si>
    <t>IDU-ID-DTGC-PSP-543-2014</t>
  </si>
  <si>
    <t xml:space="preserve">Prestar servicios profesionales para realizar el seguimiento y análisis a las iniciativas de control político y proyectos tramitados ante el Concejo de Bogotá, el Congreso de la República y las Juntas Administradoras Locales que estén relacionados con la misionalidad de la entidad, en el marco de los planes, programas, procesos y proyectos encaminados al fortalecimiento Institucional para el mejoramiento de la gestión del IDU_x000D_
</t>
  </si>
  <si>
    <t>14-12-2923138</t>
  </si>
  <si>
    <t>IDU-953-2014</t>
  </si>
  <si>
    <t>IDU-ID-DTGC-PSP-1141-2014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</si>
  <si>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en el marco de los planes, programas, procesos y proyectos encaminados al fortalecimiento Institucional para el mejoramiento de la gestión del IDU.</t>
  </si>
  <si>
    <t>14-12-2913458</t>
  </si>
  <si>
    <t>IDU-954-2014</t>
  </si>
  <si>
    <t>IDU-ID-DTGC-PSP-1142-2014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</si>
  <si>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en el marco de los planes, programas, procesos y proyectos encaminados al fortalecimiento Institucional para el mejoramiento de la gestión del IDU.</t>
  </si>
  <si>
    <t>14-12-2913475</t>
  </si>
  <si>
    <t>IDU-955-2014</t>
  </si>
  <si>
    <t>IDU-ID-DTGC-PSP-1134-2014</t>
  </si>
  <si>
    <t>Prestar servicios de apoyo a la gestión para realizar actividades relacionadas con la reorganización, complementación y compilación de los archivos físicos y magnéticos, en el marco de los planes, programas, procesos y proyectos encaminados al fortalecimiento Institucional para el mejoramiento de la gestión del IDU.</t>
  </si>
  <si>
    <t>14-9-388068</t>
  </si>
  <si>
    <t>IDU-956-2014</t>
  </si>
  <si>
    <t>IDU-SASI-SGGC-003-2014</t>
  </si>
  <si>
    <t>LÍNEAS ESCOLARES Y TURISMO S. A. LIDERTUR S. A</t>
  </si>
  <si>
    <t>CONTRATAR EL SERVICIO DE TRANSPORTE PÚBLICO DE PASAJEREOS PARA ATENDER LOS REQUERIMIENTOS DE LOS PROYECTOS DENOMINADOS "IN HOUSE" (RAPS, TRONCAL BOYACÁ, COMPRA DE PREDIOS PARA PROYECTO PRIMERA LÍNEA DEL METRO) Y LOS QUE SE REQUIERA SER EJECUTADOS POR EL IDU.</t>
  </si>
  <si>
    <t>14-12-2919487</t>
  </si>
  <si>
    <t>IDU-957-2014</t>
  </si>
  <si>
    <t>IDU-ID-DTGC-PSP-1164-2014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</si>
  <si>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</si>
  <si>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14-12-2914593</t>
  </si>
  <si>
    <t>IDU-958-2014</t>
  </si>
  <si>
    <t>IDU-ID-DTGC-PSP-1054-2014</t>
  </si>
  <si>
    <t>Prestar servicios de apoyo a la gestión para revisar y analizar las solicitudes de licencias de excavación garantizando que las licencias otorgadas cumplan con el pleno de los requisitos requeridos y sean expedidas dentro de los términos por ley establecidos, para la construcción, operación y conservación del espacio público peatonal, en el marco de los planes, programas, procesos y proyectos encaminados al desarrollo y conservación del espacio público y la red de ciclo-rutas.</t>
  </si>
  <si>
    <t>14-12-2958825</t>
  </si>
  <si>
    <t>IDU-959-2014</t>
  </si>
  <si>
    <t>IDU-ID-DTGC-PSP-663-2014</t>
  </si>
  <si>
    <t>Prestar servicios de apoyo a la gestión para la elaboración y edición de los registros de video y material audiovisual, así como en la redacción de textos  para piezas audiovisuales para la cubrimiento de la gestión interna y externa de la entidad, en el marco de los planes, programas, procesos y proyectos encaminados al fortalecimiento Institucional para el mejoramiento de la gestión del IDU</t>
  </si>
  <si>
    <t>14-12-2919491</t>
  </si>
  <si>
    <t>IDU-960-2014</t>
  </si>
  <si>
    <t>IDU-ID-DTGC-PSP-667-2014</t>
  </si>
  <si>
    <t>Prestar servicios profesionales para la conceptualización, diseño y diagramación de las piezas de divulgación gráficas, multimedia y video que requiera el IDU tanto a nivel interno como externo, para la socialización de su gestión, de conformidad con las políticas establecidas, en el marco de los planes, programas, procesos y proyectos encaminados al fortalecimiento Institucional para el mejoramiento de la gestión del IDU</t>
  </si>
  <si>
    <t>14-12-2919497</t>
  </si>
  <si>
    <t>IDU-961-2014</t>
  </si>
  <si>
    <t>IDU-ID-DTGC-PSP-1127-2014</t>
  </si>
  <si>
    <t xml:space="preserve">Prestar servicios de apoyo a la gestión para la supervisión de los contratos de Interventoría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</si>
  <si>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14-12-2914598</t>
  </si>
  <si>
    <t>IDU-962-2014</t>
  </si>
  <si>
    <t>IDU-ID-DTGC-PSP-605-2014</t>
  </si>
  <si>
    <t>14-12-2914600</t>
  </si>
  <si>
    <t>IDU-963-2014</t>
  </si>
  <si>
    <t>IDU-ID-DTGC-PSP-1109-2014</t>
  </si>
  <si>
    <t>RICARDO SALAS SILVA</t>
  </si>
  <si>
    <t>Prestar servicios profesionales para gestionar de manera integral la ejecución de las etapas definidas en el ciclo de vida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</si>
  <si>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14-12-2919502</t>
  </si>
  <si>
    <t>IDU-964-2014</t>
  </si>
  <si>
    <t>IDU-ID-DTGC-PSP-1118-2014</t>
  </si>
  <si>
    <t xml:space="preserve">Brindar apoyo profesional  para realizar la gestión y el seguimiento de los temas administrativos, indicadores, planes de mejoramiento y sistemas integrados de gestión, de acuerdo con la normatividad vigente, en el marco de los planes, programas, procesos y proyectos encaminados al fortalecimiento Institucional para el mejoramiento de la gestión del IDU._x000D_
</t>
  </si>
  <si>
    <t>14-12-2958827</t>
  </si>
  <si>
    <t>IDU-965-2014</t>
  </si>
  <si>
    <t>IDU-ID-DTGC-PSP-607-2014</t>
  </si>
  <si>
    <t>14-1-119879</t>
  </si>
  <si>
    <t>IDU-966-2014</t>
  </si>
  <si>
    <t>IDU-LP-SGI-007-2014</t>
  </si>
  <si>
    <t>RB DE COLOMBIA S.A. ANTES RB DE COLOMBIA LIMITADA</t>
  </si>
  <si>
    <t>EJECUCCIÓN A MONTO AGOTABLE DE OBRAS NO ESTRUCTURALES DE MANTENIMIENTO, MEJORAMIENTO, ADECUACIÓN Y DIAGNOSTICO DE PASOS A DESNIVEL Y PUENTES PEATONALES EN BOGOTÁ, D.C.</t>
  </si>
  <si>
    <t>14-15-2702246</t>
  </si>
  <si>
    <t>IDU-967-2014</t>
  </si>
  <si>
    <t>IDU-CMA-SGI-015-2014</t>
  </si>
  <si>
    <t>CONSORCIO CALLE 170</t>
  </si>
  <si>
    <t>INTERVENTORÍA TÉCNICA, ADMINISTRATIVA, LEGAL, FINANCIERA, SOCIAL, AMBIENTALY DE SEGURIDAD Y SALUD EN EL TRABAJO PARA LOS ESTUDIOS Y DISEÑOS DE LA AV. BÓYACA (AV. CRA. 72) DESDE AV SAN JOSÉ (CALLE 170) HASTA LA AVENIDA SAN ANTONIO (CALLE 183) EN BOGOTÁ, D.C. ACUERDO 523 DE 2013.</t>
  </si>
  <si>
    <t>14-12-2913649</t>
  </si>
  <si>
    <t>IDU-968-2014</t>
  </si>
  <si>
    <t>PRESTAR LOS SERVICIOS DE SOPORTE, ACTUALIZACION, MANTENIMIENTO (SAM) Y BOLSA DE HORAS A MONTO AGOTABLE PARA NUEVOS DESARROLLOS DEL SISTEMA DE INFORMACION DEL SOFTWARE KACTUS.</t>
  </si>
  <si>
    <t>14-12-2919506</t>
  </si>
  <si>
    <t>IDU-969-2014</t>
  </si>
  <si>
    <t>IDU-ID-DTGC-PSP-1165-2014</t>
  </si>
  <si>
    <t>JUAN PABLO NIETO MORA</t>
  </si>
  <si>
    <t>Prestar servicios profesionales para coordinar el análisis, estudio y estructuración del modelo de infraestructura vial y espacio público, de acuerdo con los estándares y procedimientos vigentes, en el marco de los planes, programas, procesos y proyectos encaminados al fortalecimiento Institucional para el mejoramiento de la gestión del IDU.</t>
  </si>
  <si>
    <t>14-12-2923368</t>
  </si>
  <si>
    <t>IDU-970-2014</t>
  </si>
  <si>
    <t>IDU-ID-DTGC-PSP-1167-2014</t>
  </si>
  <si>
    <t>14-12-2914860</t>
  </si>
  <si>
    <t>IDU-971-2014</t>
  </si>
  <si>
    <t>IDU-ID-DTGC-PSP-1104-2014</t>
  </si>
  <si>
    <t>Prestar servicios profesionales para dirigir el grupo de coordinadores para gestionar los procesos, planes y proyectos de Transmilenio o de Transporte en la etapa de estudios y diseños, que se ejecutan para la ampliación, mejoramiento y conservación de  la infraestructura para el Sistema Integrado de Transporte Público con el propósito de garantizar que se ejecute de acuerdo con la normatividad vigente, calidad y oportunidad, igualmente apoyar el área en lo pertinente a su especialidad, en el marco de los planes, programas, procesos y proyectos encaminados al desarrollo y sostenibilidad de la Ampliación e Integración de Troncales.</t>
  </si>
  <si>
    <t>14-12-2923403</t>
  </si>
  <si>
    <t>IDU-972-2014</t>
  </si>
  <si>
    <t>IDU-ID-DTGC-PSP-1169-2014</t>
  </si>
  <si>
    <t>Prestar servicios profesionales para verificar y controlar el estado y movimiento de los procesos judiciales que se adelantan ante los diferentes despachos judiciales, así como la atención de los procesos judiciales, tutelas y derechos de petición que le sean asignados por el Director Técnico de Gestión Judicial y los demás relacionados, en el marco de los planes, programas, procesos y proyectos encaminados al fortalecimiento Institucional para el mejoramiento de la gestión del IDU.</t>
  </si>
  <si>
    <t>14-12-2914861</t>
  </si>
  <si>
    <t>IDU-973-2014</t>
  </si>
  <si>
    <t>IDU-ID-DTGC-PSP-593-2014</t>
  </si>
  <si>
    <t>Prestar servicios profesionales para coordinar las políticas y estrategias en materia de atención al ciudadano, en el marco de los planes, programas, procesos y proyectos encaminados al fortalecimiento Institucional para el mejoramiento de la gestión del IDU</t>
  </si>
  <si>
    <t>14-12-2914880</t>
  </si>
  <si>
    <t>IDU-974-2014</t>
  </si>
  <si>
    <t>IDU-ID-DTGC-PSP-1074-2014</t>
  </si>
  <si>
    <t>Prestar servicios profesionales para diseñar, planear, coordinar e implementar metodologías en el desarrollo de aplicaciones de los sistemas de información requeridos en las diferentes áreas de soportes y misionales, en el marco de los planes, programas, procesos y proyectos encaminados al fortalecimiento Institucional para el mejoramiento de la gestión del IDU.</t>
  </si>
  <si>
    <t>14-12-2913793</t>
  </si>
  <si>
    <t>IDU-975-2014</t>
  </si>
  <si>
    <t>IDU-ID-DTGC-PSP-1088-2014</t>
  </si>
  <si>
    <t>14-12-2923334</t>
  </si>
  <si>
    <t>IDU-976-2014</t>
  </si>
  <si>
    <t>IDU-ID-DTGC-PSP-1168-2014</t>
  </si>
  <si>
    <t>14-12-2914881</t>
  </si>
  <si>
    <t>IDU-977-2014</t>
  </si>
  <si>
    <t>IDU-ID-DTGC-PSP-1120-2014</t>
  </si>
  <si>
    <t xml:space="preserve"> 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</si>
  <si>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14-12-2913806</t>
  </si>
  <si>
    <t>IDU-978-2014</t>
  </si>
  <si>
    <t>IDU-ID-DTGC-PSP-839-2014</t>
  </si>
  <si>
    <t>14-12-2923301</t>
  </si>
  <si>
    <t>IDU-979-2014</t>
  </si>
  <si>
    <t>IDU-ID-DTGC-PSP-1179-2014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</si>
  <si>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en el marco de los planes, programas, procesos y proyectos encaminados al fortalecimiento Institucional para el mejoramiento de la gestión del IDU.</t>
  </si>
  <si>
    <t>14-12-2913814</t>
  </si>
  <si>
    <t>IDU-980-2014</t>
  </si>
  <si>
    <t>IDU-ID-DTGC-PSP-768-2014</t>
  </si>
  <si>
    <t>14-12-2914886</t>
  </si>
  <si>
    <t>IDU-981-2014</t>
  </si>
  <si>
    <t>IDU-ID-DTGC-PSP-996-2014</t>
  </si>
  <si>
    <t>Prestar servicios profesionales para hacer seguimiento, supervisión, revisión y aprobación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</si>
  <si>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14-12-2914891</t>
  </si>
  <si>
    <t>IDU-982-2014</t>
  </si>
  <si>
    <t>IDU-ID-DTGC-PSP-1056-2014</t>
  </si>
  <si>
    <t>Prestar servicios profesionales para diseñar, revisar y aprobar los productos de geotecnia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</si>
  <si>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14-12-2913823</t>
  </si>
  <si>
    <t>IDU-983-2014</t>
  </si>
  <si>
    <t>IDU-ID-DTGC-PSP-764-2014</t>
  </si>
  <si>
    <t>14-12-2913736</t>
  </si>
  <si>
    <t>IDU-984-2014</t>
  </si>
  <si>
    <t>IDU-ID-DTGC-PSP-815-2014</t>
  </si>
  <si>
    <t>14-12-2913751</t>
  </si>
  <si>
    <t>IDU-985-2014</t>
  </si>
  <si>
    <t>IDU-ID-DTGC-PSP-1097-2014</t>
  </si>
  <si>
    <t>14-12-2913772</t>
  </si>
  <si>
    <t>IDU-986-2014</t>
  </si>
  <si>
    <t>IDU-ID-DTGC-PSP-1085-2014</t>
  </si>
  <si>
    <t>14-12-2914894</t>
  </si>
  <si>
    <t>IDU-987-2014</t>
  </si>
  <si>
    <t>IDU-ID-DTGC-PSP-760-2014</t>
  </si>
  <si>
    <t>14-12-2912344</t>
  </si>
  <si>
    <t>IDU-988-2014</t>
  </si>
  <si>
    <t>IDU-ID-DTGC-PSP-788-2014</t>
  </si>
  <si>
    <t>14-12-2913372</t>
  </si>
  <si>
    <t>IDU-989-2014</t>
  </si>
  <si>
    <t>IDU-ID-DTGC-PSP-807-2014</t>
  </si>
  <si>
    <t>14-12-2913450</t>
  </si>
  <si>
    <t>IDU-990-2014</t>
  </si>
  <si>
    <t>IDU-ID-DTGC-PSP-805-2014</t>
  </si>
  <si>
    <t>14-12-2913580</t>
  </si>
  <si>
    <t>IDU-991-2014</t>
  </si>
  <si>
    <t>IDU-ID-DTGC-PSP-823-2014</t>
  </si>
  <si>
    <t>14-12-2913702</t>
  </si>
  <si>
    <t>IDU-992-2014</t>
  </si>
  <si>
    <t>IDU-ID-DTGC-PSP-802-2014</t>
  </si>
  <si>
    <t>14-12-2913725</t>
  </si>
  <si>
    <t>IDU-993-2014</t>
  </si>
  <si>
    <t>IDU-ID-DTGC-PSP-791-2014</t>
  </si>
  <si>
    <t>14-12-2914898</t>
  </si>
  <si>
    <t>IDU-994-2014</t>
  </si>
  <si>
    <t>IDU-ID-DTGC-PSP-1107-2014</t>
  </si>
  <si>
    <t>Prestar servicios profesionales para diseñar, revisar y aprobar los productos del Componente Forestal,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</si>
  <si>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14-12-2914902</t>
  </si>
  <si>
    <t>IDU-995-2014</t>
  </si>
  <si>
    <t>IDU-ID-DTGC-PSP-631-2014</t>
  </si>
  <si>
    <t>Prestar servicios profesionales para la supervisión y el control administrativo, técnico, legal y financiero de los contratos de  consultoría para elaborar los estudios y diseños de proyectos de Puentes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</si>
  <si>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14-12-2923281</t>
  </si>
  <si>
    <t>IDU-996-2014</t>
  </si>
  <si>
    <t>IDU-ID-DTGC-PSP-1182-2014</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</si>
  <si>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</si>
  <si>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14-12-2914906</t>
  </si>
  <si>
    <t>IDU-997-2014</t>
  </si>
  <si>
    <t>IDU-ID-DTGC-PSP-742-2014</t>
  </si>
  <si>
    <t>14-12-2914951</t>
  </si>
  <si>
    <t>IDU-998-2014</t>
  </si>
  <si>
    <t>IDU-ID-DTGC-PSP-763-2014</t>
  </si>
  <si>
    <t>14-12-2914953</t>
  </si>
  <si>
    <t>IDU-999-2014</t>
  </si>
  <si>
    <t>IDU-ID-DTGC-PSP-1176-2014</t>
  </si>
  <si>
    <t>Prestar servicios profesionales para coordinar el fortalecimiento del sistema de información de precios unitarios de referencia del IDU, de acuerdo con las necesidades de instituto para el desarrollo de los proyectos de infraestructura vial,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</si>
  <si>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14-12-2914957</t>
  </si>
  <si>
    <t>IDU-1000-2014</t>
  </si>
  <si>
    <t>IDU-ID-DTGC-PSP-1173-2014</t>
  </si>
  <si>
    <t>Prestar servicios profesionales como especialista en estructuras para apoyar en el análisis, estudio y estructuración de inventarios y diagnósticos de los puentes vehiculares o peatonales que hacen parte de la infraestructura vial, de acuerdo con las condiciones, políticas y normativa vigente, en el marco de los planes, programas, procesos y proyectos encaminados al fortalecimiento Institucional para el mejoramiento de la gestión del IDU.</t>
  </si>
  <si>
    <t>14-12-2914958</t>
  </si>
  <si>
    <t>IDU-1001-2014</t>
  </si>
  <si>
    <t>IDU-ID-DTGC-PSP-828-2014</t>
  </si>
  <si>
    <t>14-12-2914961</t>
  </si>
  <si>
    <t>IDU-1002-2014</t>
  </si>
  <si>
    <t>IDU-ID-DTGC-PSP-875-2014</t>
  </si>
  <si>
    <t>14-12-2914963</t>
  </si>
  <si>
    <t>IDU-1003-2014</t>
  </si>
  <si>
    <t>IDU-ID-DTGC-PSP-848-2014</t>
  </si>
  <si>
    <t>14-12-2918518</t>
  </si>
  <si>
    <t>IDU-1004-2014</t>
  </si>
  <si>
    <t>IDU-ID-DTGC-PSP-550-2014</t>
  </si>
  <si>
    <t>Prestar servicios profesionales para apoyar el seguimiento físico y financiero de los proyectos de inversión del IDU, en el marco de los planes, programas, procesos y proyectos encaminados al fortalecimiento Institucional para el mejoramiento de la gestión del IDU y consolidación de informes de los proyectos de inversión del IDU.</t>
  </si>
  <si>
    <t>14-12-2914965</t>
  </si>
  <si>
    <t>IDU-1005-2014</t>
  </si>
  <si>
    <t>IDU-ID-DTGC-PSP-869-2014</t>
  </si>
  <si>
    <t>14-12-2914967</t>
  </si>
  <si>
    <t>IDU-1006-2014</t>
  </si>
  <si>
    <t>IDU-ID-DTGC-PSP-895-2014</t>
  </si>
  <si>
    <t>14-12-2914971</t>
  </si>
  <si>
    <t>IDU-1007-2014</t>
  </si>
  <si>
    <t>IDU-ID-DTGC-PSP-811-2014</t>
  </si>
  <si>
    <t>14-12-2923245</t>
  </si>
  <si>
    <t>IDU-1008-2014</t>
  </si>
  <si>
    <t>IDU-ID-DTGC-PSP-1184-2014</t>
  </si>
  <si>
    <t>Prestar servicios profesionales para orientar, estudiar, analizar, proyectar y revisar los asuntos jurídicos que deba tramitar la Subdirección General Jurídica, relacionados con la emisión, seguimiento y control de actos administrativos, atención de consultas, conceptos y directrices jurídicas, así como los temas de valorización que conlleven una gestión integral especializada, unificando criterios al interior de la entidad con base en la normatividad y legislación vigente, en el marco de los planes, programas, procesos y proyectos encaminados al fortalecimiento Institucional para el mejoramiento de la gestión del IDU.</t>
  </si>
  <si>
    <t>14-15-2696473</t>
  </si>
  <si>
    <t>IDU-1009-2014</t>
  </si>
  <si>
    <t>IDU-CMA-SGI-016-2014</t>
  </si>
  <si>
    <t>CONSORCIO ESTUDIOS AVENIDA BOYACÁ</t>
  </si>
  <si>
    <t>ESTUDIOS Y DISEÑOS DE LA AV. BOYACA (AV. CRA. 72) DESDE AV SAN JOSÉ (CALLE 170) HASTA LA AVENIDA SAN ANTONIO (CALLE 183) EN BOGOTÁ, D.C. ACUERDO 523 DE 2013.</t>
  </si>
  <si>
    <t>14-12-2923067</t>
  </si>
  <si>
    <t>IDU-1010-2014</t>
  </si>
  <si>
    <t>IDU-ID-DTGC-PSP-609-2014</t>
  </si>
  <si>
    <t xml:space="preserve">Prestar servicios profesionales para definir estrategias y mecanismos que permitan mejorar y fortalecer el Sistema Integrado de Gestión, y desarrollar esquemas de seguimiento a los sistemas y procesos administrativos y misionales, de acuerdo con las normas técnicas de gestión vigentes, a través de la articulación de las acciones que permitan diseñar y aplicar políticas y lineamientos que aseguren su sostenibilidad e impacto, en el marco de los planes, programas y proyectos encaminados al desarrollo de los proyectos estratégicos de la entidad._x000D_
</t>
  </si>
  <si>
    <t>14-12-2923119</t>
  </si>
  <si>
    <t>IDU-1011-2014</t>
  </si>
  <si>
    <t>IDU-ID-DTGC-PSP-857-2014</t>
  </si>
  <si>
    <t>14-12-2923155</t>
  </si>
  <si>
    <t>IDU-1012-2014</t>
  </si>
  <si>
    <t>IDU-ID-DTGC-PSP-845-2014</t>
  </si>
  <si>
    <t>14-12-2923194</t>
  </si>
  <si>
    <t>IDU-1013-2014</t>
  </si>
  <si>
    <t>IDU-ID-DTGC-PSP-821-2014</t>
  </si>
  <si>
    <t>ALICIA MARROQUIN PEÑA</t>
  </si>
  <si>
    <t>14-12-2923215</t>
  </si>
  <si>
    <t>IDU-1014-2014</t>
  </si>
  <si>
    <t>IDU-ID-DTGC-PSP-1175-2014</t>
  </si>
  <si>
    <t>Prestar servicios profesionales para coordinar y estructurar el tema ambiental, conforme a la normativa vigente, en cumplimiento a la sostenibilidad ambiental, de acuerdo a los planes, programas, procesos y proyectos encaminados al fortalecimiento Institucional para el mejoramiento de la gestión del IDU.</t>
  </si>
  <si>
    <t>14-12-2923247</t>
  </si>
  <si>
    <t>IDU-1015-2014</t>
  </si>
  <si>
    <t>IDU-ID-DTGC-PSP-1174-2014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</si>
  <si>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</si>
  <si>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14-12-2923274</t>
  </si>
  <si>
    <t>IDU-1016-2014</t>
  </si>
  <si>
    <t>IDU-ID-DTGC-PSP-716-2014</t>
  </si>
  <si>
    <t xml:space="preserve">Prestar servicios profesionales para el análisis, desarrollo, seguimiento y puesta en marcha de la política ambiental del Instituto de Desarrollo Urbano en las diferentes etapas de los proyectos misionales, enmarcados en la Política y los Objetivos ambientales que emanan del Plan de Ordenamiento Territorial, en cumplimiento de los planes programas y proyectos. _x000D_
</t>
  </si>
  <si>
    <t>14-12-2923298</t>
  </si>
  <si>
    <t>IDU-1017-2014</t>
  </si>
  <si>
    <t>IDU-ID-DTGC-PSP-1172-2014</t>
  </si>
  <si>
    <t>Prestar servicios profesionales para apoyar el desarrollo adaptación y adopción de nuevas tecnologías y gestión vial asociados a la estructuración de modelos de deterioro y a la gestión de infraestructura vial, de acuerdo a los procedimiento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</si>
  <si>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14-12-2923321</t>
  </si>
  <si>
    <t>IDU-1018-2014</t>
  </si>
  <si>
    <t>IDU-ID-DTGC-PSP-769-2014</t>
  </si>
  <si>
    <t>Prestar servicios profesionales para generar la respuesta oportuna a los requerimientos de los contribuyentes y conceptos técnicos-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</si>
  <si>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14-12-2923353</t>
  </si>
  <si>
    <t>IDU-1019-2014</t>
  </si>
  <si>
    <t>IDU-ID-DTGC-PSP-596-2014</t>
  </si>
  <si>
    <t>14-12-2923385</t>
  </si>
  <si>
    <t>IDU-1020-2014</t>
  </si>
  <si>
    <t>IDU-ID-DTGC-PSP-797-2014</t>
  </si>
  <si>
    <t>14-12-2923413</t>
  </si>
  <si>
    <t>IDU-1021-2014</t>
  </si>
  <si>
    <t>IDU-ID-DTGC-PSP-1152-2014</t>
  </si>
  <si>
    <t>Prestar servicios profesionales para brindar apoyo en el soporte y mantenimiento de los módulos de asignación, reclamación y cobro coactivo a los aplicativos que soportan la gestión del cobro de VALORIZACION aprobado mediante el Acuerdo 523 de 2013, en el marco de los planes, programas, procesos y proyectos encaminados al desarrollo y sostenibilidad de la Infraestructura para la Movilidad.</t>
  </si>
  <si>
    <t>14-12-2923437</t>
  </si>
  <si>
    <t>IDU-1022-2014</t>
  </si>
  <si>
    <t>IDU-ID-DTGC-PSP-1006-2014</t>
  </si>
  <si>
    <t>ESTEBAN RAMIREZ SANCHEZ</t>
  </si>
  <si>
    <t>14-12-2923463</t>
  </si>
  <si>
    <t>IDU-1023-2014</t>
  </si>
  <si>
    <t>IDU-ID-DTGC-PSP-772-2014</t>
  </si>
  <si>
    <t>14-12-2923477</t>
  </si>
  <si>
    <t>IDU-1024-2014</t>
  </si>
  <si>
    <t>IDU-ID-DTGC-PSP-1166-2014</t>
  </si>
  <si>
    <t xml:space="preserve">Prestar servicios profesionales para implementar la metodología elaborada para la actualización y mantenimiento de la base de datos de precios de referencia, de acuerdo a los estándares y procedimientos vigentes, en el marco de los planes, programas, procesos y proyectos encaminados al fortalecimiento Institucional para el mejoramiento de la gestión del IDU._x000D_
</t>
  </si>
  <si>
    <t>14-12-2927121</t>
  </si>
  <si>
    <t>IDU-1025-2014</t>
  </si>
  <si>
    <t>IDU-ID-DTGC-PSP-1198-2014</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</si>
  <si>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en el marco de los planes, programas, procesos y proyectos encaminados al fortalecimiento Institucional para el mejoramiento de la gestión del IDU.</t>
  </si>
  <si>
    <t>14-12-2923528</t>
  </si>
  <si>
    <t>IDU-1026-2014</t>
  </si>
  <si>
    <t>IDU-ID-DTGC-PSP-903-2014</t>
  </si>
  <si>
    <t>14-12-2923554</t>
  </si>
  <si>
    <t>IDU-1027-2014</t>
  </si>
  <si>
    <t>IDU-ID-DTGC-PSP-976-2014</t>
  </si>
  <si>
    <t>WILBER BUITRAGO GUERRERO</t>
  </si>
  <si>
    <t>14-12-2923571</t>
  </si>
  <si>
    <t>IDU-1028-2014</t>
  </si>
  <si>
    <t>IDU-ID-DTGC-PSP-1106-2014</t>
  </si>
  <si>
    <t>Prestar servicios profesionales para apoyo en todas las actividades realizadas como parte del proyecto de consultoría para la elaboración del Estudio de Impacto Ambiental que se ejecutan para la ampliación, mejoramiento y conservación del subsistema vial de la ciudad, para la construcción y operación de la Primera Línea del Metro de Bogotá, de las estaciones, patios y talleres, en el marco de los planes, programas, procesos y proyectos encaminados al desarrollo y sostenibilidad de la Infraestructura para la Movilidad.</t>
  </si>
  <si>
    <t>14-12-2923605</t>
  </si>
  <si>
    <t>IDU-1029-2014</t>
  </si>
  <si>
    <t>IDU-ID-DTGC-PSP-847-2014</t>
  </si>
  <si>
    <t>14-12-2916981</t>
  </si>
  <si>
    <t>IDU-1030-2014</t>
  </si>
  <si>
    <t>IDU-ID-DTGC-PSP-844-2014</t>
  </si>
  <si>
    <t>14-12-2923653</t>
  </si>
  <si>
    <t>IDU-1031-2014</t>
  </si>
  <si>
    <t>IDU-ID-DTGC-PSP-789-2014</t>
  </si>
  <si>
    <t>14-12-2923671</t>
  </si>
  <si>
    <t>IDU-1032-2014</t>
  </si>
  <si>
    <t>IDU-ID-DTGC-PSP-803-2014</t>
  </si>
  <si>
    <t>14-12-2923689</t>
  </si>
  <si>
    <t>IDU-1033-2014</t>
  </si>
  <si>
    <t>IDU-ID-DTGC-PSP-820-2014</t>
  </si>
  <si>
    <t>Prestar servicios profesionales para la atención, orientación e información al contribuyente sobre los requerimientos e inquietudes relacionadas con la contribución de valorización aprobada mediante Acuerdo 523 de 2013, en el marco de los planes, programa</t>
  </si>
  <si>
    <t>14-12-2923693</t>
  </si>
  <si>
    <t>IDU-1034-2014</t>
  </si>
  <si>
    <t>IDU-ID-DTGC-PSP-796-2014</t>
  </si>
  <si>
    <t>14-12-2923702</t>
  </si>
  <si>
    <t>IDU-1035-2014</t>
  </si>
  <si>
    <t>IDU-ID-DTGC-PSP-810-2014</t>
  </si>
  <si>
    <t>14-12-2923710</t>
  </si>
  <si>
    <t>IDU-1036-2014</t>
  </si>
  <si>
    <t>IDU-ID-DTGC-PSP-808-2014</t>
  </si>
  <si>
    <t>14-12-2918674</t>
  </si>
  <si>
    <t>IDU-1037-2014</t>
  </si>
  <si>
    <t>IDU-ID-DTGC-PSP-877-2014</t>
  </si>
  <si>
    <t>14-12-2919643</t>
  </si>
  <si>
    <t>IDU-1038-2014</t>
  </si>
  <si>
    <t>IDU-ID-DTGC-PSP-771-2014</t>
  </si>
  <si>
    <t>ALEX JAVIER CANTOR RINCON</t>
  </si>
  <si>
    <t>14-12-2927241</t>
  </si>
  <si>
    <t>IDU-1039-2014</t>
  </si>
  <si>
    <t>IDU-ID-DTGC-PSP-1170-2014</t>
  </si>
  <si>
    <t>Prestar servicios de apoyo a la gestión de los procesos de gerenciamiento de los proyectos en lo relacionado con trámites administrativos, atención de requerimientos, consultas y derechos de petición, así como elaboración de presentaciones y demás actividades operativas solicitadas desde la coordinación de las gerencias,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</si>
  <si>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14-12-2919701</t>
  </si>
  <si>
    <t>IDU-1040-2014</t>
  </si>
  <si>
    <t>IDU-ID-DTGC-PSP-881-2014</t>
  </si>
  <si>
    <t>14-12-2919825</t>
  </si>
  <si>
    <t>IDU-1041-2014</t>
  </si>
  <si>
    <t>IDU-ID-DTGC-PSP-798-2014</t>
  </si>
  <si>
    <t>14-12-2920252</t>
  </si>
  <si>
    <t>IDU-1042-2014</t>
  </si>
  <si>
    <t>IDU-ID-DTGC-PSP-830-2014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</si>
  <si>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</si>
  <si>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14-13-2867888</t>
  </si>
  <si>
    <t>IDU-1043-2014</t>
  </si>
  <si>
    <t>IDU-MC10%-DTAI-026-2014 GRUPO 1</t>
  </si>
  <si>
    <t>COMERCIALIZADORA SOSAMED S.A.S</t>
  </si>
  <si>
    <t>ADQUISICIÓN DE ELEMENTOS BÁSICOS PARA LA REALIZACIÓN DE VISÍTAS A CAMPO, NECESARIAS DENTRO DE LOS PROCESOS DE SEGUIMIENTO A CONTRATOS, EN CUMPLIMIENTO CON LAS FUNCIONES ASIGNADAS A LA DIRECCIÓN TÉCNICA DE ADMINISTRACIÓN DE INFRAESTRUCTURA., EN BOGOTÁ D.C GRUPO 1</t>
  </si>
  <si>
    <t>IDU-1044-2014</t>
  </si>
  <si>
    <t>IDU-MC10%-DTAI-026-2014 GRUPO 2</t>
  </si>
  <si>
    <t>ADQUISICIÓN DE ELEMENTOS BÁSICOS PARA LA REALIZACIÓN DE VISÍTAS A CAMPO, NECESARIAS DENTRO DE LOS PROCESOS DE SEGUIMIENTO A CONTRATOS, EN CUMPLIMIENTO CON LAS FUNCIONES ASIGNADAS A LA DIRECCIÓN TÉCNICA DE ADMINISTRACIÓN DE INFRAESTRUCTURA., EN BOGOTÁ D.C GRUPO 2</t>
  </si>
  <si>
    <t>14-12-2920472</t>
  </si>
  <si>
    <t>IDU-1045-2014</t>
  </si>
  <si>
    <t>IDU-ID-DTGC-PSP-785-2014</t>
  </si>
  <si>
    <t>14-12-2920550</t>
  </si>
  <si>
    <t>IDU-1046-2014</t>
  </si>
  <si>
    <t>IDU-ID-DTGC-PSP-901-2014</t>
  </si>
  <si>
    <t>14-12-2923716</t>
  </si>
  <si>
    <t>IDU-1047-2014</t>
  </si>
  <si>
    <t>IDU-ID-DTGC-PSP-1122-2014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</si>
  <si>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t>
  </si>
  <si>
    <t>14-12-2931025</t>
  </si>
  <si>
    <t>IDU-1048-2014</t>
  </si>
  <si>
    <t>IDU-ID-DTGC-PSP-1114-2014</t>
  </si>
  <si>
    <t>Prestar servicios profesionales para la supervisión y control administrativo, técnico, legal y financiero de los contratos de  consultoría para elaborar los estudios y diseños de proyectos requeridos por Transmilenio a cargo del área, que se ejecutan para la ampliación, mejoramiento y conservación de  la infraestructura para el Sistema Integrado de Transporte Público, garantizando su adecuada ejecución y aprobación por parte de los entes competentes conforme a los lineamientos institucionales, en el marco de los planes, programas, procesos y proyectos encaminados al desarrollo y sostenibilidad de la Ampliación e Integración de Troncales de la Infraestructura para la Movilidad.</t>
  </si>
  <si>
    <t>14-12-2925643</t>
  </si>
  <si>
    <t>IDU-1049-2014</t>
  </si>
  <si>
    <t>IDU-ID-DTGC-PSP-824-2014</t>
  </si>
  <si>
    <t>14-12-2923113</t>
  </si>
  <si>
    <t>IDU-1050-2014</t>
  </si>
  <si>
    <t>IDU-ID-DTGC-PSP-1117-2014</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</si>
  <si>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en el marco de los planes, programas, procesos y proyectos encaminados al fortalecimiento institucional de la gestión del IDU.</t>
  </si>
  <si>
    <t>14-12-2925656</t>
  </si>
  <si>
    <t>IDU-1051-2014</t>
  </si>
  <si>
    <t>IDU-ID-DTGC-PSP-661-2014</t>
  </si>
  <si>
    <t>Prestar servicios profesionales para la conceptualización, diseño y diagramación de las piezas de divulgación gráficas que requiera el IDU tanto a nivel interno como externo, para la socialización de la gestión, de conformidad con las políticas establecidas en el marco de los planes, programas, procesos y proyectos encaminados al fortalecimiento Institucional para el mejoramiento de la gestión del IDU</t>
  </si>
  <si>
    <t>14-12-2925662</t>
  </si>
  <si>
    <t>IDU-1052-2014</t>
  </si>
  <si>
    <t>IDU-ID-DTGC-PSP-606-2014</t>
  </si>
  <si>
    <t>Prestar servicios de apoyo a la gestión para consolidar y procesar las bases de datos generadas en los procesos adelantados por el equipo de seguimiento y evaluación, incorporando periódicamente  los elementos contenidos en SIGES al modelo de seguimiento y evaluación propuesto, en el marco de los planes, programas, procesos y proyectos encaminados al fortalecimiento Institucional para el mejoramiento de la gestión del IDU</t>
  </si>
  <si>
    <t>14-12-2925663</t>
  </si>
  <si>
    <t>IDU-1053-2014</t>
  </si>
  <si>
    <t>IDU-ID-DTGC-PSP-1144-2014</t>
  </si>
  <si>
    <t>14-12-2934003</t>
  </si>
  <si>
    <t>IDU-1054-2014</t>
  </si>
  <si>
    <t>IDU-ID-DTGC-PSP-1058-2014</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</si>
  <si>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</si>
  <si>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14-12-2934061</t>
  </si>
  <si>
    <t>IDU-1055-2014</t>
  </si>
  <si>
    <t>IDU-ID-DTGC-PSP-1113-2014</t>
  </si>
  <si>
    <t xml:space="preserve">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 </t>
  </si>
  <si>
    <t>14-12-2923199</t>
  </si>
  <si>
    <t>IDU-1056-2014</t>
  </si>
  <si>
    <t>IDU-ID-DTGC-PSP-620-2014</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</si>
  <si>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en el marco de los planes, programas, procesos y proyectos encaminados al fortalecimiento Institucional para el mejoramiento de la gestión del IDU</t>
  </si>
  <si>
    <t>14-12-2925670</t>
  </si>
  <si>
    <t>IDU-1057-2014</t>
  </si>
  <si>
    <t>IDU-ID-DTGC-PSP-759-2014</t>
  </si>
  <si>
    <t>14-12-2925676</t>
  </si>
  <si>
    <t>IDU-1058-2014</t>
  </si>
  <si>
    <t>IDU-ID-DTGC-PSP-1105-2014</t>
  </si>
  <si>
    <t>Prestar servicios profesionales para diseñar y elaborar, o revisar y aprobar los productos de Geometría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</si>
  <si>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14-12-2923268</t>
  </si>
  <si>
    <t>IDU-1059-2014</t>
  </si>
  <si>
    <t>IDU-ID-DTGC-PSP-506-2014</t>
  </si>
  <si>
    <t>Prestar servicios de apoyo a la gestión para recepcionar, clasificar, asignar  orden de envío y despachar  por el sistema las comunicaciones oficiales enviadas;  generar y entregar planillas de envío al outsourcing de Correspondencia;  brindar soporte a las actividades archivísticas requeridas, en el marco de los planes, programas, procesos y proyectos encaminados al fortalecimiento Institucional para el mejoramiento de la gestión del IDU</t>
  </si>
  <si>
    <t>14-12-2925685</t>
  </si>
  <si>
    <t>IDU-1060-2014</t>
  </si>
  <si>
    <t>IDU-ID-DTGC-PSP-893-2014</t>
  </si>
  <si>
    <t>14-12-2925691</t>
  </si>
  <si>
    <t>IDU-1061-2014</t>
  </si>
  <si>
    <t>IDU-ID-DTGC-PSP-780-2014</t>
  </si>
  <si>
    <t>JEISSON CAMILO RAMIREZ MALAGON</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</si>
  <si>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</si>
  <si>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14-12-2925695</t>
  </si>
  <si>
    <t>IDU-1062-2014</t>
  </si>
  <si>
    <t>IDU-ID-DTGC-PSP-790-2014</t>
  </si>
  <si>
    <t>14-12-2927356</t>
  </si>
  <si>
    <t>IDU-1063-2014</t>
  </si>
  <si>
    <t>IDU-ID-DTGC-PSP-1203-2014</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</si>
  <si>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en el marco de los planes, programas, procesos y proyectos encaminados al fortalecimiento Institucional para el mejoramiento de la gestión del IDU.</t>
  </si>
  <si>
    <t>14-12-2927463</t>
  </si>
  <si>
    <t>IDU-1064-2014</t>
  </si>
  <si>
    <t>IDU-ID-DTGC-PSP-1197-2014</t>
  </si>
  <si>
    <t>MARTHA LUCÍA NOGUERA BAQUERO</t>
  </si>
  <si>
    <t>Prestar servicios profesionales de apoyo y acompañamiento jurídico en materia de contratación pública que se encuentren a cargo de la Dirección Técnica de Gestión contractual y articular con otras dependencias dichos asuntos, en el marco de los planes, programas, procesos y proyectos encaminados al fortalecimiento Institucional para el mejoramiento de la gestión del IDU.</t>
  </si>
  <si>
    <t>14-12-2927386</t>
  </si>
  <si>
    <t>IDU-1065-2014</t>
  </si>
  <si>
    <t>IDU-ID-DTGC-PSP-816-2014</t>
  </si>
  <si>
    <t>14-12-2927925</t>
  </si>
  <si>
    <t>IDU-1066-2014</t>
  </si>
  <si>
    <t>IDU-ID-DTGC-PSP-545-2014</t>
  </si>
  <si>
    <t>14-12-2923320</t>
  </si>
  <si>
    <t>IDU-1067-2014</t>
  </si>
  <si>
    <t>IDU-ID-DTGC-PSP-781-2014</t>
  </si>
  <si>
    <t>14-12-2923389</t>
  </si>
  <si>
    <t>IDU-1068-2014</t>
  </si>
  <si>
    <t>IDU-ID-DTGC-PSP-1089-2014</t>
  </si>
  <si>
    <t>14-12-2923969</t>
  </si>
  <si>
    <t>IDU-1069-2014</t>
  </si>
  <si>
    <t>IDU-ID-DTGC-PSP-1090-2014</t>
  </si>
  <si>
    <t>14-12-2923977</t>
  </si>
  <si>
    <t>IDU-1070-2014</t>
  </si>
  <si>
    <t>IDU-ID-DTGC-PSP-1093-2014</t>
  </si>
  <si>
    <t>14-12-2923980</t>
  </si>
  <si>
    <t>IDU-1071-2014</t>
  </si>
  <si>
    <t>IDU-ID-DTGC-PSP-1092-2014</t>
  </si>
  <si>
    <t>GERMAN ALBERTO MORA MENA</t>
  </si>
  <si>
    <t>14-12-2934345</t>
  </si>
  <si>
    <t>IDU-1072-2014</t>
  </si>
  <si>
    <t>IDU-ID-DTGC-PSP-947-2014</t>
  </si>
  <si>
    <t>Prestar servicios profesionales para articular,solucionar, conceptualizar, controlar y hacer seguimiento al componente social como a los demás documentos y situaciones de este  orden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 y para el mejoramiento de la gestión del IDU.</t>
  </si>
  <si>
    <t>14-12-2923991</t>
  </si>
  <si>
    <t>IDU-1073-2014</t>
  </si>
  <si>
    <t>IDU-ID-DTGC-PSP-1087-2014</t>
  </si>
  <si>
    <t>14-12-2924007</t>
  </si>
  <si>
    <t>IDU-1074-2014</t>
  </si>
  <si>
    <t>IDU-ID-DTGC-PSP-779-2014</t>
  </si>
  <si>
    <t>14-12-2924023</t>
  </si>
  <si>
    <t>IDU-1075-2014</t>
  </si>
  <si>
    <t>IDU-ID-DTGC-PSP-1094-2014</t>
  </si>
  <si>
    <t>14-12-2924039</t>
  </si>
  <si>
    <t>IDU-1076-2014</t>
  </si>
  <si>
    <t>IDU-ID-DTGC-PSP-1091-2014</t>
  </si>
  <si>
    <t>14-12-2927939</t>
  </si>
  <si>
    <t>IDU-1077-2014</t>
  </si>
  <si>
    <t>IDU-ID-DTGC-PSP-766-2014</t>
  </si>
  <si>
    <t>14-12-2927943</t>
  </si>
  <si>
    <t>IDU-1078-2014</t>
  </si>
  <si>
    <t>IDU-ID-DTGC-PSP-817-2014</t>
  </si>
  <si>
    <t>14-12-2928142</t>
  </si>
  <si>
    <t>IDU-1079-2014</t>
  </si>
  <si>
    <t>IDU-ID-DTGC-PSP-819-2014</t>
  </si>
  <si>
    <t>14-12-2934416</t>
  </si>
  <si>
    <t>IDU-1080-2014</t>
  </si>
  <si>
    <t>IDU-ID-DTGC-PSP-949-2014</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</si>
  <si>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marco de los planes, programas, procesos y proyectos encaminados al al desarrollo y sostenibilidad en la infraestructura para la movilidad y para el mejoramiento de la gestión del IDU.</t>
  </si>
  <si>
    <t>14-12-2924079</t>
  </si>
  <si>
    <t>IDU-1081-2014</t>
  </si>
  <si>
    <t>IDU-ID-DTGC-PSP-774-2014</t>
  </si>
  <si>
    <t>14-12-2924336</t>
  </si>
  <si>
    <t>IDU-1082-2014</t>
  </si>
  <si>
    <t>IDU-ID-DTGC-PSP-792-2014</t>
  </si>
  <si>
    <t>Prestar servicios de apoyo a la gestión para brindar información a los contribuyentes, relacionada con la contribución de valorización Acuerdo 180 de 2005 - Fase I, en el marco de los planes, programas, procesos y proyectos encaminados al fortalecimiento Institucional para el mejoramiento de la gestión del IDU</t>
  </si>
  <si>
    <t>14-12-2934454</t>
  </si>
  <si>
    <t>IDU-1083-2014</t>
  </si>
  <si>
    <t>IDU-ID-DTGC-PSP-1163-2014</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</si>
  <si>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</si>
  <si>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14-12-2928157</t>
  </si>
  <si>
    <t>IDU-1084-2014</t>
  </si>
  <si>
    <t>IDU-ID-DTGC-PSP-784-2014</t>
  </si>
  <si>
    <t>14-12-2928174</t>
  </si>
  <si>
    <t>IDU-1085-2014</t>
  </si>
  <si>
    <t>IDU-ID-DTGC-PSP-799-2014</t>
  </si>
  <si>
    <t>14-12-2925435</t>
  </si>
  <si>
    <t>IDU-1086-2014</t>
  </si>
  <si>
    <t>IDU-ID-DTGC-PSP-795-2014</t>
  </si>
  <si>
    <t>14-12-2927393</t>
  </si>
  <si>
    <t>IDU-1087-2014</t>
  </si>
  <si>
    <t>IDU-ID-DTGC-PSP-1215-2014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</si>
  <si>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</si>
  <si>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14-12-2928226</t>
  </si>
  <si>
    <t>IDU-1088-2014</t>
  </si>
  <si>
    <t>IDU-ID-DTGC-PSP-825-2014</t>
  </si>
  <si>
    <t>14-12-2928250</t>
  </si>
  <si>
    <t>IDU-1089-2014</t>
  </si>
  <si>
    <t>IDU-ID-DTGC-PSP-814-2014</t>
  </si>
  <si>
    <t>14-12-2928275</t>
  </si>
  <si>
    <t>IDU-1090-2014</t>
  </si>
  <si>
    <t>IDU-ID-DTGC-PSP-786-2014</t>
  </si>
  <si>
    <t>14-12-2928292</t>
  </si>
  <si>
    <t>IDU-1091-2014</t>
  </si>
  <si>
    <t>IDU-ID-DTGC-PSP-1128-2014</t>
  </si>
  <si>
    <t>LAYO GOMEZ GIL</t>
  </si>
  <si>
    <t>14-12-2924409</t>
  </si>
  <si>
    <t>IDU-1092-2014</t>
  </si>
  <si>
    <t>IDU-ID-DTGC-PSP-904-2014</t>
  </si>
  <si>
    <t>14-12-2928568</t>
  </si>
  <si>
    <t>IDU-1093-2014</t>
  </si>
  <si>
    <t>IDU-ID-DTGC-PSP-1030-2014</t>
  </si>
  <si>
    <t>SANDRA MILENA INSUASTY OSORIO</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</si>
  <si>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asociados al Acuerdo 180 de 2005 - Fase I, en el marco de los planes, programas, procesos y proyectos encaminados al desarrollo y sostenibilidad de la Infraestructura para la Movilidad.</t>
  </si>
  <si>
    <t>14-12-2932642</t>
  </si>
  <si>
    <t>IDU-1094-2014</t>
  </si>
  <si>
    <t>IDU-ID-DTGC-PSP-1206-2014</t>
  </si>
  <si>
    <t>_x000D_
Prestar servicios profesionales para coordinar, planear, estructurar y gestionar los temas relacionados con el desarrollo de elementos complementarios a las vías en el marco de la integralidad de los proyectos de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</si>
  <si>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14-12-2932650</t>
  </si>
  <si>
    <t>IDU-1095-2014</t>
  </si>
  <si>
    <t>IDU-ID-DTGC-PSP-1124-2014</t>
  </si>
  <si>
    <t xml:space="preserve">Prestar servicios profesionales para estudiar, revisar y gestionar el componente urbanístico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IDU._x000D_
</t>
  </si>
  <si>
    <t>14-12-2924471</t>
  </si>
  <si>
    <t>IDU-1096-2014</t>
  </si>
  <si>
    <t>IDU-ID-DTGC-PSP-809-2014</t>
  </si>
  <si>
    <t>14-12-2927305</t>
  </si>
  <si>
    <t>IDU-1097-2014</t>
  </si>
  <si>
    <t>IDU-ID-DTGC-PSP-1213-2014</t>
  </si>
  <si>
    <t>Prestar servicios de apoyo a la gestión para garantizar, verificar, controlar y coordinar los procesos de publicación en los portales y sistemas de información institucional con el manejo de la documentación e información necesaria, en el marco de los planes, programas, procesos y proyectos encaminados al fortalecimiento Institucional para el mejoramiento de la gestión del IDU.</t>
  </si>
  <si>
    <t>14-12-2932659</t>
  </si>
  <si>
    <t>IDU-1098-2014</t>
  </si>
  <si>
    <t>IDU-ID-DTGC-PSP-1063-2014</t>
  </si>
  <si>
    <t>Prestar servicios profesionales para liderar las audiencias que se requieran dentro de los procesos de aplicación de pólizas en su amparo de estabilidad y/o calidad, revisar y aprobar los actos administrativos necesarios para la expedición de licencias, aplicación de garantías y uso y aprovechamiento del espacio público, así como orientar, dirigir, revisar y aprobar los conceptos jurídicos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</si>
  <si>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14-12-2927535</t>
  </si>
  <si>
    <t>IDU-1099-2014</t>
  </si>
  <si>
    <t>IDU-ID-DTGC-PSP-1214-2014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</si>
  <si>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 encaminados al fortalecimiento Institucional para el mejoramiento de la gestión del IDU.</t>
  </si>
  <si>
    <t>14-12-2927494</t>
  </si>
  <si>
    <t>IDU-1100-2014</t>
  </si>
  <si>
    <t>IDU-ID-DTGC-PSP-1231-2014</t>
  </si>
  <si>
    <t>Prestar servicios profesionales, de manera autónoma e independiente, para la asesoría jurídica en la celebración, ejecución y liquidación  de los contratos y/o convenios que celebre el IDU, en el marco de los planes, programas, procesos y proyectos encaminados al fortalecimiento Institucional para el mejoramiento de la gestión del IDU.</t>
  </si>
  <si>
    <t>14-12-2928089</t>
  </si>
  <si>
    <t>IDU-1101-2014</t>
  </si>
  <si>
    <t>IDU-ID-DTGC-PSP-950-2014</t>
  </si>
  <si>
    <t>Prestar servicios profesionales para articular, revisar, y hacer seguimiento técnico a los procesos de adquisición predial, por enajenación voluntaria y expropiación administrativa a cargo, en el marco de los planes, programas, procesos y proyectos encaminados al desarrollo y sostenibilidad de la infraestructura para la movilidad y para el mejoramiento de la gestión del IDU.</t>
  </si>
  <si>
    <t>14-12-2932694</t>
  </si>
  <si>
    <t>IDU-1102-2014</t>
  </si>
  <si>
    <t>IDU-ID-DTGC-PSP-574-2014</t>
  </si>
  <si>
    <t>Prestar servicios profesionales para coordinar las políticas, estrategias, proyectos, programas y planes en materia de seguimiento y evaluación del componente social en las  obras de infraestructura,  la construcción del plan estadístico para el IDU y elaborar diseños estadísticos y operativos para los procesos de recolección de información adelantados, en el marco de los planes, programas, procesos y proyectos  encaminados a la transparencia, probidad, lucha contra la corrupción y control social efectivo e incluyente en el IDU</t>
  </si>
  <si>
    <t>14-12-2976108</t>
  </si>
  <si>
    <t>IDU-1103-2014</t>
  </si>
  <si>
    <t>IDU-ID-DTGC-PSP-753-2014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</si>
  <si>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</si>
  <si>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14-12-2928121</t>
  </si>
  <si>
    <t>IDU-1104-2014</t>
  </si>
  <si>
    <t>IDU-ID-DTGC-PSP-1099-2014</t>
  </si>
  <si>
    <t>ESTEFANÍA NOVA OROZCO</t>
  </si>
  <si>
    <t>Prestar servicios profesionales, de gestión social para reasentameinto de la población  afectada por la compra de predios mediante el apoyo en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</si>
  <si>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14-12-2928135</t>
  </si>
  <si>
    <t>IDU-1105-2014</t>
  </si>
  <si>
    <t>IDU-ID-DTGC-PSP-1171-2014</t>
  </si>
  <si>
    <t>Prestar servicios profesionales para apoyar la gestión de los procesos de gerenciamiento de los proyectos, en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</si>
  <si>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14-12-2976078</t>
  </si>
  <si>
    <t>IDU-1106-2014</t>
  </si>
  <si>
    <t>IDU-ID-DTGC-PSP-868-2014</t>
  </si>
  <si>
    <t>ALBA LUCILA BARAJAS HERRERA</t>
  </si>
  <si>
    <t>14-12-2928151</t>
  </si>
  <si>
    <t>IDU-1107-2014</t>
  </si>
  <si>
    <t>IDU-ID-DTGC-PSP-1018-2014</t>
  </si>
  <si>
    <t>Prestar servicios profesionales para el acompañamiento y solución en temas de urbanismo, así como la elaboración y actualización del portafolio inmobiliario para  la reposición de vivienda a unidades sociales afectadas por la compra de predios, para la construcción de  obra pública, en el marco de los procedimientos de gestión social , en el marco de los planes, programas, procesos y proyectos encaminados al desarrollo y sostenibilidad de la Infraestructura para la Movilidad.</t>
  </si>
  <si>
    <t>14-12-2928177</t>
  </si>
  <si>
    <t>IDU-1108-2014</t>
  </si>
  <si>
    <t>IDU-ID-DTGC-PSP-1003-2014</t>
  </si>
  <si>
    <t>Prestar servicios profesionales y de apoyo a la gestión de la entidad,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</si>
  <si>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14-12-2928022</t>
  </si>
  <si>
    <t>IDU-1109-2014</t>
  </si>
  <si>
    <t>IDU-ID-DTGC-PSP-794-2014</t>
  </si>
  <si>
    <t>JOSE DE JESUS RODRIGUEZ RODRIGUEZ</t>
  </si>
  <si>
    <t>14-12-2928036</t>
  </si>
  <si>
    <t>IDU-1110-2014</t>
  </si>
  <si>
    <t>IDU-ID-DTGC-PSP-687-2014</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</si>
  <si>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en el marco de los planes, programas, procesos y proyectos encaminados al fortalecimiento Institucional para el mejoramiento de la gestión del IDU.</t>
  </si>
  <si>
    <t>14-12-2928218</t>
  </si>
  <si>
    <t>IDU-1111-2014</t>
  </si>
  <si>
    <t>IDU-ID-DTGC-PSP-1100-2014</t>
  </si>
  <si>
    <t>14-12-2928053</t>
  </si>
  <si>
    <t>IDU-1112-2014</t>
  </si>
  <si>
    <t>IDU-ID-DTGC-PSP-1154-2014</t>
  </si>
  <si>
    <t>Prestar servicios profesionales para evaluar, planear, diseñar, desarrollar sistemas de información geográfica y gestionar los desarrollos sobre plataformas tecnológicas WEB, en el marco de los planes, programas, procesos y proyectos encaminados al fortalecimiento Institucional para el mejoramiento de la gestión del IDU.</t>
  </si>
  <si>
    <t>14-12-2928246</t>
  </si>
  <si>
    <t>IDU-1113-2014</t>
  </si>
  <si>
    <t>IDU-ID-DTGC-PSP-1129-2014</t>
  </si>
  <si>
    <t>Prestar servicios profesionales para la planeación, gestión, evaluación y acompañamiento en la ejecución de los procedimientos de gestión social dirigidos a las unidades sociales involucradas en los diferentes proyectos de adquisición predial, en el marco de los planes, programas, procesos y proyectos encaminados al desarrollo y sostenibilidad de la infraestructura para la movilidad y para el mejoramiento de la gestión del IDU.</t>
  </si>
  <si>
    <t>14-12-2928283</t>
  </si>
  <si>
    <t>IDU-1114-2014</t>
  </si>
  <si>
    <t>IDU-ID-DTGC-PSP-1135-2014</t>
  </si>
  <si>
    <t>JORGE ANDRÉS CARO CORTÉS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</si>
  <si>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</si>
  <si>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14-12-2928073</t>
  </si>
  <si>
    <t>IDU-1115-2014</t>
  </si>
  <si>
    <t>IDU-ID-DTGC-PSP-762-2014</t>
  </si>
  <si>
    <t>14-12-2928124</t>
  </si>
  <si>
    <t>IDU-1116-2014</t>
  </si>
  <si>
    <t>IDU-ID-DTGC-PSP-862-2014</t>
  </si>
  <si>
    <t>14-12-2928315</t>
  </si>
  <si>
    <t>IDU-1117-2014</t>
  </si>
  <si>
    <t>IDU-ID-DTGC-PSP-1036-2014</t>
  </si>
  <si>
    <t>14-12-2930258</t>
  </si>
  <si>
    <t>IDU-1118-2014</t>
  </si>
  <si>
    <t>IDU-ID-DTGC-PSP-701-2014</t>
  </si>
  <si>
    <t>14-12-2928363</t>
  </si>
  <si>
    <t>IDU-1119-2014</t>
  </si>
  <si>
    <t>IDU-ID-DTGC-PSP-1205-2014</t>
  </si>
  <si>
    <t>Prestar servicios profesionales para formular, analizar, gestionar y evaluar el componente financiero y económico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</si>
  <si>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14-12-2936380</t>
  </si>
  <si>
    <t>IDU-1120-2014</t>
  </si>
  <si>
    <t>IDU-ID-DTGC-PSP-611-2014</t>
  </si>
  <si>
    <t>14-12-2928409</t>
  </si>
  <si>
    <t>IDU-1121-2014</t>
  </si>
  <si>
    <t>IDU-ID-DTGC-PSP-995-2014</t>
  </si>
  <si>
    <t>Prestar servicios profesionales para gestionar y ejecutar la gestión financiera de los temas ambientales y silviculturales,  en el marco de los planes, programas, procesos y proyectos encaminados al fortalecimiento Institucional para el mejoramiento de la gestión del IDU.</t>
  </si>
  <si>
    <t>14-12-2928430</t>
  </si>
  <si>
    <t>IDU-1122-2014</t>
  </si>
  <si>
    <t>IDU-ID-DTGC-PSP-1178-2014</t>
  </si>
  <si>
    <t>Prestar servicios profesionales para brindar apoyo técnico y opertativo en los aspectos admiinstrativos y fiancieros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</si>
  <si>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14-12-2928476</t>
  </si>
  <si>
    <t>IDU-1123-2014</t>
  </si>
  <si>
    <t>IDU-ID-DTGC-PSP-1137-2014</t>
  </si>
  <si>
    <t>DANIEL OTALORA BARROS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</si>
  <si>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</si>
  <si>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14-12-2928244</t>
  </si>
  <si>
    <t>IDU-1124-2014</t>
  </si>
  <si>
    <t>IDU-ID-DTGC-PSP-751-2014</t>
  </si>
  <si>
    <t>14-12-2930276</t>
  </si>
  <si>
    <t>IDU-1125-2014</t>
  </si>
  <si>
    <t>IDU-ID-DTGC-PSP-757-2014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</si>
  <si>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</si>
  <si>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14-12-2927581</t>
  </si>
  <si>
    <t>IDU-1126-2014</t>
  </si>
  <si>
    <t>IDU-ID-DTGC-PSP-1217-2014</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</si>
  <si>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</si>
  <si>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14-12-2928520</t>
  </si>
  <si>
    <t>IDU-1127-2014</t>
  </si>
  <si>
    <t>IDU-ID-DTGC-PSP-926-2014</t>
  </si>
  <si>
    <t>Prestar servicios profesionales para coordinar,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en el marco de los planes, programas, procesos y proyectos encaminados al desarrollo y sostenibilidad de la Infraestructura para la Movilidad..</t>
  </si>
  <si>
    <t>14-12-2936808</t>
  </si>
  <si>
    <t>IDU-1128-2014</t>
  </si>
  <si>
    <t>IDU-ID-DTGC-PSP-610-2014</t>
  </si>
  <si>
    <t>Prestar servicios profesionales para hacer seguimiento al plan de contratación de la entidad, en el marco de los planes, programas, procesos y proyectos encaminados al fortalecimiento Institucional para el mejoramiento de la gestión del IDU</t>
  </si>
  <si>
    <t>14-12-2936814</t>
  </si>
  <si>
    <t>IDU-1129-2014</t>
  </si>
  <si>
    <t>IDU-ID-DTGC-PSP-586-2014</t>
  </si>
  <si>
    <t>14-12-2940423</t>
  </si>
  <si>
    <t>IDU-1130-2014</t>
  </si>
  <si>
    <t>IDU-ID-DTGC-PSP-1223-2014</t>
  </si>
  <si>
    <t>Prestar servicios profesionales para estructurar, reconfigurar y hacer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</si>
  <si>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14-12-2940282</t>
  </si>
  <si>
    <t>IDU-1131-2014</t>
  </si>
  <si>
    <t>IDU-ID-DTGC-PSP-1246-2014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</si>
  <si>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</si>
  <si>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14-12-2940488</t>
  </si>
  <si>
    <t>IDU-1132-2014</t>
  </si>
  <si>
    <t>IDU-ID-DTGC-PSP-1224-2014</t>
  </si>
  <si>
    <t>Prestar servicios profesionales para planear, elaborar, consolidar, ajustar y estructurar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</si>
  <si>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14-12-2940535</t>
  </si>
  <si>
    <t>IDU-1133-2014</t>
  </si>
  <si>
    <t>IDU-ID-DTGC-PSP-1221-2014</t>
  </si>
  <si>
    <t xml:space="preserve">Prestar servicios profesionales para elaborar la programación, gestión y trámite a los pagos de contratos suscritos por el IDU para ejecutar los proyectos de ampliación, mejoramiento y conservación del subsistema vial de la ciudad  (arterial, intermedia, </t>
  </si>
  <si>
    <t>14-12-2931686</t>
  </si>
  <si>
    <t>IDU-1134-2014</t>
  </si>
  <si>
    <t>IDU-ID-DTGC-PSP-1096-2014</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</si>
  <si>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en el marco de los planes, programas, procesos y proyectos encaminados al fortalecimiento Institucional para el mejoramiento de la gestión del IDU</t>
  </si>
  <si>
    <t>14-12-2939716</t>
  </si>
  <si>
    <t>IDU-1135-2014</t>
  </si>
  <si>
    <t>IDU-ID-DTGC-PSP-1225-2014</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</si>
  <si>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</si>
  <si>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14-12-2933923</t>
  </si>
  <si>
    <t>IDU-1136-2014</t>
  </si>
  <si>
    <t>IDU-ID-DTGC-PSP-804-2014</t>
  </si>
  <si>
    <t>14-12-2939807</t>
  </si>
  <si>
    <t>IDU-1137-2014</t>
  </si>
  <si>
    <t>IDU-ID-DTGC-PSP-1230-2014</t>
  </si>
  <si>
    <t>Prestar servicios profesionales para planear, ejecutar y coordinar técnica, administrativa y financieramente la estructuración de proyectos de gestión de pavimentos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</si>
  <si>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14-12-2940364</t>
  </si>
  <si>
    <t>IDU-1138-2014</t>
  </si>
  <si>
    <t>IDU-ID-DTGC-PSP-1257-2014</t>
  </si>
  <si>
    <t>GUERLY LOSADA CUELLAR</t>
  </si>
  <si>
    <t>14-12-2940045</t>
  </si>
  <si>
    <t>IDU-1139-2014</t>
  </si>
  <si>
    <t>IDU-ID-DTGC-PSP-1239-2014</t>
  </si>
  <si>
    <t>Prestar servicios profesionales para estructurar los estudios de evaluación ambienta, de acuerdo con las normas ambientales vigentes,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</si>
  <si>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14-12-2940158</t>
  </si>
  <si>
    <t>IDU-1140-2014</t>
  </si>
  <si>
    <t>IDU-ID-DTGC-PSP-1234-2014</t>
  </si>
  <si>
    <t>FRANCISCO JAVIER ALFONSO RINCON</t>
  </si>
  <si>
    <t>Prestar servicios profesionales, de manera autónoma e independiente, para el desarrollo de actividades de carácter jurídico en la suscripción, ejecución y liquidación de los contratos y/o convenios que celebre el IDU, en el marco de los planes, programas, procesos y proyectos encaminados al fortalecimiento institucional para el mejoramiento de la gestión del IDU.</t>
  </si>
  <si>
    <t>14-12-2932814</t>
  </si>
  <si>
    <t>IDU-1141-2014</t>
  </si>
  <si>
    <t>IDU-ID-DTGC-PSP-1180-2014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</si>
  <si>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 la infraestructura para el sistema integrado de transporte público.</t>
  </si>
  <si>
    <t>14-12-2932817</t>
  </si>
  <si>
    <t>IDU-1142-2014</t>
  </si>
  <si>
    <t>IDU-ID-DTGC-PSP-1136-2014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</si>
  <si>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</si>
  <si>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14-12-2932822</t>
  </si>
  <si>
    <t>IDU-1143-2014</t>
  </si>
  <si>
    <t>IDU-ID-DTGC-PSP-1112-2014</t>
  </si>
  <si>
    <t>14-12-2930145</t>
  </si>
  <si>
    <t>IDU-1144-2014</t>
  </si>
  <si>
    <t>CAJA DE COMPENSACIÓN FAMILIAR COMPENSAR</t>
  </si>
  <si>
    <t>EL CONTRATISTA SE OBLIGA PARA CON EL IDU A EFECTUAR A PRECIOS UNITARIOS Y A MONTO AGOTABLE LA PRESTACION DE LOS SERVICIOS Y DE APOYO NECESARIOS PARA EJECUTAR LOS PROGRAMAS ANUALES DE BIENESTAR SOCIAL E INCENTIVOS, ASI COMO PRESTAR EL APOYO LOGISTICO EN LOS DIFERENTES EVENTOS REQUERIDOS A REALIZAR DURANTE LA VIGENCIA 2014.</t>
  </si>
  <si>
    <t>14-12-2940233</t>
  </si>
  <si>
    <t>IDU-1145-2014</t>
  </si>
  <si>
    <t>IDU-ID-DTGC-PSP-1237-2014</t>
  </si>
  <si>
    <t>Prestar servicios profesionales para elaborar, consolidar y ajustar  los insumos y documentos necesarios para elaborar los estudios de evaluación ambiental, de acuerdo con las normas ambientales vigentes,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</si>
  <si>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14-12-2933471</t>
  </si>
  <si>
    <t>IDU-1146-2014</t>
  </si>
  <si>
    <t>IDU-ID-DTGC-PSP-1222-2014</t>
  </si>
  <si>
    <t>Prestar servicios profesionales para coordinar y orientar los proyectos de ampliación, mejoramiento y conservación del subsistema vial de la ciudad (arterial, intermedia, local y rural) a desarrollarse en la ciudad en la etapa de factibilidad, en el marco de los planes, programas, procesos y proyectos encaminados al desarrollo y sostenibilidad de la Infraestructura para la Movilidad del IDU.</t>
  </si>
  <si>
    <t>14-12-2933551</t>
  </si>
  <si>
    <t>IDU-1147-2014</t>
  </si>
  <si>
    <t>IDU-ID-DTGC-PSP-1236-2014</t>
  </si>
  <si>
    <t>Prestar servicios profesionales para coordinar, liderar, planear, analizar, conceptuar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</si>
  <si>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14-12-2933893</t>
  </si>
  <si>
    <t>IDU-1148-2014</t>
  </si>
  <si>
    <t>IDU-ID-DTGC-PSP-1240-2014</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</si>
  <si>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cumplimiento de las normas técnicas de diseño, en el marco de los planes, programas, procesos y proyectos encaminados al desarrollo y sostenibilidad de la Infraestructura para la Movilidad del IDU.</t>
  </si>
  <si>
    <t>14-12-2933984</t>
  </si>
  <si>
    <t>IDU-1149-2014</t>
  </si>
  <si>
    <t>IDU-ID-DTGC-PSP-1241-2014</t>
  </si>
  <si>
    <t>Prestar servicios de apoyo en el seguimiento a la gestión interinstitucional, consolidación de información, elaboración de los documentos técnicos, cronogramas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</si>
  <si>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14-12-2960145</t>
  </si>
  <si>
    <t>IDU-1150-2014</t>
  </si>
  <si>
    <t>IDU-ID-DTGC-PSP-1238-2014</t>
  </si>
  <si>
    <t>Prestar servicios profesionales y apoyar  el  seguimiento  de  las  actividades relacionadas  con los  convenios  interadministrativos  asignados. Planear, consolidar y coordinar las labores de topografía requeridas, que permitan determinar la viabilidad técnica de los proyectos a cargo del área de acuerdo a las especificaciones técnicas y normas vigentes del Instituto , en el marco de los planes, programas, procesos y proyectos de infraestructura vial y espacio público.para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</si>
  <si>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14-12-2938769</t>
  </si>
  <si>
    <t>IDU-1151-2014</t>
  </si>
  <si>
    <t>IDU-ID-DTGC-PSP-1242-2014</t>
  </si>
  <si>
    <t>Prestar servicios profesionales para coordinar, analizar y elaborar los insumos y productos de topografía, en su componente técnico, financiero y administrativo, de acuerdo a las especificaciones técnicas y normas vigentes del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</si>
  <si>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14-12-2932826</t>
  </si>
  <si>
    <t>IDU-1152-2014</t>
  </si>
  <si>
    <t>IDU-ID-DTGC-PSP-1196-2014</t>
  </si>
  <si>
    <t>Prestar servicios de apoyo a la gestión para brindar apoyo técnico y operativo en los aspectos administrativos y financieros del área, para facilitar el funcionamiento del area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</si>
  <si>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14-12-2932833</t>
  </si>
  <si>
    <t>IDU-1153-2014</t>
  </si>
  <si>
    <t>IDU-ID-DTGC-PSP-1068-2014</t>
  </si>
  <si>
    <t>14-12-2934090</t>
  </si>
  <si>
    <t>IDU-1154-2014</t>
  </si>
  <si>
    <t>IDU-ID-DTGC-PSP-1207-2014</t>
  </si>
  <si>
    <t>14-12-2938776</t>
  </si>
  <si>
    <t>IDU-1155-2014</t>
  </si>
  <si>
    <t>IDU-ID-DTGC-PSP-1243-2014</t>
  </si>
  <si>
    <t>Prestar servicios profesionales para la planeación, ejecución y coordinación técnica, administrativa y financiera de los proyectos que ejecuta la entidad en las etapas de pre 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</si>
  <si>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14-12-2932868</t>
  </si>
  <si>
    <t>IDU-1156-2014</t>
  </si>
  <si>
    <t>IDU-ID-DTGC-PSP-1140-2014</t>
  </si>
  <si>
    <t>ALEJANDRO SEBASTIAN MEJIA BALDION</t>
  </si>
  <si>
    <t>14-12-2932901</t>
  </si>
  <si>
    <t>IDU-1157-2014</t>
  </si>
  <si>
    <t>IDU-ID-DTGC-PSP-1139-2014</t>
  </si>
  <si>
    <t>HERNAN RICARDO CONTRERAS MAYORGA</t>
  </si>
  <si>
    <t>Prestar servicios técnicos para ejecutar actividades administrativas, logísticas y de campo del componente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</si>
  <si>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14-12-2932923</t>
  </si>
  <si>
    <t>IDU-1158-2014</t>
  </si>
  <si>
    <t>IDU-ID-DTGC-PSP-1177-2014</t>
  </si>
  <si>
    <t>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</si>
  <si>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14-12-2932949</t>
  </si>
  <si>
    <t>IDU-1159-2014</t>
  </si>
  <si>
    <t>IDU-ID-DTGC-PSP-1202-2014</t>
  </si>
  <si>
    <t>ALIX GINNETH CAMACHO VARGAS</t>
  </si>
  <si>
    <t>Prestar servicios profesionales para coordinar en las localidades y/o territorios asignados la implementación de estrategias de gestión y promoción de la participación ciudadana,  seguimiento a cumplimiento a pliegos de gestión social, coordinación de programas de gestión social  y campañas de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</si>
  <si>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14-12-2936817</t>
  </si>
  <si>
    <t>IDU-1160-2014</t>
  </si>
  <si>
    <t>IDU-ID-DTGC-PSP-897-2014</t>
  </si>
  <si>
    <t>14-12-2934212</t>
  </si>
  <si>
    <t>IDU-1161-2014</t>
  </si>
  <si>
    <t>IDU-ID-DTGC-PSP-923-2014</t>
  </si>
  <si>
    <t>JENNIFER CONSTANZA SUAREZ HERNANDEZ</t>
  </si>
  <si>
    <t>14-12-2934611</t>
  </si>
  <si>
    <t>IDU-1162-2014</t>
  </si>
  <si>
    <t>IDU-ID-DTGC-PSP-1001-2014</t>
  </si>
  <si>
    <t>Prestar servicios de apoyo a la gestión para la verificación del componente técnico en obra de las obligaciones a cargo de la interventoría de los proyectos de infraestructura del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</si>
  <si>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14-12-2937369</t>
  </si>
  <si>
    <t>IDU-1163-2014</t>
  </si>
  <si>
    <t>IDU-ID-DTGC-PSP-1211-2014</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</si>
  <si>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en el marco de los planes, programas, procesos y proyectos encaminados al fortalecimiento Institucional para el mejoramiento de la gestión del IDU</t>
  </si>
  <si>
    <t>14-12-2934583</t>
  </si>
  <si>
    <t>IDU-1164-2014</t>
  </si>
  <si>
    <t>IDU-ID-DTGC-PSP-1130-2014</t>
  </si>
  <si>
    <t>DIANA MILENA ACEVEDO GÓMEZ</t>
  </si>
  <si>
    <t>14-12-2937049</t>
  </si>
  <si>
    <t>IDU-1165-2014</t>
  </si>
  <si>
    <t>IDU-ID-DTGC-PSP-664-2014</t>
  </si>
  <si>
    <t>Prestar servicios profesionales en el diseño e implementación de las estratégias de comunicación interna para la divulgación y socialización de los programas y proyectos adelantados por el IDU, en el marco de los planes, programas, procesos y proyectos encaminados al fortalecimiento Institucional para el mejoramiento de la gestión del IDU</t>
  </si>
  <si>
    <t>14-12-2934617</t>
  </si>
  <si>
    <t>IDU-1166-2014</t>
  </si>
  <si>
    <t>IDU-ID-DTGC-PSP-1064-2014</t>
  </si>
  <si>
    <t>14-12-2937167</t>
  </si>
  <si>
    <t>IDU-1167-2014</t>
  </si>
  <si>
    <t>IDU-ID-DTGC-PSP-787-2014</t>
  </si>
  <si>
    <t>14-12-2937465</t>
  </si>
  <si>
    <t>IDU-1168-2014</t>
  </si>
  <si>
    <t>IDU-ID-DTGC-PSP-782-2014</t>
  </si>
  <si>
    <t>14-12-2938160</t>
  </si>
  <si>
    <t>IDU-1169-2014</t>
  </si>
  <si>
    <t>IDU-ID-DTGC-PSP-1209-2014</t>
  </si>
  <si>
    <t>14-12-2937052</t>
  </si>
  <si>
    <t>IDU-1170-2014</t>
  </si>
  <si>
    <t>IDU-ID-DTGC-PSP-1156-2014</t>
  </si>
  <si>
    <t>14-12-2937057</t>
  </si>
  <si>
    <t>IDU-1171-2014</t>
  </si>
  <si>
    <t>IDU-ID-DTGC-PSP-1116-2014</t>
  </si>
  <si>
    <t>14-12-2934623</t>
  </si>
  <si>
    <t>IDU-1172-2014</t>
  </si>
  <si>
    <t>IDU-ID-DTGC-PSP-434-2014</t>
  </si>
  <si>
    <t>Prestar servicios profesionales, de gestión social para reasentamiento de la población  afectada por la compra de predios mediante el apoyo en  el restablecimiento de las condiciones iniciales al proceso de compra, en el marco de los planes, programas, procesos y proyectos  encaminados al desarrollo y sostenibilidad en la infraestructura para la movilidad y para el mejoramiento de la gestión del IDU.</t>
  </si>
  <si>
    <t>14-12-2938674</t>
  </si>
  <si>
    <t>IDU-1173-2014</t>
  </si>
  <si>
    <t>IDU-ID-DTGC-PSP-1232-2014</t>
  </si>
  <si>
    <t>Prestar servicios profesionales para analizar, gestionar, elaborar y conceptuar sobre mecanismos e instrumentos de planeación y ordenamiento territorial en las áreas urbana y rural del Distrito, según el marco normativo existente Nacional y Distrital,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</si>
  <si>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14-12-2939537</t>
  </si>
  <si>
    <t>IDU-1174-2014</t>
  </si>
  <si>
    <t>IDU-ID-DTGC-PSP-1014-2014</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</si>
  <si>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encaminados al desarrollo y sostenibilidad de la Infraestructura para la Movilidad.</t>
  </si>
  <si>
    <t>14-12-2939414</t>
  </si>
  <si>
    <t>IDU-1175-2014</t>
  </si>
  <si>
    <t>IDU-ID-DTGC-PSP-1191-2014</t>
  </si>
  <si>
    <t>14-12-2937281</t>
  </si>
  <si>
    <t>IDU-1176-2014</t>
  </si>
  <si>
    <t>IDU-ID-DTGC-PSP-1155-2014</t>
  </si>
  <si>
    <t>14-12-2938715</t>
  </si>
  <si>
    <t>IDU-1177-2014</t>
  </si>
  <si>
    <t>IDU-ID-DTGC-PSP-1265-2014</t>
  </si>
  <si>
    <t>Prestar servicios profesionales en la elaboración  de  los  insumos  necesarios  para la gestión de la formulación y  viabilización  de los planes, programas, procesos y proyectos correspondientes a la ampliación, mejoramiento y conservación del subsistema vial de la ciudad (arterial, intermedia, local y rural),  de  acuerdo  con las  normas  urbanas y ambientales vigentes, encaminados al desarrollo y sostenibilidad de la Infraestructura para la Movilidad del IDU.</t>
  </si>
  <si>
    <t>14-12-2940588</t>
  </si>
  <si>
    <t>IDU-1178-2014</t>
  </si>
  <si>
    <t>IDU-ID-DTGC-PSP-1249-2014</t>
  </si>
  <si>
    <t>ELBERTO CABRALES CAÑIZARES</t>
  </si>
  <si>
    <t>14-12-2949929</t>
  </si>
  <si>
    <t>IDU-1179-2014</t>
  </si>
  <si>
    <t>IDU-ID-DTGC-PSP-1296-2014</t>
  </si>
  <si>
    <t>Prestar  servicios de apoyo a la gestión para verificar, controlar y actualizar la documentación de cada uno de los expedientes de los procesos de gestión judicial, tanto físicos como virtuales, brindando soporte a las actividades archivísticas requeridas, en el marco de los planes, programas, procesos y proyectos encaminados al fortalecimiento Institucional para el mejoramiento de la gestión del IDU.</t>
  </si>
  <si>
    <t>14-12-2939910</t>
  </si>
  <si>
    <t>IDU-1180-2014</t>
  </si>
  <si>
    <t>IDU-ID-DTGC-PSP-998-2014</t>
  </si>
  <si>
    <t>Prestar servicios profesionales y de apoyo a la gestión de la entidad, para gestionar, verificar y controlar la liquidación de los contratos a cargo, para la ampliación, mejoramiento y conservación del subsistema vial de la ciudad (arterial, intermedia, local y rural) en el marco de los planes, programas, procesos y proyectos encaminados al desarrollo y sostenibilidad de la Infraestructura para la Movilidad</t>
  </si>
  <si>
    <t>14-12-2939506</t>
  </si>
  <si>
    <t>IDU-1181-2014</t>
  </si>
  <si>
    <t>IDU-ID-DTGC-PSP-873-2014</t>
  </si>
  <si>
    <t>14-12-2939591</t>
  </si>
  <si>
    <t>IDU-1182-2014</t>
  </si>
  <si>
    <t>IDU-ID-DTGC-PSP-858-2014</t>
  </si>
  <si>
    <t>14-12-2939720</t>
  </si>
  <si>
    <t>IDU-1183-2014</t>
  </si>
  <si>
    <t>IDU-ID-DTGC-PSP-846-2014</t>
  </si>
  <si>
    <t>14-12-2940678</t>
  </si>
  <si>
    <t>IDU-1184-2014</t>
  </si>
  <si>
    <t>IDU-ID-DTGC-PSP-1145-2014</t>
  </si>
  <si>
    <t>Prestar servicios de apoyo a la gestión en las actividades y procesos que ejecuta el centro de documentación de la entidad,  en el marco de los planes, programas, procesos y proyectos encaminados al fortalecimiento Institucional para el mejoramiento de la gestión del IDU.</t>
  </si>
  <si>
    <t>14-12-2937059</t>
  </si>
  <si>
    <t>IDU-1185-2014</t>
  </si>
  <si>
    <t>IDU-ID-DTGC-PSP-1150-2014</t>
  </si>
  <si>
    <t>Prestar servicios de apoyo a la gestión de archivo y correspondencia, en la organización, búsqueda,  rearchivo, digitalización, atención de usuarios y control de calidad de la documentación y brindar soporte a las actividades requeridas asociadas al Acuerdo 523 de 2013, en el marco de los planes, programas, procesos, proyectos y actividades de valorización, encaminados al fortalecimiento institucional, para el mejoramiento de la gestión del IDU.</t>
  </si>
  <si>
    <t>14-12-2949820</t>
  </si>
  <si>
    <t>IDU-1186-2014</t>
  </si>
  <si>
    <t>IDU-ID-DTGC-PSP-1250-2014</t>
  </si>
  <si>
    <t>Prestar servicios profesionales para elaborar y generar los informes, planos, anexos y soportes de los estudios de factibilidad sobre las redes hidrosanitarias para la ampliación, mejoramiento y conservación del subsistema vial de la ciudad (arterial, intermedia, local y rural), en cumplimiento de las normas técnicas de diseño y bajo los criterios y conceptos técnicos dadas por la Entidad, en el marco de los planes, programas, procesos y proyectos encaminados al desarrollo y sostenibilidad de la Infraestructura para la Movilidad del IDU.</t>
  </si>
  <si>
    <t>14-12-2937067</t>
  </si>
  <si>
    <t>IDU-1187-2014</t>
  </si>
  <si>
    <t>IDU-ID-DTGC-PSP-859-2014</t>
  </si>
  <si>
    <t>14-12-2940946</t>
  </si>
  <si>
    <t>IDU-1188-2014</t>
  </si>
  <si>
    <t>IDU-ID-DTGC-PSP-870-2014</t>
  </si>
  <si>
    <t>14-12-2950007</t>
  </si>
  <si>
    <t>IDU-1189-2014</t>
  </si>
  <si>
    <t>IDU-ID-DTGC-PSP-1267-2014</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</si>
  <si>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</si>
  <si>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14-12-2940865</t>
  </si>
  <si>
    <t>IDU-1190-2014</t>
  </si>
  <si>
    <t>IDU-ID-DTGC-PSP-872-2014</t>
  </si>
  <si>
    <t>14-12-2940926</t>
  </si>
  <si>
    <t>IDU-1191-2014</t>
  </si>
  <si>
    <t>IDU-ID-DTGC-PSP-843-2014</t>
  </si>
  <si>
    <t>14-12-2939988</t>
  </si>
  <si>
    <t>IDU-1192-2014</t>
  </si>
  <si>
    <t>IDU-ID-DTGC-PSP-1256-2014</t>
  </si>
  <si>
    <t>Prestar servicios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</si>
  <si>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14-12-2940039</t>
  </si>
  <si>
    <t>IDU-1193-2014</t>
  </si>
  <si>
    <t>IDU-ID-DTGC-PSP-1229-2014</t>
  </si>
  <si>
    <t>14-12-2950471</t>
  </si>
  <si>
    <t>IDU-1194-2014</t>
  </si>
  <si>
    <t>IDU-ID-DTGC-PSP-1266-2014</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</si>
  <si>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</si>
  <si>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14-12-2940095</t>
  </si>
  <si>
    <t>IDU-1195-2014</t>
  </si>
  <si>
    <t>IDU-ID-DTGC-PSP-1070-2014</t>
  </si>
  <si>
    <t>14-12-2937073</t>
  </si>
  <si>
    <t>IDU-1196-2014</t>
  </si>
  <si>
    <t>IDU-ID-DTGC-PSP-827-2014</t>
  </si>
  <si>
    <t>14-12-2937076</t>
  </si>
  <si>
    <t>IDU-1197-2014</t>
  </si>
  <si>
    <t>IDU-ID-DTGC-PSP-765-2014</t>
  </si>
  <si>
    <t>14-12-2940972</t>
  </si>
  <si>
    <t>IDU-1198-2014</t>
  </si>
  <si>
    <t>IDU-ID-DTGC-PSP-871-2014</t>
  </si>
  <si>
    <t>14-12-2950978</t>
  </si>
  <si>
    <t>IDU-1199-2014</t>
  </si>
  <si>
    <t>IDU-ID-DTGC-PSP-1304-2014</t>
  </si>
  <si>
    <t>14-12-2950999</t>
  </si>
  <si>
    <t>IDU-1200-2014</t>
  </si>
  <si>
    <t>IDU-ID-DTGC-PSP-1287-2014</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</si>
  <si>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en el marco de los planes, programas, procesos y proyectos encaminados al fortalecimiento Institucional para el mejoramiento de la gestión del IDU.</t>
  </si>
  <si>
    <t>14-12-2950534</t>
  </si>
  <si>
    <t>IDU-1201-2014</t>
  </si>
  <si>
    <t>IDU-ID-DTGC-PSP-1259-2014</t>
  </si>
  <si>
    <t>Prestar servicios profesionales para estructurar, orientar, analizar, elaborar, ejecutar y hacer seguimiento de los planes, programas, procesos y proyectos de ampliación, mejoramiento y conservación del subsistema vial de la ciudad (arterial, intermedia, local y rural), para proyectos encaminados al desarrollo y sostenibilidad de la Infraestructura para la Movilidad del IDU.</t>
  </si>
  <si>
    <t>14-12-2950889</t>
  </si>
  <si>
    <t>IDU-1202-2014</t>
  </si>
  <si>
    <t>IDU-ID-DTGC-PSP-1288-2014</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</si>
  <si>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</si>
  <si>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14-12-2950946</t>
  </si>
  <si>
    <t>IDU-1203-2014</t>
  </si>
  <si>
    <t>IDU-ID-DTGC-PSP-1264-2014</t>
  </si>
  <si>
    <t>Prestar servicios profesionales como experto en seguridad de la información y tecnologías de la información y comunicaciones, para realizar la implementación del Subsistema de Gestión de Seguridad de la Información – SGSI para la entidad, de acuerdo con la normatividad vigente y mediante la adecuación de un proceso sistemático, documentado y conocido por toda la entidad, en el marco de los planes, programas, procesos y proyectos encaminados al fortalecimiento institucional de la gestión del IDU.</t>
  </si>
  <si>
    <t>14-12-2940983</t>
  </si>
  <si>
    <t>IDU-1204-2014</t>
  </si>
  <si>
    <t>IDU-ID-DTGC-PSP-834-2014</t>
  </si>
  <si>
    <t>14-12-2941013</t>
  </si>
  <si>
    <t>IDU-1205-2014</t>
  </si>
  <si>
    <t>IDU-ID-DTGC-PSP-813-2014</t>
  </si>
  <si>
    <t>14-1-119024</t>
  </si>
  <si>
    <t>IDU-1206-2014</t>
  </si>
  <si>
    <t>IDU-LP-SGI-009-2014 GRUPO 2</t>
  </si>
  <si>
    <t>CONSORCIO GAMA EP</t>
  </si>
  <si>
    <t>EJECUCIÓN A MONTO AGOTABLE DE OBRAS DE  MANTENIMIENTO, MEJORAMIENTO, ADECUACIÓN, DIAGNOSTICO Y REHABILITACIÓN A ESPACIO PÚBLICO EN BOGOTÁ D.C, ETAPA 1-2014 - GRUPO NO. 2 ZONAS CENTRO ZONA 5 CANDELARIA, SANTAFE, MARTIRES, ANTONIO NARIÑO).</t>
  </si>
  <si>
    <t>14-12-2940149</t>
  </si>
  <si>
    <t>IDU-1207-2014</t>
  </si>
  <si>
    <t>IDU-ID-DTGC-PSP-948-2014</t>
  </si>
  <si>
    <t>FABIAN MAURICIO CHIBCHA ROMERO</t>
  </si>
  <si>
    <t>Prestar servicios profesionales para adelantar los procesos de adquisición predial que se le asignen, en el marco de los planes, programas encaminados al desarrollo y sostenibilidad de la infraestructura para la movilidad y para el mejoramiento de la gestión del IDU.</t>
  </si>
  <si>
    <t>14-12-2940205</t>
  </si>
  <si>
    <t>IDU-1208-2014</t>
  </si>
  <si>
    <t>IDU-ID-DTGC-PSP-1227-2014</t>
  </si>
  <si>
    <t>14-15-2710256</t>
  </si>
  <si>
    <t>IDU-1209-2014</t>
  </si>
  <si>
    <t>IDU-CMA-SGI-006-2014</t>
  </si>
  <si>
    <t>CONSORCIO T&amp;P VALLADOLID</t>
  </si>
  <si>
    <t>INTERVENTORÍA TÉCNICA, ADMINISTRATIVA, LEGAL, FINANCIERA, SOCIAL, AMBIENTAL Y SYSO PARA LA CONSTRUCCIÓN Y/O REHABILITACIÓN DE ACCESOS A BARRIOS Y PAVIMENTOS LOCALES GRUPO 6- LOCALIDAD DE KENNEDY EN BOGOTÁ, D.C.</t>
  </si>
  <si>
    <t>14-12-2946283</t>
  </si>
  <si>
    <t>IDU-1210-2014</t>
  </si>
  <si>
    <t>IDU-ID-DTGC-PSP-777-2014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</si>
  <si>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</si>
  <si>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14-12-2946310</t>
  </si>
  <si>
    <t>IDU-1211-2014</t>
  </si>
  <si>
    <t>IDU-ID-DTGC-PSP-885-2014</t>
  </si>
  <si>
    <t>14-12-2951242</t>
  </si>
  <si>
    <t>IDU-1212-2014</t>
  </si>
  <si>
    <t>IDU-ID-DTGC-PSP-1261-2014</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</si>
  <si>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</si>
  <si>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14-12-2946321</t>
  </si>
  <si>
    <t>IDU-1213-2014</t>
  </si>
  <si>
    <t>IDU-ID-DTGC-PSP-1149-2014</t>
  </si>
  <si>
    <t>14-12-2946254</t>
  </si>
  <si>
    <t>IDU-1214-2014</t>
  </si>
  <si>
    <t>IDU-ID-DTGC-PSP-1086-2014</t>
  </si>
  <si>
    <t>14-12-2951195</t>
  </si>
  <si>
    <t>IDU-1215-2014</t>
  </si>
  <si>
    <t>IDU-ID-DTGC-PSP-1284-2014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</si>
  <si>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</si>
  <si>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14-12-2946137</t>
  </si>
  <si>
    <t>IDU-1216-2014</t>
  </si>
  <si>
    <t>IDU-ID-DTGC-PSP-1148-2014</t>
  </si>
  <si>
    <t>14-12-2946007</t>
  </si>
  <si>
    <t>IDU-1217-2014</t>
  </si>
  <si>
    <t>IDU-ID-DTGC-PSP-1210-2014</t>
  </si>
  <si>
    <t>14-12-2945898</t>
  </si>
  <si>
    <t>IDU-1218-2014</t>
  </si>
  <si>
    <t>IDU-ID-DTGC-PSP-767-2014</t>
  </si>
  <si>
    <t>Prestar servicios profesionales para la revisión de las bases de datos de  valorización,  para que la contribución esté cancelada, y poder expedir los certificados de estado de cuenta para trámite notarial, realizar la expedición de los certificados a la Ventanilla Única de Registro (VUR)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</si>
  <si>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14-12-2946495</t>
  </si>
  <si>
    <t>IDU-1219-2014</t>
  </si>
  <si>
    <t>IDU-ID-DTGC-PSP-1186-2014</t>
  </si>
  <si>
    <t>14-12-2946500</t>
  </si>
  <si>
    <t>IDU-1220-2014</t>
  </si>
  <si>
    <t>IDU-ID-DTGC-PSP-1075-2014</t>
  </si>
  <si>
    <t>14-12-2946804</t>
  </si>
  <si>
    <t>IDU-1221-2014</t>
  </si>
  <si>
    <t>IDU-ID-DTGC-PSP-1244-2014</t>
  </si>
  <si>
    <t xml:space="preserve">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</si>
  <si>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14-12-2946837</t>
  </si>
  <si>
    <t>IDU-1222-2014</t>
  </si>
  <si>
    <t>IDU-ID-DTGC-PSP-1143-2014</t>
  </si>
  <si>
    <t>14-12-2944073</t>
  </si>
  <si>
    <t>IDU-1223-2014</t>
  </si>
  <si>
    <t>IDU-ID-DTGC-PSP-1208-2014</t>
  </si>
  <si>
    <t>NATALY VIVIAN ACOSTA SILVA</t>
  </si>
  <si>
    <t>14-12-2946510</t>
  </si>
  <si>
    <t>IDU-1224-2014</t>
  </si>
  <si>
    <t>IDU-ID-DTGC-PSP-776-2014</t>
  </si>
  <si>
    <t>Prestar servicios profesionales para generar  las  respuestas oportunas de los requerimientos de los contribuyentes relacionadas con la contribución de valorización aprobada mediante Acuerdo 523 de 2013, igualmente se necesita el apoyo en los procesos de contratación con ocasión de los procesos del cobro y recaudo de esta contribución, en el marco de los planes, programas, procesos y proyectos encaminados al fortalecimiento Institucional para el mejoramiento de la gestión del IDU</t>
  </si>
  <si>
    <t>14-12-2946885</t>
  </si>
  <si>
    <t>IDU-1225-2014</t>
  </si>
  <si>
    <t>IDU-ID-DTGC-PSP-1183-2014</t>
  </si>
  <si>
    <t>14-12-2946907</t>
  </si>
  <si>
    <t>IDU-1226-2014</t>
  </si>
  <si>
    <t>IDU-ID-DTGC-PSP-417-2014</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</si>
  <si>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</si>
  <si>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14-12-2946341</t>
  </si>
  <si>
    <t>IDU-1227-2014</t>
  </si>
  <si>
    <t>IDU-ID-DTGC-PSP-908-2014</t>
  </si>
  <si>
    <t>14-12-2951223</t>
  </si>
  <si>
    <t>IDU-1228-2014</t>
  </si>
  <si>
    <t>IDU-ID-DTGC-PSP-1285-2014</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</si>
  <si>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</si>
  <si>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14-12-2954633</t>
  </si>
  <si>
    <t>IDU-1229-2014</t>
  </si>
  <si>
    <t>IDU-ID-DTGC-PSP-1289-2014</t>
  </si>
  <si>
    <t>Prestar servicios profesionales para revisar, diagnosticar, conceptuar y elaborar estudios sobre el estado de las  estructuras existentes  y elaboración de la pre factibilidad, factibilidad, evaluación  y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</si>
  <si>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14-12-2954741</t>
  </si>
  <si>
    <t>IDU-1230-2014</t>
  </si>
  <si>
    <t>IDU-ID-DTGC-PSP-1279-2014</t>
  </si>
  <si>
    <t>Prestar servicios profesionales para formular, estructurar, priorizar, orientar y hacer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</si>
  <si>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14-12-2953765</t>
  </si>
  <si>
    <t>IDU-1231-2014</t>
  </si>
  <si>
    <t>IDU-ID-DTGC-PSP-1260-2014</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</si>
  <si>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</si>
  <si>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14-12-2954846</t>
  </si>
  <si>
    <t>IDU-1232-2014</t>
  </si>
  <si>
    <t>IDU-ID-DTGC-PSP-1274-2014</t>
  </si>
  <si>
    <t>Prestar servicios profesionales para formular, estructurar, evaluar y ajustar  los insumos y documentos necesarios para elaborar los estudios de evaluación ambiental, de acuerdo con las normas ambientales vigentes, para proyectos ampliación, mejoramiento y conservación del subsistema vial de la ciudad  (arterial, intermedia, local y rural), en el marco de los planes, programas, procesos y proyectos encaminados al desarrollo y sostenibilidad de la Infraestructura para la Movilidad del IDU.</t>
  </si>
  <si>
    <t>14-12-2953853</t>
  </si>
  <si>
    <t>IDU-1233-2014</t>
  </si>
  <si>
    <t>IDU-ID-DTGC-PSP-1271-2014</t>
  </si>
  <si>
    <t>MAURICIO VARGAS PINTO</t>
  </si>
  <si>
    <t>Prestar servicios profesionales para elaborar, diagnosticar, gestionar y tramitar los insumos necesarios para el desarrollo del componente de urbanismo de los proyectos de ampliación, mejoramiento y conservación del subsistema vial de la ciudad  (arterial, intermedia, local y rural), que permitan determinar la viabilidad técnica de los mismos, de acuerdo con las normas urbanas vigentes, en el marco de los planes, programas, procesos y proyectos encaminados al desarrollo y sostenibilidad de la Infraestructura para la Movilidad del IDU.</t>
  </si>
  <si>
    <t>14-12-2953906</t>
  </si>
  <si>
    <t>IDU-1234-2014</t>
  </si>
  <si>
    <t>IDU-ID-DTGC-PSP-1281-2014</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</si>
  <si>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</si>
  <si>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14-12-2953961</t>
  </si>
  <si>
    <t>IDU-1235-2014</t>
  </si>
  <si>
    <t>IDU-ID-DTGC-PSP-1275-2014</t>
  </si>
  <si>
    <t>Prestar servicios profesionales para analizar, formular, evaluar y hacer seguimiento de los planes, programas, procesos y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</si>
  <si>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14-12-2946625</t>
  </si>
  <si>
    <t>IDU-1236-2014</t>
  </si>
  <si>
    <t>IDU-ID-DTGC-PSP-1254-2014</t>
  </si>
  <si>
    <t>Prestar servicios profesionales para conceptualizar y diseñar el plan estadístico del IDU, en el marco de los planes, programas, procesos y proyectos encaminados a la transparencia, probidad, lucha contra la corrupción y control social efectivo e incluyente en el IDU</t>
  </si>
  <si>
    <t>14-12-2947095</t>
  </si>
  <si>
    <t>IDU-1237-2014</t>
  </si>
  <si>
    <t>IDU-ID-DTGC-PSP-1216-2014</t>
  </si>
  <si>
    <t>14-12-2954031</t>
  </si>
  <si>
    <t>IDU-1238-2014</t>
  </si>
  <si>
    <t>IDU-ID-DTGC-PSP-1286-2014</t>
  </si>
  <si>
    <t>Prestar servicios profesionales para compilar y revisar conceptos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</si>
  <si>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14-12-2946627</t>
  </si>
  <si>
    <t>IDU-1239-2014</t>
  </si>
  <si>
    <t>IDU-ID-DTGC-PSP-1255-2014</t>
  </si>
  <si>
    <t>14-12-2955200</t>
  </si>
  <si>
    <t>IDU-1240-2014</t>
  </si>
  <si>
    <t>IDU-ID-DTGC-PSP-1262-2014</t>
  </si>
  <si>
    <t>CRISTHIAN GUILLERMO CORREA NORIEGA</t>
  </si>
  <si>
    <t>14-12-2958205</t>
  </si>
  <si>
    <t>IDU-1241-2014</t>
  </si>
  <si>
    <t>IDU-ID-DTGC-PSP-1273-2014</t>
  </si>
  <si>
    <t>Prestar servicios profesionales para ejecutar el pre diseño geométrico o esquema básico a nivel de planta de alternativas de solución para los corredores e intersecciones dentro de los proyecto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</si>
  <si>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14-12-2949058</t>
  </si>
  <si>
    <t>IDU-1242-2014</t>
  </si>
  <si>
    <t>IDU-ID-DTGC-PSP-1247-2014</t>
  </si>
  <si>
    <t>14-12-2950562</t>
  </si>
  <si>
    <t>IDU-1243-2014</t>
  </si>
  <si>
    <t>IDU-ID-DTGC-PSP-1146-2014</t>
  </si>
  <si>
    <t>14-12-2950705</t>
  </si>
  <si>
    <t>IDU-1244-2014</t>
  </si>
  <si>
    <t>IDU-ID-DTGC-PSP-1185-2014</t>
  </si>
  <si>
    <t>14-13-2889524</t>
  </si>
  <si>
    <t>IDU-1245-2014</t>
  </si>
  <si>
    <t>IDU-MC10%-SGGC-027-2014</t>
  </si>
  <si>
    <t>REAL INGENIERIA Y CONSTRUCCIONES SAS</t>
  </si>
  <si>
    <t>CONTRATAR EL MANTENIMIENTO E IMPERMEABILIZACIÓN CON EL SUMINISTRO DE INSUMOS DE LA PLAZOLETA DEL IDU  INCLUIDA LA PILETA DE AGUA UBICADA EN LA CALLE 22 N° 6-27 DE BOGOTA.</t>
  </si>
  <si>
    <t>IDU-1246-2014</t>
  </si>
  <si>
    <t>IDU-LP-SGI-009-2014 GRUPO 3</t>
  </si>
  <si>
    <t>CONSULTORIA Y CONSTRUCCION LTDA - CON  &amp; CON LTDA</t>
  </si>
  <si>
    <t>EJECUCIÓN A MONTO AGOTABLE DE OBRAS DE  MANTENIMIENTO, MEJORAMIENTO, ADECUACIÓN, DIAGNOSTICO Y REHABILITACIÓN A ESPACIO PÚBLICO EN BOGOTÁ D.C, ETAPA 1-2014. - GRUPO NO. 3  ZONAS SUR (ZONA 6 KENNEDY, ZONA 7 BOSA Y CIUDAD BOLIVAR, ZONA 9 SAN CRISTOBAL Y RAFAEL URIBE, ZONA 10 USME Y TUNJUELITO).</t>
  </si>
  <si>
    <t>14-12-2958238</t>
  </si>
  <si>
    <t>IDU-1247-2014</t>
  </si>
  <si>
    <t>IDU-ID-DTGC-PSP-1253-2014</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</si>
  <si>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</si>
  <si>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14-12-2958257</t>
  </si>
  <si>
    <t>IDU-1248-2014</t>
  </si>
  <si>
    <t>IDU-ID-DTGC-PSP-1282-2014</t>
  </si>
  <si>
    <t>MILENA BERNATE MORENO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</si>
  <si>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</si>
  <si>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14-12-2958273</t>
  </si>
  <si>
    <t>IDU-1249-2014</t>
  </si>
  <si>
    <t>IDU-ID-DTGC-PSP-1269-2014</t>
  </si>
  <si>
    <t>IVAN FELIPE RODRIGUEZ ALVARADO</t>
  </si>
  <si>
    <t>Prestar servicios de apoyo a la gestión para la elaboración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</si>
  <si>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14-12-2958288</t>
  </si>
  <si>
    <t>IDU-1250-2014</t>
  </si>
  <si>
    <t>IDU-ID-DTGC-PSP-1258-2014</t>
  </si>
  <si>
    <t>Prestar servicios profesionales para compilar, revisar, validar,  aprobar y emitir conceptos sobre cada uno de los informes, planos, anexos y soportes de los estudios de factibilidad del componente de redes hidrosanitarias en cumplimiento de las normas técnicas de diseño de la EAAB,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</si>
  <si>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14-12-2949092</t>
  </si>
  <si>
    <t>IDU-1251-2014</t>
  </si>
  <si>
    <t>IDU-ID-DTGC-PSP-1245-2014</t>
  </si>
  <si>
    <t>DIEGO FERNANDO BELTRAN RINCON</t>
  </si>
  <si>
    <t>Prestar servicios profesionales para la elaboración y actualización de los registros topográficos necesarios en los  procesos de adquisición de predios por enajenación voluntaria, expropiación administrativa o judicial ,  en el marco de los planes, programas, procesos y proyectos encaminados  al desarrollo y sostenibilidad en la infraestructura para la movilidad y para el mejoramiento de la gestión del IDU.</t>
  </si>
  <si>
    <t>14-12-2950858</t>
  </si>
  <si>
    <t>IDU-1252-2014</t>
  </si>
  <si>
    <t>IDU-ID-DTGC-PSP-1200-2014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</si>
  <si>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</si>
  <si>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14-12-2950948</t>
  </si>
  <si>
    <t>IDU-1253-2014</t>
  </si>
  <si>
    <t>IDU-ID-DTGC-PSP-800-2014</t>
  </si>
  <si>
    <t>14-12-2949123</t>
  </si>
  <si>
    <t>IDU-1254-2014</t>
  </si>
  <si>
    <t>IDU-ID-DTGC-PSP-1251-2014</t>
  </si>
  <si>
    <t>14-12-2958312</t>
  </si>
  <si>
    <t>IDU-1255-2014</t>
  </si>
  <si>
    <t>IDU-ID-DTGC-PSP-1277-2014</t>
  </si>
  <si>
    <t>Prestar servicios profesionales para estructurar los estudios necesarios para el desarrollo de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</si>
  <si>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14-12-2949157</t>
  </si>
  <si>
    <t>IDU-1256-2014</t>
  </si>
  <si>
    <t>IDU-ID-DTGC-PSP-1161-2014</t>
  </si>
  <si>
    <t>14-15-2748050</t>
  </si>
  <si>
    <t>IDU-1257-2014</t>
  </si>
  <si>
    <t>IDU-CMA-SGI-020-2014</t>
  </si>
  <si>
    <t>CONSORCIO INTERVENTORIA AV. SAN ANTONIO</t>
  </si>
  <si>
    <t>INTERVENTORÍA TÉCNICA, ADMINISTRATIVA, LEGAL, SOCIAL, AMBIENTAL Y DE SEGURIDAD Y SALUD EN EL TRABAJO PARA LOS ESTUDIO Y DISEÑO DE LA AVENIDA SAN ANTONIO (AC 183) DESDE LA AV BOYACÁ (AK 72)HASTA LA CARRERA 54D EN BOGOTÁ D.C. ACUERDO 523 DE 2013</t>
  </si>
  <si>
    <t>14-12-2958330</t>
  </si>
  <si>
    <t>IDU-1258-2014</t>
  </si>
  <si>
    <t>IDU-ID-DTGC-PSP-1270-2014</t>
  </si>
  <si>
    <t>LUIS ALBERTO CEPEDA GUERRA</t>
  </si>
  <si>
    <t>Prestar servicios profesionales para diseñar, estructurar y elaborar los estudios jurídicos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</si>
  <si>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14-1-121668</t>
  </si>
  <si>
    <t>IDU-1259-2014</t>
  </si>
  <si>
    <t>IDU-LP-SGI-015-2014</t>
  </si>
  <si>
    <t>UNION TEMPORAL CARRERA 24</t>
  </si>
  <si>
    <t>COMPLEMENTACIÓN Y/O ACTUALIZACIÓN Y/O AJUSTES Y/O DISEÑOS Y CONSTRUCCIÓN DE LA AV COLOMBIA (CR 24), ENTRE LA CALLE 76 Y LA AV CALLE 80, EN BOGOTÁ D.C, DEL ACUERDO 523 DE 2013.</t>
  </si>
  <si>
    <t>14-12-2949180</t>
  </si>
  <si>
    <t>IDU-1260-2014</t>
  </si>
  <si>
    <t>IDU-ID-DTGC-PSP-1204-2014</t>
  </si>
  <si>
    <t>Prestar servicios profesionales para coordinar, planear, estructurar y gestionar los temas relacionados con el componente vial de proyectos asociados a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</si>
  <si>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14-12-2958344</t>
  </si>
  <si>
    <t>IDU-1261-2014</t>
  </si>
  <si>
    <t>IDU-ID-DTGC-PSP-1283-2014</t>
  </si>
  <si>
    <t>Prestar servicios profesionales para consolidar y estructurar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</si>
  <si>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14-12-2958359</t>
  </si>
  <si>
    <t>IDU-1262-2014</t>
  </si>
  <si>
    <t>IDU-ID-DTGC-PSP-1339-2014</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</si>
  <si>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en el marco de los planes, programas, procesos y proyectos encaminados al fortalecimiento Institucional para el mejoramiento de la gestión del IDU.</t>
  </si>
  <si>
    <t>14-12-2960269</t>
  </si>
  <si>
    <t>IDU-1263-2014</t>
  </si>
  <si>
    <t>IDU-ID-DTGC-PSP-1272-2014</t>
  </si>
  <si>
    <t>OSCAR EDUARDO RAMIREZ QUINTERO</t>
  </si>
  <si>
    <t>Prestar servicios de apoyo a la gestión para la estructuración y conformación de los documentos técnicos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</si>
  <si>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14-12-2960398</t>
  </si>
  <si>
    <t>IDU-1264-2014</t>
  </si>
  <si>
    <t>IDU-ID-DTGC-PSP-1248-2014</t>
  </si>
  <si>
    <t>14-12-2951609</t>
  </si>
  <si>
    <t>IDU-1265-2014</t>
  </si>
  <si>
    <t>IDU-ID-DTGC-PSP-985-2014</t>
  </si>
  <si>
    <t>14-12-2949280</t>
  </si>
  <si>
    <t>IDU-1266-2014</t>
  </si>
  <si>
    <t>IDU-ID-DTGC-PSP-1263-2014</t>
  </si>
  <si>
    <t>14-15-2735365</t>
  </si>
  <si>
    <t>IDU-1267-2014</t>
  </si>
  <si>
    <t>IDU-CMA-SGI-022-2014</t>
  </si>
  <si>
    <t>CONSORCIO SP</t>
  </si>
  <si>
    <t>ESTUDIO Y DISEÑO DE LA AVENIDA SAN ANTONIO (AC 183) DESDE LA AV BOYACÁ (AK 72)HASTA LA CARRERA 54D EN BOGOTÁ D.C. ACUERDO 523 DE 2013.</t>
  </si>
  <si>
    <t>14-12-2955393</t>
  </si>
  <si>
    <t>IDU-1268-2014</t>
  </si>
  <si>
    <t>IDU-ID-DTGC-PSP-1147-2014</t>
  </si>
  <si>
    <t>YULI ALEXANDRA SERRATO</t>
  </si>
  <si>
    <t>14-12-2960072</t>
  </si>
  <si>
    <t>IDU-1269-2014</t>
  </si>
  <si>
    <t>IDU-ID-DTGC-PSP-1314-2014</t>
  </si>
  <si>
    <t>Prestar servicios de apoyo en la elaboración y gestión las respuestas a las solicitudes, realizadas por la ciudadanía, de acuerdo a los manuales y procedimientos vigentes, en el marco de los planes, programas, procesos, proyectos  encaminados al fortalecimiento institucional, para el mejoramiento de la gestión del IDU.</t>
  </si>
  <si>
    <t>14-12-2956704</t>
  </si>
  <si>
    <t>IDU-1270-2014</t>
  </si>
  <si>
    <t>IDU-ID-DTGC-PSP-686-2014</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</si>
  <si>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t>
  </si>
  <si>
    <t>14-12-2958829</t>
  </si>
  <si>
    <t>IDU-1271-2014</t>
  </si>
  <si>
    <t>IDU-ID-DTGC-PSP-1311-2014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</si>
  <si>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</si>
  <si>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14-12-2959998</t>
  </si>
  <si>
    <t>IDU-1272-2014</t>
  </si>
  <si>
    <t>IDU-ID-DTGC-PSP-1278-2014</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</si>
  <si>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</si>
  <si>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14-12-2960520</t>
  </si>
  <si>
    <t>IDU-1273-2014</t>
  </si>
  <si>
    <t>IDU-ID-DTGC-PSP-1313-2014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</si>
  <si>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</si>
  <si>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14-12-2958830</t>
  </si>
  <si>
    <t>IDU-1274-2014</t>
  </si>
  <si>
    <t>IDU-ID-DTGC-PSP-1188-2014</t>
  </si>
  <si>
    <t>IDU-1275-2014</t>
  </si>
  <si>
    <t>IDU-LP-SGI-009-2014 GRUPO 1</t>
  </si>
  <si>
    <t>CONSORCIO ESPACIOS URBANOS 009</t>
  </si>
  <si>
    <t>EJECUCIÓN A MONTO AGOTABLE DE OBRAS DE  MANTENIMIENTO, MEJORAMIENTO, ADECUACIÓN, DIAGNOSTICO Y REHABILITACIÓN A ESPACIO PÚBLICO EN BOGOTÁ D.C, ETAPA 1-2014. - GRUPO NO. 1 ZONAS NORTE (ZONA 1 USAQUEN Y CHAPINERO, ZONA 2 ENGATIVA, ZONA 3 SUBA, ZONA 4 FONTIBON Y PUENTE ARANDA, ZONA 8 BARRIOS UNIDOS Y TEUSAQUILLO).</t>
  </si>
  <si>
    <t>14-12-2959929</t>
  </si>
  <si>
    <t>IDU-1276-2014</t>
  </si>
  <si>
    <t>IDU-ID-DTGC-PSP-1341-2014</t>
  </si>
  <si>
    <t>14-12-2957017</t>
  </si>
  <si>
    <t>IDU-1277-2014</t>
  </si>
  <si>
    <t>IDU-ID-DTGC-PSP-1291-2014</t>
  </si>
  <si>
    <t>14-12-2960186</t>
  </si>
  <si>
    <t>IDU-1278-2014</t>
  </si>
  <si>
    <t>IDU-ID-DTGC-PSP-1301-2014</t>
  </si>
  <si>
    <t>14-12-2960223</t>
  </si>
  <si>
    <t>IDU-1279-2014</t>
  </si>
  <si>
    <t>IDU-ID-DTGC-PSP-1299-2014</t>
  </si>
  <si>
    <t>14-12-2959877</t>
  </si>
  <si>
    <t>IDU-1280-2014</t>
  </si>
  <si>
    <t>IDU-ID-DTGC-PSP-1347-2014</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</si>
  <si>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en el marco de los planes, programas, procesos y proyectos encaminados al fortalecimiento institucional para el mejoramiento de la gestión del IDU.</t>
  </si>
  <si>
    <t>14-12-2960713</t>
  </si>
  <si>
    <t>IDU-1281-2014</t>
  </si>
  <si>
    <t>EL DEPARTAMENTO ADMINISTRATIVO DE LA DEFENSORIA DEL ESPACIO PUIBLICO DADEP Y EL CENTRO DE MEMORIA HISTORICA CMH</t>
  </si>
  <si>
    <t xml:space="preserve"> AUNAR ESFUERZOS Y ADELANTAR ACCIONES DE COOPERACION POR PARTE DEL IDU, EL DADEP Y EL CMH, PARA L AREALIZACION DEL PROYECTO CAD-CONSTRUCCION DEL MUSEO DE L AMEMORIA EN LA CIUDAD DE BOGOTA DC. </t>
  </si>
  <si>
    <t>14-12-2960691</t>
  </si>
  <si>
    <t>IDU-1282-2014</t>
  </si>
  <si>
    <t>IDU-ID-DTGC-PSP-1220-2014</t>
  </si>
  <si>
    <t>Prestar servicios de apoyo a la gestión para procesamiento de información primaria y secundaria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</si>
  <si>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14-15-2673577</t>
  </si>
  <si>
    <t>IDU-1283-2014</t>
  </si>
  <si>
    <t>IDU-CMA-SGI-007-2014 GRUPO 1</t>
  </si>
  <si>
    <t>CONSORCIO DEISAC</t>
  </si>
  <si>
    <t>INTERVENTORÍA TÉCNICA, ADMINISTRATIVA, FINANCIERA, LEGAL, SOCIAL, AMBIENTAL Y SISO A LAS ACTIVIDADES DE DIAGNÓSTICO Y OBRAS DE MANTENIMIENTO, MEJORAMIENTO, ADECUACIÓN Y REHABILITACIÓN A LA RED DE CICLORRUTAS Y ESPACIO PÚBLICO ASOCIADO, GRUPO 1 (ZONAS 2 NOR-ORIENTAL Y ZONA 3 SUR-ORIENTAL) ETAPA 1, EN BOGOTÁ D.C.</t>
  </si>
  <si>
    <t>14-12-2959490</t>
  </si>
  <si>
    <t>IDU-1284-2014</t>
  </si>
  <si>
    <t>IDU-ID-DTGC-PSP-1025-2014</t>
  </si>
  <si>
    <t>Prestar servicios profesionales para realizar las actividades de los procedimientos financieros y de tesorería, en el proceso de todas las devoluciones del recaudo de valorización y demás tipos de pagos ordenados, en el marco de los planes, programas, procesos y proyectos encaminados al fortalecimiento Institucional para el mejoramiento de la gestión del IDU.</t>
  </si>
  <si>
    <t>14-12-2959497</t>
  </si>
  <si>
    <t>IDU-1285-2014</t>
  </si>
  <si>
    <t>IDU-ID-DTGC-PSP-1190-2014</t>
  </si>
  <si>
    <t>14-12-2959507</t>
  </si>
  <si>
    <t>IDU-1286-2014</t>
  </si>
  <si>
    <t>IDU-ID-DTGC-PSP-1023-2014</t>
  </si>
  <si>
    <t>Prestar servicios profesionales para recibir, apropiar, acompañar y proyectar respuesta a los asuntos de carácter laboral, de bienestar y de seguridad social (Salud, pensiones y riesgos profesionales), con el objeto de cumplir con requerimientos que en materia legal se presenten, en el marco de los planes, programas, procesos y proyectos encaminados al fortalecimiento Institucional para el mejoramiento de la gestión del IDU</t>
  </si>
  <si>
    <t>14-1-121075</t>
  </si>
  <si>
    <t>IDU-1287-2014</t>
  </si>
  <si>
    <t>IDU-LP-SGI-010-2014</t>
  </si>
  <si>
    <t>CONSORCIO VÍAS RURALES 2014 FASE II</t>
  </si>
  <si>
    <t>OBRAS Y ACTIVIDADES PARA LA CONSERVACIÓN DE LA MALLA VIAL RURAL, FASE 2 - 2014 EN LA CIUDAD DE BOGOTÁ</t>
  </si>
  <si>
    <t>14-12-2959530</t>
  </si>
  <si>
    <t>IDU-1288-2014</t>
  </si>
  <si>
    <t>IDU-ID-DTGC-PSP-1151-2014</t>
  </si>
  <si>
    <t>14-12-2959387</t>
  </si>
  <si>
    <t>IDU-1289-2014</t>
  </si>
  <si>
    <t>IDU-ID-DTGC-PSP-1292-2014</t>
  </si>
  <si>
    <t>14-12-2959388</t>
  </si>
  <si>
    <t>IDU-1290-2014</t>
  </si>
  <si>
    <t>IDU-ID-DTGC-PSP-1295-2014</t>
  </si>
  <si>
    <t>14-12-2959389</t>
  </si>
  <si>
    <t>IDU-1291-2014</t>
  </si>
  <si>
    <t>IDU-ID-DTGC-PSP-1294-2014</t>
  </si>
  <si>
    <t>14-12-2959390</t>
  </si>
  <si>
    <t>IDU-1292-2014</t>
  </si>
  <si>
    <t>IDU-ID-DTGC-PSP-1317-2014</t>
  </si>
  <si>
    <t>14-12-2960270</t>
  </si>
  <si>
    <t>IDU-1293-2014</t>
  </si>
  <si>
    <t>IDU-ID-DTGC-PSP-1329-2014</t>
  </si>
  <si>
    <t>14-12-2960766</t>
  </si>
  <si>
    <t>IDU-1294-2014</t>
  </si>
  <si>
    <t>IDU-ID-DTGC-PSP-1331-2014</t>
  </si>
  <si>
    <t>Prestar servicios profesionales para planear y ejecutar los estudios necesarios para efectuar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</si>
  <si>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14-12-2960549</t>
  </si>
  <si>
    <t>IDU-1295-2014</t>
  </si>
  <si>
    <t>IDU-ID-DTGC-PSP-1330-2014</t>
  </si>
  <si>
    <t>Prestar servicios profesionales para recopilar y elaborar la información gráfica y de visualización en 3D de los proyectos relacionados con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</si>
  <si>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14-12-2960817</t>
  </si>
  <si>
    <t>IDU-1296-2014</t>
  </si>
  <si>
    <t>IDU-ID-DTGC-PSP-1276-2014</t>
  </si>
  <si>
    <t>Prestar servicios de apoyo a la gestión para procesamiento de información primaria y secundaría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</si>
  <si>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14-12-2960948</t>
  </si>
  <si>
    <t>IDU-1297-2014</t>
  </si>
  <si>
    <t>IDU-ID-DTGC-PSP-1332-2014</t>
  </si>
  <si>
    <t>Prestar servicios profesionales para elaborar los insumos necesarios para el desarrollo de los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de acuerdo con las normas urbanas vigentes, en el marco de los planes, programas, procesos y proyectos encaminados al desarrollo y sostenibilidad de la Infraestructura para la Movilidad del IDU.</t>
  </si>
  <si>
    <t>IDU-1298-2014</t>
  </si>
  <si>
    <t>IDU-CMA-SGI-007-2014 GRUPO 2</t>
  </si>
  <si>
    <t>ESTUDIOS TECNICOS Y ASESORIAS  SOCIEDAD ANONIMA -  ETA S.A.</t>
  </si>
  <si>
    <t>INTERVENTORÍA TÉCNICA, ADMINISTRATIVA, FINANCIERA, LEGAL, SOCIAL, AMBIENTAL Y SISO A LAS ACTIVIDADES DE DIAGNÓSTICO Y OBRAS DE MANTENIMIENTO, MEJORAMIENTO, ADECUACIÓN, Y REHABILITACIÓN A LA RED DE CICLORRUTAS Y ESPACIO PÚBLICO ASOCIADO, GRUPO 2 (ZONA  1 NOR-OCCIDENTAL  Y ZONA 4 SUR-OCCIDENTAL) ETAPA 1, EN BOGOTÁ D.C.</t>
  </si>
  <si>
    <t>14-12-2961058</t>
  </si>
  <si>
    <t>IDU-1299-2014</t>
  </si>
  <si>
    <t>IDU-ID-DTGC-PSP-1335-2014</t>
  </si>
  <si>
    <t>HENNA KAROLYN GONZALEZ GRANADOS</t>
  </si>
  <si>
    <t>Prestar servicios profesionales para coordinar, elaborar y gestionar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en el marco de los planes, programas, procesos y proyectos encaminados al desarrollo y sostenibilidad de la Infraestructura para la Movilidad del IDU.</t>
  </si>
  <si>
    <t>14-1-120258</t>
  </si>
  <si>
    <t>IDU-1300-2014</t>
  </si>
  <si>
    <t>IDU-LP-SGI-012-2014</t>
  </si>
  <si>
    <t>CONSORCIO ALIANZA SAN ANTONIO</t>
  </si>
  <si>
    <t>ESTUDIOS , DISEÑOS Y CONSTRUCCIÓN DE LA AVENIDA SAN ANTONIO (AC 183) DESDE LA AVENIDA PASEO DE LOS LIBERTADORES (AUTOPISTA NORTE) HASTA AVENIDA ALBERTO LLERAS CAMARGO (AK 7) ANTES ACUERDO 180 DE 2005 MODIFICADO POR ACUERDO 527 DE 2013, EN BOGOTÁ, D.C.</t>
  </si>
  <si>
    <t>14-12-2961102</t>
  </si>
  <si>
    <t>IDU-1301-2014</t>
  </si>
  <si>
    <t>IDU-ID-DTGC-PSP-1348-2014</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</si>
  <si>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</si>
  <si>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14-12-2961175</t>
  </si>
  <si>
    <t>IDU-1302-2014</t>
  </si>
  <si>
    <t>IDU-ID-DTGC-PSP-1352-2014</t>
  </si>
  <si>
    <t>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en el marco de los planes, programas, procesos y proyectos encaminados al fortalecimiento Institucional para el mejoramiento de la gestión del IDU.</t>
  </si>
  <si>
    <t>14-12-2962549</t>
  </si>
  <si>
    <t>IDU-1303-2014</t>
  </si>
  <si>
    <t>IDU-ID-DTGC-PSP-1350-2014</t>
  </si>
  <si>
    <t>OLGA LUCIA VIDES CASTELLANOS</t>
  </si>
  <si>
    <t>Prestar servicios profesionales, de manera autónoma e independiente, para la asesoría jurídica en los contratos de alto impacto celebrados por el IDU, así como la emisión de actos administrativos y conceptos jurídicos requeridos sobre los mismos, en el marco de los planes, programas, procesos y proyectos encaminados al fortalecimiento institucional para el mejoramiento de la gestión del IDU.</t>
  </si>
  <si>
    <t>14-12-2960329</t>
  </si>
  <si>
    <t>IDU-1304-2014</t>
  </si>
  <si>
    <t>IDU-ID-DTGC-PSP-1300-2014</t>
  </si>
  <si>
    <t>Prestar servicios profesionales y de apoyo a la gestión de la entidad, para elaborar el levantamiento de información requerida en la actualización de los sistemas de información, en especial el Sistema de Información  geográfico del arbolado urbano de Bogotá - SIGAU, para dar cumplimiento a la norma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</si>
  <si>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14-12-2959562</t>
  </si>
  <si>
    <t>IDU-1305-2014</t>
  </si>
  <si>
    <t>IDU-ID-DTGC-PSP-1193-2014</t>
  </si>
  <si>
    <t>14-12-2959590</t>
  </si>
  <si>
    <t>IDU-1306-2014</t>
  </si>
  <si>
    <t>IDU-ID-DTGC-PSP-1189-2014</t>
  </si>
  <si>
    <t>14-12-2959629</t>
  </si>
  <si>
    <t>IDU-1307-2014</t>
  </si>
  <si>
    <t>IDU-ID-DTGC-PSP-1192-2014</t>
  </si>
  <si>
    <t>14-15-2758681</t>
  </si>
  <si>
    <t>IDU-1308-2014</t>
  </si>
  <si>
    <t>IDU-CMA-SGI-019-2014</t>
  </si>
  <si>
    <t>CONSORCIO INTERCIVIL</t>
  </si>
  <si>
    <t>INTERVENTORÍA TÉCNIOCA, ADMINISTRATIVA, FINANCIERA, LEGAL, SOCIAL, AMBIENTAL Y S&amp;SO, PARA LA COMPLEMENTACIÓN Y/O ACTUALIZACIÓN Y/O AJUSTES Y/O DISEÑOS Y CONSTRUCCIÓN DE LA AV COLOMBIA (CR 24), ENTRE LA CALLE 76 Y LA AV CALLE 80, EN BOGOTÁ D.C, DEL ACUERDO 523 DE 2013</t>
  </si>
  <si>
    <t>14-12-2961672</t>
  </si>
  <si>
    <t>IDU-1309-2014</t>
  </si>
  <si>
    <t>IDU-ID-DTGC-PSP-1226-2014</t>
  </si>
  <si>
    <t>clara johanna velez rodriguez</t>
  </si>
  <si>
    <t>Prestar servicios profesionales para gestionar y coordinar el seguimiento a los proyectos  Ampliación, mejoramiento y conservación del subsistema vial de la ciudad (Arterial, Intermedia, Local y Rural) en el marco del desarrollo y sostenibilidad de la infraestructura para la movilidad del IDU.</t>
  </si>
  <si>
    <t>14-12-2962629</t>
  </si>
  <si>
    <t>IDU-1310-2014</t>
  </si>
  <si>
    <t>IDU-ID-DTGC-PSP-1280-2014</t>
  </si>
  <si>
    <t>Prestar servicios profesionales para estructurar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</si>
  <si>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14-12-2962700</t>
  </si>
  <si>
    <t>IDU-1311-2014</t>
  </si>
  <si>
    <t>IDU-ID-DTGC-PSP-1336-2014</t>
  </si>
  <si>
    <t>14-12-2961714</t>
  </si>
  <si>
    <t>IDU-1312-2014</t>
  </si>
  <si>
    <t>IDU-ID-DTGC-PSP-1298-2014</t>
  </si>
  <si>
    <t>14-12-2961765</t>
  </si>
  <si>
    <t>IDU-1313-2014</t>
  </si>
  <si>
    <t>IDU-ID-DTGC-PSP-1181-2014</t>
  </si>
  <si>
    <t>LAURA SOFÍA CARVAJAL DE LEÓN</t>
  </si>
  <si>
    <t>Prestar servicios profesionales de articulación, control y seguimiento en las actividades desarrolladas para la determinación y pago de lucro cesante, daño emergente y compensaciones sociales causadas con ocación de los procesos de adquisición predial por motivos de utilidad pública, en el marco de los planes, programas, procesos y proyectos encaminados  al desarrollo y sostenibilidad en la infraestructura para la movilidad y para el mejoramiento de la gestión del IDU.</t>
  </si>
  <si>
    <t>14-12-2962786</t>
  </si>
  <si>
    <t>IDU-1314-2014</t>
  </si>
  <si>
    <t>IDU-ID-DTGC-PSP-1349-2014</t>
  </si>
  <si>
    <t xml:space="preserve">Prestar servicios profesionales para ejecutar el seguimiento y acompañamiento técnico de los proyectos de infraestructura, en lo referente a los temas de movilidad,competencia de la entidad, en el proyecto de la Ampliación Mejoramiento y Conservación del Subsistema Vial de la Ciudad (Arterial, Intermedia, Local y Rural), en el marco del desarrollo y sostenibilidad de la infraestructura para la movilidad del IDU.			</t>
  </si>
  <si>
    <t>14-12-2961812</t>
  </si>
  <si>
    <t>IDU-1315-2014</t>
  </si>
  <si>
    <t>IDU-ID-DTGC-PSP-1328-2014</t>
  </si>
  <si>
    <t xml:space="preserve">Apoyar la elaboración de pliegos, gestion precontractual y  contractual de los contratos de los diferentes componentes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</si>
  <si>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14-12-2962831</t>
  </si>
  <si>
    <t>IDU-1316-2014</t>
  </si>
  <si>
    <t>IDU-ID-DTGC-PSP-717-2014</t>
  </si>
  <si>
    <t>Prestar servicios profesionales para coordinar y gestionar las estrategias y acciones que orienten y desarrollen la búsqueda de cooperación internacional  en la entidad, para la transferencia de conocimiento y recursos, en el ámbito técnico y tecnológico con organismos bilaterales y multilaterales, en el marco de los planes programas y proyectos para el Fortalecimiento Institucional de la entidad.</t>
  </si>
  <si>
    <t>14-12-2961207</t>
  </si>
  <si>
    <t>IDU-1317-2014</t>
  </si>
  <si>
    <t>IDU-ID-DTGC-PSP-1365-2014</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</si>
  <si>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</si>
  <si>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14-12-2966447</t>
  </si>
  <si>
    <t>IDU-1318-2014</t>
  </si>
  <si>
    <t>IDU-ID-DTGC-PSP-1302-2014</t>
  </si>
  <si>
    <t>Prestar servicios profesionales para apoyar, gestionar y elaborar aspectos financieros y administrativos,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</si>
  <si>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14-12-2968648</t>
  </si>
  <si>
    <t>IDU-1319-2014</t>
  </si>
  <si>
    <t>IDU-ID-DTGC-PSP-1218-2014</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</si>
  <si>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</si>
  <si>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14-1-120389</t>
  </si>
  <si>
    <t>IDU-1320-2014</t>
  </si>
  <si>
    <t>IDU-LP-SGI-006-2014</t>
  </si>
  <si>
    <t>PAVIMENTOS COLOMBIA S.A.S</t>
  </si>
  <si>
    <t>COMPLEMENTACIÓN Y/O ACTUALIZACIÓN Y/O AJUSTES DE DISEÑOS Y CONSTRUCCIÓN Y/O REHABILITACIÓN DE ACCESOS A BARRIOS Y PAVIMENTOS LOCALES GRUPO 6, EN BOGOTÁ, D.C.</t>
  </si>
  <si>
    <t>14-12-2966146</t>
  </si>
  <si>
    <t>IDU-1321-2014</t>
  </si>
  <si>
    <t>IDU-ID-DTGC-PSP-1320-2014</t>
  </si>
  <si>
    <t>14-15-2677337</t>
  </si>
  <si>
    <t>IDU-1322-2014</t>
  </si>
  <si>
    <t>IDU-CMA-SGI-008-2014 GRUPO 1</t>
  </si>
  <si>
    <t>CONSORCIO METRO URBANO</t>
  </si>
  <si>
    <t>INTERVENTORÍA TÉCNICA, ADMINISTRATIVA, FINANCIERA, LEGAL, SOCIAL, AMBIENTAL Y S&amp;SO PARA LA EJECUCIÓN DE DIAGNÓSTICO, OBRAS DE MANTENIMIENTO, MEJORAMIENTO, ADECUACIÓN Y REHABILITACIÓN DE ESPACIO PÚBLICO EN BOGOTÁ, D.C., ETAPA 1-2014. – GRUPO 1: ZONAS NORTE (ZONA 1 / USAQUÉN Y CHAPINERO; ZONA 2 / ENGATIVÁ; ZONA 3 / SUBA; ZONA 4 / FONTIBÓN Y PUENTE ARANDA; ZONA 8 / BARRIOS UNIDOS Y TEUSAQUILLO.</t>
  </si>
  <si>
    <t>14-12-2967475</t>
  </si>
  <si>
    <t>IDU-1323-2014</t>
  </si>
  <si>
    <t>IDU-ID-DTGC-PSP-669-2014</t>
  </si>
  <si>
    <t>Prestar servicios de apoyo para la coordinación de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en el marco de los planes, programas, procesos y proyectos encaminados al fortalecimiento Institucional para el mejoramiento de la gestión del IDU.</t>
  </si>
  <si>
    <t>14-12-2967479</t>
  </si>
  <si>
    <t>IDU-1324-2014</t>
  </si>
  <si>
    <t>IDU-ID-DTGC-PSP-1318-2014</t>
  </si>
  <si>
    <t>IDU-1325-2014</t>
  </si>
  <si>
    <t>IDU-CMA-SGI-008-2014 GRUPO 3</t>
  </si>
  <si>
    <t>VLADIMIR POLO PAZ</t>
  </si>
  <si>
    <t>INTERVENTORÍA TÉCNICA, ADMINISTRATIVA, FINANCIERA, LEGAL, SOCIAL, AMBIENTAL Y S&amp;SO PARA LA EJECUCIÓN DE DIAGNÓSTICO, OBRAS DE MANTENIMIENTO, MEJORAMIENTO, ADECUACIÓN Y REHABILITACIÓN DE ESPACIO PÚBLICO EN BOGOTÁ, D.C., ETAPA 1-2014. – GRUPO 3: ZONAS SUR (ZONA 6 / KENNEDY; ZONA 7 / BOSA Y CIUDAD BOLÍVAR; ZONA 9 / SAN CRISTÓBAL Y RAFAEL URIBE; ZONA 10 / USME Y TUNJUELITO.</t>
  </si>
  <si>
    <t>14-12-2967489</t>
  </si>
  <si>
    <t>IDU-1326-2014</t>
  </si>
  <si>
    <t>IDU-ID-DTGC-PSP-1310-2014</t>
  </si>
  <si>
    <t>HELENA ALEJANDRA ROMERO ESPINEL</t>
  </si>
  <si>
    <t>14-12-2966251</t>
  </si>
  <si>
    <t>IDU-1327-2014</t>
  </si>
  <si>
    <t>IDU-ID-DTGC-PSP-1342-2014</t>
  </si>
  <si>
    <t>14-12-2966376</t>
  </si>
  <si>
    <t>IDU-1328-2014</t>
  </si>
  <si>
    <t>IDU-ID-DTGC-PSP-1293-2014</t>
  </si>
  <si>
    <t>DIANA MARIA CARVAJAL TELLEZ</t>
  </si>
  <si>
    <t>14-12-2968615</t>
  </si>
  <si>
    <t>IDU-1329-2014</t>
  </si>
  <si>
    <t>IDU-ID-DTGC-PSP-1361-2014</t>
  </si>
  <si>
    <t>14-12-2966531</t>
  </si>
  <si>
    <t>IDU-1330-2014</t>
  </si>
  <si>
    <t>IDU-ID-DTGC-PSP-1319-2014</t>
  </si>
  <si>
    <t>14-12-2966487</t>
  </si>
  <si>
    <t>IDU-1331-2014</t>
  </si>
  <si>
    <t>IDU-ID-DTGC-PSP-1020-2014</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</si>
  <si>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t>
  </si>
  <si>
    <t>14-12-2968292</t>
  </si>
  <si>
    <t>IDU-1332-2014</t>
  </si>
  <si>
    <t>IDU-ID-DTGC-PSP-1228-2014</t>
  </si>
  <si>
    <t>14-12-2971688</t>
  </si>
  <si>
    <t>IDU-1333-2014</t>
  </si>
  <si>
    <t>IDU-ID-DTGC-PSP-1356-2014</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</si>
  <si>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en el marco de los planes programas procesos y proyectos encaminados al fortalecimiento Institucional para el mejoramiento de la gestión del IDU</t>
  </si>
  <si>
    <t>14-12-2968318</t>
  </si>
  <si>
    <t>IDU-1334-2014</t>
  </si>
  <si>
    <t>IDU-ID-DTGC-PSP-1199-2014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</si>
  <si>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en la infraestructura para la movilidad y el mejoramiento de la gestión del IDU.</t>
  </si>
  <si>
    <t>14-12-2968363</t>
  </si>
  <si>
    <t>IDU-1335-2014</t>
  </si>
  <si>
    <t>IDU-ID-DTGC-PSP-1138-2014</t>
  </si>
  <si>
    <t>ALBERTO MAURICIO NESTOR LOBO-GUERRERO USCATEGUI</t>
  </si>
  <si>
    <t>Prestar servicios profesionales para apoyar el análisis y evaluación  del componente hidrogeológico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</si>
  <si>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14-12-2968426</t>
  </si>
  <si>
    <t>IDU-1336-2014</t>
  </si>
  <si>
    <t>IDU-ID-DTGC-PSP-1353-2014</t>
  </si>
  <si>
    <t>Prestar servicios para brindar apoyo técnico y operativo en los aspectos administrativos y financieros del área, para facilitar el funcionamiento del área y manejo de la información proveniente de los contratos de estudios y diseños, quen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</si>
  <si>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14-12-2971691</t>
  </si>
  <si>
    <t>IDU-1337-2014</t>
  </si>
  <si>
    <t>IDU-ID-DTGC-PSP-629-2014</t>
  </si>
  <si>
    <t>JORGE HUMBERTO MESA MORENO</t>
  </si>
  <si>
    <t>14-12-2968485</t>
  </si>
  <si>
    <t>IDU-1338-2014</t>
  </si>
  <si>
    <t>IDU-ID-DTGC-PSP-1306-2014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</si>
  <si>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</si>
  <si>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IDU-1339-2014</t>
  </si>
  <si>
    <t>IDU-CMA-SGI-008-2014 GRUPO 2</t>
  </si>
  <si>
    <t>CONSORCIO PARQUES VECINALES 017</t>
  </si>
  <si>
    <t>INTERVENTORÍA TÉCNICA, ADMINISTRATIVA, FINANCIERA, LEGAL, SOCIAL, AMBIENTAL Y S&amp;SO PARA LA EJECUCIÓN DE DIAGNÓSTICO, OBRAS DE MANTENIMIENTO, MEJORAMIENTO, ADECUACIÓN Y REHABILITACIÓN DE ESPACIO PÚBLICO EN BOGOTÁ, D.C., ETAPA 1-2014. – GRUPO 2: ZONAS CENTRO (ZONA 5 / CANDELARIA, SANTAFÉ, MÁRTIRES, ANTONIO NARIÑO).</t>
  </si>
  <si>
    <t>14-12-2968559</t>
  </si>
  <si>
    <t>IDU-1340-2014</t>
  </si>
  <si>
    <t>IDU-ID-DTGC-PSP-1359-2014</t>
  </si>
  <si>
    <t>14-12-2968605</t>
  </si>
  <si>
    <t>IDU-1341-2014</t>
  </si>
  <si>
    <t>IDU-ID-DTGC-PSP-1303-2014</t>
  </si>
  <si>
    <t>14-12-2968201</t>
  </si>
  <si>
    <t>IDU-1342-2014</t>
  </si>
  <si>
    <t>IDU-ID-DTGC-PSP-1338-2014</t>
  </si>
  <si>
    <t>Prestar servicios profesionales y de apoyo a la gestión,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</si>
  <si>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14-12-2969558</t>
  </si>
  <si>
    <t>IDU-1343-2014</t>
  </si>
  <si>
    <t>NOTINET LTDA.</t>
  </si>
  <si>
    <t>PRESTAR EL SERVICIO DE SUSCRIPCIN AL SERVICIO NOTINET EN LINEA, DE ACUERDO CON LA DESCRIPCIÓN, ESPECIFICACIONES Y DEMAS CONDICIONES ESTABLECIDAS EN LOS ESTUDIOS PREVIOS Y LA PROPUESTA PRESENTADA EL 25 DE AGOSTO DE 2014, LOS CUALES HACEN PARTE INTEGRAL DE ESTE CONTRATO.</t>
  </si>
  <si>
    <t>14-12-2972528</t>
  </si>
  <si>
    <t>IDU-1344-2014</t>
  </si>
  <si>
    <t>IDU-ID-DTGC-PSP-1344-2014</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</si>
  <si>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en el marco de los planes, programas, procesos y proyectos encaminados al desarrollo y sostenibilidad de la Infraestructura para la Movilidad.</t>
  </si>
  <si>
    <t>14-1-120748</t>
  </si>
  <si>
    <t>IDU-1345-2014</t>
  </si>
  <si>
    <t>IDU-LP-SGI-018-2014 GRUPO 1</t>
  </si>
  <si>
    <t>CONSORCIO ALIANZA REDES AMBIENTALES II</t>
  </si>
  <si>
    <t>ESTUDIOS Y DISEÑOS Y LA CONSTRUCCIÓN, OPERACIÓN, CONSERVACIÓN DE LAS REDES AMBIENTALES PEATONALES SEGURAS, RAPS CARVAJAL EN LA CIUDAD DE BOGOTÁ D.C.</t>
  </si>
  <si>
    <t>IDU-1346-2014</t>
  </si>
  <si>
    <t>IDU-LP-SGI-018-2014 GRUPO 2</t>
  </si>
  <si>
    <t>ESTUDIOS Y DISEÑOS Y LA CONSTRUCCIÓN Y/O OPERACIÓN Y/O CONSERVACIÓN DE LAS REDES AMBIENTALES PEATONALES SEGURAS, RAPS  RESTREPO  EN LA CIUDAD DE BOGOTÁ D.C.</t>
  </si>
  <si>
    <t>IDU-1347-2014</t>
  </si>
  <si>
    <t xml:space="preserve"> IDU-LP-SGI-018-2014 GRUPO 3</t>
  </si>
  <si>
    <t>CONSORCIO ALIANZA RAPS</t>
  </si>
  <si>
    <t>ESTUDIOS Y DISEÑOS Y LA CONSTRUCCIÓN Y/O OPERACIÓN Y/O CONSERVACIÓN DE LAS REDES AMBIENTALES PEATONALES SEGURAS, RAPS  KENNEDY  EN LA CIUDAD DE BOGOTÁ D.C.</t>
  </si>
  <si>
    <t>14-12-2977127</t>
  </si>
  <si>
    <t>IDU-1348-2014</t>
  </si>
  <si>
    <t>IDU-ID-DTGC-PSP-1337-2014</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</si>
  <si>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</si>
  <si>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14-12-2978681</t>
  </si>
  <si>
    <t>IDU-1349-2014</t>
  </si>
  <si>
    <t>IDU-ID-DTGC-PSP-1312-2014</t>
  </si>
  <si>
    <t>14-12-2981251</t>
  </si>
  <si>
    <t>IDU-1350-2014</t>
  </si>
  <si>
    <t>IDU-ID-DTGC-PSP-1219-2014</t>
  </si>
  <si>
    <t>Prestar servicios profesionales para analizar, revisar, formular y hacer seguimiento a los planes, programas, procesos y proyectos de ampliación, mejoramiento y conservación del subsistema vial de la ciudad (arterial, intermedia, local y rural), encaminados al desarrollo y sostenibilidad de la Infraestructura para la Movilidad del IDU.</t>
  </si>
  <si>
    <t>14-12-2981348</t>
  </si>
  <si>
    <t>IDU-1351-2014</t>
  </si>
  <si>
    <t>IDU-ID-DTGC-PSP-1268-2014</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</si>
  <si>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</si>
  <si>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14-12-2978706</t>
  </si>
  <si>
    <t>IDU-1352-2014</t>
  </si>
  <si>
    <t>IDU-ID-DTGC-PSP-1233-2014</t>
  </si>
  <si>
    <t>JUAN MANUEL RODRIGUEZ VARGAS</t>
  </si>
  <si>
    <t>Prestar servicios profesionales para generar informes de los procesos de levantamiento de información adelantados por el equipo de seguimiento y evaluación y apoyar la estructuración del modelo de seguimiento y evaluación al componente social de las obras de infraestructura, en el marco de los planes, programas, procesos y proyectos encaminados al fortalecimiento Institucional para el mejoramiento de la gestión del IDU</t>
  </si>
  <si>
    <t>14-12-2977170</t>
  </si>
  <si>
    <t>IDU-1353-2014</t>
  </si>
  <si>
    <t>IDU-ID-DTGC-PSP-1327-2014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</si>
  <si>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</si>
  <si>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14-12-2983645</t>
  </si>
  <si>
    <t>IDU-1354-2014</t>
  </si>
  <si>
    <t>IDU-ID-DTGC-PSP-1360-2014</t>
  </si>
  <si>
    <t>14-12-2984499</t>
  </si>
  <si>
    <t>IDU-1355-2014</t>
  </si>
  <si>
    <t>IDU-ID-DTGC-PSP-1354-2014</t>
  </si>
  <si>
    <t>14-15-2708019</t>
  </si>
  <si>
    <t>IDU-1356-2014</t>
  </si>
  <si>
    <t>IDU-CMA-DTM-009-2014</t>
  </si>
  <si>
    <t>EJERCER INTERVENTORÍA TÉCNICA, ADMINISTRATIVA, FINANCIERA, LEGAL, SOCIAL Y AMBIENTAL PARA LA EJECUCCIÓN A MONTO AGOTABLE DE OBRAS NO ESTRUCTURALES DE MANTENIMIENTO, MEJORAMIENTO, ADECUACIÓN Y DIAGNOSTICO DE PASOS A DESNIVEL Y PUENTES PEATONALES EN BOGOTÁ, D.C.</t>
  </si>
  <si>
    <t>14-12-2984047</t>
  </si>
  <si>
    <t>IDU-1357-2014</t>
  </si>
  <si>
    <t>IDU-ID-DTGC-PSP-1369-2014</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</si>
  <si>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</si>
  <si>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14-12-2984099</t>
  </si>
  <si>
    <t>IDU-1358-2014</t>
  </si>
  <si>
    <t>IDU-ID-DTGC-PSP-1364-2014</t>
  </si>
  <si>
    <t>Prestar servicios profesionales para apoyar el fortalecimiento del sistema de información de precios unitarios de referencia del IDU, en la optimización de insumos, actividades y presupuestos de proyectos,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</si>
  <si>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14-12-2984565</t>
  </si>
  <si>
    <t>IDU-1359-2014</t>
  </si>
  <si>
    <t>IDU-ID-DTGC-PSP-1290-2014</t>
  </si>
  <si>
    <t>Prestar servicios profesionales para estructurar, administrar, monitorear y evaluar la gestión de riesgos de los procesos de la gestión corporativa, diseñando, coordinando y adoptando los controles necesarios, con el fin asegurar la calidad de los procesos y procedimientos, en el marco de los planes, programas, procesos y proyectos encaminados al fortalecimiento Institucional para el mejoramiento de la gestión del IDU.</t>
  </si>
  <si>
    <t>14-12-2979914</t>
  </si>
  <si>
    <t>IDU-1360-2014</t>
  </si>
  <si>
    <t>IDU-ID-DTGC-PSP-1315-2014</t>
  </si>
  <si>
    <t>Prestar servicios de apoyo a la gestión para mantener la infraestructura física que soporta los sistemas de información, en el marco de los planes, programas, procesos y proyectos encaminados al fortalecimiento Institucional para el mejoramiento de la gestión del IDU.</t>
  </si>
  <si>
    <t>14-12-2979921</t>
  </si>
  <si>
    <t>IDU-1361-2014</t>
  </si>
  <si>
    <t>IDU-ID-DTGC-PSP-1362-2014</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</si>
  <si>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en el marco de los planes, programas, procesos y proyectos encaminados al fortalecimiento Institucional para el mejoramiento de la gestión del IDU</t>
  </si>
  <si>
    <t>14-12-2983655</t>
  </si>
  <si>
    <t>IDU-1362-2014</t>
  </si>
  <si>
    <t>IDU-ID-DTGC-PSP-1388-2014</t>
  </si>
  <si>
    <t>14-12-2986192</t>
  </si>
  <si>
    <t>IDU-1363-2014</t>
  </si>
  <si>
    <t>IDU-ID-DTGC-PSP-1410-2014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</si>
  <si>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</si>
  <si>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14-12-2979941</t>
  </si>
  <si>
    <t>IDU-1364-2014</t>
  </si>
  <si>
    <t>IDU-ID-DTGC-PSP-1376-2014</t>
  </si>
  <si>
    <t>Prestar los servicios de apoyo a la gestión para llevar a cabo el soporte de primer nivel a los usuarios finales de los sistemas de información existentes en la entidad, en el marco de los planes, programas, procesos y proyectos encaminados al fortalecimiento institucional de la gestión del IDU.</t>
  </si>
  <si>
    <t>14-9-387100</t>
  </si>
  <si>
    <t>IDU-1365-2014</t>
  </si>
  <si>
    <t>IDU-SASI-SGGC-002-2014</t>
  </si>
  <si>
    <t>SERVICIO INTEGRAL DE FOTOCOPIADO INCLUIDO MANTENIMIENTO, REPUESTOS, INSUMOS, PRESENTACIÓN DE INFORMES Y OPERARIOS CALIFICADOS EN LA MODALIDAD DE PROVEEDURÍA INTEGRAL- OUTSOURCING Y SERVICIO DE FOTOPLANOS.</t>
  </si>
  <si>
    <t>14-12-2994262</t>
  </si>
  <si>
    <t>IDU-1366-2014</t>
  </si>
  <si>
    <t>IDU-ID-DTGC-PSP-1334-2014</t>
  </si>
  <si>
    <t>Prestar servicios profesionales para estructurar las estimaciones presupuestales, costos e índices de acuerdo con las cantidades de obra, análisis de precios unitarios aprobados y demás bases de datos e insumos aportados por la entidad, para la ejecución de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</si>
  <si>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14-12-2997268</t>
  </si>
  <si>
    <t>IDU-1367-2014</t>
  </si>
  <si>
    <t>IDU-ID-DTGC-PSP-924-2014</t>
  </si>
  <si>
    <t>14-12-2992569</t>
  </si>
  <si>
    <t>IDU-1368-2014</t>
  </si>
  <si>
    <t>IDU-ID-DTGC-PSP-1373-2014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</si>
  <si>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en el marco de los planes, programas, procesos y proyectos encaminados al fortalecimiento Institucional para el mejoramiento de la gestión del IDU.</t>
  </si>
  <si>
    <t>14-12-2997283</t>
  </si>
  <si>
    <t>IDU-1369-2014</t>
  </si>
  <si>
    <t>IDU-ID-DTGC-PSP-1375-2014</t>
  </si>
  <si>
    <t>14-12-2997929</t>
  </si>
  <si>
    <t>IDU-1370-2014</t>
  </si>
  <si>
    <t>IDU-ID-DTGC-PSP-1307-2014</t>
  </si>
  <si>
    <t>ANGEL JOSE MARIA GOMEZ NEIRA</t>
  </si>
  <si>
    <t>14-12-2997987</t>
  </si>
  <si>
    <t>IDU-1371-2014</t>
  </si>
  <si>
    <t>IDU-ID-DTGC-PSP-1095-2014</t>
  </si>
  <si>
    <t>JONATHAN DAVID MARTAN RAMOS</t>
  </si>
  <si>
    <t>14-12-2992683</t>
  </si>
  <si>
    <t>IDU-1372-2014</t>
  </si>
  <si>
    <t>IDU-ID-DTGC-PSP-1316-2014</t>
  </si>
  <si>
    <t xml:space="preserve">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IDU_x000D_
_x000D_
</t>
  </si>
  <si>
    <t>14-12-2992798</t>
  </si>
  <si>
    <t>IDU-1373-2014</t>
  </si>
  <si>
    <t>IDU-ID-DTGC-PSP-1153-2014</t>
  </si>
  <si>
    <t>Prestar servicios profesionales en la administración y gestión del sistema de gestor de contenidos  de los portales WEB del Instituto de Desarrollo Urbano, que soportan los contenidos de internet de la entidad, en el marco de los planes, programas, procesos y proyectos encaminados al fortalecimiento Institucional para el mejoramiento de los procesos misionales del IDU.</t>
  </si>
  <si>
    <t>14-12-2994865</t>
  </si>
  <si>
    <t>IDU-1374-2014</t>
  </si>
  <si>
    <t>IDU-ID-DTGC-PSP-1346-2014</t>
  </si>
  <si>
    <t xml:space="preserve">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en el marco de los planes, programas, procesos y proyectos encaminados al desarrollo y sostenibilidad de la Infraestructura para la Movilidad._x000D_
</t>
  </si>
  <si>
    <t>14-12-2997194</t>
  </si>
  <si>
    <t>IDU-1375-2014</t>
  </si>
  <si>
    <t>IDU-ID-DTGC-PSP-1345-2014</t>
  </si>
  <si>
    <t>Prestar servicios de apoyo a la gestión para planear, desarrollar y mantener aplicaciones que integran la plataforma informática del IDU; así como  proporcionar soporte y mantenimiento a la infraestructura física que contiene los servicios de información del IDU en la plataforma tecnológica, en el marco de los planes, programas, procesos y proyectos encaminados al fortalecimiento Institucional para el mejoramiento de la gestión del IDU.</t>
  </si>
  <si>
    <t>14-12-2997206</t>
  </si>
  <si>
    <t>IDU-1376-2014</t>
  </si>
  <si>
    <t>IDU-ID-DTGC-PSP-347-2014</t>
  </si>
  <si>
    <t>Prestar servicios profesionales para realizar y analizar los procesos de selección de personas naturales, evaluando y validando las hojas de vida y sus documentos soporte, en el marco de los planes, programas, procesos y proyectos encaminados al fortalecimiento Institucional para el mejoramiento de la gestión del IDU</t>
  </si>
  <si>
    <t>14-12-2991744</t>
  </si>
  <si>
    <t>IDU-1377-2014</t>
  </si>
  <si>
    <t>IDU-ID-DTGC-PSP-1397-2014</t>
  </si>
  <si>
    <t>Prestar servicios de apoyo a la gestión para agilizar el manejo de la información proveniente de los contratos y/o convenios y asistir a los supervisores de dichos contratos en lo referente a la documentación y/o tramites internos, para la ampliación, mejoramiento y conservación del subsistema vial de la ciudad (arterial, intermedia, local y rural) en el marco de los planes, programas, procesos y proyectos encaminados al desarrollo y sostenibilidad de la Infraestructura para la Movilidad</t>
  </si>
  <si>
    <t>14-12-2991855</t>
  </si>
  <si>
    <t>IDU-1378-2014</t>
  </si>
  <si>
    <t>IDU-ID-DTGC-PSP-1323-2014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</si>
  <si>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</si>
  <si>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14-12-2991933</t>
  </si>
  <si>
    <t>IDU-1379-2014</t>
  </si>
  <si>
    <t>IDU-ID-DTGC-PSP-1396-2014</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</si>
  <si>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</si>
  <si>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14-12-2993394</t>
  </si>
  <si>
    <t>IDU-1380-2014</t>
  </si>
  <si>
    <t>IDU-ID-DTGC-PSP-1379-2014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</si>
  <si>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</si>
  <si>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14-12-2993401</t>
  </si>
  <si>
    <t>IDU-1381-2014</t>
  </si>
  <si>
    <t>IDU-ID-DTGC-PSP-1351-2014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</si>
  <si>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la coordinación, formulación, ejecución y  seguimiento relacionadas con el sistema IDU para la gestión del riesgo de desastres en el marco del desarrollo y sostenibilidad de la infraestructura a cargo del IDU.</t>
  </si>
  <si>
    <t>14-12-2994416</t>
  </si>
  <si>
    <t>IDU-1382-2014</t>
  </si>
  <si>
    <t>IDU-ID-DTGC-PSP-1368-2014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</si>
  <si>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</si>
  <si>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14-12-2994537</t>
  </si>
  <si>
    <t>IDU-1383-2014</t>
  </si>
  <si>
    <t>IDU-ID-DTGC-PSP-1370-2014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</si>
  <si>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</si>
  <si>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14-12-2994606</t>
  </si>
  <si>
    <t>IDU-1384-2014</t>
  </si>
  <si>
    <t>IDU-ID-DTGC-PSP-1395-2014</t>
  </si>
  <si>
    <t>Prestar servicios de apoyo a la gestión para procesamiento de información primaria y secundaria requeridos en la formulación y viabilización, 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</si>
  <si>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14-12-2997219</t>
  </si>
  <si>
    <t>IDU-1385-2014</t>
  </si>
  <si>
    <t>IDU-ID-DTGC-PSP-1024-2014</t>
  </si>
  <si>
    <t>Prestar servicios  profesionales para apoyar la implementación, el control y el seguimiento de los procedimientos financieros y de tesorería, en el marco de los planes, programas, procesos y proyectos encaminados al fortalecimiento Institucional para el mejoramiento de la gestión del IDU.</t>
  </si>
  <si>
    <t>14-12-2997227</t>
  </si>
  <si>
    <t>IDU-1386-2014</t>
  </si>
  <si>
    <t>IDU-ID-DTGC-PSP-1374-2014</t>
  </si>
  <si>
    <t>14-12-2997242</t>
  </si>
  <si>
    <t>IDU-1387-2014</t>
  </si>
  <si>
    <t>IDU-ID-DTGC-PSP-1048-2014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</si>
  <si>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</si>
  <si>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14-12-2994687</t>
  </si>
  <si>
    <t>IDU-1388-2014</t>
  </si>
  <si>
    <t>IDU-ID-DTGC-PSP-1355-2014</t>
  </si>
  <si>
    <t>14-12-2994733</t>
  </si>
  <si>
    <t>IDU-1389-2014</t>
  </si>
  <si>
    <t>IDU-ID-DTGC-PSP-1390-2014</t>
  </si>
  <si>
    <t>Prestar servicios profesionales para planear, analizar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</si>
  <si>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14-12-2994811</t>
  </si>
  <si>
    <t>IDU-1390-2014</t>
  </si>
  <si>
    <t>IDU-ID-DTGC-PSP-1384-2014</t>
  </si>
  <si>
    <t>Prestar servicios de apoyo a la gestión para la elaboración de los documentos técnicos y planos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</si>
  <si>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14-12-2994897</t>
  </si>
  <si>
    <t>IDU-1391-2014</t>
  </si>
  <si>
    <t>IDU-ID-DTGC-PSP-1386-2014</t>
  </si>
  <si>
    <t>Prestar servicios de apoyo a la gestión en actividades administrativas, asistenciales y operativas en el desarrollo de factibilidades técnicas y seguimiento a los proyectos de cupo de ampliación, mejoramiento y conservación del subsistema vial de la ciudad (arterial, intermedia, local y rural) en el componente vial, de acuerdo con los procedimientos, manuales y normatividad vigente, en el marco de los planes, programas, procesos y proyectos encaminados al desarrollo y sostenibilidad de la Infraestructura para la Movilidad del IDU.</t>
  </si>
  <si>
    <t>14-12-2995077</t>
  </si>
  <si>
    <t>IDU-1392-2014</t>
  </si>
  <si>
    <t>IDU-ID-DTGC-PSP-1382-2014</t>
  </si>
  <si>
    <t>Prestar servicios profesionales de apoyo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</si>
  <si>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14-12-2997271</t>
  </si>
  <si>
    <t>IDU-1393-2014</t>
  </si>
  <si>
    <t>IDU-ID-DTGC-PSP-1372-2014</t>
  </si>
  <si>
    <t>14-12-2998030</t>
  </si>
  <si>
    <t>IDU-1394-2014</t>
  </si>
  <si>
    <t>IDU-ID-DTGC-PSP-1308-2014</t>
  </si>
  <si>
    <t>DIANA FERNANDA CANDIA ANGEL</t>
  </si>
  <si>
    <t>14-12-2995088</t>
  </si>
  <si>
    <t>IDU-1395-2014</t>
  </si>
  <si>
    <t>IDU-ID-DTGC-PSP-1333-2014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</si>
  <si>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</si>
  <si>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14-12-2993406</t>
  </si>
  <si>
    <t>IDU-1396-2014</t>
  </si>
  <si>
    <t>IDU-ID-DTGC-PSP-1408-2014</t>
  </si>
  <si>
    <t>ADRIANA SERNA BAUTISTA</t>
  </si>
  <si>
    <t>Prestar servicios profesionales especializados de apoyo a la gestión de la entidad, relacionados con el componente ambiental, de los contratos de construcción e integración de la Red Ferrea como eje estructurador del sistema de transporte publico,en el marco de los planes, programas y proyectos encaminados a la infraestructura para el Sistema Integrado de Transporte Público.</t>
  </si>
  <si>
    <t>14-12-2993414</t>
  </si>
  <si>
    <t>IDU-1397-2014</t>
  </si>
  <si>
    <t>IDU-ID-DTGC-PSP-1377-2014</t>
  </si>
  <si>
    <t xml:space="preserve">Prestar servicios profesionales y de apoyo 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IDU._x000D_
</t>
  </si>
  <si>
    <t>14-12-2998340</t>
  </si>
  <si>
    <t>IDU-1398-2014</t>
  </si>
  <si>
    <t>IDU-ID-DTGC-PSP-1042-2014</t>
  </si>
  <si>
    <t>Prestar servicios profesionales para realizar la coordinación técnica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</si>
  <si>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14-15-2723561</t>
  </si>
  <si>
    <t>IDU-1399-2014</t>
  </si>
  <si>
    <t>IDU-CMA-DTM-010-2014</t>
  </si>
  <si>
    <t>INTERVENTORIA TÉCNICA, ADMINISTRATIVA, FINANCIERA, LEGAL, SOCIAL, AMBIENTAL Y DE SEGURIDAD Y SALUD EN EL TRABAJO PARA LAS OBRAS Y ACTIVIDADES PARA LA CONSERVACIÓN DE LA MALLA VIAL RURAL, FASE 2-2014, EN LA CIUDAD DE BOGOTÁ D.C.</t>
  </si>
  <si>
    <t>14-12-2998403</t>
  </si>
  <si>
    <t>IDU-1400-2014</t>
  </si>
  <si>
    <t>IDU-ID-DTGC-PSP-1378-2014</t>
  </si>
  <si>
    <t>Prestar servicios profesionales para apoyar a la  DTAI en los temas administrativos relacionados con procesos de contratación y Convenios con las ESP, entre otros; así como llevar a cabo la estructuración de los proyectos y programas por medio de los cuales el IDU podrá llevar a cabo el aprovechamiento económico del Espacio Público en cumplimiento del Decreto 456 de 2013, para la construcción, operación y conservación del espacio público peatonal, en el marco de los planes, programas, procesos y proyectos encaminados al desarrollo y conservación del espacio público y la red de ciclo-rutas.</t>
  </si>
  <si>
    <t>14-12-3000507</t>
  </si>
  <si>
    <t>IDU-1401-2014</t>
  </si>
  <si>
    <t>IDU-ID-DTGC-PSP-806-2014</t>
  </si>
  <si>
    <t>14-12-2998437</t>
  </si>
  <si>
    <t>IDU-1402-2014</t>
  </si>
  <si>
    <t>IDU-ID-DTGC-PSP-1399-2014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</si>
  <si>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</si>
  <si>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14-12-2998480</t>
  </si>
  <si>
    <t>IDU-1403-2014</t>
  </si>
  <si>
    <t>IDU-ID-DTGC-PSP-1411-2014</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</si>
  <si>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destinados a ejecutar la ampliación, mejoramiento y conservación del subsistema vial de la ciudad (arterial, intermedia, local y rural), en el marco de los planes, programas, procesos y proyectos encaminados al desarrollo y sostenibilidad de la infraestructura para la movilidad del IDU.</t>
  </si>
  <si>
    <t>14-12-3002720</t>
  </si>
  <si>
    <t>IDU-1404-2014</t>
  </si>
  <si>
    <t>IDU-ID-DTGC-PSP-1381-2014</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</si>
  <si>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</si>
  <si>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14-12-2998537</t>
  </si>
  <si>
    <t>IDU-1405-2014</t>
  </si>
  <si>
    <t>IDU-ID-DTGC-PSP-1340-2014</t>
  </si>
  <si>
    <t>14-12-2998600</t>
  </si>
  <si>
    <t>IDU-1406-2014</t>
  </si>
  <si>
    <t>IDU-ID-DTGC-PSP-1366-2014</t>
  </si>
  <si>
    <t>14-12-2998631</t>
  </si>
  <si>
    <t>IDU-1407-2014</t>
  </si>
  <si>
    <t>IDU-ID-DTGC-PSP-1409-2014</t>
  </si>
  <si>
    <t xml:space="preserve">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en los proyectos de  Ampliación, mejoramiento y conservación del subsistema vial de la ciudad (Arterial, Intermedia, Local y Rural) en el marco del desarrollo y sostenibilidad de la infraestructura para la movilidad del IDU. </t>
  </si>
  <si>
    <t>14-12-2998697</t>
  </si>
  <si>
    <t>IDU-1408-2014</t>
  </si>
  <si>
    <t>IDU-ID-DTGC-PSP-1194-2014</t>
  </si>
  <si>
    <t>MONICA JULIE CARRILLO FLOREZ</t>
  </si>
  <si>
    <t>14-12-2998312</t>
  </si>
  <si>
    <t>IDU-1409-2014</t>
  </si>
  <si>
    <t>IDU-ID-DTGC-PSP-1404-2014</t>
  </si>
  <si>
    <t>14-12-2998433</t>
  </si>
  <si>
    <t>IDU-1410-2014</t>
  </si>
  <si>
    <t>IDU-ID-DTGC-PSP-1405-2014</t>
  </si>
  <si>
    <t>14-12-3003207</t>
  </si>
  <si>
    <t>IDU-1411-2014</t>
  </si>
  <si>
    <t>IDU-ID-DTGC-PSP-1380-2014</t>
  </si>
  <si>
    <t>Prestar servicios profesionales para realizar el seguimiento, inspección y diagnóstico de los pasos elevados y a nivel a cargo del IDU, así como asistir técnicamente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</si>
  <si>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14-12-2998509</t>
  </si>
  <si>
    <t>IDU-1412-2014</t>
  </si>
  <si>
    <t>IDU-ID-DTGC-PSP-1357-2014</t>
  </si>
  <si>
    <t>ANGELICA MARIA DIAZ BURGOS</t>
  </si>
  <si>
    <t>Prestar los servicios de apoyo ala gestión para llevar a cabo el soporte a los usuarios finales de los sistemas de información existentes en la entidad, en el marco de los planes, programas, procesos y proyectos encaminados al fortalecimiento institucional de la gestión del IDU.</t>
  </si>
  <si>
    <t>14-12-3000720</t>
  </si>
  <si>
    <t>IDU-1413-2014</t>
  </si>
  <si>
    <t>IDU-ID-DTGC-PSP-668-2014</t>
  </si>
  <si>
    <t>Prestar servicios profesionales para el seguimiento integral de los contratos requeridos por la Oficina Asesora de Comunicaciones, así como en las actividades de manejo presupuestal, control de indicadores, elaboración de informes de gestión, en el marco de los planes, programas, procesos y proyectos encaminados al fortalecimiento Institucional para el mejoramiento de la gestión del IDU-</t>
  </si>
  <si>
    <t>14-13-2925635</t>
  </si>
  <si>
    <t>IDU-1414-2014</t>
  </si>
  <si>
    <t>IDU-MC10%-SGGC-028-2014</t>
  </si>
  <si>
    <t>ANDERSON FABIAN MARROQUIN ARTUNDUAGA</t>
  </si>
  <si>
    <t>SUMINISTRO DE CHAQUETAS INSTITUCIONALES CON DESTINO AL PERSONAL DEL IDU.</t>
  </si>
  <si>
    <t>14-12-3003278</t>
  </si>
  <si>
    <t>IDU-1415-2014</t>
  </si>
  <si>
    <t>IDU-ID-DTGC-PSP-1007-2014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</si>
  <si>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mejoramiento y conservación del subsistema vial de la ciudad (arterial, intermedia, local y rural) de los planes programas procesos y proyectos encaminados al fortalecimiento institucional para el mojoramiento de la gestión del IDU </t>
  </si>
  <si>
    <t>14-12-3003318</t>
  </si>
  <si>
    <t>IDU-1416-2014</t>
  </si>
  <si>
    <t>IDU-ID-DTGC-PSP-1371-2014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</si>
  <si>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garantizar en situación de emergencia la estabilidad y movilidad en el marco del desarrollo y sostenibilidad de la infraestructura a cargo del IDU.</t>
  </si>
  <si>
    <t>14-12-3002167</t>
  </si>
  <si>
    <t>IDU-1417-2014</t>
  </si>
  <si>
    <t>IDU-ID-DTGC-PSP-1407-2014</t>
  </si>
  <si>
    <t>MARÍA XIMENA TOBAR PANTOJA</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</si>
  <si>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</si>
  <si>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14-12-3003365</t>
  </si>
  <si>
    <t>IDU-1418-2014</t>
  </si>
  <si>
    <t>IDU-ID-DTGC-PSP-1324-2014</t>
  </si>
  <si>
    <t xml:space="preserve">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</si>
  <si>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14-12-3003430</t>
  </si>
  <si>
    <t>IDU-1419-2014</t>
  </si>
  <si>
    <t>IDU-ID-DTGC-PSP-1325-2014</t>
  </si>
  <si>
    <t>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</si>
  <si>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14-12-3002200</t>
  </si>
  <si>
    <t>IDU-1420-2014</t>
  </si>
  <si>
    <t>IDU-ID-DTGC-PSP-1406-2014</t>
  </si>
  <si>
    <t>Prestar servicios profesionales para formular los lineamientos de gestión y participación ciudadana en el marco de la acción integral territorial y de acuerdo con lo establecido por el Plan de desarrollo Bogotá humana y en conjunto con el jefe de la Oficina de Atención al Ciudadano trazar las estrategias, acciones y procesos encaminados a fortalecer este aspecto dentro de los proyectos del IDU relacionados con la valorización del Acuerdo 523 de 2013, en el marco de los planes, programas, procesos y proyectos encaminados a la transparencia, probidad, lucha contra la corrupción y control social efectivo e incluyente en el IDU</t>
  </si>
  <si>
    <t>14-12-3002886</t>
  </si>
  <si>
    <t>IDU-1421-2014</t>
  </si>
  <si>
    <t>IDU-ID-DTGC-PSP-1363-2014</t>
  </si>
  <si>
    <t>ALBEIRO LINARES GUZMAN</t>
  </si>
  <si>
    <t>Prestar servicios profesionales para realizar el ajuste cartográfico de los elementos cartográficos contenidos en el Sistema de Información Geográfico, y apoyar la elaboración de cartografía, de acuerdo con los estándares y procedimientos vigentes,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</si>
  <si>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14-12-3003497</t>
  </si>
  <si>
    <t>IDU-1422-2014</t>
  </si>
  <si>
    <t>IDU-ID-DTGC-PSP-1400-2014</t>
  </si>
  <si>
    <t>14-12-3003567</t>
  </si>
  <si>
    <t>IDU-1423-2014</t>
  </si>
  <si>
    <t>IDU-ID-DTGC-PSP-1415-2014</t>
  </si>
  <si>
    <t xml:space="preserve">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
</t>
  </si>
  <si>
    <t>14-12-3002421</t>
  </si>
  <si>
    <t>IDU-1424-2014</t>
  </si>
  <si>
    <t>IDU-ID-DTGC-PSP-666-2014</t>
  </si>
  <si>
    <t>Prestar servicios profesionales para el diseño de material de divulgación impreso y multimedia, así como en la elaboración de piezas impresas y multimedia, en el marco de los planes, programas, procesos y proyectos encaminados al fortalecimiento Institucional para el mejoramiento de la gestión del IDU.</t>
  </si>
  <si>
    <t>14-12-3005190</t>
  </si>
  <si>
    <t>IDU-1425-2014</t>
  </si>
  <si>
    <t>IDU-ID-DTGC-PSP-1047-2014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</si>
  <si>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</si>
  <si>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14-12-3004906</t>
  </si>
  <si>
    <t>IDU-1426-2014</t>
  </si>
  <si>
    <t>IDU-ID-DTGC-PSP-1403-2014</t>
  </si>
  <si>
    <t>Prestar servicios profesionales y de apoyo a la gestión de la entidad, para la supervisión del componente de Transito y Transporte, de los contratos de interventoría de las obras contratadas por el IDU,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</si>
  <si>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14-12-3007418</t>
  </si>
  <si>
    <t>IDU-1427-2014</t>
  </si>
  <si>
    <t>IDU-ID-DTGC-PSP-1385-2014</t>
  </si>
  <si>
    <t>DAVID VILLANUEVA ACUÑA</t>
  </si>
  <si>
    <t>_x000D_
_x000D_
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</si>
  <si>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14-12-3008114</t>
  </si>
  <si>
    <t>IDU-1428-2014</t>
  </si>
  <si>
    <t>IDU-ID-DTGC-PSP-1392-2014</t>
  </si>
  <si>
    <t>Prestar servicios profesionales para estructurar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</si>
  <si>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14-12-3005938</t>
  </si>
  <si>
    <t>IDU-1429-2014</t>
  </si>
  <si>
    <t>IDU-ID-DTGC-PSP-1383-2014</t>
  </si>
  <si>
    <t>Prestar servicios profesionales para liderar, coordinar y ejecutar el diseño geométrico de vías a nivel de factibilidad de los proyectos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</si>
  <si>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14-12-3004957</t>
  </si>
  <si>
    <t>IDU-1430-2014</t>
  </si>
  <si>
    <t>IDU-ID-DTGC-PSP-1402-2014</t>
  </si>
  <si>
    <t>Prestar servicios profesionales para adelantar y responder por el cumplimiento de cada etapa del proceso jurídico de adquisición  de predios por enajenación voluntaria o expropiación administrativa, en el marco de los planes, programas encaminados a la infraestructura para el sistema integrado de transporte público. encaminados a la infraestructura para el sistema integrado de transporte público.</t>
  </si>
  <si>
    <t>14-12-3006813</t>
  </si>
  <si>
    <t>IDU-1431-2014</t>
  </si>
  <si>
    <t>IDU-ID-DTGC-PSP-1401-2014</t>
  </si>
  <si>
    <t>Prestar servicios profesionales para determinar y revisar el lucro cesante, daño emergente  y  pago de compensaciones sociales que se causen con ocasión  de los procesos de adquisición predial por motivos de utilidad pública, así como realizar la Gestión Social para reasentamiento de la población mediante la implementación y ejecución de acciones,  conducentes a apoyar el restablecimiento de los negocios y demás actividades económicas  de las unidades sociales involucradas en el marco de los planes, programas, procesos y proyectos encaminados al desarrollo y sostenibilidad en la infraestructura para la movilidad y el mejoramiento de la gestión del IDU</t>
  </si>
  <si>
    <t>14-12-3006817</t>
  </si>
  <si>
    <t>IDU-1432-2014</t>
  </si>
  <si>
    <t>IDU-ID-DTGC-PSP-1423-2014</t>
  </si>
  <si>
    <t>14-12-3005804</t>
  </si>
  <si>
    <t>IDU-1433-2014</t>
  </si>
  <si>
    <t>IDU-ID-DTGC-PSP-1428-2014</t>
  </si>
  <si>
    <t>Prestar servicios profesionales para validar, generar y publicar información geoestadística de los proyectos y temas a cargo, de acuerdo con los estándares y procedimientos vigentes, en el marco de los planes, programas, procesos y proyectos encaminados al fortalecimiento Institucional para el mejoramiento de la gestión del IDU.</t>
  </si>
  <si>
    <t>14-12-3004887</t>
  </si>
  <si>
    <t>IDU-1434-2014</t>
  </si>
  <si>
    <t>IDU-ID-DTGC-PSP-1444-2014</t>
  </si>
  <si>
    <t>Prestar servicios profesionales para llevar a cabo el análisis, seguimineto y control al plan anual de inversión, en el marco de los planes, programas y proyectos en el marco de la gestión coorporativa y del fortalecimiento Institucional de la Entidad.</t>
  </si>
  <si>
    <t>14-12-3006823</t>
  </si>
  <si>
    <t>IDU-1435-2014</t>
  </si>
  <si>
    <t>IDU-ID-DTGC-PSP-1427-2014</t>
  </si>
  <si>
    <t>Prestar servicios profesionales para elaborar los estudios y diseños, asociados al Componente Antropología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</si>
  <si>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14-12-3006036</t>
  </si>
  <si>
    <t>IDU-1436-2014</t>
  </si>
  <si>
    <t>IDU-ID-DTGC-PSP-1358-2014</t>
  </si>
  <si>
    <t>LINA MARÍA GUILLÉN DURÁN</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</si>
  <si>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en el marco de los planes programas, procesos y proyectos encaminados a transparencia, probidad, lucha contra la corrupción y control social efectivo e incluyente en el IDU.</t>
  </si>
  <si>
    <t>14-12-3006836</t>
  </si>
  <si>
    <t>IDU-1437-2014</t>
  </si>
  <si>
    <t>IDU-ID-DTGC-PSP-1426-2014</t>
  </si>
  <si>
    <t>14-12-3005388</t>
  </si>
  <si>
    <t>IDU-1438-2014</t>
  </si>
  <si>
    <t>IDU-ID-DTGC-PSP-1389-2014</t>
  </si>
  <si>
    <t>Prestar servicios profesionales para orientar, asistir, apoyar y coordinar integralmente los componentes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</si>
  <si>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14-12-3028129</t>
  </si>
  <si>
    <t>IDU-1439-2014</t>
  </si>
  <si>
    <t>SECRETARIA DISTRITAL DE MOVILIDAD</t>
  </si>
  <si>
    <t>AUNAR ESFUERZOS TÉCNICOS, PARA QUE EL IDU HAGA ENTREGA A LA SECRETARIA, DE PREDIOS (BIENES INMUEBLES), QUE CUMPLAN CON LAS NECESIDADES, FINALIDADES Y OBJETIVOS DE LAS ENTIDADES EN EL MARCO DE SUS COMPETENCIAS, PARA SER UTILIZADOS COMO "PATIOS" DE VEHÍCULOS INMOVILIZADOS POR INFRACCIONES DE TRANSITO Y TRANSPORTE O POR ACCIDENTES DE TRANSITO.</t>
  </si>
  <si>
    <t>14-12-3006873</t>
  </si>
  <si>
    <t>IDU-1440-2014</t>
  </si>
  <si>
    <t>IDU-ID-DTGC-PSP-1424-2014</t>
  </si>
  <si>
    <t xml:space="preserve">Prestar servicios profesionales y de apoyo a la gestión de la entidad, para la supervisión del componente de Seguridad Industrial y Salud Ocupacional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</si>
  <si>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14-12-3008265</t>
  </si>
  <si>
    <t>IDU-1441-2014</t>
  </si>
  <si>
    <t>IDU-ID-DTGC-PSP-1393-2014</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</si>
  <si>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</si>
  <si>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14-12-3005608</t>
  </si>
  <si>
    <t>IDU-1442-2014</t>
  </si>
  <si>
    <t>POLITICA Y MEDIOS INVESTIGACIONES LTDA.</t>
  </si>
  <si>
    <t>PRESTAR EL SERVICIO DE SUSCRIPCION AL PERIODICO JURIDICO Y MORMATIVO DE COLOMBIA, ARTICULO 20, DE ACUERDO CON LA DESCRIPCION, ESPECIFICACIONES Y DEMAS CONDICIONES ESTABLECIDAS EN LOS ESTUDIOS Y DOCUMENTOS PREVIOS Y LA PROPUESTA PRESENTADA EL 1 DE SEPTIEMBRE DE 2014, LOS CUALES HACEN PARTE INTEGRAL DE ESTE CONTRATO.</t>
  </si>
  <si>
    <t>14-12-3012917</t>
  </si>
  <si>
    <t>IDU-1443-2014</t>
  </si>
  <si>
    <t>IDU-ID-DTGC-PSP-1450-2014</t>
  </si>
  <si>
    <t>Prestar servicios profesionales, de manera autónoma e independiente, para la asesoría jurídica en los contratos celebrados por el IDU, así como la emisión de actos administrativos y conceptos jurídicos requeridos sobre los mismos, en el marco de los planes, programas, procesos y proyectos encaminados al fortalecimiento institucional para el mejoramiento de la gestión del IDU.</t>
  </si>
  <si>
    <t>14-12-3010853</t>
  </si>
  <si>
    <t>IDU-1444-2014</t>
  </si>
  <si>
    <t>IDU-ID-DTGC-PSP-1038-2014</t>
  </si>
  <si>
    <t>Prestar servicios profesionales para realizar  las actividades de los procedimientos financieros y de tesorería, en el proceso de devolución del recaudo de valorización y demas tipos de pagos, en el marco de los planes, programas, procesos y proyectos encaminados al fortalecimiento Institucional para el mejoramiento de la gestión del IDU.</t>
  </si>
  <si>
    <t>14-12-3013140</t>
  </si>
  <si>
    <t>IDU-1445-2014</t>
  </si>
  <si>
    <t>IDU-ID-DTGC-PSP-1439-2014</t>
  </si>
  <si>
    <t>Prestar servicios de apoyo a la gestión para procesamiento de información primaria y secundaria requeridos en la formulación y viabilización, en el marco de los planes, programas, procesos y proyectos de infraestructura vial y espacio público.</t>
  </si>
  <si>
    <t>14-12-3011515</t>
  </si>
  <si>
    <t>IDU-1446-2014</t>
  </si>
  <si>
    <t>IDU-ID-DTGC-PSP-1438-2014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</si>
  <si>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</si>
  <si>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14-12-3011619</t>
  </si>
  <si>
    <t>IDU-1447-2014</t>
  </si>
  <si>
    <t>IDU-ID-DTGC-PSP-1436-2014</t>
  </si>
  <si>
    <t>14-12-3011652</t>
  </si>
  <si>
    <t>IDU-1448-2014</t>
  </si>
  <si>
    <t>IDU-ID-DTGC-PSP-1437-2014</t>
  </si>
  <si>
    <t xml:space="preserve">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</si>
  <si>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14-12-3011685</t>
  </si>
  <si>
    <t>IDU-1449-2014</t>
  </si>
  <si>
    <t>IDU-ID-DTGC-PSP-1195-2014</t>
  </si>
  <si>
    <t>ADRIANA DEL PILAR TARAZONA VILLAMIZAR</t>
  </si>
  <si>
    <t>14-12-3011720</t>
  </si>
  <si>
    <t>IDU-1450-2014</t>
  </si>
  <si>
    <t>IDU-ID-DTGC-PSP-1414-2014</t>
  </si>
  <si>
    <t xml:space="preserve">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</si>
  <si>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14-12-3011754</t>
  </si>
  <si>
    <t>IDU-1451-2014</t>
  </si>
  <si>
    <t>IDU-ID-DTGC-PSP-1417-2014</t>
  </si>
  <si>
    <t>14-12-3011816</t>
  </si>
  <si>
    <t>IDU-1452-2014</t>
  </si>
  <si>
    <t>IDU-ID-DTGC-PSP-1422-2014</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</si>
  <si>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</si>
  <si>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14-12-3013184</t>
  </si>
  <si>
    <t>IDU-1453-2014</t>
  </si>
  <si>
    <t>IDU-ID-DTGC-PSP-1451-2014</t>
  </si>
  <si>
    <t>FERNANDO HERNANDEZ ALEMAN</t>
  </si>
  <si>
    <t>14-12-3011842</t>
  </si>
  <si>
    <t>IDU-1454-2014</t>
  </si>
  <si>
    <t>IDU-ID-DTGC-PSP-1460-2014</t>
  </si>
  <si>
    <t>14-12-3020128</t>
  </si>
  <si>
    <t>IDU-1455-2014</t>
  </si>
  <si>
    <t>IDU-ID-DTGC-PSP-1449-2014</t>
  </si>
  <si>
    <t>14-12-3011876</t>
  </si>
  <si>
    <t>IDU-1456-2014</t>
  </si>
  <si>
    <t>IDU-ID-DTGC-PSP-1465-2014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</si>
  <si>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de la infraestructura para el Sistema Integrado de Transporte Público</t>
  </si>
  <si>
    <t>14-12-3013226</t>
  </si>
  <si>
    <t>IDU-1457-2014</t>
  </si>
  <si>
    <t>IDU-ID-DTGC-PSP-1440-2014</t>
  </si>
  <si>
    <t>FABIAN ORLANDO QUINTANA MARTINEZ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</si>
  <si>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(arterial, intermedia, local y rural), en el marco de los planes, programas, procesos y proyectos encaminados al desarrollo y sostenibilidad de la Infraestructura para la Movilidad del IDU.</t>
  </si>
  <si>
    <t>14-12-3022152</t>
  </si>
  <si>
    <t>IDU-1458-2014</t>
  </si>
  <si>
    <t>IDU-ID-DTGC-PSP-1484-2014</t>
  </si>
  <si>
    <t>14-12-3022200</t>
  </si>
  <si>
    <t>IDU-1459-2014</t>
  </si>
  <si>
    <t>IDU-ID-DTGC-PSP-1483-2014</t>
  </si>
  <si>
    <t>Prestar servicios de apoyo a la gestión en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en el marco de los planes, programas, procesos y proyectos encaminados al fortalecimiento Institucional para el mejoramiento de la gestión del IDU.</t>
  </si>
  <si>
    <t>14-12-3020175</t>
  </si>
  <si>
    <t>IDU-1460-2014</t>
  </si>
  <si>
    <t>IDU-ID-DTGC-PSP-1159-2014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</si>
  <si>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</si>
  <si>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14-12-3026269</t>
  </si>
  <si>
    <t>IDU-1461-2014</t>
  </si>
  <si>
    <t>IDU-ID-DTGC-PSP-1157-2014</t>
  </si>
  <si>
    <t>Prestar servicios profesionales para desarrollar actividades  contables tales como codificación, análisis  y depuración de las transacciones financieras del Instituto garantizando el reporte oportuno de información a la Secretaria Distrital de Hacienda, a la DIAN y a otros entes de control, en el marco de los planes, programas, procesos y proyectos encaminados al fortalecimiento Institucional para el mejoramiento  de las gestión del IDU</t>
  </si>
  <si>
    <t>14-12-3027449</t>
  </si>
  <si>
    <t>IDU-1462-2014</t>
  </si>
  <si>
    <t>IDU-ID-DTGC-PSP-1452-2014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</si>
  <si>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</si>
  <si>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14-12-3028299</t>
  </si>
  <si>
    <t>IDU-1463-2014</t>
  </si>
  <si>
    <t>IDU-ID-DTGC-PSP-1394-2014</t>
  </si>
  <si>
    <t>Prestar los servicios profesionales para llevar a cabo el soporte a los usuarios finales de los sistemas de información existentes en la entidad, en el marco de los planes, programas, procesos y proyectos encaminados al fortalecimiento institucional de la gestión del IDU.</t>
  </si>
  <si>
    <t>14-12-3020238</t>
  </si>
  <si>
    <t>IDU-1464-2014</t>
  </si>
  <si>
    <t>IDU-ID-DTGC-PSP-1367-2014</t>
  </si>
  <si>
    <t>14-12-3028901</t>
  </si>
  <si>
    <t>IDU-1465-2014</t>
  </si>
  <si>
    <t>IDU-ID-DTGC-PSP-1498-2014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</si>
  <si>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</si>
  <si>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14-12-3022258</t>
  </si>
  <si>
    <t>IDU-1466-2014</t>
  </si>
  <si>
    <t>IDU-ID-DTGC-PSP-1506-2014</t>
  </si>
  <si>
    <t>CARLOS ALFONSO FIGUEREDO ALONSO</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</si>
  <si>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</si>
  <si>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14-12-3022296</t>
  </si>
  <si>
    <t>IDU-1467-2014</t>
  </si>
  <si>
    <t>IDU-ID-DTGC-PSP-1507-2014</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</si>
  <si>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en el marco de los planes, programas, procesos y proyectos encaminados al fortalecimiento Institucional para el mejoramiento de la gestión del IDU.</t>
  </si>
  <si>
    <t>14-12-3028934</t>
  </si>
  <si>
    <t>IDU-1468-2014</t>
  </si>
  <si>
    <t>IDU-ID-DTGC-PSP-1517-2014</t>
  </si>
  <si>
    <t>14-12-3026120</t>
  </si>
  <si>
    <t>IDU-1469-2014</t>
  </si>
  <si>
    <t>IDU-ID-DTGC-PSP-1420-2014</t>
  </si>
  <si>
    <t>Prestar servicios profesionales para la gestión y seguimiento integral de los proyectos de infraestructura que ejecuta el IDU, así como apoyar la estructuración e implementación del Sistema Integrado de Gestión de la entidad, en el marco de los planes, programas, procesos y proyectos encaminados al fortalecimiento Institucional para el mejoramiento de la gestión del IDU.</t>
  </si>
  <si>
    <t>14-12-3031089</t>
  </si>
  <si>
    <t>IDU-1470-2014</t>
  </si>
  <si>
    <t>IDU-ID-DTGC-PSP-1448-2014</t>
  </si>
  <si>
    <t>Prestar servicios profesionales para establecer lineamientos y estrategías para el aprovechamiento económico y captura de valorpara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</si>
  <si>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14-12-3020292</t>
  </si>
  <si>
    <t>IDU-1471-2014</t>
  </si>
  <si>
    <t>IDU-ID-DTGC-PSP-1445-2014</t>
  </si>
  <si>
    <t>14-12-3031111</t>
  </si>
  <si>
    <t>IDU-1472-2014</t>
  </si>
  <si>
    <t>IDU-ID-DTGC-PSP-1447-2014</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</si>
  <si>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</si>
  <si>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14-12-3020355</t>
  </si>
  <si>
    <t>IDU-1473-2014</t>
  </si>
  <si>
    <t>IDU-ID-DTGC-PSP-1425-2014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</si>
  <si>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</si>
  <si>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14-12-3026123</t>
  </si>
  <si>
    <t>IDU-1474-2014</t>
  </si>
  <si>
    <t>IDU-ID-DTGC-PSP-1418-2014</t>
  </si>
  <si>
    <t>Prestar servicios profesionales para realizar la supervisión técnica, administrativa, operativa, financiera, comercial y contractual de los contratos de concesión de operación de los parqueaderos administrados por la DTAI, dentro de los sistemas de mejoramiento de la gestión y de la capacidad operativa de las entidades, en el marco de los planes, programas, procesos y proyectos encaminados al fortalecimiento Institucional para el mejoramiento de la gestión del IDU.</t>
  </si>
  <si>
    <t>14-15-2785870</t>
  </si>
  <si>
    <t>IDU-1475-2014</t>
  </si>
  <si>
    <t>IDU-CMA-SGI-024-2014 GRUPO 1</t>
  </si>
  <si>
    <t>INTERVENTORÍA TÉCNICA, ADMINISTRATIVA, LEGAL, FINANCIERA, SOCIAL, AMBIENTAL Y S&amp;SO PARA ADELANTAR LOS ESTUDIOS Y DISEÑOS Y LA CONSTRUCCIÓN, OPERACIÓN, CONSERVACIÓN DE LAS REDES AMBIENTALES PEATONALES SEGURAS, RAPS CARVAJAL, EN LA CIUDAD DE BOGOTÁ D. C., GRUPO 1.</t>
  </si>
  <si>
    <t>14-12-3027507</t>
  </si>
  <si>
    <t>IDU-1476-2014</t>
  </si>
  <si>
    <t>IDU-ID-DTGC-PSP-1416-2014</t>
  </si>
  <si>
    <t>Prestar servicios profesionales para brindar apoyo en la revisión y aprobación de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</si>
  <si>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14-12-3027650</t>
  </si>
  <si>
    <t>IDU-1477-2014</t>
  </si>
  <si>
    <t>IDU-ID-DTGC-PSP-1297-2014</t>
  </si>
  <si>
    <t>RICHARD QUIROGA SALAZAR</t>
  </si>
  <si>
    <t>Prestar servicios profesionales para apoyar la elaboraboración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</si>
  <si>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IDU-1478-2014</t>
  </si>
  <si>
    <t>IDU-CMA-SGI-024-2014 GRUPO 3</t>
  </si>
  <si>
    <t>DIEGO FERNANDO FONSECA CHAVEZ</t>
  </si>
  <si>
    <t>INTERVENTORÍA TÉCNICA, ADMINISTRATIVA, LEGAL, FINANCIERA, SOCIAL, AMBIENTAL Y S&amp;SO PARA ADELANTAR LOS ESTUDIOS Y DISEÑOS Y LA CONSTRUCCIÓN, OPERACIÓN, CONSERVACIÓN DE LAS REDES AMBIENTALES PEATONALES SEGURAS, RAPS KENNEDY, EN LA CIUDAD DE BOGOTÁ D.C. GRUPO NO. 3</t>
  </si>
  <si>
    <t>14-12-3026304</t>
  </si>
  <si>
    <t>IDU-1479-2014</t>
  </si>
  <si>
    <t>IDU-ID-DTGC-PSP-1158-2014</t>
  </si>
  <si>
    <t xml:space="preserve">Prestar servicios profesionales para desarrollar actividades   de análisis y verificación de la documentación y registros contables de las ordenes de pago de las devoluciones de contribución por valorización asociados al Acuerdo 523 de 2013, en el marco de los planes, programas, procesos y proyectos encaminados al fortalecimiento Institucional para el mejoramiento  de las gestión del IDU </t>
  </si>
  <si>
    <t>14-12-3027687</t>
  </si>
  <si>
    <t>IDU-1480-2014</t>
  </si>
  <si>
    <t>IDU-ID-DTGC-PSP-1496-2014</t>
  </si>
  <si>
    <t>ADRIAN SERRANO PRADA</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</si>
  <si>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</si>
  <si>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14-12-3027728</t>
  </si>
  <si>
    <t>IDU-1481-2014</t>
  </si>
  <si>
    <t>IDU-ID-DTGC-PSP-1432-2014</t>
  </si>
  <si>
    <t>14-12-3027750</t>
  </si>
  <si>
    <t>IDU-1482-2014</t>
  </si>
  <si>
    <t>IDU-ID-DTGC-PSP-1466-2014</t>
  </si>
  <si>
    <t>NATALIA FIALLO ROJAS</t>
  </si>
  <si>
    <t>14-12-3027780</t>
  </si>
  <si>
    <t>IDU-1483-2014</t>
  </si>
  <si>
    <t>IDU-ID-DTGC-PSP-1516-2014</t>
  </si>
  <si>
    <t>14-12-3027808</t>
  </si>
  <si>
    <t>IDU-1484-2014</t>
  </si>
  <si>
    <t>IDU-ID-DTGC-PSP-1443-2014</t>
  </si>
  <si>
    <t>CINDY TATIANA SUAREZ MORALES</t>
  </si>
  <si>
    <t>14-12-3028985</t>
  </si>
  <si>
    <t>IDU-1485-2014</t>
  </si>
  <si>
    <t>IDU-ID-DTGC-PSP-345-2014</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</si>
  <si>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</si>
  <si>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14-12-3029016</t>
  </si>
  <si>
    <t>IDU-1486-2014</t>
  </si>
  <si>
    <t>IDU-ID-DTGC-PSP-1503-2014</t>
  </si>
  <si>
    <t>Prestar servicios profesionales y de apoyo a la gestión de la entidad, para gestionar, consolidar, verificar y controlar los Planes de Mejoramiento suscritos con los Organismos de Control y los Internos, ejecutar las actividades como facilitador del Sistema Operativo de Gestión (MECI y Calidad) y gestionar la atención de los Organismos de Control , para la ampliación, mejoramiento y conservación del subsistema vial de la ciudad (arterial, intermedia, local y rural) en el marco de los planes, programas, procesos y proyectos encaminados al desarrollo y sostenibilidad de la Infraestructura para la Movilidad</t>
  </si>
  <si>
    <t>14-12-3031360</t>
  </si>
  <si>
    <t>IDU-1487-2014</t>
  </si>
  <si>
    <t>IDU-ID-DTGC-PSP-1527-2014</t>
  </si>
  <si>
    <t>14-12-3033835</t>
  </si>
  <si>
    <t>IDU-1488-2014</t>
  </si>
  <si>
    <t>IDU-ID-DTGC-PSP-1529-2014</t>
  </si>
  <si>
    <t>14-12-3033861</t>
  </si>
  <si>
    <t>IDU-1489-2014</t>
  </si>
  <si>
    <t>IDU-ID-DTGC-PSP-1467-2014</t>
  </si>
  <si>
    <t>Prestar servicios profesionales para coordinar actividades de cobro persuasivo relacionadas con llamadas telefónicas, visitas a terreno y definición de estrategias asociadas a los Acuerdos de Valorización, en el marco de los planes, programas, procesos y proyectos encaminados al fortalecimiento Institucional para el mejoramiento de la gestión del IDU</t>
  </si>
  <si>
    <t>14-12-3031387</t>
  </si>
  <si>
    <t>IDU-1490-2014</t>
  </si>
  <si>
    <t>IDU-ID-DTGC-PSP-1531-2014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</si>
  <si>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</si>
  <si>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14-12-3033885</t>
  </si>
  <si>
    <t>IDU-1491-2014</t>
  </si>
  <si>
    <t>IDU-ID-DTGC-PSP-1309-2014</t>
  </si>
  <si>
    <t>14-12-3031169</t>
  </si>
  <si>
    <t>IDU-1492-2014</t>
  </si>
  <si>
    <t>IDU-ID-DTGC-PSP-1528-2014</t>
  </si>
  <si>
    <t>Prestar servicios profesionales para verificar y controlar el estado y movimiento de los procesos judiciales que se adelantan ante los diferentes despachos judiciales y demás relacionados, en el marco de los planes, programas, procesos y proyectos encaminados al fortalecimiento Institucional para el mejoramiento de la gestión del IDU.</t>
  </si>
  <si>
    <t>14-12-3029042</t>
  </si>
  <si>
    <t>IDU-1493-2014</t>
  </si>
  <si>
    <t>IDU-ID-DTGC-PSP-1431-2014</t>
  </si>
  <si>
    <t>LUIS FELIPE PACHON GANTIVA</t>
  </si>
  <si>
    <t>14-12-3029059</t>
  </si>
  <si>
    <t>IDU-1494-2014</t>
  </si>
  <si>
    <t>IDU-ID-DTGC-PSP-1475-2014</t>
  </si>
  <si>
    <t>Prestar servicios profesionales, en atención personalizada a cada unidad social involucrada en los procesos de adquisición de inmuebles por motivos de utilidad pública, que requiera acompañamiento para la búsqueda y reposicion de su vivienda, en el marco de los planes, programas, procesos y proyectos encaminados al desarrollo y sostenibilidad de la Infraestructura para la Movilidad.</t>
  </si>
  <si>
    <t>14-12-3038487</t>
  </si>
  <si>
    <t>IDU-1495-2014</t>
  </si>
  <si>
    <t>IDU-ID-DTGC-PSP-1446-2014</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</si>
  <si>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en el marco de los planes, programas, procesos y proyectos encaminados al fortalecimiento Institucional para el mejoramiento de la gestión del IDU.</t>
  </si>
  <si>
    <t>14-12-3030152</t>
  </si>
  <si>
    <t>IDU-1496-2014</t>
  </si>
  <si>
    <t>IDU-ID-DTGC-PSP-670-2014</t>
  </si>
  <si>
    <t>LUIS ALBERTO VILLA HINOJOSA</t>
  </si>
  <si>
    <t>Prestar servicios profesionales para la ilustración de piezas gráficas, de acuerdo con los requerimientos del IDU, tanto a nivel interno como externo, para la socialización de su gestión, de conformidad con las políticas establecidas, en el marco de los planes, programas, procesos, proyectos  encaminados al fortalecimiento institucional, para el mejoramiento de la gestión del IDU.</t>
  </si>
  <si>
    <t>14-12-3029090</t>
  </si>
  <si>
    <t>IDU-1497-2014</t>
  </si>
  <si>
    <t>IDU-ID-DTGC-PSP-1430-2014</t>
  </si>
  <si>
    <t>Prestar servicios de apoyo a la gestión para las actividades de Levantamiento Topográfico, que se requieren para la ejecución de proyectos en la etapa de estudios y diseños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</si>
  <si>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14-12-3030176</t>
  </si>
  <si>
    <t>IDU-1498-2014</t>
  </si>
  <si>
    <t>IDU-ID-DTGC-PSP-1522-2014</t>
  </si>
  <si>
    <t>Prestar servicios de apoyo a la gestión para realizar actividades de inventarios en cuanto a la revisión permanente y traslados de elementos devolutivos en servicio a cargo de los funcionarios de planta y contratistas del IDU y realización del inventario físico anual, con el fin de mantener actualizada la base de datos de bienes muebles de la entidad, en el marco de los planes, programas, procesos y proyectos encaminados al fortalecimiento institucional para el mejoramiento de la gestión del IDU.</t>
  </si>
  <si>
    <t>14-12-3029105</t>
  </si>
  <si>
    <t>IDU-1499-2014</t>
  </si>
  <si>
    <t>IDU-ID-DTGC-PSP-1435-2014</t>
  </si>
  <si>
    <t>Prestar servicios profesionales para estudiar y presentar fórmulas de implementación y desarrollo de actividades administrativas relacionadas con los sistemas integrados de gestión al interior de la dependencia, en el marco de los planes, programas, procesos y proyectos encaminados al desarrollo y sostenibilidad de la Infraestructura para la Movilidad..</t>
  </si>
  <si>
    <t>IDU-1500-2014</t>
  </si>
  <si>
    <t>IDU-CMA-SGI-024-2014 GRUPO 2</t>
  </si>
  <si>
    <t>CONSORCIO INTERVENTORIA IDU-SGI-024-2014</t>
  </si>
  <si>
    <t>INTERVENTORÍA TÉCNICA, ADMINISTRATIVA, LEGAL, FINANCIERA, SOCIAL, AMBIENTAL Y S&amp;SO PARA ADELANTAR LOS ESTUDIOS Y DISEÑOS Y LA CONSTRUCCIÓN, OPERACIÓN, CONSERVACIÓN DE LAS REDES AMBIENTALES PEATONALES SEGURAS, RAPS RESTREPO,EN LA CIUDAD DE BOGOTÁ D. C., GRUPO NO. 2.</t>
  </si>
  <si>
    <t>14-12-3036115</t>
  </si>
  <si>
    <t>IDU-1501-2014</t>
  </si>
  <si>
    <t>IDU-ID-DTGC-PSP-1433-2014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</si>
  <si>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desarrollo y sostenibilidad de la Infraestructura para la Movilidad.</t>
  </si>
  <si>
    <t>14-12-3036127</t>
  </si>
  <si>
    <t>IDU-1502-2014</t>
  </si>
  <si>
    <t>IDU-ID-DTGC-PSP-1505-2014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</si>
  <si>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</si>
  <si>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14-12-3036139</t>
  </si>
  <si>
    <t>IDU-1503-2014</t>
  </si>
  <si>
    <t>IDU-ID-DTGC-PSP-1458-2014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</si>
  <si>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desarrollo y sostenibilidad de la Infraestructura para la Movilidad.</t>
  </si>
  <si>
    <t>14-12-3036145</t>
  </si>
  <si>
    <t>IDU-1504-2014</t>
  </si>
  <si>
    <t>IDU-ID-DTGC-PSP-1459-2014</t>
  </si>
  <si>
    <t>14-12-3036158</t>
  </si>
  <si>
    <t>IDU-1505-2014</t>
  </si>
  <si>
    <t>IDU-ID-DTGC-PSP-1462-2014</t>
  </si>
  <si>
    <t>MARTHA BIBIANA RINCON LOPEZ</t>
  </si>
  <si>
    <t>14-12-3036163</t>
  </si>
  <si>
    <t>IDU-1506-2014</t>
  </si>
  <si>
    <t>IDU-ID-DTGC-PSP-1464-2014</t>
  </si>
  <si>
    <t xml:space="preserve">Prestar servicios profesionales para diseñar, implementar y hacer seguimiento al modelo financiero, de gestión de costos y gastos de la dependencia relacionados con la compra y venta de predios, apoyo en determinación y pago de lucro cesante, daño emergente y compensacionessocialescausadas con ocación de los procesos de adquisición predial por motivos de utilidad pública, en el marco de los planes, programas, procesos y proyectos encaminados al desarrollo y sostenibilidad de la Infraestructura para la Movilidad.._x000D_
</t>
  </si>
  <si>
    <t>14-12-3036174</t>
  </si>
  <si>
    <t>IDU-1507-2014</t>
  </si>
  <si>
    <t>IDU-ID-DTGC-PSP-1434-2014</t>
  </si>
  <si>
    <t>JUAN MANUEL HERRRERA OLMOS</t>
  </si>
  <si>
    <t>14-12-3036184</t>
  </si>
  <si>
    <t>IDU-1508-2014</t>
  </si>
  <si>
    <t>IDU-ID-DTGC-PSP-1472-2014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</si>
  <si>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</si>
  <si>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14-12-3040456</t>
  </si>
  <si>
    <t>IDU-1509-2014</t>
  </si>
  <si>
    <t>IDU-ID-DTGC-PSP-1456-2014</t>
  </si>
  <si>
    <t>14-12-3036190</t>
  </si>
  <si>
    <t>IDU-1510-2014</t>
  </si>
  <si>
    <t>IDU-ID-DTGC-PSP-1480-2014</t>
  </si>
  <si>
    <t>MÓNICA RODRÍGUEZ CABARCAS</t>
  </si>
  <si>
    <t>14-12-3036215</t>
  </si>
  <si>
    <t>IDU-1511-2014</t>
  </si>
  <si>
    <t>IDU-ID-DTGC-PSP-1481-2014</t>
  </si>
  <si>
    <t>Prestar servicios profesionales, de gestión social para reasentameinto de la población  afectada por la compra de predios mediante el apoyo en  el restablecimiento de las condiciones iniciales al proceso de compra, en el marco de los planes, programas, procesos y proyectos encaminados  a la infraestructura para el sistema integrado de transporte público</t>
  </si>
  <si>
    <t>14-15-2695642</t>
  </si>
  <si>
    <t>IDU-1512-2014</t>
  </si>
  <si>
    <t>IDU-CMA-SGI-002-2014</t>
  </si>
  <si>
    <t>INTERVENTORÍA TÉCNICA, ADMINISTRATIVA, LEGAL, FINANCIERA, SOCIAL, AMBIENTAL Y SYSO PARA ADELANTAR LA COMPLEMENTACIÓN Y/O ACTUALIZACIÓN Y/O AJUSTES Y/O ESTUDIOS Y DISEÑOS Y LA CONSTRUCCIÓN  DE LOS PROYECTOS DE ESPACIO PÚBLICO REDES AMBIENTALES PEATONALES SEGURAS, RAPS  NIEVES UBICADAS EN BOGOTÁ D. C., GRUPO 2.</t>
  </si>
  <si>
    <t>14-12-3036248</t>
  </si>
  <si>
    <t>IDU-1513-2014</t>
  </si>
  <si>
    <t>IDU-ID-DTGC-PSP-1454-2014</t>
  </si>
  <si>
    <t>Prestar servicios profesionales, para la realización de la gestión social para reasentamiento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 y para el mejoramiento de la gestión del IDU.</t>
  </si>
  <si>
    <t>14-12-3036233</t>
  </si>
  <si>
    <t>IDU-1514-2014</t>
  </si>
  <si>
    <t>IDU-ID-DTGC-PSP-1457-2014</t>
  </si>
  <si>
    <t>14-12-3036256</t>
  </si>
  <si>
    <t>IDU-1515-2014</t>
  </si>
  <si>
    <t>IDU-ID-DTGC-PSP-1453-2014</t>
  </si>
  <si>
    <t>LEIDY LORENA MURCIA CASTILLO</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</si>
  <si>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desarrollo y sostenibilidad de la Infraestructura para la Movilidad.</t>
  </si>
  <si>
    <t>14-12-3036261</t>
  </si>
  <si>
    <t>IDU-1516-2014</t>
  </si>
  <si>
    <t>IDU-ID-DTGC-PSP-1398-2014</t>
  </si>
  <si>
    <t>14-12-3036268</t>
  </si>
  <si>
    <t>IDU-1517-2014</t>
  </si>
  <si>
    <t>IDU-ID-DTGC-PSP-1455-2014</t>
  </si>
  <si>
    <t>14-12-3036280</t>
  </si>
  <si>
    <t>IDU-1518-2014</t>
  </si>
  <si>
    <t>IDU-ID-DTGC-PSP-1495-2014</t>
  </si>
  <si>
    <t>LINA MARÍA MAPURA RAMÍREZ</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</si>
  <si>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</si>
  <si>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14-12-3036291</t>
  </si>
  <si>
    <t>IDU-1519-2014</t>
  </si>
  <si>
    <t>IDU-ID-DTGC-PSP-1473-2014</t>
  </si>
  <si>
    <t>Prestar servicios profesionales, para gestionar y brindar apoyo jurídico a las unidades sociales involucradas en los diferentes procesos de adquisición predial, en el marco de los planes, programas, procesos y proyectos encaminados al desarrollo y sostenibilidad de la Infraestructura para la Movilidad.</t>
  </si>
  <si>
    <t>14-12-3036305</t>
  </si>
  <si>
    <t>IDU-1520-2014</t>
  </si>
  <si>
    <t>IDU-ID-DTGC-PSP-1504-2014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</si>
  <si>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</si>
  <si>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14-12-3036328</t>
  </si>
  <si>
    <t>IDU-1521-2014</t>
  </si>
  <si>
    <t>IDU-ID-DTGC-PSP-1501-2014</t>
  </si>
  <si>
    <t>14-12-3036355</t>
  </si>
  <si>
    <t>IDU-1522-2014</t>
  </si>
  <si>
    <t>IDU-ID-DTGC-PSP-1474-2014</t>
  </si>
  <si>
    <t>14-12-3036384</t>
  </si>
  <si>
    <t>IDU-1523-2014</t>
  </si>
  <si>
    <t>IDU-ID-DTGC-PSP-1461-2014</t>
  </si>
  <si>
    <t>ANNY JANE JIMÉNEZ ARIAS</t>
  </si>
  <si>
    <t>14-12-3043662</t>
  </si>
  <si>
    <t>IDU-1524-2014</t>
  </si>
  <si>
    <t>IDU-ID-DTGC-PSP-1487-2014</t>
  </si>
  <si>
    <t>RICARDO ALBERTO PELÁEZ MORENO</t>
  </si>
  <si>
    <t>14-12-3043696</t>
  </si>
  <si>
    <t>IDU-1525-2014</t>
  </si>
  <si>
    <t>IDU-ID-DTGC-PSP-1510-2014</t>
  </si>
  <si>
    <t>Prestar servicios profesionales para formular, implementar, verificar y evaluar las acciones desarrolladas para el Sistema Integrado de Gestión, así como participar de la planeación de los proyectos a cargo de la dependencia, en el marco de los planes, programas, procesos y proyectos encaminados al desarrollo y sostenibilidad de la Infraestructura para la Movilidad.</t>
  </si>
  <si>
    <t>14-12-3043734</t>
  </si>
  <si>
    <t>IDU-1526-2014</t>
  </si>
  <si>
    <t>IDU-ID-DTGC-PSP-1499-2014</t>
  </si>
  <si>
    <t>Prestar servicios profesionales para articular, revisar, aprobar y hacer seguimiento técnico a los procesos de adquisición predial, por enajenación voluntaria y expropiación administrativa a cargo, en el marco de los planes, programas, procesos y proyectos encaminados al desarrollo y sostenibilidad de la Infraestructura para la Movilidad.</t>
  </si>
  <si>
    <t>14-12-3043779</t>
  </si>
  <si>
    <t>IDU-1527-2014</t>
  </si>
  <si>
    <t>IDU-ID-DTGC-PSP-1488-2014</t>
  </si>
  <si>
    <t>14-12-3043809</t>
  </si>
  <si>
    <t>IDU-1528-2014</t>
  </si>
  <si>
    <t>IDU-ID-DTGC-PSP-1477-2014</t>
  </si>
  <si>
    <t>14-12-3043852</t>
  </si>
  <si>
    <t>IDU-1529-2014</t>
  </si>
  <si>
    <t>IDU-ID-DTGC-PSP-1548-2014</t>
  </si>
  <si>
    <t>Prestar servicios de apoyo a la gestión de la entidad, para la verificación en obra del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</si>
  <si>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14-12-3043911</t>
  </si>
  <si>
    <t>IDU-1530-2014</t>
  </si>
  <si>
    <t>IDU-ID-DTGC-PSP-451-2014</t>
  </si>
  <si>
    <t>14-12-3043949</t>
  </si>
  <si>
    <t>IDU-1531-2014</t>
  </si>
  <si>
    <t>IDU-ID-DTGC-PSP-1490-2014</t>
  </si>
  <si>
    <t>VICTOR HUGO CAMARGO MANRIQUE</t>
  </si>
  <si>
    <t>14-12-3045091</t>
  </si>
  <si>
    <t>IDU-1532-2014</t>
  </si>
  <si>
    <t>IDU-ID-DTGC-PSP-1413-2014</t>
  </si>
  <si>
    <t>SANTIAGO SANTACOLOMA SALGADO</t>
  </si>
  <si>
    <t>Prestar servicios tecnológicos para la preproducción, producción y emisión de programas de radio a nivel interno, y a través de nuestros medios virtuales, para la adecuada divulgación de la gestión del Instituto, requeridos por la entidad, en el marco de los planes,programas, procesos y proyectos encaminados al fortalecimiento institucional para el mejoramiento de la gestión del IDU.</t>
  </si>
  <si>
    <t>14-12-3043983</t>
  </si>
  <si>
    <t>IDU-1533-2014</t>
  </si>
  <si>
    <t>IDU-ID-DTGC-PSP-1519-2014</t>
  </si>
  <si>
    <t>14-12-3044007</t>
  </si>
  <si>
    <t>IDU-1534-2014</t>
  </si>
  <si>
    <t>IDU-ID-DTGC-PSP-1508-2014</t>
  </si>
  <si>
    <t>Prestar servicios profesionales con el fin de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en el marco de los planes, programas, procesos y proyectos encaminados al desarrollo y sostenibilidad de la Infraestructura para la Movilidad.</t>
  </si>
  <si>
    <t>14-12-3044195</t>
  </si>
  <si>
    <t>IDU-1535-2014</t>
  </si>
  <si>
    <t>IDU-ID-DTGC-PSP-1518-2014</t>
  </si>
  <si>
    <t>14-12-3044215</t>
  </si>
  <si>
    <t>IDU-1536-2014</t>
  </si>
  <si>
    <t>IDU-ID-DTGC-PSP-1500-2014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</si>
  <si>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 y para el mejoramiento de la gestión del IDU.</t>
  </si>
  <si>
    <t>14-12-3044236</t>
  </si>
  <si>
    <t>IDU-1537-2014</t>
  </si>
  <si>
    <t>IDU-ID-DTGC-PSP-1463-2014</t>
  </si>
  <si>
    <t>14-12-3044256</t>
  </si>
  <si>
    <t>IDU-1538-2014</t>
  </si>
  <si>
    <t>IDU-ID-DTGC-PSP-1476-2014</t>
  </si>
  <si>
    <t>14-12-3044270</t>
  </si>
  <si>
    <t>IDU-1539-2014</t>
  </si>
  <si>
    <t>IDU-ID-DTGC-PSP-1489-2014</t>
  </si>
  <si>
    <t>IDU-1540-2014</t>
  </si>
  <si>
    <t>CONSORCIO ESPACIO PUBLICO 2014</t>
  </si>
  <si>
    <t>INTERVENTORÍA TÉCNICA, ADMINISTRATIVA, LEGAL, FINANCIERA, SOCIAL, AMBIENTAL Y SYSO PARA ADELANTAR LA COMPLEMENTACIÓN Y/O ACTUALIZACIÓN Y/O AJUSTES Y/O ESTUDIOS Y DISEÑOS Y LA CONSTRUCCIÓN  DE LOS PROYECTOS DE ESPACIO PÚBLICO REDES AMBIENTALES PEATONALES SEGURAS, RAPS TEUSAQUILLO, UBICADAS, EN BOGOTÁ D. C., GRUPO N° 3.</t>
  </si>
  <si>
    <t>14-12-3043868</t>
  </si>
  <si>
    <t>IDU-1541-2014</t>
  </si>
  <si>
    <t>IDU-ID-DTGC-PSP-1569-2014</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</si>
  <si>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del IDU, articulando sus acciones con la Subdirección General Jurídica y sus Direcciones Técnicas.</t>
  </si>
  <si>
    <t>14-12-3044296</t>
  </si>
  <si>
    <t>IDU-1542-2014</t>
  </si>
  <si>
    <t>IDU-ID-DTGC-PSP-1511-2014</t>
  </si>
  <si>
    <t>14-12-3044282</t>
  </si>
  <si>
    <t>IDU-1543-2014</t>
  </si>
  <si>
    <t>IDU-ID-DTGC-PSP-1568-2014</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</si>
  <si>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</si>
  <si>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14-12-3051440</t>
  </si>
  <si>
    <t>IDU-1544-2014</t>
  </si>
  <si>
    <t>IDU-ID-DTGC-PSP-1556-2014</t>
  </si>
  <si>
    <t>14-12-3050276</t>
  </si>
  <si>
    <t>IDU-1545-2014</t>
  </si>
  <si>
    <t>IDU-ID-DTGC-PSP-1160-2014</t>
  </si>
  <si>
    <t>Prestar servicios profesionales para realizar el proceso de depuración de cartera de la entidad, realizar el seguimiento permanente y presentar informes, en el marco de los planes, programas, procesos y proyectos encaminados al fortalecimiento Institucional para el mejoramiento de la gestión del IDU.</t>
  </si>
  <si>
    <t>14-12-3051445</t>
  </si>
  <si>
    <t>IDU-1546-2014</t>
  </si>
  <si>
    <t>IDU-ID-DTGC-PSP-1493-2014</t>
  </si>
  <si>
    <t>14-13-2991714</t>
  </si>
  <si>
    <t>IDU-1547-2014</t>
  </si>
  <si>
    <t>IDU-MC10%-SGGC-032-2014</t>
  </si>
  <si>
    <t>JOHN HENRY GONZALEZ MAHECHA</t>
  </si>
  <si>
    <t>ARRENDAMIENTO DE EQUIPOS DE AUDIO Y VIDEO, CON EL FIN DE REALIZAR EL REGISTRO FÍLMICO Y LA DIVULGACIÓN RESPECTIVA DENTRO Y FUERA DE LA CIUDDA, DE LA INFORMACIÓN RELACIONADA CON LAS OBRAS Y ACTIVIDADES REQUIEREN PARA INFORMAR A LA CIUDADANIA SOBRE EL AVANCE DE LAS OBRAS Y ACTIVIDADES RELACIONADAS CON EL AC 523/13</t>
  </si>
  <si>
    <t>14-12-3051451</t>
  </si>
  <si>
    <t>IDU-1548-2014</t>
  </si>
  <si>
    <t>IDU-ID-DTGC-PSP-1543-2014</t>
  </si>
  <si>
    <t>14-12-3052114</t>
  </si>
  <si>
    <t>IDU-1549-2014</t>
  </si>
  <si>
    <t>IDU-ID-DTGC-PSP-1573-2014</t>
  </si>
  <si>
    <t>Prestar servicios profesionales, de manera autónoma e independiente, para la elaboración de contratos y/o convenios, sus modificaciones,  proyección de actos administrativos y todos aquellos documentos relacionados con la ejecución de contratos, en el marco de los planes, programas, procesos y proyectos del IDU.</t>
  </si>
  <si>
    <t>14-12-3051460</t>
  </si>
  <si>
    <t>IDU-1550-2014</t>
  </si>
  <si>
    <t>IDU-ID-DTGC-PSP-1512-2014</t>
  </si>
  <si>
    <t>14-12-3051465</t>
  </si>
  <si>
    <t>IDU-1551-2014</t>
  </si>
  <si>
    <t>IDU-ID-DTGC-PSP-1555-2014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</si>
  <si>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</si>
  <si>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14-12-3050291</t>
  </si>
  <si>
    <t>IDU-1552-2014</t>
  </si>
  <si>
    <t>IDU-ID-DTGC-PSP-1471-2014</t>
  </si>
  <si>
    <t>Prestar servicios profesioanles para realizar el proceso de docuemntación de la incorporación del componente social en todas las fases del ciclo de proyecto para la articulación de los Proyectos Urbanos Integrales bajo el concepto de Desarrollo Orientado al transporte Sostenible - DOTS, en el marco de los planes, programas, procesos y proyectos de infraestructura vial, transporte y espacio público.</t>
  </si>
  <si>
    <t>14-12-3052133</t>
  </si>
  <si>
    <t>IDU-1553-2014</t>
  </si>
  <si>
    <t>IDU-ID-DTGC-PSP-1574-2014</t>
  </si>
  <si>
    <t>JEFFERSON REINOLDS RODRIGUEZ LINARES</t>
  </si>
  <si>
    <t>Prestar servicios profesionales, de manera autónoma e independiente, para preparar la información relacionada con planes de mejoramiento, para el cliente interno y externo y para los organismos de control, en el marco de los planes, programas, procesos y proyectos encaminados al fortalecimiento Institucional para el mejoramiento de la gestión del IDU.</t>
  </si>
  <si>
    <t>14-12-3051473</t>
  </si>
  <si>
    <t>IDU-1554-2014</t>
  </si>
  <si>
    <t>IDU-ID-DTGC-PSP-1478-2014</t>
  </si>
  <si>
    <t>14-12-3051484</t>
  </si>
  <si>
    <t>IDU-1555-2014</t>
  </si>
  <si>
    <t>IDU-ID-DTGC-PSP-1497-2014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</si>
  <si>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el marco de los planes, programas y proyectos encaminados al desarrollo y sostenibilidad de la Infraestructura para la Movilidad.</t>
  </si>
  <si>
    <t>14-12-3051490</t>
  </si>
  <si>
    <t>IDU-1556-2014</t>
  </si>
  <si>
    <t>IDU-ID-DTGC-PSP-1486-2014</t>
  </si>
  <si>
    <t>LORENA ELIZABETH ROMERO MORA</t>
  </si>
  <si>
    <t>14-12-3051501</t>
  </si>
  <si>
    <t>IDU-1557-2014</t>
  </si>
  <si>
    <t>IDU-ID-DTGC-PSP-1550-2014</t>
  </si>
  <si>
    <t>MIGUEL ANGEL PABON ROZO</t>
  </si>
  <si>
    <t>14-12-3051511</t>
  </si>
  <si>
    <t>IDU-1558-2014</t>
  </si>
  <si>
    <t>IDU-ID-DTGC-PSP-1513-2014</t>
  </si>
  <si>
    <t>14-12-3051523</t>
  </si>
  <si>
    <t>IDU-1559-2014</t>
  </si>
  <si>
    <t>IDU-ID-DTGC-PSP-1545-2014</t>
  </si>
  <si>
    <t>14-12-3051535</t>
  </si>
  <si>
    <t>IDU-1560-2014</t>
  </si>
  <si>
    <t>IDU-ID-DTGC-PSP-1533-2014</t>
  </si>
  <si>
    <t>14-12-3051548</t>
  </si>
  <si>
    <t>IDU-1561-2014</t>
  </si>
  <si>
    <t>IDU-ID-DTGC-PSP-1558-2014</t>
  </si>
  <si>
    <t xml:space="preserve">Prestar servicios profesionales y de apoyo a la gestión de la entidad, para la supervisión del componente de Seguridad Industrial, Salud Ocupacional y Ambiente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</si>
  <si>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14-12-3052161</t>
  </si>
  <si>
    <t>IDU-1562-2014</t>
  </si>
  <si>
    <t>IDU-ID-DTGC-PSP-1571-2014</t>
  </si>
  <si>
    <t>14-12-3051568</t>
  </si>
  <si>
    <t>IDU-1563-2014</t>
  </si>
  <si>
    <t>IDU-ID-DTGC-PSP-1534-2014</t>
  </si>
  <si>
    <t>JOSE MARIO MAYORGA HENAO</t>
  </si>
  <si>
    <t>Prestar servicios profesionales para la sistematización,  especialización y análisis sociales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</si>
  <si>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14-12-3051585</t>
  </si>
  <si>
    <t>IDU-1564-2014</t>
  </si>
  <si>
    <t>IDU-ID-DTGC-PSP-1557-2014</t>
  </si>
  <si>
    <t>14-12-3051602</t>
  </si>
  <si>
    <t>IDU-1565-2014</t>
  </si>
  <si>
    <t>IDU-ID-DTGC-PSP-1502-2014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</si>
  <si>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</si>
  <si>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14-12-3052200</t>
  </si>
  <si>
    <t>IDU-1566-2014</t>
  </si>
  <si>
    <t>IDU-ID-DTGC-PSP-1572-2014</t>
  </si>
  <si>
    <t>14-12-3052236</t>
  </si>
  <si>
    <t>IDU-1567-2014</t>
  </si>
  <si>
    <t>IDU-ID-DTGC-PSP-1588-2014</t>
  </si>
  <si>
    <t>Prestar servicios de apoyo a la gestión para el manejo de la documentación e información, en el marco de los planes, programas, procesos y proyectos del IDU.</t>
  </si>
  <si>
    <t>14-12-3051628</t>
  </si>
  <si>
    <t>IDU-1568-2014</t>
  </si>
  <si>
    <t>IDU-ID-DTGC-PSP-1525-2014</t>
  </si>
  <si>
    <t>Prestar servicios de apoyo a la gestión para adelantar actuaciones de orden administrativo relacionadas con distribución y manejo de correspondencia  externa e interna, de acuerdo con el manual de archivo y correspondencia, en el marco de los planes, programas, procesos y proyectos encaminados al desarrollo y sostenibilidad de la Infraestructura para la Movilidad.</t>
  </si>
  <si>
    <t>14-12-3051645</t>
  </si>
  <si>
    <t>IDU-1569-2014</t>
  </si>
  <si>
    <t>IDU-ID-DTGC-PSP-1524-2014</t>
  </si>
  <si>
    <t>Prestar servicios de apoyo a la gestión dentro de los procesos de adquisición de inmuebles por enajenación voluntaria, expropiación administrativa y judicial, en todo lo relacionado con la digitación  de documentos y demás trámites jurídicos en el marco de los planes, programas, procesos y proyectos encaminados al desarrollo y sostenibilidad en la infraestructura para la movilidad y el mejoramiento de la gestión del IDU.</t>
  </si>
  <si>
    <t>14-12-3051666</t>
  </si>
  <si>
    <t>IDU-1570-2014</t>
  </si>
  <si>
    <t>IDU-ID-DTGC-PSP-1523-2014</t>
  </si>
  <si>
    <t>14-12-3051682</t>
  </si>
  <si>
    <t>IDU-1571-2014</t>
  </si>
  <si>
    <t>IDU-ID-DTGC-PSP-1551-2014</t>
  </si>
  <si>
    <t>MARTHA PATRICIA LAGUADO VAGEON</t>
  </si>
  <si>
    <t>Prestar servicios profesionales para orientar, verificar y controlar la gestión integral de los proyectos a cargo, que permita un óptimo control técnico y administrativo de las obras que se ejecutan para mejorar la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</si>
  <si>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14-12-3051698</t>
  </si>
  <si>
    <t>IDU-1572-2014</t>
  </si>
  <si>
    <t>IDU-ID-DTGC-PSP-1549-2014</t>
  </si>
  <si>
    <t>14-12-3051722</t>
  </si>
  <si>
    <t>IDU-1573-2014</t>
  </si>
  <si>
    <t>IDU-ID-DTGC-PSP-1526-2014</t>
  </si>
  <si>
    <t>GUILLERMO BENAVIDES HURTADO</t>
  </si>
  <si>
    <t>14-12-3051745</t>
  </si>
  <si>
    <t>IDU-1574-2014</t>
  </si>
  <si>
    <t>IDU-ID-DTGC-PSP-1535-2014</t>
  </si>
  <si>
    <t>JUAN MANUEL CUEVAS SUAREZ</t>
  </si>
  <si>
    <t>14-9-389550</t>
  </si>
  <si>
    <t>IDU-1575-2014</t>
  </si>
  <si>
    <t>IDU-SASI-SGGC-006-2014</t>
  </si>
  <si>
    <t>ADQUIRIR POR MEDIO DE COMPRA, LICENCIAS NUEVAS Y RENOVACIÓN SUM (SUPPORT/ UPGRADES / MAINTENANCE) DE SOFTWARE ESPECIALIZADO PARA INFRAESTRUCTURA VIAL, PROYECTO TRANSMILENIO - TRONCAL BOYACA</t>
  </si>
  <si>
    <t>14-12-3051770</t>
  </si>
  <si>
    <t>IDU-1576-2014</t>
  </si>
  <si>
    <t>IDU-ID-DTGC-PSP-1600-2014</t>
  </si>
  <si>
    <t>14-12-3051787</t>
  </si>
  <si>
    <t>IDU-1577-2014</t>
  </si>
  <si>
    <t>IDU-ID-DTGC-PSP-1544-2014</t>
  </si>
  <si>
    <t>LUZ AMPARO RINCÓN HERNÁNDEZ</t>
  </si>
  <si>
    <t>14-12-3051807</t>
  </si>
  <si>
    <t>IDU-1578-2014</t>
  </si>
  <si>
    <t>IDU-ID-DTGC-PSP-1559-2014</t>
  </si>
  <si>
    <t>14-12-3051828</t>
  </si>
  <si>
    <t>IDU-1579-2014</t>
  </si>
  <si>
    <t>IDU-ID-DTGC-PSP-1532-2014</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</si>
  <si>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desarrollo y sostenibilidad de la Infraestructura para la Movilidad.</t>
  </si>
  <si>
    <t>14-12-3052257</t>
  </si>
  <si>
    <t>IDU-1580-2014</t>
  </si>
  <si>
    <t>IDU-ID-DTGC-PSP-1391-2014</t>
  </si>
  <si>
    <t>DANIEL PARDO PARDO</t>
  </si>
  <si>
    <t>Prestar servicios profesionales para calcular y estructurar las estimaciones presupuestales, planeación y control de costos e índices de acuerdo con las cantidades de obra, los análisis de precios unitarios aprobados y demás bases de datos e insumos aportados por la entidad,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</si>
  <si>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14-12-3051863</t>
  </si>
  <si>
    <t>IDU-1581-2014</t>
  </si>
  <si>
    <t>IDU-ID-DTGC-PSP-1553-2014</t>
  </si>
  <si>
    <t xml:space="preserve">Prestar servicios profesionales para apoyar las tareas de administración y gestión de los procesos en la estructuración y ejecución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</si>
  <si>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14-12-3051885</t>
  </si>
  <si>
    <t>IDU-1582-2014</t>
  </si>
  <si>
    <t>IDU-ID-DTGC-PSP-1482-2014</t>
  </si>
  <si>
    <t>TERESA MORAN SERVAN</t>
  </si>
  <si>
    <t>Prestar servicios profesionales para orientar  y coordinar en las localidades y/o territorios asignados lo referente a  la implementación de estrategias de gestión y promoción de la participación ciudadana entorno a  planeación participativa y urbanismo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</si>
  <si>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14-12-3060530</t>
  </si>
  <si>
    <t>IDU-1583-2014</t>
  </si>
  <si>
    <t>IDU-ID-DTGC-PSP-1520-2014</t>
  </si>
  <si>
    <t>14-12-3065577</t>
  </si>
  <si>
    <t>IDU-1584-2014</t>
  </si>
  <si>
    <t>IDU-ID-DTGC-PSP-1599-2014</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</si>
  <si>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en el marco de los planes, programas, procesos y proyectos encaminados al fortalecimiento Institucional para el mejoramiento de la gestión del IDU.</t>
  </si>
  <si>
    <t>14-12-3060562</t>
  </si>
  <si>
    <t>IDU-1585-2014</t>
  </si>
  <si>
    <t>IDU-ID-DTGC-PSP-1542-2014</t>
  </si>
  <si>
    <t>Prestar servicios profesionales para la coordinación y acompañamiento en el diseño, implementación y análisis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</si>
  <si>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14-12-3059664</t>
  </si>
  <si>
    <t>IDU-1586-2014</t>
  </si>
  <si>
    <t>IDU-ID-DTGC-PSP-1538-2014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</si>
  <si>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</si>
  <si>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14-12-3060633</t>
  </si>
  <si>
    <t>IDU-1587-2014</t>
  </si>
  <si>
    <t>IDU-ID-DTGC-PSP-1530-2014</t>
  </si>
  <si>
    <t>LEONARDO CELY LOPEZ</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</si>
  <si>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</si>
  <si>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14-12-3059677</t>
  </si>
  <si>
    <t>IDU-1588-2014</t>
  </si>
  <si>
    <t>IDU-ID-DTGC-PSP-1570-2014</t>
  </si>
  <si>
    <t>Prestar servicios profesionales para realizar apoyo especializado en actividades asociadas al plan estratégico, a la implementación de los planes de mejoramiento, al levantamiento de información el seguimiento a requerimientos de entes de control, en el marco de los planes, programas, procesos y proyectos encaminados al fortalecimiento Institucional para el mejoramiento de la gestión del IDU.</t>
  </si>
  <si>
    <t>14-12-3060689</t>
  </si>
  <si>
    <t>IDU-1589-2014</t>
  </si>
  <si>
    <t>IDU-ID-DTGC-PSP-1546-2014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</si>
  <si>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desarrollo y sostenibilidad de la Infraestructura para la Movilidad..</t>
  </si>
  <si>
    <t>14-12-3065688</t>
  </si>
  <si>
    <t>IDU-1590-2014</t>
  </si>
  <si>
    <t>IDU-ID-DTGC-PSP-1602-2014</t>
  </si>
  <si>
    <t>14-12-3051945</t>
  </si>
  <si>
    <t>IDU-1591-2014</t>
  </si>
  <si>
    <t>UNIDAD ADMINISTRATIVA ESPECIAL DE CATASTRO DISTRITAL</t>
  </si>
  <si>
    <t>ELABORAR LAS ACTUALIZACIONES DE CABIDA Y LINDEROS QUE SE REQUIERAN EN LOS DIFERENTES PROCESOS DE ADQUISICIÓN PREDIAL POR ENAJENACIÓN  VOLUNTARIA  O EXPROPIACIÓN ADMINISTRATIVA PARA LOS DIFERENTES PROYECTOS DE INFRAESTRUCTURA  VIAL QUE ADELANTA EL INSTITUTO, CONFORME LO ESTABLECIDO EN LA LEY 1682 DE 2013 Y LA RESOLUCIÓN 0193 DE 20 DE FEBRERO DE 2014 EXPEDIDA POR EL IGAC</t>
  </si>
  <si>
    <t>14-12-3060748</t>
  </si>
  <si>
    <t>IDU-1592-2014</t>
  </si>
  <si>
    <t>IDU-ID-DTGC-PSP-1560-2014</t>
  </si>
  <si>
    <t>14-12-3059890</t>
  </si>
  <si>
    <t>IDU-1593-2014</t>
  </si>
  <si>
    <t>IDU-ID-DTGC-PSP-1591-2014</t>
  </si>
  <si>
    <t>KAREN JULIETH RIVILLAS CHAVES</t>
  </si>
  <si>
    <t>Prestar servicios de apoyo a la gestión para consolidar, verificar e informar las gestiones administrativas y contractuales que se desprenden de la ejecución de los contratos suscritos por el IDU, en el marco de los planes, programas, procesos y proyectos encaminados al fortalecimiento Institucional para el mejoramiento de la gestión del IDU</t>
  </si>
  <si>
    <t>14-12-3065729</t>
  </si>
  <si>
    <t>IDU-1594-2014</t>
  </si>
  <si>
    <t>IDU-ID-DTGC-PSP-1611-2014</t>
  </si>
  <si>
    <t>Prestar servicios profesionales para orientar, emitir y atender los asuntos de orden administrativo que sean asignados a la Subdirección General Jurídica,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encaminados al fortalecimiento institucional, para el mejoramiento de la gestión del IDU.</t>
  </si>
  <si>
    <t>14-12-3065758</t>
  </si>
  <si>
    <t>IDU-1595-2014</t>
  </si>
  <si>
    <t>IDU-ID-DTGC-PSP-1615-2014</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</si>
  <si>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en el marco de los planes, programas, procesos y proyectos encaminados al fortalecimiento institucional para el mejoramiento de la gestión del IDU.</t>
  </si>
  <si>
    <t>14-12-3060791</t>
  </si>
  <si>
    <t>IDU-1596-2014</t>
  </si>
  <si>
    <t>IDU-ID-DTGC-PSP-1561-2014</t>
  </si>
  <si>
    <t xml:space="preserve">Prestar servicios profesionales y de apoyo a la gestión de la entidad, para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</si>
  <si>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14-12-3059894</t>
  </si>
  <si>
    <t>IDU-1597-2014</t>
  </si>
  <si>
    <t>IDU-ID-DTGC-PSP-1586-2014</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</si>
  <si>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t>
  </si>
  <si>
    <t>14-12-3058028</t>
  </si>
  <si>
    <t>IDU-1598-2014</t>
  </si>
  <si>
    <t>IDU-ID-DTGC-PSP-1608-2014</t>
  </si>
  <si>
    <t>JAIRO ARMANDO CHÁVES JIMÉNEZ</t>
  </si>
  <si>
    <t>Prestar servicios profesionales, de manera autónoma e independiente, para la elaboración de contratos, sus modificaciones y todos aquellos documentos relacionados con la ejecución de contratos, en el marco de los planes, programas, procesos y proyectos del IDU.</t>
  </si>
  <si>
    <t>14-12-3065769</t>
  </si>
  <si>
    <t>IDU-1599-2014</t>
  </si>
  <si>
    <t>IDU-ID-DTGC-PSP-2341-2013</t>
  </si>
  <si>
    <t>14-12-3060831</t>
  </si>
  <si>
    <t>IDU-1600-2014</t>
  </si>
  <si>
    <t>IDU-ID-DTGC-PSP-1581-2014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</si>
  <si>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</si>
  <si>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14-12-3060862</t>
  </si>
  <si>
    <t>IDU-1601-2014</t>
  </si>
  <si>
    <t>IDU-ID-DTGC-PSP-1547-2014</t>
  </si>
  <si>
    <t>14-12-3068853</t>
  </si>
  <si>
    <t>IDU-1602-2014</t>
  </si>
  <si>
    <t>IDU-ID-DTGC-PSP-382-2014</t>
  </si>
  <si>
    <t>14-12-3072778</t>
  </si>
  <si>
    <t>IDU-1603-2014</t>
  </si>
  <si>
    <t>IDU-ID-DTGC-PSP-1539-2014</t>
  </si>
  <si>
    <t>14-12-3068907</t>
  </si>
  <si>
    <t>IDU-1604-2014</t>
  </si>
  <si>
    <t>IDU-ID-DTGC-PSP-1585-2014</t>
  </si>
  <si>
    <t>14-12-3068975</t>
  </si>
  <si>
    <t>IDU-1605-2014</t>
  </si>
  <si>
    <t>IDU-ID-DTGC-PSP-1577-2014</t>
  </si>
  <si>
    <t>14-12-3069039</t>
  </si>
  <si>
    <t>IDU-1606-2014</t>
  </si>
  <si>
    <t>IDU-ID-DTGC-PSP-1576-2014</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</si>
  <si>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</si>
  <si>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14-12-3069091</t>
  </si>
  <si>
    <t>IDU-1607-2014</t>
  </si>
  <si>
    <t>IDU-ID-DTGC-PSP-1579-2014</t>
  </si>
  <si>
    <t>14-12-3072862</t>
  </si>
  <si>
    <t>IDU-1608-2014</t>
  </si>
  <si>
    <t>IDU-ID-DTGC-PSP-1565-2014</t>
  </si>
  <si>
    <t>Prestar servicios profesionales para modelar, planear, desarrollar e implementar soluciones informáticas, que optimice y fortalezca la plataforma tecnológica del IDU, en el marco de los planes, programas, procesos y proyectos encaminados al fortalecimiento Institucional para el mejoramiento de la gestión del IDU.</t>
  </si>
  <si>
    <t>14-12-3071499</t>
  </si>
  <si>
    <t>IDU-1609-2014</t>
  </si>
  <si>
    <t>IDU-ID-DTGC-PSP-1598-2014</t>
  </si>
  <si>
    <t>EDNA MARGARITA GONZALEZ ARANA</t>
  </si>
  <si>
    <t>Prestar servicios profesionales, en el marco de los procesos que implican relacionamiento público inter institucional y empresarial en el entorno nacional e internacional que potencien y optimicen los objetivos misionales relacionados con el proyecto Metro de Bogotá y demás proyectos estratégicos, como parte de la integración de la red férrea como eje estructurador del sistema de transporte público, en el  marco de los planes, programas y proyectos encaminados a la infraestructura para el Sistema Integrado de Transporte Público.</t>
  </si>
  <si>
    <t>14-12-3069148</t>
  </si>
  <si>
    <t>IDU-1610-2014</t>
  </si>
  <si>
    <t>IDU-ID-DTGC-PSP-1589-2014</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</si>
  <si>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desarrollo y sostenibilidad de la Infraestructura para la Movilidad..</t>
  </si>
  <si>
    <t>14-12-3069225</t>
  </si>
  <si>
    <t>IDU-1611-2014</t>
  </si>
  <si>
    <t>IDU-ID-DTGC-PSP-1596-2014</t>
  </si>
  <si>
    <t>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</si>
  <si>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14-12-3071583</t>
  </si>
  <si>
    <t>IDU-1612-2014</t>
  </si>
  <si>
    <t>IDU-ID-DTGC-PSP-1610-2014</t>
  </si>
  <si>
    <t>14-12-3071679</t>
  </si>
  <si>
    <t>IDU-1613-2014</t>
  </si>
  <si>
    <t>IDU-ID-DTGC-PSP-1609-2014</t>
  </si>
  <si>
    <t>14-12-3071742</t>
  </si>
  <si>
    <t>IDU-1614-2014</t>
  </si>
  <si>
    <t>IDU-ID-DTGC-PSP-1619-2014</t>
  </si>
  <si>
    <t>14-12-3071771</t>
  </si>
  <si>
    <t>IDU-1615-2014</t>
  </si>
  <si>
    <t>IDU-ID-DTGC-PSP-1625-2014</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</si>
  <si>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</si>
  <si>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14-12-3069309</t>
  </si>
  <si>
    <t>IDU-1616-2014</t>
  </si>
  <si>
    <t>IDU-ID-DTGC-PSP-1601-2014</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</si>
  <si>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 en el marco de los planes, programas, procesos y proyectos encaminados al desarrollo y sostenibilidad de la infraestructura para la movilidad y para el mejoramiento de la gestión del IDU.</t>
  </si>
  <si>
    <t>14-12-3069348</t>
  </si>
  <si>
    <t>IDU-1617-2014</t>
  </si>
  <si>
    <t>IDU-ID-DTGC-PSP-1563-2014</t>
  </si>
  <si>
    <t>14-12-3070032</t>
  </si>
  <si>
    <t>IDU-1618-2014</t>
  </si>
  <si>
    <t>IDU-ID-DTGC-PSP-1587-2014</t>
  </si>
  <si>
    <t xml:space="preserve">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t>
  </si>
  <si>
    <t>14-12-3070044</t>
  </si>
  <si>
    <t>IDU-1619-2014</t>
  </si>
  <si>
    <t>IDU-ID-DTGC-PSP-1540-2014</t>
  </si>
  <si>
    <t>14-12-3069392</t>
  </si>
  <si>
    <t>IDU-1620-2014</t>
  </si>
  <si>
    <t>IDU-ID-DTGC-PSP-1580-2014</t>
  </si>
  <si>
    <t>14-12-3073096</t>
  </si>
  <si>
    <t>IDU-1621-2014</t>
  </si>
  <si>
    <t>IDU-ID-DTGC-PSP-1564-2014</t>
  </si>
  <si>
    <t>Prestar servicios profesionales para realizar la gestión integral de los proyectos a cargo, contenidos el programa de reciclaje de materiales y aplicación de nuevas tecnologías en las obras que se ejecutan en el IDU, así como el seguimiento y control a la ejecución presupuestal, administrativa y financiera, en el marco de los planes, programas, procesos y proyectos de obra encaminados al fortalecimiento Institucional para el mejoramiento de la gestión del IDU.</t>
  </si>
  <si>
    <t>14-12-3070069</t>
  </si>
  <si>
    <t>IDU-1622-2014</t>
  </si>
  <si>
    <t>IDU-ID-DTGC-PSP-671-2014</t>
  </si>
  <si>
    <t>14-12-3078581</t>
  </si>
  <si>
    <t>IDU-1623-2014</t>
  </si>
  <si>
    <t>IDU-ID-DTGC-PSP-1597-2014</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</si>
  <si>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</si>
  <si>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14-12-3069442</t>
  </si>
  <si>
    <t>IDU-1624-2014</t>
  </si>
  <si>
    <t>IDU-ID-DTGC-PSP-1187-2014</t>
  </si>
  <si>
    <t>14-12-3069478</t>
  </si>
  <si>
    <t>IDU-1625-2014</t>
  </si>
  <si>
    <t>IDU-ID-DTGC-PSP-1578-2014</t>
  </si>
  <si>
    <t>14-12-3073323</t>
  </si>
  <si>
    <t>IDU-1626-2014</t>
  </si>
  <si>
    <t>IDU-ID-DTGC-PSP-1521-2014</t>
  </si>
  <si>
    <t>14-12-3078746</t>
  </si>
  <si>
    <t>IDU-1627-2014</t>
  </si>
  <si>
    <t>IDU-ID-DTGC-PSP-1412-2014</t>
  </si>
  <si>
    <t>14-12-3069534</t>
  </si>
  <si>
    <t>IDU-1628-2014</t>
  </si>
  <si>
    <t>IDU-ID-DTGC-PSP-1595-2014</t>
  </si>
  <si>
    <t>Prestar servicios profesionales y de apoyo a la gestión de la entidad, para coordinar y controlar el desarrollo de los contratos de obra e interventoría celebrados por el IDU, así como verificar la pertinencia de sus modificaciones, para la ampliación, mejoramiento y conservación del subsistema vial de la ciudad (arterial, intermedia, local y rural) en el marco de los planes, programas, procesos y proyectos encaminados al desarrollo y sostenibilidad de la Infraestructura para la Movilidad</t>
  </si>
  <si>
    <t>14-12-3069580</t>
  </si>
  <si>
    <t>IDU-1629-2014</t>
  </si>
  <si>
    <t>IDU-ID-DTGC-PSP-1252-2014</t>
  </si>
  <si>
    <t>Prestar servicios de apoyo a la gestión para para generar actividades que agilicen el manejo y trámite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</si>
  <si>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14-12-3074108</t>
  </si>
  <si>
    <t>IDU-1630-2014</t>
  </si>
  <si>
    <t>IDU-ID-DTGC-PSP-1630-2014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</si>
  <si>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t>
  </si>
  <si>
    <t>14-12-3074212</t>
  </si>
  <si>
    <t>IDU-1631-2014</t>
  </si>
  <si>
    <t>IDU-ID-DTGC-PSP-1631-2014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</si>
  <si>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procesos y proyectos.</t>
  </si>
  <si>
    <t>14-12-3074365</t>
  </si>
  <si>
    <t>IDU-1632-2014</t>
  </si>
  <si>
    <t>IDU-ID-DTGC-PSP-1632-2014</t>
  </si>
  <si>
    <t>Prestar servicios de apoyo administrativo y técnico a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en el marco de los planes, programas, procesos y proyectos.</t>
  </si>
  <si>
    <t>14-12-3073944</t>
  </si>
  <si>
    <t>IDU-1633-2014</t>
  </si>
  <si>
    <t>IDU-ID-DTGC-PSP-1593-2014</t>
  </si>
  <si>
    <t>14-12-3073994</t>
  </si>
  <si>
    <t>IDU-1634-2014</t>
  </si>
  <si>
    <t>IDU-ID-DTGC-PSP-1441-2014</t>
  </si>
  <si>
    <t>14-12-3074043</t>
  </si>
  <si>
    <t>IDU-1635-2014</t>
  </si>
  <si>
    <t>IDU-ID-DTGC-PSP-1604-2014</t>
  </si>
  <si>
    <t>14-12-3074085</t>
  </si>
  <si>
    <t>IDU-1636-2014</t>
  </si>
  <si>
    <t>IDU-ID-DTGC-PSP-1603-2014</t>
  </si>
  <si>
    <t>14-12-3076962</t>
  </si>
  <si>
    <t>IDU-1637-2014</t>
  </si>
  <si>
    <t>IDU-ID-DTGC-PSP-1536-2014</t>
  </si>
  <si>
    <t xml:space="preserve">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IDU._x000D_
</t>
  </si>
  <si>
    <t>14-12-3074374</t>
  </si>
  <si>
    <t>IDU-1638-2014</t>
  </si>
  <si>
    <t>IDU-ID-DTGC-PSP-1605-2014</t>
  </si>
  <si>
    <t>Prestar servicios profesionales en la ejecución y seguimiento a los proyectos relacionados con los procesos contractuales, administrativos y financieros de conformidad con las normas que rigen la materia, que se adelantan en el marco de los planes, programas, procesos y proyectos encaminados al fortalecimiento Institucional para el mejoramiento de la gestión del IDU.</t>
  </si>
  <si>
    <t>14-12-3078753</t>
  </si>
  <si>
    <t>IDU-1639-2014</t>
  </si>
  <si>
    <t>IDU-ID-DTGC-PSP-1594-2014</t>
  </si>
  <si>
    <t>14-12-3076993</t>
  </si>
  <si>
    <t>IDU-1640-2014</t>
  </si>
  <si>
    <t>IDU-ID-DTGC-PSP-1468-2014</t>
  </si>
  <si>
    <t xml:space="preserve">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IDU._x000D_
</t>
  </si>
  <si>
    <t>14-12-3077012</t>
  </si>
  <si>
    <t>IDU-1641-2014</t>
  </si>
  <si>
    <t>IDU-ID-DTGC-PSP-1541-2014</t>
  </si>
  <si>
    <t>14-12-3074139</t>
  </si>
  <si>
    <t>IDU-1642-2014</t>
  </si>
  <si>
    <t>IDU-ID-DTGC-PSP-1592-2014</t>
  </si>
  <si>
    <t>14-12-3074183</t>
  </si>
  <si>
    <t>IDU-1643-2014</t>
  </si>
  <si>
    <t>IDU-ID-DTGC-PSP-1566-2014</t>
  </si>
  <si>
    <t>Prestar servicios profesionales para elaborar los actos administrativos necesarios, para llevar a cabo el procedimiento relacionado con la expedición de permisos de aprovechamiento económico y usos temporales en el Espacio Público, incluyendo el  seguimiento y control durante la etapa de expedición, implementación y recibo de manera oportuna y con calidad, así como la así como atender al público en los temas inherentes al procedimiento, para la construcción, operación y conservación del espacio público peatonal, en el marco de los planes, programas, procesos y proyectos encaminados al desarrollo y conservación del espacio público y la red de ciclo-rutas.</t>
  </si>
  <si>
    <t>14-12-3078807</t>
  </si>
  <si>
    <t>IDU-1644-2014</t>
  </si>
  <si>
    <t>IDU-ID-DTGC-PSP-1442-2014</t>
  </si>
  <si>
    <t>14-12-3079024</t>
  </si>
  <si>
    <t>IDU-1645-2014</t>
  </si>
  <si>
    <t>IDU-ID-DTGC-PSP-1627-2014</t>
  </si>
  <si>
    <t xml:space="preserve">Prestar servicios profesionales para la coordinación de la implementación de mejores prácticas en la gestión de los proyectos de ampliación, mejoramiento y conservación del subsistema vial de la ciudad (Arterial, Intermedia, Local y Rural), y la coordinación de la gerencia de los proyectos en los procesos de iniciación, planeación, ejecución, seguimiento, y cierre, en el marco del desarrollo y sostenibilidad de la infraestructura para la movilidad del IDU._x000D_
_x000D_
</t>
  </si>
  <si>
    <t>14-12-3079127</t>
  </si>
  <si>
    <t>IDU-1646-2014</t>
  </si>
  <si>
    <t>IDU-ID-DTGC-PSP-1552-2014</t>
  </si>
  <si>
    <t>14-12-3079176</t>
  </si>
  <si>
    <t>IDU-1647-2014</t>
  </si>
  <si>
    <t>IDU-ID-DTGC-PSP-1421-2014</t>
  </si>
  <si>
    <t>14-12-3074387</t>
  </si>
  <si>
    <t>IDU-1648-2014</t>
  </si>
  <si>
    <t>IDU-ID-DTGC-PSP-1637-2014</t>
  </si>
  <si>
    <t>14-12-3079211</t>
  </si>
  <si>
    <t>IDU-1649-2014</t>
  </si>
  <si>
    <t>IDU-ID-DTGC-PSP-1613-2014</t>
  </si>
  <si>
    <t>Prestar servicios profesionales y de apoyo a la gestión de la entidad, para la supervision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</si>
  <si>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14-12-3079271</t>
  </si>
  <si>
    <t>IDU-1650-2014</t>
  </si>
  <si>
    <t>IDU-ID-DTGC-PSP-1582-2014</t>
  </si>
  <si>
    <t>Prestar servicios profesionales de articulación, seguimiento y control dentro de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en el marco de los planes, programas, procesos y proyectos encaminados al desarrollo y sostenibilidad de la Infraestructura para la Movilidad.</t>
  </si>
  <si>
    <t>14-12-3079323</t>
  </si>
  <si>
    <t>IDU-1651-2014</t>
  </si>
  <si>
    <t>IDU-ID-DTGC-PSP-1584-2014</t>
  </si>
  <si>
    <t xml:space="preserve"> Prestar servicios profesionales, de gestión social para reasentamiento de la población  afectada por la compra de predios mediante el apoyo en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t>
  </si>
  <si>
    <t>14-12-3079371</t>
  </si>
  <si>
    <t>IDU-1652-2014</t>
  </si>
  <si>
    <t>IDU-ID-DTGC-PSP-1485-2014</t>
  </si>
  <si>
    <t>Prestar servicios profesionales para articular, revisar,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 y el mejoramiento de la gestión del IDU.</t>
  </si>
  <si>
    <t>14-12-3081731</t>
  </si>
  <si>
    <t>IDU-1653-2014</t>
  </si>
  <si>
    <t>IDU-ID-DTGC-PSP-1121-2014</t>
  </si>
  <si>
    <t>SANDRA ELIZABETH MUÑETONES ROZO</t>
  </si>
  <si>
    <t>Prestar servicios profesionales para coordinar,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influenciade proyectos  ampliación e integración de troncales, en el marco de los planes, programas, procesos y proyectos encaminados a la Infraestructura para el sistema integrado de transporte público.</t>
  </si>
  <si>
    <t>14-1-120541</t>
  </si>
  <si>
    <t>IDU-1654-2014</t>
  </si>
  <si>
    <t>IDU-LP-SGI-013-2014</t>
  </si>
  <si>
    <t>CONSORCIO LA SIRENA 2014</t>
  </si>
  <si>
    <t>COMPLEMENTACIÓN Y/O ACTUALIZACIÓN Y/O AJUSTES Y/O ESTUDIOS Y/O DISEÑOS Y CONSTRUCCIÓN DE LA AVENIDA LA SIRENA (AC 153) DESDE LA AV LAUREANO GÓMEZ (AK 9)HASTA LA AV ALBERTO LLERAS CAMARGO (AK 7) EN BOGOTÁ D.C, ACUERDO 523 DE 2013.</t>
  </si>
  <si>
    <t>14-12-3081787</t>
  </si>
  <si>
    <t>IDU-1655-2014</t>
  </si>
  <si>
    <t>IDU-ID-DTGC-PSP-1645-2014</t>
  </si>
  <si>
    <t>14-12-3079418</t>
  </si>
  <si>
    <t>IDU-1656-2014</t>
  </si>
  <si>
    <t>IDU-ID-DTGC-PSP-1554-2014</t>
  </si>
  <si>
    <t>IDU-1657-2014</t>
  </si>
  <si>
    <t>IDU-ID-DTGC-PSP-1618-2014</t>
  </si>
  <si>
    <t>14-12-3079475</t>
  </si>
  <si>
    <t>IDU-1658-2014</t>
  </si>
  <si>
    <t>IDU-ID-DTGC-PSP-1641-2014</t>
  </si>
  <si>
    <t>Prestar asesoría profesional integral, de revisión, control y seguimiento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</si>
  <si>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14-12-3081830</t>
  </si>
  <si>
    <t>IDU-1659-2014</t>
  </si>
  <si>
    <t>IDU-ID-DTGC-PSP-1590-2014</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</si>
  <si>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en el marco de los planes, programas, procesos y proyectos encaminados al desarrollo y sostenibilidad de la Infraestructura para la Movilidad.</t>
  </si>
  <si>
    <t>14-12-3079533</t>
  </si>
  <si>
    <t>IDU-1660-2014</t>
  </si>
  <si>
    <t>IDU-ID-DTGC-PSP-1575-2014</t>
  </si>
  <si>
    <t>14-12-3079572</t>
  </si>
  <si>
    <t>IDU-1661-2014</t>
  </si>
  <si>
    <t>IDU-ID-DTGC-PSP-1646-2014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</si>
  <si>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</si>
  <si>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14-12-3081897</t>
  </si>
  <si>
    <t>IDU-1662-2014</t>
  </si>
  <si>
    <t>IDU-LP-SGI-019-2014</t>
  </si>
  <si>
    <t>COMPLEMENTACIÓN Y/O ACTUALIZACIÓN Y/O AJUSTES Y/O DISEÑOS Y CONSTRUCCIÓN DE LA AVENIDA CIUDAD DE CALI, DESDE LA AVENIDA BOSA HASTA AVENIDA SAN BERNARDINO ANTES ACUERDO 180 DE 2005 MODIFICADO POR ACUERDO 527 DE 2013, EN BOGOTÁ, D. C.</t>
  </si>
  <si>
    <t>14-1-121225</t>
  </si>
  <si>
    <t>IDU-1663-2014</t>
  </si>
  <si>
    <t>IDU-LP-SGI-017-2014 GRUPO 8</t>
  </si>
  <si>
    <t>UNIÓN TEMPORAL RED VIAL BOGOTÁ</t>
  </si>
  <si>
    <t xml:space="preserve">OBRAS Y ACTIVIDADES PARA LA CONSERVACIÓN DE LA MALLA VIAL ARTERIAL TRONCAL Y MALLA VIAL INTERMEDIA QUE SOPORTA LAS RUTAS DEL SISTEMA INTEGRADO DE TRANSPORTE SITP- GRUPO 8 EN LA CIUDAD DE BOGOTÁ D.C. </t>
  </si>
  <si>
    <t>14-1-121427</t>
  </si>
  <si>
    <t>IDU-1664-2014</t>
  </si>
  <si>
    <t>IDU-ID-DTGC-PSP-1629-2014</t>
  </si>
  <si>
    <t>14-12-3078690</t>
  </si>
  <si>
    <t>IDU-1665-2014</t>
  </si>
  <si>
    <t>IDU-ID-DTGC-PSP-1648-2014</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</si>
  <si>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</si>
  <si>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14-12-3081923</t>
  </si>
  <si>
    <t>IDU-1666-2014</t>
  </si>
  <si>
    <t>IDU-ID-DTGC-PSP-1647-2014</t>
  </si>
  <si>
    <t>Prestar servicios de apoyo a la gestión legal para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</si>
  <si>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14-12-3081950</t>
  </si>
  <si>
    <t>IDU-1667-2014</t>
  </si>
  <si>
    <t>IDU-CMA-SGI-017-2014</t>
  </si>
  <si>
    <t>CIVILE LTDA</t>
  </si>
  <si>
    <t>INTERVENTORÍA TÉCNICA, ADMINISTRATIVA, LEGAL, FINANCIERA, SOCIAL, AMBIENTAL Y S&amp;SO PARA LA COMPLEMENTACIÓN Y/O ACTUALIZACIÓN Y/O AJUSTES Y/O ESTUDIOS Y/O DISEÑOS Y CONSTRUCCIÓN DE LA AVENIDA LA SIRENA (AC 153) DESDE LA AV LAUREANO GÓMEZ (AK 9)HASTA LA AV ALBERTO LLERAS CAMARGO (AK 7) EN BOGOTÁ D.C, ACUERDO 523 DE 2013.</t>
  </si>
  <si>
    <t>14-15-2715197</t>
  </si>
  <si>
    <t>IDU-1668-2014</t>
  </si>
  <si>
    <t>IDU-ID-DTGC-PSP-1650-2014</t>
  </si>
  <si>
    <t>14-12-3082338</t>
  </si>
  <si>
    <t>IDU-1669-2014</t>
  </si>
  <si>
    <t>IDU-LP-SGI-017-2014 GRUPO 5</t>
  </si>
  <si>
    <t>CONSORCIO ELIGOR</t>
  </si>
  <si>
    <t>OBRAS Y ACTIVIDADES PARA LA CONSERVACIÓN DE LA MALLA VIAL ARTERIAL TRONCAL Y MALLA VIAL INTERMEDIA QUE SOPORTA LAS RUTAS DEL SISTEMA INTEGRADO DE TRANSPORTE SITP - GRUPOS 5  - EN LA CIUDAD DE BOGOTA D. C.</t>
  </si>
  <si>
    <t>IDU-1670-2014</t>
  </si>
  <si>
    <t>IDU-ID-DTGC-PSP-1652-2014</t>
  </si>
  <si>
    <t xml:space="preserve">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en el marco de los planes, programas, procesos y proyectos encaminados al fortalecimiento institucional para el mejoramiento de la gestión del IDU. </t>
  </si>
  <si>
    <t>14-12-3082418</t>
  </si>
  <si>
    <t>IDU-1671-2014</t>
  </si>
  <si>
    <t>IDU-ID-DTGC-PSP-1628-2014</t>
  </si>
  <si>
    <t>14-12-3083377</t>
  </si>
  <si>
    <t>IDU-1672-2014</t>
  </si>
  <si>
    <t>IDU-ID-DTGC-PSP-1562-2014</t>
  </si>
  <si>
    <t>Prestar servicios de apoyo a la gestión para consolidar, verificar e informar las gestiones administrativas y contractuales que se desprendan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</si>
  <si>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14-12-3086162</t>
  </si>
  <si>
    <t>IDU-1673-2014</t>
  </si>
  <si>
    <t>IDU-ID-DTGC-PSP-1633-2014</t>
  </si>
  <si>
    <t>14-12-3086182</t>
  </si>
  <si>
    <t>IDU-1674-2014</t>
  </si>
  <si>
    <t>IDU-ID-DTGC-PSP-1640-2014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</si>
  <si>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</si>
  <si>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14-12-3083387</t>
  </si>
  <si>
    <t>IDU-1675-2014</t>
  </si>
  <si>
    <t>IDU-ID-DTGC-PSP-1606-2014</t>
  </si>
  <si>
    <t>Prestar servicios de apoyo a la gestión institucional en los programas del área de Seguridad y Salud en el Trabajo, realizando actividades del Sistema de Gestión de la Seguridad y Salud en el Trabajo, en el marco de los planes, programas, procesos y proyectos encaminados al fortalecimiento para el mejoramiento de la gestión del IDU</t>
  </si>
  <si>
    <t>14-12-3083391</t>
  </si>
  <si>
    <t>IDU-1676-2014</t>
  </si>
  <si>
    <t>IDU-ID-DTGC-PSP-1607-2014</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</si>
  <si>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y las  actividades relacionadas con el del Sistema de Gestión de la Seguridad y Salud en el Trabajo y las relacionadas con el programa de Higiene y Seguridad Industrial, asi como prestar servicios de apoyo a la gestión a los difierentes procesos de contratación cuando sea requerido, dentro del marco de los planes, programas, procesos y proyectos encaminados al fortalecimiento Institucional para el mejoramiento de la gestión del IDU.</t>
  </si>
  <si>
    <t>14-12-3083395</t>
  </si>
  <si>
    <t>IDU-1677-2014</t>
  </si>
  <si>
    <t>IDU-ID-DTGC-PSP-1624-2014</t>
  </si>
  <si>
    <t>Prestar servicios profesionales de apoyo para la consolidación y, actualización de la información relacionada con las unidades sociales involucradas en los procesos de compra de predios, en el marco de los planes, programas, procesos y proyectos encaminados al desarrollo y sostenibilidad de la Infraestructura para la Movilidad.</t>
  </si>
  <si>
    <t>14-12-3086195</t>
  </si>
  <si>
    <t>IDU-1678-2014</t>
  </si>
  <si>
    <t>IDU-ID-DTGC-PSP-1642-2014</t>
  </si>
  <si>
    <t>Prestar servicios de apoyo a la gestión de la entidad, en la administración de la correspondencia, asistencia y apoyo en el manejo de la documentación y archivo relacionados con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</si>
  <si>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14-12-3086206</t>
  </si>
  <si>
    <t>IDU-1679-2014</t>
  </si>
  <si>
    <t>IDU-CMA-SGI-021-2014 GRUPO 7</t>
  </si>
  <si>
    <t>CONSORCIO VIAL T&amp;P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</si>
  <si>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7: TRONCAL NQS (SUR): (LOCALIDADES BOSA Y CIUDAD BOLÍVAR)</t>
  </si>
  <si>
    <t>14-15-2828073</t>
  </si>
  <si>
    <t>IDU-1680-2014</t>
  </si>
  <si>
    <t>IDU-LP-SGI-017-2014 GRUPO 3</t>
  </si>
  <si>
    <t>OBRAS Y ACTIVIDADES PARA LA CONSERVACIÓN DE LA MALLA VIAL ARTERIAL TRONCAL Y MALLA VIAL INTERMEDIA QUE SOPORTA LAS RUTAS DEL SISTEMA INTEGRADO DE TRANSPORTE EN LA CIUDAD DE BOGOTÁ D.C. - GRUPO 3.</t>
  </si>
  <si>
    <t>IDU-1681-2014</t>
  </si>
  <si>
    <t>IDU-ID-DTGC-PSP-1616-2014</t>
  </si>
  <si>
    <t>14-12-3086247</t>
  </si>
  <si>
    <t>IDU-1682-2014</t>
  </si>
  <si>
    <t>IDU-CMA-SGI-021-2014 GRUPO 8</t>
  </si>
  <si>
    <t>MSC INGENIERIA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</si>
  <si>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8: TRONCAL NQS (NORTE) – CARACAS (NORTE): (LOCALIDADES TEUSAQUILLO Y BARRIOS UNIDOS)</t>
  </si>
  <si>
    <t>IDU-1683-2014</t>
  </si>
  <si>
    <t>IDU-ID-DTGC-PSP-1639-2014</t>
  </si>
  <si>
    <t>Prestar servicios de apoyo a la gestión para revisión, actualización, cambio de soportes, identificación de archivos físicos y en el sistema de archivo; brindar soporte a las actividades archivísticas requeridas, en el marco de los planes, programas, procesos y proyectos encaminados al fortalecimiento Institucional para el mejoramiento de la gestión del IDU.</t>
  </si>
  <si>
    <t>14-12-3083396</t>
  </si>
  <si>
    <t>IDU-1684-2014</t>
  </si>
  <si>
    <t>IDU-ID-DTGC-PSP-1623-2014</t>
  </si>
  <si>
    <t>Prestar servicios profesionales para  la sustanciación, diligenciamiento, y formulación de soluciones hasta la culminación de los  procesos de adquisición de predios por enajenación voluntaria o expropiación administrativa que se encuentren en curso conforme a los procedimientos y a la normatividad vigente y aplicable, en el marco de los planes, programas, procesos y proyectos encaminados al desarrollo y sostenibilidad de la infraestructura para la movilidad y el mejoramiento de la gestión del IDU.</t>
  </si>
  <si>
    <t>14-12-3086269</t>
  </si>
  <si>
    <t>IDU-1685-2014</t>
  </si>
  <si>
    <t>IDU-ID-DTGC-PSP-1656-2014</t>
  </si>
  <si>
    <t>Prestar servicios profesionales de asesoría jurídica especializada, de forma autonoma e indepenciente, para los contratos considerados estratégicos o de alto impacto celebrados por el IDU, en el marco de los planes, programas, procesos y proyectos, encaminados al fortalecimiento institucional para el mejoramiento de la gestión del IDU.</t>
  </si>
  <si>
    <t>14-12-3089648</t>
  </si>
  <si>
    <t>IDU-1686-2014</t>
  </si>
  <si>
    <t>IDU-LP-SGI-017-2014 GRUPO 1</t>
  </si>
  <si>
    <t>CONSORCIO MALLA VIAL 017</t>
  </si>
  <si>
    <t>OBRAS Y ACTIVIDADES PARA LA CONSERVACIÓN DE LA MALLA VIAL ARTERIAL TRONCAL Y MALLA VIAL INTERMEDIA QUE SOPORTA LAS RUTAS DEL SISTEMA INTEGRADO DE TRANSPORTE SITP- GRUPO 1</t>
  </si>
  <si>
    <t>IDU-1687-2014</t>
  </si>
  <si>
    <t>IDU-ID-DTGC-PSP-1658-2014</t>
  </si>
  <si>
    <t>14-12-3083177</t>
  </si>
  <si>
    <t>IDU-1688-2014</t>
  </si>
  <si>
    <t>IDU-CMA-SGI-025-2014</t>
  </si>
  <si>
    <t>UNION TEMPORAL TECNO-POSSO-025</t>
  </si>
  <si>
    <t>INTERVENTORÍA TÉCNICA, ADMINISTRATIVA, LEGAL, FINANCIERA, SOCIAL, AMBIENTAL Y DE SEGURIDAD Y SALUD EN EL TRABAJO PARA LA COMPLEMENTACIÓN Y/O ACTUALIZACIÓN Y/O AJUSTES Y/O DISEÑOS Y CONSTRUCCIÓN DE LA AVENIDA CIUDAD DE CALI DESDE LA AVENIDA BOSA HASTA AVENIDA SAN BERNARDINO ANTES ACUERDO 180 DE 2005 MODIFICADO POR ACUERDO 527 DE 2013, EN BOGOTÁ, D.C</t>
  </si>
  <si>
    <t>14-15-2744104</t>
  </si>
  <si>
    <t>IDU-1689-2014</t>
  </si>
  <si>
    <t>IDU-ID-DTGC-PSP-1638-2014</t>
  </si>
  <si>
    <t>Prestar servicios profesionales para realizar la clasificación, integración y publicación de la información estadística que se ha derivado de los estudios e investigaciones relacionados con la infraestructura vial y espacio público de la ciudad, de acuerdo con los estandares  y procedimientos vigentes, en el marco de los planes, programas, procesos y proyectos encaminados al fortalecimiento Institucional para el mejoramiento de la gestión del IDU.</t>
  </si>
  <si>
    <t>14-12-3089711</t>
  </si>
  <si>
    <t>IDU-1690-2014</t>
  </si>
  <si>
    <t>IDU-ID-DTGC-PSP-1636-2014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</si>
  <si>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en el marco de los planes, programas, procesos y proyectos encaminados al desarrollo de la infraestructura para el sistema integrado de transporte público.</t>
  </si>
  <si>
    <t>14-12-3090762</t>
  </si>
  <si>
    <t>IDU-1691-2014</t>
  </si>
  <si>
    <t>IDU-ID-DTGC-PSP-516-2014</t>
  </si>
  <si>
    <t>Prestar los servicios profesionales para llevar a cabo el seguimiento, administración, gestión  y apoyo de los requerimientos y  servicios solicitados y atendidos a  través de la mesa de servicios de la entidad, en el marco de los planes, programas, procesos y proyectos encaminados al fortalecimiento institucional de la gestión del IDU.</t>
  </si>
  <si>
    <t>14-12-3088873</t>
  </si>
  <si>
    <t>IDU-1692-2014</t>
  </si>
  <si>
    <t>IDU-LP-SGI-017-2014 GRUPO 4</t>
  </si>
  <si>
    <t>CONSORCIO MALLA VIAL SITP 2014</t>
  </si>
  <si>
    <t xml:space="preserve">OBRAS Y ACTIVIDADES PARA LA CONSERVACIÓN DE LA MALLA VIAL ARTERIAL TRONCAL Y MALLA VIAL INTERMEDIA QUE SOPORTA LAS RUTAS DEL SISTEMA INTEGRADO DE TRANSPORTE SITP- GRUPOS 4 EN LA CIUDAD DE BOGOTÁ D.C. </t>
  </si>
  <si>
    <t>IDU-1693-2014</t>
  </si>
  <si>
    <t>IDU-ID-DTGC-PSP-1515-2014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</si>
  <si>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</si>
  <si>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14-12-3090781</t>
  </si>
  <si>
    <t>IDU-1694-2014</t>
  </si>
  <si>
    <t>IDU-CMA-SGI-021-2014 GRUPO 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</si>
  <si>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 TRONCAL AUTONORTE (LOCALIDADES USAQUÉN Y CHAPINERO)"</t>
  </si>
  <si>
    <t>IDU-1695-2014</t>
  </si>
  <si>
    <t>IDU-ID-DTGC-PSP-1634-2014</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</si>
  <si>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</si>
  <si>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14-12-3090793</t>
  </si>
  <si>
    <t>IDU-1696-2014</t>
  </si>
  <si>
    <t>IDU-CMA-SGI-021-2014 GRUPO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</si>
  <si>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10: TRONCAL CARACAS SUR (LOCALIDADES TUNJUELITO Y USME)</t>
  </si>
  <si>
    <t>IDU-1697-2014</t>
  </si>
  <si>
    <t>IDU-CMA-SGI-021-2014 GRUPO  3</t>
  </si>
  <si>
    <t>CAYCO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</si>
  <si>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3: TRONCAL SUBA  (LOCALIDAD SUBA)</t>
  </si>
  <si>
    <t>IDU-1698-2014</t>
  </si>
  <si>
    <t>IDU-ID-DTGC-PSP-1663-2014</t>
  </si>
  <si>
    <t>14-12-3089753</t>
  </si>
  <si>
    <t>IDU-1699-2014</t>
  </si>
  <si>
    <t>IDU-LP-SGI-017-2014 GRUPO 10</t>
  </si>
  <si>
    <t>UNION TEMPORAL ALIANZA MALLA VIAL</t>
  </si>
  <si>
    <t xml:space="preserve">OBRAS Y ACTIVIDADES PARA LA CONSERVACIÓN DE LA MALLA VIAL ARTERIAL TRONCAL Y MALLA VIAL INTERMEDIA QUE SOPORTA LAS RUTAS DEL SISTEMA INTEGRADO DE TRANSPORTE –SITP- GRUPOS 10 EN LA CIUDAD DE BOGOTÁ D.C.  </t>
  </si>
  <si>
    <t>IDU-1700-2014</t>
  </si>
  <si>
    <t>IDU-ID-DTGC-PSP-465-2014</t>
  </si>
  <si>
    <t>14-12-3090806</t>
  </si>
  <si>
    <t>IDU-1701-2014</t>
  </si>
  <si>
    <t>IDU-CMA-SGI-021-2014 GRUPO 2</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</si>
  <si>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2: TRONCAL CALLE 80 (LOCALIDAD ENGATIVÁ)</t>
  </si>
  <si>
    <t>IDU-1702-2014</t>
  </si>
  <si>
    <t>IDU-LP-SGI-017-2014 GRUPO 2</t>
  </si>
  <si>
    <t>CONSORCIO RUTAS 2014</t>
  </si>
  <si>
    <t>OBRAS Y ACTIVIDADES PARA LA CONSERVACIÓN DE LA MALLA VIAL ARTERIAL TRONCAL Y MALLA VIAL INTERMEDIA QUE SOPORTA LAS RUTAS DEL SISTEMA INTEGRADO DE TRANSPORTE SITP- GRUPOS 2 EN LA CIUDAD DE BOGOTÁ D.C.</t>
  </si>
  <si>
    <t>IDU-1703-2014</t>
  </si>
  <si>
    <t>IDU-CMA-SGI-021-2014 GRUPO 9</t>
  </si>
  <si>
    <t>CONSORCIO GRUPO GAB</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</si>
  <si>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9: TRONCAL CARRERA 10 (LOCALIDADES RAFAEL URIBE Y SAN CRISTÓBAL)</t>
  </si>
  <si>
    <t>IDU-1704-2014</t>
  </si>
  <si>
    <t>IDU-CM-SGI-021-2014 GRUPO 4</t>
  </si>
  <si>
    <t>CONSORCIO INCOP.</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</si>
  <si>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4: TRONCAL CALLE 26 (LOCALIDADES FONTIBON Y PUENTE ARANDA).</t>
  </si>
  <si>
    <t>IDU-1705-2014</t>
  </si>
  <si>
    <t>IDU-ID-DTGC-PSP-1494-2014</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</si>
  <si>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</si>
  <si>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14-12-3090823</t>
  </si>
  <si>
    <t>IDU-1706-2014</t>
  </si>
  <si>
    <t>IDU-ID-DTGC-PSP-1479-2014</t>
  </si>
  <si>
    <t>14-12-3090829</t>
  </si>
  <si>
    <t>IDU-1707-2014</t>
  </si>
  <si>
    <t>IDU-LP-SGI-017-2014 GRUPO 6</t>
  </si>
  <si>
    <t>UNIÓN TEMPORAL VIC G&amp;C</t>
  </si>
  <si>
    <t>OBRAS Y ACTIVIDADES PARA LA CONSERVACIÓN DE LA MALLA VIAL ARTERIAL TRONCAL Y MALLA VIAL INTERMEDIA QUE SOPORTA LAS RUTAS DEL SISTEMA INTEGRADO DE TRANSPORTE SITP GRUPOS 6 EN LA CIUDAD DE BOGOTÁ D.C.</t>
  </si>
  <si>
    <t>IDU-1708-2014</t>
  </si>
  <si>
    <t>IDU-SAMC-SGGC-009-2014</t>
  </si>
  <si>
    <t>FF SOLUCIONES S.A</t>
  </si>
  <si>
    <t>CONTRATAR A MONTO AGOTABLE EL SUMINISTRO DE MATERIALES DE CONSTRUCCIÓN E INSUMOS PARA EL MANTENIMIENTO LOCATIVO DE LAS INSTALACIONES FÍSICAS DE LAS SEDES DONDE FUNCIONA EL INSTITUTO DE DESARROLLO URBANO IDU</t>
  </si>
  <si>
    <t>14-11-2861575</t>
  </si>
  <si>
    <t>IDU-1709-2014</t>
  </si>
  <si>
    <t>IDU-ID-DTGC-PSP-1212-2014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</si>
  <si>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</si>
  <si>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14-12-3089072</t>
  </si>
  <si>
    <t>IDU-1710-2014</t>
  </si>
  <si>
    <t>IDU-ID-DTGC-PSP-1537-2014</t>
  </si>
  <si>
    <t>CARMEN ELSA DUARTE MONTOYA</t>
  </si>
  <si>
    <t>14-12-3089155</t>
  </si>
  <si>
    <t>IDU-1711-2014</t>
  </si>
  <si>
    <t>IDU-CMA-SGI-021-2014 GRUPO 6</t>
  </si>
  <si>
    <t>CONSORCIO URBANO 021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</si>
  <si>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6: TRONCAL AMÉRICAS (LOCALIDAD KENNEDY)</t>
  </si>
  <si>
    <t>IDU-1712-2014</t>
  </si>
  <si>
    <t>IDU-ID-DTGC-PSP-1612-2014</t>
  </si>
  <si>
    <t xml:space="preserve">Prestar servicios profesionales y de apoyo a la gestión de la entidad, para la supervision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</si>
  <si>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14-12-3090838</t>
  </si>
  <si>
    <t>IDU-1713-2014</t>
  </si>
  <si>
    <t>IDU-ID-DTGC-PSP-1669-2014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</si>
  <si>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</si>
  <si>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14-12-3090857</t>
  </si>
  <si>
    <t>IDU-1714-2014</t>
  </si>
  <si>
    <t>IDU-ID-DTGC-PSP-1567-2014</t>
  </si>
  <si>
    <t>Prestar servicios profesionales para realizar los análisis económicos y financieros relacionados con proyectos de asociación público privada y aprovechamiento económico del espacio público, para la construcción, operación y conservación del espacio público peatonal, en el marco de los planes, programas, procesos y proyectos encaminados al desarrollo y conservación del espacio público y la red de ciclo-rutas.</t>
  </si>
  <si>
    <t>14-12-3090865</t>
  </si>
  <si>
    <t>IDU-1715-2014</t>
  </si>
  <si>
    <t>IDU-ID-DTGC-PSP-1661-2014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</si>
  <si>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vehículos de la entidad y el mantenimiento preventivo y correctivo del parque automotor, en el marco de los planes, programas, procesos y proyectos encaminados al fortalecimiento Institucional para el mejoramiento de la gestión del IDU.</t>
  </si>
  <si>
    <t>14-12-3088957</t>
  </si>
  <si>
    <t>IDU-1716-2014</t>
  </si>
  <si>
    <t>IDU-CMA-SGI-021-2014 GRUPO 5</t>
  </si>
  <si>
    <t>CONSORCIO NORTE</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</si>
  <si>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5: TRONCAL EJE AMBIENTAL CALLE 13 (LOCALIDADES SANTAFÉ, CANDELARIA, MÁRTIRES Y ANTONIO NARIÑO)</t>
  </si>
  <si>
    <t>IDU-1717-2014</t>
  </si>
  <si>
    <t>IDU-LP-SGI-017-2014 GRUPO 9</t>
  </si>
  <si>
    <t>CONSORCIO VIAL HJM</t>
  </si>
  <si>
    <t>OBRAS Y ACTIVIDADES PARA LA CONSERVACIÓN DE LA MALLA VIAL ARTERIAL TRONCAL Y MALLA VIAL INTERMEDIA QUE SOPORTA LAS RUTAS DEL SISTEMA INTEGRADO DE TRANSPORTE SITP - GRUPOS 9  EN LA CIUDAD DE BOGOTÁ D.C.</t>
  </si>
  <si>
    <t>IDU-1718-2014</t>
  </si>
  <si>
    <t>IDU-LP-SGI-017-2014 GRUPO 7</t>
  </si>
  <si>
    <t>CONSORCIO ZD SITP</t>
  </si>
  <si>
    <t>OBRAS Y ACTIVIDADES PARA LA CONSERVACIÓN DE LA MALLA VIAL ARTERIAL TRONCAL Y MALLA VIAL INTERMEDIA QUE SOPORTA LAS RUTAS DEL SISTEMA INTEGRADO DE TRANSPORTE SITP- GRUPO 7 EN LA CIUDAD DE BOGOTÁ D.C.</t>
  </si>
  <si>
    <t>IDU-1719-2014</t>
  </si>
  <si>
    <t>IDU-ID-DTGC-PSP-1666-2014</t>
  </si>
  <si>
    <t>Prestar servicios de apoyo a la gestión para elaborar, revisar y controlar los documentos y trámites relacionados con las actuaciones de carácter administrativo que la Dirección Técnica de Gestión Contractual desarrolle en el marco de los planes, programas, procesos y proyectos del IDU.</t>
  </si>
  <si>
    <t>14-12-3089912</t>
  </si>
  <si>
    <t>IDU-1720-2014</t>
  </si>
  <si>
    <t>IDU-ID-DTGC-PSP-1469-2014</t>
  </si>
  <si>
    <t>14-12-3100035</t>
  </si>
  <si>
    <t>IDU-1721-2014</t>
  </si>
  <si>
    <t>IDU-ID-DTGC-PSP-1614-2014</t>
  </si>
  <si>
    <t>14-12-3105569</t>
  </si>
  <si>
    <t>IDU-1722-2014</t>
  </si>
  <si>
    <t>IDU-MC10%-DTD-029-2014</t>
  </si>
  <si>
    <t>SEGURIDAD ELECTRICA SAS</t>
  </si>
  <si>
    <t>CONTRATAR EL SERVICIO DE MEDICIÓN DE CAMPOS ELECTROMAGNÉTICOS, RADIO INTERFERENCIA, RUIDO ACÚSTICO, DISTANCIAS DE SEGURIDAD EN LA ZONA DE SERVIDUMBRE DE LA LÍNEA GUAVIO - TUNAL / REFORMA - TUNAL (230KV) Y MEDICIONES DE RESISTIVIDAD APARENTE Y MODELAMIENTO DE PUESTA A TIERRA TIPO PARA TAQULLAS Y ESTACIONES.</t>
  </si>
  <si>
    <t>14-13-3032238</t>
  </si>
  <si>
    <t>IDU-1723-2014</t>
  </si>
  <si>
    <t>IDU-ID-DTGC-PSP-1655-2014</t>
  </si>
  <si>
    <t>14-12-3105926</t>
  </si>
  <si>
    <t>IDU-1724-2014</t>
  </si>
  <si>
    <t>IDU-ID-DTGC-PSP-1491-2014</t>
  </si>
  <si>
    <t>14-12-3105595</t>
  </si>
  <si>
    <t>IDU-1725-2014</t>
  </si>
  <si>
    <t>IDU-LP-SGI-016-2014</t>
  </si>
  <si>
    <t>UNION TEMPORAL AVENIDA EL RINCON</t>
  </si>
  <si>
    <t>COMPLEMENTACIÓN Y/O ACTUALIZACIÓN Y/O AJUSTES Y/O DISEÑOS Y CONSTRUCCIÓN DE LA AVENIDA RINCÓN (KR 91 Y AC 131A) DESDE LA KR 91 HASTA LA AV LA CONEJERA (TV 97) Y LA AVENIDA TABOR DESDE LA AV CIUDAD DE CALI EN LA CIUDAD DE BOGOTÁ D.C. DEL ACUERDO 527 DE 2013.</t>
  </si>
  <si>
    <t>14-1-121244</t>
  </si>
  <si>
    <t>IDU-1726-2014</t>
  </si>
  <si>
    <t>IDU-ID-DTGC-PSP-1635-2014</t>
  </si>
  <si>
    <t>14-12-3100448</t>
  </si>
  <si>
    <t>IDU-1727-2014</t>
  </si>
  <si>
    <t>IDU-CMA-SGI-023-2014</t>
  </si>
  <si>
    <t>CONSORCIO MAB - GIS II</t>
  </si>
  <si>
    <t>INTERVENTORÍA TÉCNICA, ADMINISTRATIVA, LEGAL, FINANCIERA, SOCIAL, AMBIENTAL Y DE SEGURIDAD Y SALUD EN EL TRABAJO PARA COMPLEMENTACIÓN O ACTUALIZACIÓN O AJUSTES O DISEÑOS Y CONSTRUCCIÓN DE LA AVENIDA RINCÓN (KR 91 Y AC 131A) DESDE LA KR 91 HASTA LA AV LA CONEJERA (TV 97) Y LA AVENIDA TABOR DESDE LA AV  LA CONEJERA HASTA AV.CIUDAD DE CALI EN LA CIUDAD DE BOGOTÁ D.C. DEL ACUERDO 527 DE 2013</t>
  </si>
  <si>
    <t>14-15-2828633</t>
  </si>
  <si>
    <t>IDU-1728-2014</t>
  </si>
  <si>
    <t>IDU-ID-DTGC-PSP-1620-2014</t>
  </si>
  <si>
    <t>14-12-3105616</t>
  </si>
  <si>
    <t>IDU-1729-2014</t>
  </si>
  <si>
    <t>IDU-ID-DTGC-PSP-1644-2014</t>
  </si>
  <si>
    <t>14-12-3105625</t>
  </si>
  <si>
    <t>IDU-1730-2014</t>
  </si>
  <si>
    <t>IDU-ID-DTGC-PSP-1643-2014</t>
  </si>
  <si>
    <t xml:space="preserve">Prestar servicios profesionales y de apoyo a la gestión de la entidad, para la supervisión y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</si>
  <si>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14-12-3105632</t>
  </si>
  <si>
    <t>IDU-1731-2014</t>
  </si>
  <si>
    <t>IDU-ID-DTGC-PSP-1665-2014</t>
  </si>
  <si>
    <t>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</si>
  <si>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14-12-3105636</t>
  </si>
  <si>
    <t>IDU-1732-2014</t>
  </si>
  <si>
    <t>IDU-ID-DTGC-PSP-1664-2014</t>
  </si>
  <si>
    <t>14-12-3105650</t>
  </si>
  <si>
    <t>IDU-1733-2014</t>
  </si>
  <si>
    <t>IDU-ID-DTGC-PSP-1667-2014</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</si>
  <si>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</si>
  <si>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14-12-3105657</t>
  </si>
  <si>
    <t>IDU-1734-2014</t>
  </si>
  <si>
    <t>IDU-ID-DTGC-PSP-1675-2014</t>
  </si>
  <si>
    <t>Prestar servicios profesionales y de apoyo a la gestión de la entidad, como inspector de obra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</si>
  <si>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14-12-3105670</t>
  </si>
  <si>
    <t>IDU-1735-2014</t>
  </si>
  <si>
    <t>IDU-ID-DTGC-PSP-1649-2014</t>
  </si>
  <si>
    <t>14-12-3107047</t>
  </si>
  <si>
    <t>IDU-1736-2014</t>
  </si>
  <si>
    <t>IDU-ID-DTGC-PSP-1621-2014</t>
  </si>
  <si>
    <t>14-12-3110487</t>
  </si>
  <si>
    <t>IDU-1737-2014</t>
  </si>
  <si>
    <t>IDU-ID-DTGC-PSP-1622-2014</t>
  </si>
  <si>
    <t>14-12-3110537</t>
  </si>
  <si>
    <t>IDU-1738-2014</t>
  </si>
  <si>
    <t>IDU-ID-DTGC-PSP-1682-2014</t>
  </si>
  <si>
    <t>14-12-3111080</t>
  </si>
  <si>
    <t>IDU-1739-2014</t>
  </si>
  <si>
    <t>IDU-ID-DTGC-PSP-1662-2014</t>
  </si>
  <si>
    <t>Prestar servicios profesionales para hacer seguimiento al plan de inversión de la entidad, en el marco de los planes, programas, procesos y proyectos encaminados al fortalecimiento Institucional para el mejoramiento de la gestión del IDU.</t>
  </si>
  <si>
    <t>14-12-3110972</t>
  </si>
  <si>
    <t>IDU-1740-2014</t>
  </si>
  <si>
    <t>IDU-ID-DTGC-PSP-1671-2014</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</si>
  <si>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</si>
  <si>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14-12-3111198</t>
  </si>
  <si>
    <t>IDU-1741-2014</t>
  </si>
  <si>
    <t>IDU-ID-DTGC-PSP-1685-2014</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</si>
  <si>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</si>
  <si>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14-12-3116093</t>
  </si>
  <si>
    <t>IDU-1742-2014</t>
  </si>
  <si>
    <t>IDU-ID-DTGC-PSP-1617-2014</t>
  </si>
  <si>
    <t>Prestar servicios profesionales para orientar y verificar  la gestión integral, administrativa, contractual y presupuestal,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</si>
  <si>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14-12-3114165</t>
  </si>
  <si>
    <t>IDU-1743-2014</t>
  </si>
  <si>
    <t>IDU-ID-DTGC-PSP-1470-2014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</si>
  <si>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</si>
  <si>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14-12-3116277</t>
  </si>
  <si>
    <t>IDU-1744-2014</t>
  </si>
  <si>
    <t>IDU-MC10%-SGGC-031-2014</t>
  </si>
  <si>
    <t>IQE SERVICES LIMITADA</t>
  </si>
  <si>
    <t>DISEÑAR, DIAGRAMAR Y PUBLICAR EN MEDIO IMPRESO Y MAGNÉTICO LOS DOCUMENTOS PRODUCIDOS POR LA OFICINA DE ATENCIÓN AL CIUDADANO, A SABER: -GUIA DE GESTIÓN SOCIAL PARA EL DESARROLLO URBANO SUSTENTABLE -MANUAL DE PARTICIPACIÓN CIUDADANA Y CONTROL SOCIAL PARA PROYECTOS DE DESARROLLO URBANO -MANUAL DE ATENCIÓN AL CIUDADANO DEL INSTITUTO DE DESARROLLO URBANO</t>
  </si>
  <si>
    <t>14-13-3071781</t>
  </si>
  <si>
    <t>IDU-1745-2014</t>
  </si>
  <si>
    <t>IDU-ID-DTGC-PSP-1689-2014</t>
  </si>
  <si>
    <t>Prestar servicios profesionales de manera autónoma e independiente para llevar a cabo el acompañamiento jurídico y apoyar los comités de los contratos que se encuentren en ejecución y bajo la coordinación de las diferentes áreas técnicas del Instituto de Desarrollo Urbano – IDU, en el marco de los planes, programas, procesos y proyectos.</t>
  </si>
  <si>
    <t>14-12-3116255</t>
  </si>
  <si>
    <t>IDU-1746-2014</t>
  </si>
  <si>
    <t>IDU-LP-SGI-020-2014</t>
  </si>
  <si>
    <t>CONSORCIO CERROS ORIENTALES</t>
  </si>
  <si>
    <t>COMPLEMENTACIÓN Y/O ACTUALIZACIÓN Y/O AJUSTES Y/O DISEÑOS Y CONSTRUCCIÓN DE LA AV LOS CERROS (AVENIDA CINCUNVALAR), DESDE LA CALLE 9 HASTA AVENIDA LOS COMUNEROS, DEL ACUERDO 527 DE 2013 DE CUPO DE ENDEUDAMIENTO DE BOGOTÁ.</t>
  </si>
  <si>
    <t>14-1-124169</t>
  </si>
  <si>
    <t>IDU-1747-2014</t>
  </si>
  <si>
    <t>IDU-ID-DTGC-PSP-1660-2014</t>
  </si>
  <si>
    <t>FERNEY OSWALDO PEÑA REY</t>
  </si>
  <si>
    <t>14-12-3119082</t>
  </si>
  <si>
    <t>IDU-1748-2014</t>
  </si>
  <si>
    <t>METROVIVIENDA</t>
  </si>
  <si>
    <t>AUNAR ESFUERZOS PARA PROCURAR LA OPTIMIZACION DEL SERVICIO DE PARQUEADEROS PUBLICOS (MOTIVO DE UTILIDAD PUBLICA POR EL CUAL FUERON ADQUIRIDOS) EN LOS PREDIOS DE PROPIEDAD DEL IDU Y DEFINIR ALTERNATIVAS PARA EL USO DE LA EDIFICABILIDAD COMPLEMENTARIA Y PERMITIDA DE LOS MISMOS, PARA EL DESARROLLO DE PROYECTOS URBANOS INTEGRALES.</t>
  </si>
  <si>
    <t>14-12-3119740</t>
  </si>
  <si>
    <t>IDU-1749-2014</t>
  </si>
  <si>
    <t>IDU-ID-DTGC-PSP-358-2014</t>
  </si>
  <si>
    <t>Prestar servicios profesionales para planear y estructurar proyectos de tecnología sobre la plataforma instalada en el IDU, realizar estudios de factibilidad, conceptuar sobre procesos y proyectos tecnológicos sobre la plataforma de la entidad, en el marco de los planes, programas, procesos y proyectos encaminados al fortalecimiento Institucional para el mejoramiento de la gestión del IDU</t>
  </si>
  <si>
    <t>14-12-3120407</t>
  </si>
  <si>
    <t>IDU-1750-2014</t>
  </si>
  <si>
    <t>IDU-ID-DTGC-PSP-1343-2014</t>
  </si>
  <si>
    <t>Prestar los servicios de apoyo a la gestión para llevar a cabo el soporte a los usuarios finales de los sistemas de información existentes en la entidad, en el marco de los planes, programas, procesos y proyectos encaminados al fortalecimiento institucional de la gestión del IDU.</t>
  </si>
  <si>
    <t>14-12-3128117</t>
  </si>
  <si>
    <t>IDU-1751-2014</t>
  </si>
  <si>
    <t>IDU-ID-DTGC-PSP-1676-2014</t>
  </si>
  <si>
    <t>14-12-3124231</t>
  </si>
  <si>
    <t>IDU-1752-2014</t>
  </si>
  <si>
    <t>IDU-ID-DTGC-PSP-1326-2014</t>
  </si>
  <si>
    <t>14-12-3124264</t>
  </si>
  <si>
    <t>IDU-1753-2014</t>
  </si>
  <si>
    <t>IDU-ID-DTGC-PSP-1651-2014</t>
  </si>
  <si>
    <t>Prestar servicios profesionales, para proyectar documentos jurídicos y adelantar trámites relacionados con la elaboración y seguimiento de convenios interadministrativos, que sean de competencia de la Dirección Técnica de Predios como área coordinadora,  en el marco de los planes, programas, procesos y proyectos encaminados al desarrollo y sostenibilidad de la Infraestructura para la Movilidad.</t>
  </si>
  <si>
    <t>14-12-3124285</t>
  </si>
  <si>
    <t>IDU-1754-2014</t>
  </si>
  <si>
    <t>IDU-ID-DTGC-PSP-1668-2014</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</si>
  <si>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</si>
  <si>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14-12-3124297</t>
  </si>
  <si>
    <t>IDU-1755-2014</t>
  </si>
  <si>
    <t>IDU-ID-DTGC-PSP-1387-2014</t>
  </si>
  <si>
    <t>CARLOS AUGUSTO SALGUERO TUIRAN</t>
  </si>
  <si>
    <t>14-12-3124308</t>
  </si>
  <si>
    <t>IDU-1756-2014</t>
  </si>
  <si>
    <t>IDU-SAMC-SGGC-011-2014</t>
  </si>
  <si>
    <t>LAS VIVIENDAS SOCIEDAD SAS DOTACERO</t>
  </si>
  <si>
    <t>CONTRATAR LOS CURSOS DE GERENCIA DE PROYECTOS CON ESTÁNDARES DEL PROJECT MAGNAMENT INSTITUTE PMI, GESTIÓN DE PROYECTOS Y ARQUITECTURA TOGAF RELACIONADOS CON EL ANEXO TÉCNICO.</t>
  </si>
  <si>
    <t>14-11-2849856</t>
  </si>
  <si>
    <t>IDU-1757-2014</t>
  </si>
  <si>
    <t>IDU-SAMC-SGGC-006-2014 2DA VEZ</t>
  </si>
  <si>
    <t>CONTRATAR LOS SERVICIOS DE CAPACITACIÓN PARA LOS SERVIDORES PÚBLICOS DEL IDU EN LOS TEMAS QUE SE RELACIONAN EN EL ANEXO 1.</t>
  </si>
  <si>
    <t>14-11-2918974</t>
  </si>
  <si>
    <t>IDU-1758-2014</t>
  </si>
  <si>
    <t>IDU-ID-DTGC-PSP-1679-2014</t>
  </si>
  <si>
    <t>Prestar servicios profesionales para adelantar trámites relacionados con el componente  técnico dentro de  los procesos de depuración y legalización y venta de predios en el marco de los planes, programas, procesos y proyectos encaminados a la infraestructura para el desarrollo y sostenibilidad de la Infraestructura para la Movilidad.</t>
  </si>
  <si>
    <t>14-12-3134187</t>
  </si>
  <si>
    <t>IDU-1759-2014</t>
  </si>
  <si>
    <t>IDU-ID-DTGC-PSP-1699-2014</t>
  </si>
  <si>
    <t>ADRIANA MARCELA MARIN MORENO</t>
  </si>
  <si>
    <t>14-12-3135980</t>
  </si>
  <si>
    <t>IDU-1760-2014</t>
  </si>
  <si>
    <t>IDU-ID-DTGC-PSP-1687-2014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</si>
  <si>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</si>
  <si>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14-12-3135253</t>
  </si>
  <si>
    <t>IDU-1761-2014</t>
  </si>
  <si>
    <t>IDU-ID-DTGC-PSP-1626-2014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</si>
  <si>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</si>
  <si>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14-12-3143067</t>
  </si>
  <si>
    <t>IDU-1762-2014</t>
  </si>
  <si>
    <t>IDU-ID-DTGC-PSP-1695-2014</t>
  </si>
  <si>
    <t>JOHANNA MILENA ARAGON SANDOVAL</t>
  </si>
  <si>
    <t>Prestar servicios profesionales para realizar de acuerdo con la normatividad vigente, la proyección de conceptos, producción, elaboración, difusión y desarrollo de material jurídico que permita prevenir la comisión de faltas disciplinarias y las gestiones afines, en el marco de los planes, programas, procesos y proyectos encaminados al fortalecimiento Institucional para el mejoramiento de la gestión del IDU.</t>
  </si>
  <si>
    <t>14-12-3143288</t>
  </si>
  <si>
    <t>IDU-1763-2014</t>
  </si>
  <si>
    <t>IDU-ID-DTGC-PSP-1688-2014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</si>
  <si>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</si>
  <si>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14-12-3143210</t>
  </si>
  <si>
    <t>IDU-1764-2014</t>
  </si>
  <si>
    <t>IDU-ID-DTGC-PSP-1691-2014</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</si>
  <si>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en el marco de los planes, programas, procesos y proyectos encaminados al fortalecimiento Institucional para el mejoramiento de la gestión del IDU.</t>
  </si>
  <si>
    <t>14-12-3142376</t>
  </si>
  <si>
    <t>IDU-1765-2014</t>
  </si>
  <si>
    <t>IDU-ID-DTGC-PSP-1690-2014</t>
  </si>
  <si>
    <t>14-12-3142507</t>
  </si>
  <si>
    <t>IDU-1766-2014</t>
  </si>
  <si>
    <t>IDU-ID-DTGC-PSP-1674-2014</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</si>
  <si>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dentro del marco de los planes, programas, procesos y proyectos encaminados al fortalecimiento Institucional para el mejoramiento de la gestión del IDU.</t>
  </si>
  <si>
    <t>14-12-3143800</t>
  </si>
  <si>
    <t>IDU-1767-2014</t>
  </si>
  <si>
    <t>IDU-ID-DTGC-PSP-1684-2014</t>
  </si>
  <si>
    <t>JUAN CAMILO BELTRAN AGUDELO</t>
  </si>
  <si>
    <t>0Prestar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</si>
  <si>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14-12-3143413</t>
  </si>
  <si>
    <t>IDU-1768-2014</t>
  </si>
  <si>
    <t>INTERNATIONAL ELEVATOR INC</t>
  </si>
  <si>
    <t>REALIZAR EL MANTENIMIENTO PREVENTIVO Y CORRECTIVO DE LOS ASCENSORES MARCA OTIS UBICADOS EN LA SEDE PRINCIPAL DEL INSTITUTO DE DESARROLLO URBANO CALLE 22 NO. 6-27.</t>
  </si>
  <si>
    <t>14-12-3140598</t>
  </si>
  <si>
    <t>IDU-1769-2014</t>
  </si>
  <si>
    <t>IDU-ID-DTGC-PSP-1686-2014</t>
  </si>
  <si>
    <t>14-12-3140460</t>
  </si>
  <si>
    <t>IDU-1770-2014</t>
  </si>
  <si>
    <t>IDU-ID-DTGC-PSP-1683-2014</t>
  </si>
  <si>
    <t>Prestar servicios de apoyo a la gestión para revisar, procesar y tramitar la documentación de los procesos de la gestión corporativa y de ordenación del gasto, asi como mantener actualizadas las bases de datos, sistemas y aplicaciones de los procesos asignados, en el marco de los planes, programas, procesos y proyectos encaminados al fortalecimiento Institucional para el mejoramiento de la gestión del IDU.</t>
  </si>
  <si>
    <t>14-12-3152274</t>
  </si>
  <si>
    <t>IDU-1771-2014</t>
  </si>
  <si>
    <t>IDU-ID-DTGC-PSP-1692-2014</t>
  </si>
  <si>
    <t>14-12-3152799</t>
  </si>
  <si>
    <t>IDU-1772-2014</t>
  </si>
  <si>
    <t>IDU-SASI-SGGC-005-2014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</si>
  <si>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INSTITUTO DE DESARROLLO URBANO, CORRESPONDIENTE AL ITEM 8.</t>
  </si>
  <si>
    <t>14-9-389039</t>
  </si>
  <si>
    <t>IDU-1773-2014</t>
  </si>
  <si>
    <t>IDU-ID-DTGC-PSP-1681-2014</t>
  </si>
  <si>
    <t>Prestar servicios de tecnologo para apoyar el diseño y realización de las piezas comunicativas, para la estrategia de comunicaciones de los proyectos, programas y planes del IDU, específicamente los relacionados con los proyectos financiados con deuda.</t>
  </si>
  <si>
    <t>14-12-3153102</t>
  </si>
  <si>
    <t>IDU-1774-2014</t>
  </si>
  <si>
    <t>IDU-ID-DTGC-PSP-1673-2014</t>
  </si>
  <si>
    <t>14-12-3152654</t>
  </si>
  <si>
    <t>IDU-1775-2014</t>
  </si>
  <si>
    <t>CONTROLES EMPRESARIALES</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</si>
  <si>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2.</t>
  </si>
  <si>
    <t>IDU-1776-2014</t>
  </si>
  <si>
    <t>SISTETRONICS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</si>
  <si>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5.</t>
  </si>
  <si>
    <t>IDU-1777-2014</t>
  </si>
  <si>
    <t>IDU-ID-DTGC-PSP-1693-2014</t>
  </si>
  <si>
    <t>Prestar servicios profesionales en la articulación intrainstitucional e interistitucional para el proceso de diseño y construcción del proyecto cables aereos de Bogotá de Ciudad bolivar y San Cristobal y en la formulación e implementación de estrategias de gestión social y predial, en el marco de los planes, programas, procesos y proyectos encaminados al fortalecimiento Institucional para el mejoramiento de la gestión del IDU.</t>
  </si>
  <si>
    <t>14-12-3155015</t>
  </si>
  <si>
    <t>IDU-1778-2014</t>
  </si>
  <si>
    <t>MICROHOME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</si>
  <si>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6.</t>
  </si>
  <si>
    <t>IDU-1779-2014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</si>
  <si>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7.</t>
  </si>
  <si>
    <t>IDU-1780-2014</t>
  </si>
  <si>
    <t>UNIÓN TEMPORAL MICROHARD S.A.S. – REDCOMPUTO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</si>
  <si>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4.</t>
  </si>
  <si>
    <t>IDU-1781-2014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</si>
  <si>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1.</t>
  </si>
  <si>
    <t>Permuta de bienes muebles</t>
  </si>
  <si>
    <t>IDU-1782-2014</t>
  </si>
  <si>
    <t>IDU-CMA-DTC-026-2014</t>
  </si>
  <si>
    <t>GRUPO METRO COLOMBIA S.A  ANTES GMC INGENIEROS S.A.       ANTES  GMC  INGENIEROS LTDA</t>
  </si>
  <si>
    <t>INTERVENTORÍA TÉCNICA, ADMINISTRATIVA, LEGAL, FINANCIERA, SOCIAL, AMBIENTAL Y S&amp;SO, PARA LA COMPLEMENTACIÓN Y/O ACTUALIZACIÓN Y/O AJUSTES Y/O DISEÑOS Y CONSTRUCCIÓN DE LA AV LOS CERROS (AV. CIRCUNVALAR), DESDE LA CALLE 9 HASTA LA AV. LOS COMUNEROS, DEL ACUERDO 527 DE 2013 DE CUPO DE ENDEUDAMIENTO EN BOGOTÁ, D. C.</t>
  </si>
  <si>
    <t>14-15-2908903</t>
  </si>
  <si>
    <t>IDU-1783-2014</t>
  </si>
  <si>
    <t>IDU-SA-SGI-001-2014</t>
  </si>
  <si>
    <t>UNION TEMPORAL RAPS DE SUBA</t>
  </si>
  <si>
    <t>ESTUDIOS DISEÑOS Y CONSTRUCCIÓN DE LAS REDES AMBIENTALES PEATONALES SEGURAS, RAPS SUBA - RINCÓN, UBICADAS EN BOGOTÁ, D.C.</t>
  </si>
  <si>
    <t>14-1-124830</t>
  </si>
  <si>
    <t>IDU-1784-2014</t>
  </si>
  <si>
    <t>IDU-ID-DTGC-PSP-1654-2014</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</si>
  <si>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como parte de la integración de la red férrea como eje estructurador del sistema de transporte público, en el  marco de los planes, programas y proyectos encaminados a la infraestructura para el Sistema Integrado de Transporte Público.</t>
  </si>
  <si>
    <t>14-12-3172019</t>
  </si>
  <si>
    <t>IDU-1785-2014</t>
  </si>
  <si>
    <t>IDU-ID-DTGC-PSP-1696-2014</t>
  </si>
  <si>
    <t>Prestar servicios profesionales para realizar de acuerdo con la normatividad vigente, la proyección de documentos en materia contractual, administrativa, presupuestal relacionados con las actividades y gestiones afines a la Oficina de Control Disciplinario, en el marco de los planes, programas, procesos y proyectos encaminados al fortalecimiento Institucional para el mejoramiento de la gestión del IDU.</t>
  </si>
  <si>
    <t>14-12-3173005</t>
  </si>
  <si>
    <t>IDU-1786-2014</t>
  </si>
  <si>
    <t>IDU-SAMC-DTP-012-2014</t>
  </si>
  <si>
    <t>COVISUR DE COLOMBIA LTDA.</t>
  </si>
  <si>
    <t>Suministro de Servicio de Vigilancia</t>
  </si>
  <si>
    <t>14-11-2993069</t>
  </si>
  <si>
    <t>IDU-1787-2014</t>
  </si>
  <si>
    <t>IDU-MC10%-SGGC-034-2014</t>
  </si>
  <si>
    <t>COTECNIA CERTIFICADORA SERVICES LTDA</t>
  </si>
  <si>
    <t>CONTRATAR A TODO COSTO EL SERVICIO DE PRE-AUDITORIA Y AUDITORÍA DE CERTIFICACIÓN PARA EL SUBSISTEMA DE GESTIÓN DE CALIDAD DEL IDU BAJO LOS CRITERIOS DE LA NORMA NTCGP 1000:2009</t>
  </si>
  <si>
    <t>14-13-3129414</t>
  </si>
  <si>
    <t>IDU-1788-2014</t>
  </si>
  <si>
    <t>IDU-ID-DTGC-PSP-1717-2014</t>
  </si>
  <si>
    <t>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</si>
  <si>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14-12-3183837</t>
  </si>
  <si>
    <t>IDU-1789-2014</t>
  </si>
  <si>
    <t>IDU-ID-DTGC-PSP-1698-2014</t>
  </si>
  <si>
    <t>Realizar el apoyo profesional para 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proyecto de la Ampliación Mejoramiento y Conservación del Subsistema Vial de la Ciudad (Arterial, Intermedia, Local y Rural), en el marco del desarrollo y sostenibilidad de la infraestructura para la movilidad del IDU.</t>
  </si>
  <si>
    <t>14-12-3180705</t>
  </si>
  <si>
    <t>IDU-1790-2014</t>
  </si>
  <si>
    <t>IDU-ID-DTGC-PSP-1697-2014</t>
  </si>
  <si>
    <t>Prestar servicios profesionales para gestionar las actividades necesarias para la formulación, diseño e implementación de políticas, y estrategias de los proyectos a cargo de la Subdirección General de Gestión Corporativa, así como orientar la toma de decisiones técnicas y la estructuración de los lineamientos, herramientas, operaciones, monitoreo, sostenibilidad e implementación de los procesos de gestión integral de proyectos, en el marco de los planes, programas, procesos y proyectos encaminados al fortalecimiento institucional para el mejoramiento de la gestión del IDU.</t>
  </si>
  <si>
    <t>14-12-3179339</t>
  </si>
  <si>
    <t>IDU-1791-2014</t>
  </si>
  <si>
    <t>IDU-ID-DTGC-PSP-1700-2014</t>
  </si>
  <si>
    <t>Prestar servicios profesionales para apoyar la gestión de los procesos de gerenciamiento de los proyectos, liderando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</si>
  <si>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14-12-3180734</t>
  </si>
  <si>
    <t>IDU-1792-2014</t>
  </si>
  <si>
    <t>IDU-ID-DTGC-PSP-1703-2014</t>
  </si>
  <si>
    <t>LEONARDO ERNESTO SIERRA QUINTERO</t>
  </si>
  <si>
    <t>Prestar servicios técnicos para ejecutar actividades administrativas, logisticas de campo y gestión social, en el marco del componente social a realizar para los proyectos de construcción de la Primera Linea de Metro en Bogotá.</t>
  </si>
  <si>
    <t>14-12-3183732</t>
  </si>
  <si>
    <t>IDU-1793-2014</t>
  </si>
  <si>
    <t>IDU-ID-DTGC-PSP-1429-2014</t>
  </si>
  <si>
    <t>14-12-3183877</t>
  </si>
  <si>
    <t>IDU-1794-2014</t>
  </si>
  <si>
    <t>ESRI COLOMBIA S.A.S.</t>
  </si>
  <si>
    <t>EL CONTRATISTA SE COMPROMETE PARA CON EL IDU, A SUMINISTRAR EL SOFTWARE ESRI CON LICENCIAS ILIMITADAS, SUSCRIPCION  ANUAL A ARCGIS ONLINE, SOPORTE TÉCNICO, ENTRENAMIENTO TÉCNICO, SERVICIOS ESPECIALIZADOS EN EL USO DE LA PLATAFORMA TECNOLÓGICA ESRI.</t>
  </si>
  <si>
    <t>14-12-3183358</t>
  </si>
  <si>
    <t>IDU-1795-2014</t>
  </si>
  <si>
    <t>IDU-SAMC-SGGC-016-2014</t>
  </si>
  <si>
    <t>CONSORCIO V.A.P. PROMO IDU 2014</t>
  </si>
  <si>
    <t>PRESTAR EL SERVICIO DE IMPRESIÓN DE PIEZAS DE DIVULGACIÓN Y ELABORACIÓN Y SUMINISTRO DE MATERIAL POP PARA LA DIVULGACIÓN DE LA GESTIÓN DE LA ENTIDAD, EN LO RELACIONADO CON LAS ACTIVIDADES DE LA OFICINA DE ATENCIÓN AL CIUDADANO, EL AC 523/2013, AC 527/2013 DE CONFORMIDAD CON LOS REQUERIMIENTOS DEL IDU.</t>
  </si>
  <si>
    <t>Servicios de Comunicaciones</t>
  </si>
  <si>
    <t>14-11-3000851</t>
  </si>
  <si>
    <t>IDU-1796-2014</t>
  </si>
  <si>
    <t>IDU-ID-DTGC-PSP-1702-2014</t>
  </si>
  <si>
    <t xml:space="preserve">Prestar servicios profesionales para apoyar la elaboración de cartografía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</si>
  <si>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14-12-3188104</t>
  </si>
  <si>
    <t>IDU-1797-2014</t>
  </si>
  <si>
    <t>IDU-ID-DTGC-PSP-1719-2014</t>
  </si>
  <si>
    <t>14-12-3193805</t>
  </si>
  <si>
    <t>IDU-1798-2014</t>
  </si>
  <si>
    <t>IDU-ID-DTGC-PSP-1705-2014</t>
  </si>
  <si>
    <t>14-12-3193848</t>
  </si>
  <si>
    <t>IDU-1799-2014</t>
  </si>
  <si>
    <t>FONDO DE DESARROLLO LOCAL DE FONTIBON</t>
  </si>
  <si>
    <t xml:space="preserve">AUNAR ACCIONES, ESFUERZOS, CAPACIDADES, RECURSOS ECONÓMICOS, ADMINISTRATIVOS Y TÉCNICOS, CON DESTINO A LA INTERVENTORIA Y EJECUCIÓN DEL PROYECTO DEL PROYECTO DE INTERVENCION DEL TRAMO VIAL Y DEL ESPACIO PUBLICO SOBRE EL COSTADO OCCIDENTAL DE LA VIA PARALELA AL CANAL BOYACA ( TRANSVERSAL 73A) ENTRE LA AVENIDA DE LA ESPERANZA ( CALLE 24) Y LA CALLE 25 C BIS, </t>
  </si>
  <si>
    <t>14-12-3193914</t>
  </si>
  <si>
    <t>IDU-1800-2014</t>
  </si>
  <si>
    <t>EL CONTRATISTA SUMINISTRARA AL IDU LA ACTUALIZACION DE LA SUSCRIPCION POR UN AÑO AL SERVICIO DE 19 TITULOS DE CODIGOS EDITADOS Y DISTRIBUIDOS POR EL CONTRATISTA, DE ACUERDO CON LA DESCRIPCION, ESPECIFICACIONES Y DEMAS CONDICIONES ESTABLECIDAS EN LOS ESTUDIOS Y DOCUMENTOS PREVIOS Y LA PROPUESTA PRESENTADA, LOS CUALES HACEN PARTE INTEGRAL DE ESTE CONTRATO.</t>
  </si>
  <si>
    <t>14-12-3194601</t>
  </si>
  <si>
    <t>IDU-1801-2014</t>
  </si>
  <si>
    <t>IDU-ID-DTGC-PSP-1677-2014</t>
  </si>
  <si>
    <t>Prestar servicios profesionales para adelantar los trámites de carácter  técnico relacionados con la administración y vigilancia de los predios propiedad del Instituto en el marco de los planes, programas, procesos y proyectos encaminados a la infraestructura para el desarrollo y sostenibilidad de la Infraestructura para la Movilidad.</t>
  </si>
  <si>
    <t>14-12-3213206</t>
  </si>
  <si>
    <t>IDU-1802-2014</t>
  </si>
  <si>
    <t>IDU-ID-DTGC-PSP-1704-2014</t>
  </si>
  <si>
    <t>14-12-3208668</t>
  </si>
  <si>
    <t>IDU-1803-2014</t>
  </si>
  <si>
    <t>IDU-ID-DTGC-PSP-1653-2014</t>
  </si>
  <si>
    <t>Prestar servicios de apoyo a la gestión para atender los requerimientos técnicos de los contribuyentes sobre asuntos relacionados con la contribución de valorización, en el marco de los planes, programas, procesos y proyectos encaminados al fortalecimiento Institucional para el mejoramiento de la gestión del IDU.</t>
  </si>
  <si>
    <t>14-12-3208005</t>
  </si>
  <si>
    <t>IDU-1804-2014</t>
  </si>
  <si>
    <t>IDU-CMA-SGI-013-2014</t>
  </si>
  <si>
    <t>CONSORCIO DICO -SERINCO 2014</t>
  </si>
  <si>
    <t>INTERVENTORIA TÉCNICA, ADMINISTRATIVA, FINANCIERA, LEGAL, SOCIAL, AMBIENTAL Y DE SEGURIDAD Y SALUD EN EL TRABAJO PARA ESTUDIOS, DISEÑOS Y CONSTRUCCIÓN DE LA AVENIDA SAN ANTONIO (AC183) DESDE AVENIDA PASEO DE LOS LIBERTADORES (AUTOPISTA NORTE) HASTA AVENIDA ALBERTO LLERAS CAMARGO (AK 7) ANTES ACUERDO 180 DE 2005 MODIFICADO POR ACUERDO 527 DE 2013, EN BOGOTÁ, D.C.</t>
  </si>
  <si>
    <t>14-15-2710744</t>
  </si>
  <si>
    <t>IDU-1805-2014</t>
  </si>
  <si>
    <t>IDU-SAMC-DTD-013-2014</t>
  </si>
  <si>
    <t>DAPHNIA LTDA.</t>
  </si>
  <si>
    <t>SERVICIO DE MONITOREO DE CALIDAD DEL AGUA, AIRE, RUIDO E INVENTARIO DE AVIFAUNA, CORRESPONDIENTE A LA AVENIDA BOYACÁ DESDE EL SECTOR DE YOMASA HASTA LA AVENIDA SAN JOSE (CALLE 170), Y DESDE LA AV. SAN JOSÉ, DESDE LA AVENIDA BOYACÁ HASTA LA AUTOPISTA NORTE.</t>
  </si>
  <si>
    <t>14-11-3014674</t>
  </si>
  <si>
    <t>IDU-1806-2014</t>
  </si>
  <si>
    <t>IDU-ID-DTGC-PSP-1706-2014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</si>
  <si>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</si>
  <si>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14-12-3212985</t>
  </si>
  <si>
    <t>IDU-1807-2014</t>
  </si>
  <si>
    <t>IDU-LP-SGI-021-2014</t>
  </si>
  <si>
    <t>UNION TEMPORAL DESARROLLO VIAL 2014</t>
  </si>
  <si>
    <t>COMPLEMENTACIÓN O ACTUALIZACIÓN O AJUSTE A LOS ESTUDIOS Y DISEÑOS Y LA CONSTRUCCIÓN DE LA AVENIDA BOSA DESDE AVENIDA AGOBERTO MEJÍA (AK 80) HASTA AVENIDA CIUDAD DE CALI, EN LA CIUDAD DE BOGOTÁ, D.C., DEL ACUERDO 527 DE 2013</t>
  </si>
  <si>
    <t>14-1-125841</t>
  </si>
  <si>
    <t>IDU-1808-2014</t>
  </si>
  <si>
    <t>IDU-ID-DTGC-PSP-1701-2014</t>
  </si>
  <si>
    <t xml:space="preserve">Prestar servicios profesionales para apoyar la coordinación ambiental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</si>
  <si>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14-12-3214492</t>
  </si>
  <si>
    <t>IDU-1809-2014</t>
  </si>
  <si>
    <t>IDU-SAMC-DTC-018-2014</t>
  </si>
  <si>
    <t>IO INGENIERIA LTDA</t>
  </si>
  <si>
    <t>REVISIÓN Y AJUSTES DE ESTUDIOS, Y CONSTRUCCIÓN DE LAS OBRAS NECESARIAS PARA LA INSTALACIÓN DE UN PASO PEATONAL PROVISIONAL, UTILIZANDO TRAMOS DE ESTRUCTURA METÁLICA EN UN PUENTE PEATONAL PROTOTIPO, SOBRE LA QUEBRADA LA TROMPETA EN LA CALLE 76 SUR CON CARRERA 15C, EN LA LOCALIDAD DE CIUDAD BOLIVAR, EN BOGOTÁ, D.C.</t>
  </si>
  <si>
    <t>14-11-3034196</t>
  </si>
  <si>
    <t>IDU-1810-2014</t>
  </si>
  <si>
    <t>IDU-ID-DTGC-PSP-1659-2014</t>
  </si>
  <si>
    <t>Prestar servicios profesionales para estructurar y definir modelos de gestión urbano integral y estrategias y mecanismos para la ejecución de las fases del ciclo de proyectos relacionados con la  ampliación, mejoramiento y conservación del subsistema vial de la ciudad (arterial, intermedia, local y rural), bajo el concepto de desarrollo orientado al transporte sustentable - DOTS en cumplimiento con la norma vigente, en el marco de los planes, programas, procesos y proyectos encaminados al desarrollo y sostenibilidad de la Infraestructura para la Movilidad del IDU.</t>
  </si>
  <si>
    <t>14-12-3216183</t>
  </si>
  <si>
    <t>IDU-1811-2014</t>
  </si>
  <si>
    <t>IDU-ID-DTGC-PSP-1724-2014</t>
  </si>
  <si>
    <t>Prestar servicios profesionales para el apoyo la gestión de la estrategia de comunicaciones de los proyectos, programas y planes,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</si>
  <si>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14-12-3215481</t>
  </si>
  <si>
    <t>IDU-1812-2014</t>
  </si>
  <si>
    <t>CONTRATAR EL SERVICIO DE NUEVOS DESARROLLOS DEL SISTEMA DE INFORMACIÓN VALORICEMOS DEL IDU PARA GESTIÓN Y SOPORTE DE LOS PROCESOS DE VALORIZACIÓN.</t>
  </si>
  <si>
    <t>14-12-3219682</t>
  </si>
  <si>
    <t>IDU-1813-2014</t>
  </si>
  <si>
    <t>IDU-ID-DTGC-PSP-1678-2014</t>
  </si>
  <si>
    <t>14-12-3221091</t>
  </si>
  <si>
    <t>IDU-1814-2014</t>
  </si>
  <si>
    <t>IDU-ID-DTGC-PSP-1672-2014</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</si>
  <si>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</si>
  <si>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14-12-3231148</t>
  </si>
  <si>
    <t>IDU-1815-2014</t>
  </si>
  <si>
    <t>IDU-ID-DTGC-PSP-1708-2014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</si>
  <si>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</si>
  <si>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14-12-3226132</t>
  </si>
  <si>
    <t>IDU-1816-2014</t>
  </si>
  <si>
    <t>IDU-ID-DTGC-PSP-1746-2014</t>
  </si>
  <si>
    <t>Prestar servicios profesionales para brindar apoyo legal en las actividades y procesos que adelanta el área,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</si>
  <si>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14-12-3229524</t>
  </si>
  <si>
    <t>IDU-1817-2014</t>
  </si>
  <si>
    <t>IDU-ID-DTGC-PSP-1734-2014</t>
  </si>
  <si>
    <t xml:space="preserve">Prestar servicios profesionales y de apoyo a la gestión de la entidad,para la supervisión del componente topográfico incluyendo el equipo de topografía,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</si>
  <si>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14-12-3229615</t>
  </si>
  <si>
    <t>IDU-1818-2014</t>
  </si>
  <si>
    <t>IDU-ID-DTGC-PSP-1712-2014</t>
  </si>
  <si>
    <t>LUIS ORLANDO MARTINEZ CONTRERAS</t>
  </si>
  <si>
    <t>14-12-3232810</t>
  </si>
  <si>
    <t>IDU-1819-2014</t>
  </si>
  <si>
    <t>UNIVERSIDAD MILITAR NUEVA GRANADA</t>
  </si>
  <si>
    <t>AUNAR ESFUERZOS ENTRE EL IDU Y LA UNIVERSIDAD PARA DESARROLLAR EL "ESTUDIO DEL COMPORTAMIENTO MECÁNICO Y DE DESEMPEÑO DE MATERIALES DE INFRAESTRUCTURA VIAL A TRAVÉS DE ENSAYOS DE LABORATORIO".</t>
  </si>
  <si>
    <t>14-12-3239982</t>
  </si>
  <si>
    <t>IDU-1820-2014</t>
  </si>
  <si>
    <t>IDU-ID-DTGC-PSP-1694-2014</t>
  </si>
  <si>
    <t>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</si>
  <si>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14-12-3231386</t>
  </si>
  <si>
    <t>IDU-1821-2014</t>
  </si>
  <si>
    <t>IDU-ID-DTGC-PSP-916-2014</t>
  </si>
  <si>
    <t>JAIRO ANDRES VALCARCEL TORRES</t>
  </si>
  <si>
    <t>14-12-3231499</t>
  </si>
  <si>
    <t>IDU-1822-2014</t>
  </si>
  <si>
    <t>IDU-CMA-SGI-041-2014</t>
  </si>
  <si>
    <t>CONSORCIO INTERVENTORIA REDES</t>
  </si>
  <si>
    <t>INTERVENTORÍA TÉCNICA, ADMINISTRATIVA, LEGAL, SOCIAL, AMBIENTAL Y S&amp;SO PARA ADELANTAR LOS ESTUDIOS Y DISEÑOS Y LA CONSTRUCCIÓN DE LAS REDES AMBIENTALES PEATONALES SEGURAS, RAPS SUBA-RINCÓN, UBICADAS EN BOGOTÁ, D.C.</t>
  </si>
  <si>
    <t>14-15-3045802</t>
  </si>
  <si>
    <t>IDU-1823-2014</t>
  </si>
  <si>
    <t>IDU-SASI-SGGC-007-2014</t>
  </si>
  <si>
    <t>ADQUISICIÓN DE LICENCIAS NUEVAS Y RENOVACIÓN SUM (SUPORT/ UPGRADES/MAINTENANCE) DE SOFTWARE AUTODESK Y CSI MORRISON.</t>
  </si>
  <si>
    <t>14-9-393901</t>
  </si>
  <si>
    <t>IDU-1824-2014</t>
  </si>
  <si>
    <t>IDU-ID-DTGC-PSP-1713-2014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</si>
  <si>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 en el marco de los planes, programas, procesos y proyectos encaminados al desarrollo de la infraestructura para el sistema integrado de transporte público.</t>
  </si>
  <si>
    <t>14-12-3236458</t>
  </si>
  <si>
    <t>IDU-1825-2014</t>
  </si>
  <si>
    <t>IDU-ID-DTGC-PSP-1725-2014</t>
  </si>
  <si>
    <t>14-12-3236366</t>
  </si>
  <si>
    <t>IDU-1826-2014</t>
  </si>
  <si>
    <t>IDU-ID-DTGC-PSP-1718-2014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</si>
  <si>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</si>
  <si>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14-12-3236511</t>
  </si>
  <si>
    <t>IDU-1827-2014</t>
  </si>
  <si>
    <t>IDU-ID-DTGC-PSP-1751-2014</t>
  </si>
  <si>
    <t>WILLIAM MAURICIO VALLEJO CAICEDO</t>
  </si>
  <si>
    <t>Prestar servicios profesionales de apoyo para incorporar estrategias de movilidad sostenible  en el desarrollo los proyectos urbanos integrales bajo el concepto de Desarrollo Orientado por el Transporte Sustentable DOTS, en el marco de los planes, programas, proyectos y procesos de infraestructura vial, transporte y espacio público, en  temas relacionados con el  proyecto de Ampliación, mejoramiento y conservación del subsistema vial de la ciudad (Arterial Intermedia Local Y Rural), en el marco del desarrollo y sostenibilidad de la infraestructura para la movilidad.</t>
  </si>
  <si>
    <t>14-12-3240160</t>
  </si>
  <si>
    <t>IDU-1828-2014</t>
  </si>
  <si>
    <t>IDU-ID-DTGC-PSP-1750-2014</t>
  </si>
  <si>
    <t>14-12-3240245</t>
  </si>
  <si>
    <t>IDU-1829-2014</t>
  </si>
  <si>
    <t>IDU-ID-DTGC-PSP-1716-2014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</si>
  <si>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</si>
  <si>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14-12-3240286</t>
  </si>
  <si>
    <t>IDU-1830-2014</t>
  </si>
  <si>
    <t>IDU-ID-DTGC-PSP-1755-2014</t>
  </si>
  <si>
    <t>Prestar servicios profesionales, para desarrollar el componente técnico de los procesos de adquisición de predios para el proyecto Metro, mediante la  elaboración y actualización de levantamientos y  registros topográficos, en el  marco de los planes, programas, procesos y proyectos encaminados a la infraestructura para el sistema integrado de transporte público.</t>
  </si>
  <si>
    <t>14-12-3240588</t>
  </si>
  <si>
    <t>IDU-1831-2014</t>
  </si>
  <si>
    <t>IDU-ID-DTGC-PSP-1749-2014</t>
  </si>
  <si>
    <t>Prestar servicios profesionales para estructurar los estudios e informes predial-social en las etapas de Prefactibilidad y Factibilidad, de acuerdo con las directrices y políticas Distritales que permitan determinar sus características e identificar y evaluar los impactos causados a los diferentes grupos humanos que intervienen en las zonas de influencia,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</si>
  <si>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14-12-3240530</t>
  </si>
  <si>
    <t>IDU-1832-2014</t>
  </si>
  <si>
    <t>IDU-SAMC-SGGC-021-2014</t>
  </si>
  <si>
    <t>PRESTAR LOS SERVICIOS DE FORMACIÓN PARA EL TRABAJO Y EL DESARROLLO HUMANO, IMPULSANDO LAS HERRAMIENTAS TEÓRICAS, TÉCNICAS, PRACTICAS Y METODOLÓGICAS, EN LOS SIGUIEBNTES EJES TÉMATICOS: DERECHOS HUMANOS, GESTIÓN SOCIAL, SERVICIO A LA CIUDADANIA, CONTROL SOCIAL, CULTURA CIUDADANA Y RESPONSABILIDAD SOCIAL EN EL MARCO DEL DESARROLLO URBANO SUSTENTABLE; DIRIGIDO A LA CIUDADANIA CON EL FIN DE FORTALECER LOS PROCESOS DE CULTURA DEMOCRÁTICA Y A LOS CONTRATISTAS E INTERVENTORES QUE DESARROLLAN LA GESTIÓN SOCIAL CON LA CIUDADANIA EN NOMBRE DE LA ENTIDAD.</t>
  </si>
  <si>
    <t>14-11-3060919</t>
  </si>
  <si>
    <t>IDU-1833-2014</t>
  </si>
  <si>
    <t>IDU-ID-DTGC-PSP-1762-2014</t>
  </si>
  <si>
    <t>JOHANNA ASTRID BUITRAGO VELANDIA</t>
  </si>
  <si>
    <t>Prestar servicios profesionales para planear, elaborar, coordinar y diseñar los insumos del componente de suelos y diseño de pavimentos en las fases de Prefactibilidad y Factibilidad para los proyectos de ampliación, mejoramiento y conservación del subsistema vial de la ciudad  (arterial, intermedia, local y rural),,de acuerdo con los manuales, procesos,  procedimientos, y especificaciones técnicas definidos por la Entidad, en el marco de los planes, programas, procesos y proyectos encaminados al desarrollo y sostenibilidad de la Infraestructura para la Movilidad del IDU.</t>
  </si>
  <si>
    <t>14-12-3246001</t>
  </si>
  <si>
    <t>IDU-1834-2014</t>
  </si>
  <si>
    <t>IDU-SAMC-DTD-014-2014</t>
  </si>
  <si>
    <t>CONTRATAR EL SERVICIO DE EXPLORACIÓN DEL SUBSUELO PARA DETECCIÓN DE REDES Y CIMENTACIÓN DE ESTRUCTURAS EXISTENTES MEDIANTE LA EJECUCIÓN DE SONDEOS Y APIQUES EN EL CORREDOR VIAL DE LA AV. BOYACÁ, PARA LA REALIZACIÓN DE LOS DISEÑOS DE ADECUACIÓN DE ESTE CORREDOR AL SISTEMA DE TRONCALES DE TRANSMILENIO.</t>
  </si>
  <si>
    <t>14-11-3086143</t>
  </si>
  <si>
    <t>IDU-1835-2014</t>
  </si>
  <si>
    <t>IDU-LP-SGI-023-2014</t>
  </si>
  <si>
    <t>PAVIMENTOS COLOMBIA S.A.</t>
  </si>
  <si>
    <t>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</si>
  <si>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14-1-126357</t>
  </si>
  <si>
    <t>IDU-1836-2014</t>
  </si>
  <si>
    <t>IDU-CMA-SGI-043-2014</t>
  </si>
  <si>
    <t>3B PROYECTOS S.A.S.</t>
  </si>
  <si>
    <t>INTERVENTORÍA TÉCNICA, ADMINISTRATIVA, LEGAL, FINANCIERA, SOCIAL, AMBIENTAL Y DE SEGURIDAD Y SALUD EN EL TRABAJO PARA LOS ESTUDIOS Y DISEÑOS DE LA AV. LA SIRENA (AC 153) DESDE LA AV. LAUREANO GÓMEZ (AK 9) HASTA LA AV. SANTA BARBARA (AK 19). ACUERDO 523 DE 123 DE VALORIZACIÓN EN BOGOTÁ, D.C.</t>
  </si>
  <si>
    <t>14-15-3046330</t>
  </si>
  <si>
    <t>IDU-1837-2014</t>
  </si>
  <si>
    <t>IDU-ID-DTGC-PSP-1710-2014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</si>
  <si>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</si>
  <si>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14-12-3245331</t>
  </si>
  <si>
    <t>IDU-1838-2014</t>
  </si>
  <si>
    <t>IDU-ID-DTGC-PSP-1733-2014</t>
  </si>
  <si>
    <t>Prestar servicios profesionales para 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</si>
  <si>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14-12-3245675</t>
  </si>
  <si>
    <t>IDU-1839-2014</t>
  </si>
  <si>
    <t>IDU-ID-DTGC-PSP-1752-2014</t>
  </si>
  <si>
    <t>HILDA MARIA BARRAGAN APONTE</t>
  </si>
  <si>
    <t>Prestar servicios de apoyo a la gestión para verificar, controlar y actualizar la documentación incluida en los expedientes de gestión, tanto físicos como virtuales, realizar préstamos de documentos de las áreas asignadas; brindar soporte a las actividades archivisticas requeridas,  en el marco de los planes, programas, procesos y proyectos encaminados al fortalecimiento Institucional para el mejoramiento de la gestión del IDU.</t>
  </si>
  <si>
    <t>14-12-3245304</t>
  </si>
  <si>
    <t>IDU-1840-2014</t>
  </si>
  <si>
    <t>IDU-MC10%-DTC-033-2014</t>
  </si>
  <si>
    <t>GNG INGENIERIA S.A.S   ANTES LTDA</t>
  </si>
  <si>
    <t>INTERVENTORÍA TÉCNICA, ADMINISTRATIVA, LEGAL, FINANCIERA, SOCIAL, AMBIENTAL Y DE SEGURIDAD Y SALUD OCUPACIONAL - S&amp;SO PARA LA REVISIÓN Y AJUSTES DE ESTUDIOS Y DISEÑOS, Y CONSTRUCCIÓN DE OBRAS NECESARIAS PARA LA INSTALACIÓN DE UN PASO PEATONAL PROVISIONAL, UTILIZANDO TRAMOS DE ESTRUCTURA METÁLICA DE UN PUENTE PEATONAL PROTOTIPO SOBRE LA QUEBRADA LA TROMPETA EN LA CALLE 76 SUR CON CARRERA 15C, EN LA LOCALIDAD DE CIUDAD BOLIVAR, EN BOGOTÁ, D.C.</t>
  </si>
  <si>
    <t>14-13-3174847</t>
  </si>
  <si>
    <t>IDU-1841-2014</t>
  </si>
  <si>
    <t>IDU-ID-DTGC-PSP-1744-2014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</si>
  <si>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</si>
  <si>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14-12-3245937</t>
  </si>
  <si>
    <t>IDU-1842-2014</t>
  </si>
  <si>
    <t>IDU-ID-DTGC-PSP-1737-2014</t>
  </si>
  <si>
    <t>JUAN ALEJANDRO RODRIGUEZ TEQUIA</t>
  </si>
  <si>
    <t>Prestar servicios de apoyo en el área de dibujo y mapas, para la construcción e integración de la red férrea como eje estructurador del sistema de transporte público  en los contratos relacionados con  la  infraestructura para el Sistema Integrado de Transporte Público y el Proyecto Metro.</t>
  </si>
  <si>
    <t>14-12-3245970</t>
  </si>
  <si>
    <t>IDU-1843-2014</t>
  </si>
  <si>
    <t>IDU-LP-SGI-031-2014</t>
  </si>
  <si>
    <t>CONSORCIO AVENIDA PRIMERO DE MAYO</t>
  </si>
  <si>
    <t>AJUSTES Y/O ACTUALIZACIÓN Y/O COMPLEMENTACIÓN A LOS DISEÑOS EXISTENTES, DISEÑO ESTRUCTURAL Y CONSTRUCCIÓN DE LA ESTACIÓN DE LA ESTACIÓN INTERMEDIA AVENIDA PRIMERO DE MAYO DEL SISTEMA TRANSMILENIO, EN BOGOTÁ, D.C.</t>
  </si>
  <si>
    <t>14-1-127128</t>
  </si>
  <si>
    <t>IDU-1844-2014</t>
  </si>
  <si>
    <t>IDU-CMA-SGI-042-2014</t>
  </si>
  <si>
    <t>CONSORCIO CN-IDUSIRENA-2014</t>
  </si>
  <si>
    <t>ESTUDIOS Y DISEÑOS DE LA AV. SIRENA (AC 153) DESDE LA AV. LAUREANO GÓMEZ (AK 9) HASTA LA AV. SANTA BARBARA (AK 19). ACUERDO 523 DE 123 DE VALORIZACIÓN EN BOGOTÁ, D.C.</t>
  </si>
  <si>
    <t>14-15-3041821</t>
  </si>
  <si>
    <t>IDU-1845-2014</t>
  </si>
  <si>
    <t>IDU-ID-DTGC-PSP-1732-2014</t>
  </si>
  <si>
    <t>14-12-3249560</t>
  </si>
  <si>
    <t>IDU-1846-2014</t>
  </si>
  <si>
    <t>IDU-MC10%-SGGC-039-2014 GRUPO 1</t>
  </si>
  <si>
    <t>SQTEC S.A.S.</t>
  </si>
  <si>
    <t>ADQUIRIR POR MEDIO DE COMPRA, LICENCIAS NUEVAS DE SOFTWARE ANTIVIRUS BITDEFENDER Y SOFTWARE ESPECIALIZADO PARA EL IDU GRUPO 1. LICENCIAS NUEVAS DE SOFTWARE ANTIVIRUS BITDEFENDER. 500- BITDEFENDER  , LICENCIA NUEVA COMERCIAL - INCLUYE SUM ANUAL (SUPPORT / UPGRADES / MAINTENANCE).</t>
  </si>
  <si>
    <t>14-13-3205061</t>
  </si>
  <si>
    <t>IDU-1847-2014</t>
  </si>
  <si>
    <t>IDU-ID-DTGC-PSP-1740-2014</t>
  </si>
  <si>
    <t>Prestar servicios profesionales especializados de apoyo a la gestión de la Entidad, relacionados con el  análisis técnico y evaluación ambiental  del componente biótico,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</si>
  <si>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14-12-3249607</t>
  </si>
  <si>
    <t>IDU-1848-2014</t>
  </si>
  <si>
    <t>IDU-ID-DTGC-PSP-1721-2014</t>
  </si>
  <si>
    <t>SNEIDER PORTILLA</t>
  </si>
  <si>
    <t>14-12-3249664</t>
  </si>
  <si>
    <t>IDU-1849-2014</t>
  </si>
  <si>
    <t>IDU-ID-DTGC-PSP-1741-2014</t>
  </si>
  <si>
    <t>Prestar servicios profesionales de articulación dentro de los planes y proyectos  de gestión social para reasentamiento de la población  afectada por la compra de predios por motivos de utilidad pública, mediante la revisión, aprobación y seguimiento a la compra de predios requeridos para el Metro de Bogotá, en el marco de los planes, programas, procesos y proyectos encaminados a la infraestructura para el sistema integrado de transporte público.</t>
  </si>
  <si>
    <t>14-12-3251529</t>
  </si>
  <si>
    <t>IDU-1850-2014</t>
  </si>
  <si>
    <t>IDU-ID-DTGC-PSP-1727-2014</t>
  </si>
  <si>
    <t>14-12-3251535</t>
  </si>
  <si>
    <t>IDU-1851-2014</t>
  </si>
  <si>
    <t>IDU-ID-DTGC-PSP-1707-2014</t>
  </si>
  <si>
    <t>Prestar servicios de apoyo a la gestión para apoyar en todas las actividades de Levantamiento Topográfico (Cadenero 2),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</si>
  <si>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14-12-3251542</t>
  </si>
  <si>
    <t>IDU-1852-2014</t>
  </si>
  <si>
    <t>IDU-ID-DTGC-PSP-1711-2014</t>
  </si>
  <si>
    <t>14-12-3251549</t>
  </si>
  <si>
    <t>IDU-1853-2014</t>
  </si>
  <si>
    <t>IDU-ID-DTGC-PSP-1731-2014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</si>
  <si>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</si>
  <si>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14-12-3251553</t>
  </si>
  <si>
    <t>IDU-1854-2014</t>
  </si>
  <si>
    <t>IDU-CMA-SGI-029-2014</t>
  </si>
  <si>
    <t>INGENOBRAS CONSTRUCCION Y CONSULTORIA S.A.S. - INGENOBRAS S.A.S.</t>
  </si>
  <si>
    <t>INTERVENTORIA TÉCNICA, ADMINISTRATIVA, FINANCIERA, LEGAL, SOCIAL, AMBIENTE Y S&amp;SO DE LAS OBRAS Y ACTIVIDADES PARA LA 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</si>
  <si>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14-15-2992945</t>
  </si>
  <si>
    <t>IDU-1855-2014</t>
  </si>
  <si>
    <t>IDU-ID-DTGC-PSP-1321-2014</t>
  </si>
  <si>
    <t>14-12-3251552</t>
  </si>
  <si>
    <t>IDU-1856-2014</t>
  </si>
  <si>
    <t>IDU-ID-DTGC-PSP-1742-2014</t>
  </si>
  <si>
    <t>Prestar servicios de apoyo a la gestión para la digitación de documentos, fichas técnicas soporte del reconocimiento y pago de compensaciones, bases de datos y demás actividades de orden administrativo, para la ampliación, mejoramiento y conservación del subsistema vial de la ciudad (arterial, intermedia, local y rural), en el marco de los planes, programas, procesos y proyectos encaminados al desarrollo y sostenibilidad de la Infraestructura para la Movilidad del IDU.</t>
  </si>
  <si>
    <t>14-12-3251565</t>
  </si>
  <si>
    <t>IDU-1857-2014</t>
  </si>
  <si>
    <t>IDU-ID-DTGC-PSP-1726-2014</t>
  </si>
  <si>
    <t>ELIANA CASTELLANOS DIAZ</t>
  </si>
  <si>
    <t>Prestar servicios profesionales para la planificación y formulación del proceso de comunicación interna del instituto, orientado al fortalecimiento de la cultura organizacional relacionada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</si>
  <si>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14-12-3251573</t>
  </si>
  <si>
    <t>IDU-1858-2014</t>
  </si>
  <si>
    <t>PROVEER AL INSTITUTO DE DESARROLLO URBANO, SERVICIOS DE PLANEACION, ORDENACION, COMPRA DE ESPACIOS Y SEGUIMIENTO DE MEDIOS PARA EJECUTAR CAMPAÑAS DE DIVULGACIÓN PARA EL PROYECTO METRO EN MEDIOS DE COMUNICACION DE CARACTER MASIVOS Y DIRECTOS, COMUNITARIOS O ALTERNATIVOS Y A LA ORDENACION, SEGUIMIENTO Y CONTROL DE ACTIVIDADES BTL, ADEMAS DE LA PRODUCCION DE PIEZAS AUDIOVISUALES, QUE SE CONSIDEREN NECESARIAS E INHERENTES A LAS CAMPAÑAS DE COMUNICACION Y DIVULGACION DE BIEN PUBLICO QUE ADELANTA EL INSTITUTO DE DESARROLLO URBANO, COMO PARTE DE LA CONSTRUCCION Y LA INTEGRACION FÉRREA, COMO EJE ESTRUCTURADOR DEL SISTEMA DE TRANSPORTE PUBLICO, EN EL MARCO DE LOS PLANES, PROGRAMAS Y PROYECTOS ENCAMINADOS A LA INFRAESDTRUCTURA DEL SISTEMA INTEGRADO DE TRANSPORTE PUBLICO.</t>
  </si>
  <si>
    <t>14-12-3251445</t>
  </si>
  <si>
    <t>IDU-1859-2014</t>
  </si>
  <si>
    <t>IDU-CMA-SGI-037-2014</t>
  </si>
  <si>
    <t>CONSORCIO ORION</t>
  </si>
  <si>
    <t>INTERVENTPRÍA TÉCNICA, ADMINISTRATIVA, LEGAL, FINANCIERA, SOCIAL, AMBIENTAL Y S&amp;SO PARA LOS AJUSTES Y/O COMPLEMENTACIÓN DE LA ESTACIÓN INTERMEDIA AVENIDA PRIMERO DE MAYO DEL SISTEMA TRANSMILENIO, EN BOGOTÁ, D.C.</t>
  </si>
  <si>
    <t>14-15-3030573</t>
  </si>
  <si>
    <t>IDU-1860-2014</t>
  </si>
  <si>
    <t>IDU-ID-DTGC-PSP-1739-2014</t>
  </si>
  <si>
    <t>Prestar servicios profesionales especializados para realizar las gestiones de coordinación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</si>
  <si>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14-12-3251988</t>
  </si>
  <si>
    <t>IDU-1861-2014</t>
  </si>
  <si>
    <t>IDU-ID-DTGC-PSP-1754-2014</t>
  </si>
  <si>
    <t>14-12-3252113</t>
  </si>
  <si>
    <t>IDU-1862-2014</t>
  </si>
  <si>
    <t>IDU-LP-SGI-027-2014 GRUPO 1</t>
  </si>
  <si>
    <t>CONSORCIO SANTA MARIA 2014</t>
  </si>
  <si>
    <t>EJECUCIÓN A MONTO AGOTABLE DE ESTUDIOS, DESEÑOS, Y ACTIVIDADES DE CONSERVACIÓN, ADECUACIÓN Y MANTENIMIENTO DE LA INFRAESTRUCTURA VIAL EXISTENTE PARA LA IMPLEMENTACIÓN DE LOS BICICARRILES  EN BOGOTÁ D.C. GRUPOS 2: SANTAFE, SAN CRISTOBAL, LOS MARTIRES, CIUDAD BOLIVAR, PUENTE ARANDA, USME, TUNJUELITO, BOSA, KENNEDY, TEUSQUILLO, ANTONIO NARIÑO, LA CANDELARIA, RAFAEL URIBE URIBE Y EL BICICARRIL DEL CANAL DE FUCHA EN LA CIUDAD DE BOGOTA D. C.</t>
  </si>
  <si>
    <t>14-1-127393</t>
  </si>
  <si>
    <t>IDU-1863-2014</t>
  </si>
  <si>
    <t>UNION TEMPORAL ALIANZA BICICARRILES</t>
  </si>
  <si>
    <t>EJECUCIÓN A MONTO AGOTABLE DE ESTUDIOS, DESEÑOS, Y ACTIVIDADES DE CONSERVACIÓN, ADECUACIÓN Y MANTENIMIENTO DE LA INFRAESTRUCTURA VIAL EXISTENTE PARA LA IMPLEMENTACIÓN DE LOS BICICARRILES  EN BOGOTÁ D.C. GRUPOS 1: USAQUEN, CHAPINERO, FONTIBON, ENGATIVA, BARRIOS UNIDOS, SUBA EN LA CIUDAD DE BOGOTA D. C.</t>
  </si>
  <si>
    <t>IDU-1864-2014</t>
  </si>
  <si>
    <t>IDU-CMA-SGI-027-2014</t>
  </si>
  <si>
    <t>CONSORCIO INGE</t>
  </si>
  <si>
    <t>INTERVENTORÍA TÉCNICA, ADMINISTRATIVA, LEAL, FINANCIERA, SOCIAL, AMBIENTAL Y DE SEGURIDAD Y SALUD EN EL TRABAJO PARA LA COMPLEMENTACIÓN O ACTUALIZACIÓN O AJUSTE A LOS ESTUDIOS Y DISEÑOS Y LA CONSTRUCCIÓN DE LA AVENIDA BOSA DESDE AVENIDA AGOBERTO MEJÍA (AK 80) HASTA AVENIDA CIUDAD DE CALI, EN LA CIUDAD DE BOGOTÁ, D.C., DEL ACUERDO 527 DE 2013</t>
  </si>
  <si>
    <t>14-15-2993109</t>
  </si>
  <si>
    <t>IDU-1865-2014</t>
  </si>
  <si>
    <t>IDU-ID-DTGC-PSP-1722-2014</t>
  </si>
  <si>
    <t>14-12-3255310</t>
  </si>
  <si>
    <t>IDU-1866-2014</t>
  </si>
  <si>
    <t>CONTRATAR LA AMPLIACION DEL LICENCIAMIENTO DE USO DEL SISTEMA DE INFORMACION KACTUS PARA LA LIQUIDACION MENSUAL DE LA NOMINA Y EL PAGO DE HONORARIOS DE CONTRATISTA PSP DEL IDU.</t>
  </si>
  <si>
    <t>14-12-3256202</t>
  </si>
  <si>
    <t>IDU-1867-2014</t>
  </si>
  <si>
    <t>IDU-ID-DTGC-PSP-1735-2014</t>
  </si>
  <si>
    <t>MARIA ANGELA FAJARDO RUIZ</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</si>
  <si>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</si>
  <si>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14-12-3255496</t>
  </si>
  <si>
    <t>IDU-1868-2014</t>
  </si>
  <si>
    <t>IDU-CMA-SGI-035-2014</t>
  </si>
  <si>
    <t>INTERVENTORÍA TÉCNICA, ADMINISTRATIVA, LEGAL, FINANCIERA, SOCIAL, SEGURIDAD INDUSTRIAL, SALUD EN EL TRABAJO Y MEDIO AMBIENTE PARA LOS ESTUDIOS, DISEÑOS Y CONSTRUCCIÓN DE OBRAS DE MANTENIMIENTO Y CONSERVACIÓNEN PUENTES VEHÍCULARES DE BOGOTÁ D.C. INCLUYE SUPER ESTRUCTURA, SUBESTRUCTURA Y ACCESOS.</t>
  </si>
  <si>
    <t>14-15-3046462</t>
  </si>
  <si>
    <t>IDU-1869-2014</t>
  </si>
  <si>
    <t>IDU-ID-DTGC-PSP-1790-2014</t>
  </si>
  <si>
    <t>14-12-3255528</t>
  </si>
  <si>
    <t>IDU-1870-2014</t>
  </si>
  <si>
    <t>IDU-ID-DTGC-PSP-1769-2014</t>
  </si>
  <si>
    <t>14-12-3255556</t>
  </si>
  <si>
    <t>IDU-1871-2014</t>
  </si>
  <si>
    <t>IDU-ID-DTGC-PSP-1760-2014</t>
  </si>
  <si>
    <t>Prestar servicios profesionales para el desarrollo de las actividades de seguimiento y control a la gestión administrativa que soporta los procesos de selección de la entidad, que realiza la Dirección Técnica de Procesos Selectivos, articulado con el apoyo que sobre esta actividad le corresponde a la Subdirección General Jurídica, en el marco de los planes, programas, procesos y proyectos encaminados al fortalecimiento Institucional para el mejoramiento de la gestión del IDU.</t>
  </si>
  <si>
    <t>14-12-3256249</t>
  </si>
  <si>
    <t>IDU-1872-2014</t>
  </si>
  <si>
    <t>IDU-ID-DTGC-PSP-1753-2014</t>
  </si>
  <si>
    <t xml:space="preserve">Prestar servicios profesionales para apoyar la elaboración de pliegos, gestión precontractual y contractual  y postcontractual de los contratos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Público._x000D_
</t>
  </si>
  <si>
    <t>14-12-3255589</t>
  </si>
  <si>
    <t>IDU-1873-2014</t>
  </si>
  <si>
    <t>IDU-LP-SGI-030-2014</t>
  </si>
  <si>
    <t>CONSORCIO INFRAESTRUCTURA DEMOLER 2015</t>
  </si>
  <si>
    <t>DEMOLICIÓN LIMPIEZA Y CERRAMIENTO DE PREDIOS ADQUIRIDOS POR EL INSTITUTO DE DESARROLLO URBANO - IDU- PARA LA EJECUCIÓN DE PROYECTOS VIALES Y DE ESPACIO PÚBLICO QUE SE ENCUENTRAN EN ADMINISTRACIÓN A CARGO DE LA DIRECCIÓN TÉCNICA DE PREDIOS - PROYECTOS VARIOS EN BOGOTÁ, D.C.</t>
  </si>
  <si>
    <t>14-1-127245</t>
  </si>
  <si>
    <t>IDU-1874-2014</t>
  </si>
  <si>
    <t>IDU-ID-DTGC-PSP-1747-2014</t>
  </si>
  <si>
    <t>Prestar servicios profesionales especializados de apoyo a la gestión de la Entidad, relacionados con el  análisis técnico y evaluación ambiental del  diseño de adecuaciones de terrenos,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</si>
  <si>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14-12-3260419</t>
  </si>
  <si>
    <t>IDU-1875-2014</t>
  </si>
  <si>
    <t>IDU-ID-DTGC-PSP-1720-2014</t>
  </si>
  <si>
    <t>14-12-3260455</t>
  </si>
  <si>
    <t>IDU-1877-2014</t>
  </si>
  <si>
    <t>IDU-LP-SGI-028-2014</t>
  </si>
  <si>
    <t>UNION TEMPORAL BICICARRIL TINTAL</t>
  </si>
  <si>
    <t>FACTIBILIDAD, AJUSTES O COMPLEMENTACIÓN, ESTUDIOS Y DISEÑOS Y LA CONSTRUCCIÓN DEL PROYECTO DE ESPACIO PÚBLICO Y BICICARRILES RED TINTAL EN LA LOCALIDAD DE KENNEDY BOGOTA D.C.</t>
  </si>
  <si>
    <t>14-1-127692</t>
  </si>
  <si>
    <t>IDU-1878-2014</t>
  </si>
  <si>
    <t>IDU-CMA-SGI-045-2014 GRUPO A</t>
  </si>
  <si>
    <t>CONSORCIO PUENTES 045</t>
  </si>
  <si>
    <t>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t>
  </si>
  <si>
    <t>14-15-3075308</t>
  </si>
  <si>
    <t>IDU-1879-2014</t>
  </si>
  <si>
    <t>GRUPO C: DISEÑO ESTRUCTURAL DE CUATRO (4) PUENTES VEHICULARES SOBRE EL RIO TUJUELO, PARA EL PASO DE LOS BUSES BIARTICULADOS DE TRANSMILENIO, EN BOGOTÁ D.C.</t>
  </si>
  <si>
    <t>IDU-1880-2014</t>
  </si>
  <si>
    <t>LA FINANCIERA DE DESARROLLO NACIONAL S.A. - FDN</t>
  </si>
  <si>
    <t>AUNAR ESFUERZOS PARA EL DESARROLLO DE LAS ACTIVIDADES RELACIONADAS CON LA ESTRUCTURACION INTEGRAL DEL PROYECTO "PRIMERA LÍNEA DEL METRO DE BOGOTÁ" EN DOS FASES, A SABER: FASE 1, DENOMINADA "DISEÑO DE LA TRANSACCIÓN" Y FASE 2, DENOMINADA "ESTRUCTURACIÓN INTEGRAL"</t>
  </si>
  <si>
    <t>14-12-3258343</t>
  </si>
  <si>
    <t>IDU-1881-2014</t>
  </si>
  <si>
    <t>IDU-ID-DTGC-PSP-1759-2014</t>
  </si>
  <si>
    <t>CAROLINA BERNAL MOLINA</t>
  </si>
  <si>
    <t>14-12-3258378</t>
  </si>
  <si>
    <t>IDU-1882-2014</t>
  </si>
  <si>
    <t>IDU-SAMC-SGGC-023-2014</t>
  </si>
  <si>
    <t>BUSINESS INTELLIGENCE SOFTWARE ASSESSOR CORPORATION LTDA</t>
  </si>
  <si>
    <t>CONTRATAR EL DISEÑO, IMPLEMENTACION, PARAMETRIZACION E INTEGRACION DE LOS SERVICIOS Y CONTENIDOS DIGITALES DE LOS PORTALES WEB E INTRANET DE LA ENTIDAD.</t>
  </si>
  <si>
    <t>14-11-3099733</t>
  </si>
  <si>
    <t>IDU-1883-2014</t>
  </si>
  <si>
    <t>IDU-SAMC-SGGC-020-2014</t>
  </si>
  <si>
    <t>CONSORCIO GMA IDU</t>
  </si>
  <si>
    <t>REALIZAR A PRECIOS UNITARIOS FIJOS SIN FORMULA DE REAJUSTE, LAS OBRAS DE REMODELACIÓN DE LAS BATERIAS SANITARIAS DE HOMBRES Y MUJERES  PISOS 1,2,3,4,5,6,7,8,9,10,11 Y 12 DE LA SEDE PRINCIPAL DEL IDU UBICADAS EN LA CALLE 22 # 6- 27 DE BOGOTA D. C.</t>
  </si>
  <si>
    <t>14-11-3132141</t>
  </si>
  <si>
    <t>IDU-1884-2014</t>
  </si>
  <si>
    <t>IDU-ID-DTGC-PSP-1767-2014</t>
  </si>
  <si>
    <t>14-12-3260838</t>
  </si>
  <si>
    <t>IDU-1885-2014</t>
  </si>
  <si>
    <t>IDU-ID-DTGC-PSP-1758-2014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</si>
  <si>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</si>
  <si>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14-12-3260358</t>
  </si>
  <si>
    <t>IDU-1886-2014</t>
  </si>
  <si>
    <t>IDU-ID-DTGC-PSP-1743-2014</t>
  </si>
  <si>
    <t>ADRIANA GIL RAMOS</t>
  </si>
  <si>
    <t>Prestar servicios profesionales especializados de apoyo a la gestión de la Entidad, relacionados con el  análisis y evaluación ambiental del componente de Residuos de Construcción y Demolición - RCD, de los contratos de construcción e integración de la re</t>
  </si>
  <si>
    <t>14-12-3260386</t>
  </si>
  <si>
    <t>IDU-1887-2014</t>
  </si>
  <si>
    <t>IDU-SASI-SGGC-008-2014</t>
  </si>
  <si>
    <t>COLOMBIANA DE SOFTWARE Y HARDWARE COLSOF SA</t>
  </si>
  <si>
    <t>ADQUIRIR POR MEDIO DE COMPRA DISCOS PARA ALMACENAMIENTO, EQUIPOS DE COMUINICACIÓN Y SCANER PARA EL INSTITUTO DE DESARROLLO URBANO.</t>
  </si>
  <si>
    <t>14-9-394345</t>
  </si>
  <si>
    <t>IDU-1888-2014</t>
  </si>
  <si>
    <t>IDU-CMA-DTM-039-2014</t>
  </si>
  <si>
    <t>CONSORCIO INTEROBRAS GAB</t>
  </si>
  <si>
    <t>INTERVENTORÍA TÉCNICA, ADMINISTRATIVA, FINANCIERA, LEGAL, SOCIAL, AMBIENTAL Y SISO,, PARA LA COMPLEMENTACIÓN DE ESTUDIOS, DISEÑOS Y OBRAS DE CONSERVACIÓN, ADECUACIÓN Y MEJORAMIENTOS GEOMETRICOS DE LA INFRAESTRUCTURA VIAL DE BOGOTÁ, D.C.</t>
  </si>
  <si>
    <t>14-15-3076520</t>
  </si>
  <si>
    <t>IDU-1889-2014</t>
  </si>
  <si>
    <t>IDU-ID-DTGC-PSP-1745-2014</t>
  </si>
  <si>
    <t>YANIRO GABRIEL MEDINA MONCAYO</t>
  </si>
  <si>
    <t>Prestar servicios profesionales como apoyo en los temas ambientales, de acuerdo a los lineamientos de la SGI y en la validación ambiental de los  estudios ambientales del Proyecto Metro, en el marco de las salvaguardas solicitadas por la banca multilateral, para la construcción e integración de la red férrea como eje estructurador del sistema de transporte público  en los contratos relacionados con  la  infraestructura para el Sistema Integrado de Transporte Público y el Proyecto Metro.</t>
  </si>
  <si>
    <t>14-12-3260498</t>
  </si>
  <si>
    <t>IDU-1890-2014</t>
  </si>
  <si>
    <t>IDU-CMA-SGI-040-2014</t>
  </si>
  <si>
    <t>CONSORCIO CN-IDU-BICICARRILES-2015</t>
  </si>
  <si>
    <t>INTERVENTORÍA TÉCNICA, ADMINISTRATIVA, FINANCIERA, LEGAL, SOCIAL, AMBIENTAL Y SISO PARA EJECUCIÓN DE ESTUDIOS, DISEÑOS Y OBRAS DE CONSERVACIÓN, ADECUACIÓN Y MANTENIMIENTO DE LA INFRAESTRUCTURA VIAL EXISTENTE PARA LA IMPLEMENTACIÓN DE BICICARRILES EN BOGOTÁ D.C. - GRUPOS 2: SANTAFE, SAN CRISTOBAL, LOS MARTIRES, CIUDAD BOLIVAR, PUENTE ARANDA, USME, TUNJUELITO, BOSA, KENNEDY, TEUSAQUILLO, ANTONIO NARIÑO, LA CANDELARIA, RAFAEL URIBE URIBE.</t>
  </si>
  <si>
    <t>14-15-3072229</t>
  </si>
  <si>
    <t>IDU-1891-2014</t>
  </si>
  <si>
    <t>IDU-ID-DTGC-PSP-1715-2014</t>
  </si>
  <si>
    <t>Prestar servicios de apoyo a la gestión para apoyar  todas las actividades de Levantamiento Topográfico (Cadenero 1),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</si>
  <si>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14-12-3260546</t>
  </si>
  <si>
    <t>IDU-1892-2014</t>
  </si>
  <si>
    <t>IDU-SASI-SGGC-009-2014</t>
  </si>
  <si>
    <t>SUMINISTRO E INSTALACIÓN DE DIVISIONES Y OFICINA ABIERTA, EN LA SEDE PRINCIPAL DEL IDU UBICADA EN LA CALLE 22 N° 6 - 27 DE BOGOTÁ.</t>
  </si>
  <si>
    <t>14-9-394950</t>
  </si>
  <si>
    <t>IDU-1893-2014</t>
  </si>
  <si>
    <t>IDU-ID-DTGC-PSP-1748-2014</t>
  </si>
  <si>
    <t>Prestar servicios profesionales para apoyar los estudios complementarios ambientales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</si>
  <si>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14-12-3262477</t>
  </si>
  <si>
    <t>IDU-1894-2014</t>
  </si>
  <si>
    <t>IDU-SAMC-SGGC-010-2014 SGDA VEZ</t>
  </si>
  <si>
    <t>B &amp; B CONSULTORES PARA EL DESARROLLO DEL POTENCIAL HUMANO EU</t>
  </si>
  <si>
    <t>EJECUTAR UN PROGRAMA DE FORTALECIMIENTO DE CLIMA Y CULTURA ORGANIZACIONAL A PARTIR DE LOS RESULTADOS OBTENIDOS EN EL DIAGNOSTICO E INTERVENCIÓN REALIZADA EN EL AÑO 2013</t>
  </si>
  <si>
    <t>Servicios Profesionales</t>
  </si>
  <si>
    <t>14-11-3122449</t>
  </si>
  <si>
    <t>IDU-1895-2014</t>
  </si>
  <si>
    <t>IDU-INV-SGGC-001-2014</t>
  </si>
  <si>
    <t>ASOCIACIÓN DE RECICLADORES EL TRIUNFO - ASORETRIUNFO</t>
  </si>
  <si>
    <t>CELEBRAR ACUERDO DE CORRESPONSABILIDAD PARA LA CLASIFICACIÓN Y RECOLECCIÓN DE LOS RESIDUOS SÓLIDOS RECICLABLES DE CARÁCTER NO PELIGROSO GENERADOS EN LAS SEDES DE LA CALLE 22 NO 6 - 27, CALLE 20 NO 9 - 20 Y CARRERA 7 NO 21 - 93</t>
  </si>
  <si>
    <t>14-12-3261406</t>
  </si>
  <si>
    <t>IDU-1896-2014</t>
  </si>
  <si>
    <t>INCGROUP S.A.S.</t>
  </si>
  <si>
    <t xml:space="preserve">INTERVENTORÍA TÉCNICA, ADMINISTRATIVA, FINANCIERA, LEGAL, SOCIAL, AMBIENTAL Y SISO PARA EJECUCIÓN DE ESTUDIOS, DISEÑOS Y OBRAS DE CONSERVACIÓN, ADECUACIÓN Y MANTENIMIENTO DE LA INFRAESTRUCTURA VIAL EXISTENTE PARA LA IMPLEMENTACIÓN DE BICICARRILES EN BOGOTÁ D.C. - GRUPOS 1: USAQUEN, CHAPINERO, FONTIBON, ENGATIVA, BARRIOS UNIDOS Y SUBA. </t>
  </si>
  <si>
    <t>IDU-1897-2014</t>
  </si>
  <si>
    <t>IDU-LP-SGI-026-2014</t>
  </si>
  <si>
    <t>CONSORCIO GAMA INFRAESTRUCTURA VIAL</t>
  </si>
  <si>
    <t>EJECUCIÓN A MONTO AGOTABLE DE COMPLEMENTACIÓN DE ESTUDIOS, DISEÑOS, Y OBRAS DE CONSERVACIÓN, ADECUACIÓN Y MEJORAMIENTOS GEOMÉTRICOS DE LA INFRAESTRUCTURA VIAL EN BOGOTÁ D.C.</t>
  </si>
  <si>
    <t>14-1-127996</t>
  </si>
  <si>
    <t>IDU-1898-2014</t>
  </si>
  <si>
    <t>IDU-CMA-SGI-045-2014 GRUPO B</t>
  </si>
  <si>
    <t>CONSORCIO PC 045 - 2014</t>
  </si>
  <si>
    <t>EL CONSULTOR SE COMPROMETE PARA CON EL IDU, A REALIZAR LOS GRUPO B ESTUDIOS Y DISEÑOS PARA LA AMPLIACIÓN Y/O ADECUACIÓN, ANÁLISIS DE VULNERABILIDAD SÍSMICA Y DISEÑO DE REHABILITACIÓN DE BOX COULVERTS EXISTENTES EN LA AVENIDA BOYACÁ.</t>
  </si>
  <si>
    <t>IDU-1899-2014</t>
  </si>
  <si>
    <t>IDU-LP-SGI-024-2014</t>
  </si>
  <si>
    <t>BERNARDO ANCIZAR OSSA LOPEZ</t>
  </si>
  <si>
    <t>ESTUDIOS DISEÑOS Y CONSTRUCCIÓN DE OBRAS DE MANTENIMIENTO Y CONSERVACIÓN EN PUENTES VEHÍCULARES DE BOGOTÁ D.C. INCLUYE SUPERESTRUCTURA, SUBESTRUCTURA Y ACCESOS</t>
  </si>
  <si>
    <t>14-1-127385</t>
  </si>
  <si>
    <t>IDU-1900-2014</t>
  </si>
  <si>
    <t>IDU-CMA-SGI-034-2014</t>
  </si>
  <si>
    <t>CONSORCIO METRO CINCO</t>
  </si>
  <si>
    <t>INTERVENTORÍA TÉCNICA, ADMINISTRATIVA, LEGAL, FINANCIERA, SOCIAL, AMBIENTAL Y S&amp;SO PARA ADELANTAR LA "ACTUALIZACION, AJUSTES, COMPLEMENTACIÓN DE LOS ESTUDIOS Y DISEÑOS Y LA CONSTRUCCIÓN, MANTENIMIENTO, ADECUACION Y  REHABILITACION DEL PROYECTO DE ESPACIO PUBLICO DE LA RED DE CICLORRUTAS Y BICICARRILES RED TINTAL FASE I Y LA FACTIBILIDAD, ESTUDIOS  Y DISEÑOS Y LA COSNTRUCCION, MANTENIMIENTO Y ADECUACION DEL PROYECTO DE ESPACIOPUBLICO Y BICICARRILES RED TOINTAL FASE 2, EN LA LOCALIDAD DE KENNEDY BOGOTA D.C.</t>
  </si>
  <si>
    <t>14-15-3059213</t>
  </si>
  <si>
    <t>IDU-1901-2014</t>
  </si>
  <si>
    <t>IDU-CMA-DTDP-038-2014</t>
  </si>
  <si>
    <t>INTERVENTORÍA TÉCNICA, ADMINISTRATIVA, LEGAL, FINANCIERA, SOCIAL, AMBIENTAL Y S&amp;SOMA PARA LA DEMOLICIÓN LIMPIEZA Y CERRAMIENTO Y MANTENIMIENTO DE PREDIOS ADQUIRIDOS POR EL INSTITUTO DE DESARROLLO URBANO - IDU- PARA LA EJECUCIÓN DE PROYECTOS VIALES Y DE ESPACIO PÚBLICO QUE SE ENCUENTRAN EN ADMINISTRACIÓN A CARGO DE LA DIRECCIÓN TÉCNICA DE PREDIOS - PROYECTOS VARIOS EN BOGOTÁ, D.C..</t>
  </si>
  <si>
    <t>14-15-3051847</t>
  </si>
  <si>
    <t>IDU-1902-2014</t>
  </si>
  <si>
    <t>IDU-MC10%-DTD-40-2014</t>
  </si>
  <si>
    <t>SERVICIO DE LA DETECCIÓN DE REDES HÚMEDAS (RED MATRIZ TIBITOC Y OTRAS) CON  GEORRADAR Y COMPROBACIÓN PUNTUAL CON TOMOGRAFÍA PARA DERIVACIONES Y CRUCES, DE LA TRONCAL TRANSMILENIO DE LA AVENIDA BOYACÁ.</t>
  </si>
  <si>
    <t>14-13-3237300</t>
  </si>
  <si>
    <t>IDU-1903-2014</t>
  </si>
  <si>
    <t>IDU-ID-DTGC-PSP-1783-2014</t>
  </si>
  <si>
    <t>14-12-3262579</t>
  </si>
  <si>
    <t>IDU-1904-2014</t>
  </si>
  <si>
    <t>ADQUIRIR POR MEDIO DE COMPRA DISCOS PARA ALMACENAMIENTO, EQUIPOS DE COMUNICACIÓN Y SCANNER PARA EL INSTITUTO DE DESARROLLO URBANO.</t>
  </si>
  <si>
    <t>IDU-1905-2014</t>
  </si>
  <si>
    <t>IDU-ID-DTGC-PSP-1723-2014</t>
  </si>
  <si>
    <t>Prestar servicios de apoyo a la gestión para adelantar actuaciones de orden administrativo relacionadas con el manejo y actualización de base de datos, elaboración de fichas técnicas  y archivo de la dependencia, en el marco de los planes, programas, procesos y proyectos encaminados al desarrollo y sostenibilidad de la Infraestructura para la Movilidad.</t>
  </si>
  <si>
    <t>14-12-3267620</t>
  </si>
  <si>
    <t>IDU-1906-2014</t>
  </si>
  <si>
    <t>ADQUIRIR POR MEDIO DE COMPRA DISCOS PARA ALMACENAMIENTO, EQUIPOS DE COMUNICACIÓN Y SCANER PARA EL INSTITUTO DE DESARROLLO URBANO.</t>
  </si>
  <si>
    <t>IDU-1907-2014</t>
  </si>
  <si>
    <t>IDU-CMA-DTM-028-2014</t>
  </si>
  <si>
    <t>CONSORCIO URBANO 028</t>
  </si>
  <si>
    <t>INTERVENTORÍA TÉCNICA, ADMINISTRATIVA, FINANCIERA, LEGAL, SOCIAL, SEGURIDAD INDUSTRIAL, SALUD EN EL TRABAJO Y MEDIO AMBIENTE, PARA LAS ACTIVIDADES DE CONSERVACIÓN DE LA MALLA VIAL ARTERIAL NO TRONCAL E INTERMEDIA CON MATERIAL DE PAVIMIENTO ASFALTICO FRESADO Y CONTROL OPERATIVO DEL SATPAF EN LA CIUDAD DE BOGOTA.</t>
  </si>
  <si>
    <t>14-15-3080495</t>
  </si>
  <si>
    <t>IDU-1908-2014</t>
  </si>
  <si>
    <t>IDU-ID-DTGC-PSP-1789-2014</t>
  </si>
  <si>
    <t>Prestar servicios profesionales para brindar apoyo jurídico y legal de acuerdo con la norma vigente para la ampliación, mejoramiento y conservación del subsistema vial de la ciudad (Arterial Intermedia Local Y Rural), en el marco de los planes, programas, procesos y proyectos encaminados al desarrollo y sostenibilidad de la Infraestructura para la Movilidad.</t>
  </si>
  <si>
    <t>14-12-3268088</t>
  </si>
  <si>
    <t>IDU-1909-2014</t>
  </si>
  <si>
    <t>IDU-ID-DTGC-PSP-1757-2014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</si>
  <si>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</si>
  <si>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14-12-3267635</t>
  </si>
  <si>
    <t>IDU-1910-2014</t>
  </si>
  <si>
    <t>IDU-ID-DTGC-PSP-1805-2014</t>
  </si>
  <si>
    <t>14-12-3268355</t>
  </si>
  <si>
    <t>IDU-1911-2014</t>
  </si>
  <si>
    <t>IDU-ID-DTGC-PSP-1768-2014</t>
  </si>
  <si>
    <t>Prestar Servicios de apoyo a la gestión en la implementación y seguimiento de estrategias de gestión y participación ciudadana en las localidades y/o territorios asignados, en el marco de los planes, programas, procesos y proyectos encaminados al fortalecimiento Institucional para el mejoramiento de la gestión del IDU.</t>
  </si>
  <si>
    <t>15-12-3270560</t>
  </si>
  <si>
    <t>IDU-1912-2014</t>
  </si>
  <si>
    <t>IDU-ID-DTGC-PSP-1777-2014</t>
  </si>
  <si>
    <t>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</si>
  <si>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14-12-3267649</t>
  </si>
  <si>
    <t>IDU-1913-2014</t>
  </si>
  <si>
    <t>IDU-ID-DTGC-PSP-1807-2014</t>
  </si>
  <si>
    <t>ALEXANDER CADENA CANTILLO</t>
  </si>
  <si>
    <t>14-12-3268412</t>
  </si>
  <si>
    <t>IDU-1914-2014</t>
  </si>
  <si>
    <t>IDU-ID-DTGC-PSP-1776-2014</t>
  </si>
  <si>
    <t>LENIN ERNESTO DORADO VILLARREAL</t>
  </si>
  <si>
    <t>14-12-3268984</t>
  </si>
  <si>
    <t>IDU-1915-2014</t>
  </si>
  <si>
    <t>IDU-ID-DTGC-PSP-1771-2014</t>
  </si>
  <si>
    <t>CARLOS HUMBERTO JIMENEZ REMOLINA</t>
  </si>
  <si>
    <t>Prestar servicios profesionales especializados de apoyo a la gestión de la Entidad, relacionados con el análisis técnico y evaluación ambiental del componente hidrológico,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</si>
  <si>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14-12-3267656</t>
  </si>
  <si>
    <t>IDU-1916-2014</t>
  </si>
  <si>
    <t>IDU-ID-DTGC-PSP-1796-2014</t>
  </si>
  <si>
    <t>Prestar servicios profesionales para apoyar los estudios complementarios ambientales en el componente social,  para la construcción e integración de la red férrea como eje estructurador del sistema de transporte público  en los contratos relacionados con  la  infraestructura para el Sistema Integrado de Transporte Público y el Proyecto Metro.</t>
  </si>
  <si>
    <t>14-12-3267668</t>
  </si>
  <si>
    <t>IDU-1917-2014</t>
  </si>
  <si>
    <t>UNIVERSIDAD NACIONAL DE COLOMBIA</t>
  </si>
  <si>
    <t>AUNAR ESFUERZOS DE CARACTER TECNICO, HUMANO, ADMINISTRATIVO Y FINANCIERO PARA LA GENERACION DE INSUMOS COMO APOYO A LA CAPTURA DE VALOR GENERADA POR LA CONSTRUCCION DE LA PRIMERA LINEA DEL METRO DE BOGOTA, DC. C. PLMB, EN EL MARCO DEL SISTEMA INTEGRADO DE TRANSPORTE PUBLICO  SITP.</t>
  </si>
  <si>
    <t>14-12-3265864</t>
  </si>
  <si>
    <t>IDU-1918-2014</t>
  </si>
  <si>
    <t>IDU-ID-DTGC-PSP-1804-2014</t>
  </si>
  <si>
    <t>14-12-3268529</t>
  </si>
  <si>
    <t>IDU-1919-2014</t>
  </si>
  <si>
    <t>IDU-ID-DTGC-PSP-1806-2014</t>
  </si>
  <si>
    <t>14-12-3268583</t>
  </si>
  <si>
    <t>IDU-1920-2014</t>
  </si>
  <si>
    <t>IDU-ID-DTGC-PSP-1709-2014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</si>
  <si>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</si>
  <si>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14-12-3267682</t>
  </si>
  <si>
    <t>IDU-1921-2014</t>
  </si>
  <si>
    <t>UNIVERSIDAD DE LOS ANDES</t>
  </si>
  <si>
    <t>AUNAR ESFUERZOS DE CARACTER TECNICO, HUMANO, ADMINISTRATIVO Y FINANCIERO PARA LA GENERACION DE INSUMOS COMO APOYO A LA CAPTURA DE VALOR GENERDADA POR LA CONSTRUCCION DE LA PRIMERA LINEA DEL METRO DE BOGOTA, D.C. PLMB, EN EL MARCO DEL SISTEMA INTEGRADO DE TRANSPORTE PUBLICO - SITP.</t>
  </si>
  <si>
    <t>14-12-3265976</t>
  </si>
  <si>
    <t>IDU-1922-2014</t>
  </si>
  <si>
    <t>IDU-ID-DTGC-PSP-1738-2014</t>
  </si>
  <si>
    <t>14-12-3267701</t>
  </si>
  <si>
    <t>IDU-1923-2014</t>
  </si>
  <si>
    <t>IDU-ID-DTGC-PSP-1797-2014</t>
  </si>
  <si>
    <t>JANNETH FERNANDEZ BRAVO</t>
  </si>
  <si>
    <t>Prestar servicios profesionales especializados de apoyo a la gestión de la Entidad, relacionados con el  análisis y evaluación ambiental del componente de calidad de aíre, agua y ruido,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</si>
  <si>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14-12-3267720</t>
  </si>
  <si>
    <t>IDU-1924-2014</t>
  </si>
  <si>
    <t>IDU-ID-DTGC-PSP-1779-2014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</si>
  <si>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</si>
  <si>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14-12-3267729</t>
  </si>
  <si>
    <t>IDU-1925-2014</t>
  </si>
  <si>
    <t>IDU-ID-DTGC-PSP-1728-2014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</si>
  <si>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</si>
  <si>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14-12-3267738</t>
  </si>
  <si>
    <t>IDU-1926-2014</t>
  </si>
  <si>
    <t>IDU-ID-DTGC-PSP-1780-2014</t>
  </si>
  <si>
    <t>14-12-3267758</t>
  </si>
  <si>
    <t>IDU-1927-2014</t>
  </si>
  <si>
    <t>IDU-ID-DTGC-PSP-1714-2014</t>
  </si>
  <si>
    <t>14-12-3267768</t>
  </si>
  <si>
    <t>IDU-1928-2014</t>
  </si>
  <si>
    <t>IDU-ID-DTGC-PSP-1774-2014</t>
  </si>
  <si>
    <t>14-12-3267778</t>
  </si>
  <si>
    <t>IDU-1929-2014</t>
  </si>
  <si>
    <t>IDU-ID-DTGC-PSP-1787-2014</t>
  </si>
  <si>
    <t>HECTOR MUÑOZ LOAIZA</t>
  </si>
  <si>
    <t>Prestar servicios profesionales especializados de apoyo a la gestión de la Entidad, relacionados con el  análisis técnico y evaluación ambiental del componente de topografía,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</si>
  <si>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14-12-3267787</t>
  </si>
  <si>
    <t>IDU-1930-2014</t>
  </si>
  <si>
    <t>IDU-ID-DTGC-PSP-1773-2014</t>
  </si>
  <si>
    <t>Prestar servicios de apoyo a los profesionales encargados de la supervisión de contratos, en la actividades técnicas, administrativas y financieras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</si>
  <si>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14-12-3267797</t>
  </si>
  <si>
    <t>IDU-1931-2014</t>
  </si>
  <si>
    <t>IDU-ID-DTGC-PSP-1782-2014</t>
  </si>
  <si>
    <t>14-12-3267807</t>
  </si>
  <si>
    <t>IDU-1932-2014</t>
  </si>
  <si>
    <t>IDU-ID-DTGC-PSP-1765-2014</t>
  </si>
  <si>
    <t>JOSE REINALDO TORRES SARMIENTO</t>
  </si>
  <si>
    <t>Prestar servicios de apoyo al componente de topografía, para la construcción e integración de la red férrea como eje estructurador del sistema de transporte público  en los contratos relacionados con  la  infraestructura para el Sistema Integrado de Transporte Público y el Proyecto Metro.</t>
  </si>
  <si>
    <t>14-12-3267815</t>
  </si>
  <si>
    <t>IDU-1933-2014</t>
  </si>
  <si>
    <t>IDU-ID-DTGC-PSP-1785-2014</t>
  </si>
  <si>
    <t>Prestar servicios profesionales para apoyar la estructuración y seguimiento del componente estructural y constructivo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</si>
  <si>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14-12-3267834</t>
  </si>
  <si>
    <t>IDU-1934-2014</t>
  </si>
  <si>
    <t>IDU-ID-DTGC-PSP-1770-2014</t>
  </si>
  <si>
    <t>RAFAEL RODRIGUEZ MALDONADO</t>
  </si>
  <si>
    <t>Prestar servicios profesionales para gestionar de manera integral los procesos de planeación y estrucuturación, en los aspectos tecnicos, financieros y juridicos en la etapa precontractual del proyecto Metro, como parte de la construcción e integración de la Red Férrea como eje estructurador del Sistema de Transporte Público.</t>
  </si>
  <si>
    <t>14-12-3267863</t>
  </si>
  <si>
    <t>IDU-1935-2014</t>
  </si>
  <si>
    <t>IDU-ID-DTGC-PSP-1730-2014</t>
  </si>
  <si>
    <t>ERICKSSON JULIAN GARZON ESPITIA</t>
  </si>
  <si>
    <t>Prestar servicios profesionales para elaborar los estudios y diseños, asociados al Componente Arquitectonico de estaciones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ampliacion e integracion de troncales ,  en el marco de los planes, programas, procesos y proyectos encaminados al desarrollo de la infraestructura para el sistema integrado de transporte público.</t>
  </si>
  <si>
    <t>14-12-3267879</t>
  </si>
  <si>
    <t>IDU-1936-2014</t>
  </si>
  <si>
    <t>IDU-ID-DTGC-PSP-1791-2014</t>
  </si>
  <si>
    <t>14-12-3267888</t>
  </si>
  <si>
    <t>IDU-1937-2014</t>
  </si>
  <si>
    <t>IDU-ID-DTGC-PSP-1781-2014</t>
  </si>
  <si>
    <t>14-12-3267905</t>
  </si>
  <si>
    <t>IDU-1938-2014</t>
  </si>
  <si>
    <t>IDU-ID-DTGC-PSP-1793-2014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</si>
  <si>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</si>
  <si>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14-12-3267917</t>
  </si>
  <si>
    <t>IDU-1939-2014</t>
  </si>
  <si>
    <t>IDU-ID-DTGC-PSP-1813-2014</t>
  </si>
  <si>
    <t>Prestar servicios profesionales para apoyar el análisis y evaluación ambiental del componente físico en los contratos relacionados con la implementación de los proyectos del IDU incluidos en el Plan de Desarrollo que disponen de financiamiento proveniente de deuda,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</si>
  <si>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14-12-3267930</t>
  </si>
  <si>
    <t>IDU-1940-2014</t>
  </si>
  <si>
    <t>IDU-ID-DTGC-PSP-1761-2014</t>
  </si>
  <si>
    <t>WILLIAM PIRAGUA ALARCÓN</t>
  </si>
  <si>
    <t>Prestar servicios profesionales para apoyar el análisis y evaluación ambiental del componente biótico de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</si>
  <si>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14-12-3267946</t>
  </si>
  <si>
    <t>IDU-1941-2014</t>
  </si>
  <si>
    <t>IDU-ID-DTGC-PSP-1810-2014</t>
  </si>
  <si>
    <t>Prestar servicios profesionales para realizar el análisis e identificación de potencial inmobiliaria e impacto urbanístico de la Primera linea de metro de Bogotá y apoyar la supervisión de los contratos y convenios de gestión inmobiliaria para la primera línea del metro de Bogotá, como parte de la construcción e integración de la red férrea como eje estructurador del Sistema de Transporte Público en el marco de los planes, programas y proyectos encaminados a la infraestructura para el Sistema Integrado De Transporte Público.</t>
  </si>
  <si>
    <t>14-12-3267959</t>
  </si>
  <si>
    <t>IDU-1942-2014</t>
  </si>
  <si>
    <t>IDU-ID-DTGC-PSP-1808-2014</t>
  </si>
  <si>
    <t>14-12-3268792</t>
  </si>
  <si>
    <t>IDU-1943-2014</t>
  </si>
  <si>
    <t>IDU-ID-DTGC-PSP-1811-2014</t>
  </si>
  <si>
    <t>14-12-3268847</t>
  </si>
  <si>
    <t>IDU-1944-2014</t>
  </si>
  <si>
    <t>IDU-ID-DTGC-PSP-1812-2014</t>
  </si>
  <si>
    <t>Prestar servicios profesionales para apoyar la supervisión y coordinación de los convenios que se suscriban para determinar la captura de valor generada por la construcción de la primera linea de metro de Bogota D.C.,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</si>
  <si>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14-12-3267979</t>
  </si>
  <si>
    <t>IDU-1945-2014</t>
  </si>
  <si>
    <t>IDU-ID-DTGC-PSP-1778-2014</t>
  </si>
  <si>
    <t>15-12-3270136</t>
  </si>
  <si>
    <t>IDU-1946-2014</t>
  </si>
  <si>
    <t>IDU-ID-DTGC-PSP-1801-2014</t>
  </si>
  <si>
    <t>MERCY LILIANA GARCÍA CÁRDENAS</t>
  </si>
  <si>
    <t>Prestar servicios profesionales para diseñar e implementar estratégias de gestión y manejo de información estadística, capacitando a los servidores responsables en las dependencias identificadas como productoras o usuarias de información en el plan estadístico institucional, en el marco de los planes, programas, procesos y proyectos encaminados a la transparencia, probidad, lucha contra la corupción y control social efectivo e incluyente en el IDU.</t>
  </si>
  <si>
    <t>15-12-3270673</t>
  </si>
  <si>
    <t>IDU-1947-2014</t>
  </si>
  <si>
    <t>IDU-LP-SGI-022-2014</t>
  </si>
  <si>
    <t>CONSTRUCCIONES AR &amp; S LTDA.</t>
  </si>
  <si>
    <t>ACTIVIDADES PARA LA CONSERVACIÓN DE LA MALLA VIAL ARTERIAL NO TRONCAL E INTERMEDIA CON MATERIAL DE PAVIMENTO ASFALTICO FRESADO ESTABILIZADO, ACTIVIDADES DE MANEJO Y CLASIFICACIÓN DEL MATERIAL DE FRESADO Y ADECUACIONES TEMPORALES DEL SITIO DE ALMACENAMIENTO TRANSITORIO, EN LA CIUDAD DE BOGOTÁ D.C.</t>
  </si>
  <si>
    <t>14-1-127701</t>
  </si>
  <si>
    <t>IDU-1948-2014</t>
  </si>
  <si>
    <t>IDU-ID-DTGC-PSP-1788-2014</t>
  </si>
  <si>
    <t>CHRISTIAN DAVID BAUTISTA ALFONSO</t>
  </si>
  <si>
    <t>14-12-3267994</t>
  </si>
  <si>
    <t>IDU-1949-2014</t>
  </si>
  <si>
    <t>IDU-ID-DTGC-PSP-1766-2014</t>
  </si>
  <si>
    <t>Prestar servicios profesionales de apoyo para el desarrollo del componente social territorial en la etapa de diseño de los proyectos relacionados con el sistema integrado de transporte público y para la ampliación e integración de troncales, bajo el concepto de Desarrollo Orientado por el Transporte Sostenible - DOTS, en el marco de los planes, programas, procesos y proyectos de infraestructura vial, transporte y espacio público.</t>
  </si>
  <si>
    <t>14-12-3268009</t>
  </si>
  <si>
    <t>IDU-1950-2014</t>
  </si>
  <si>
    <t>IDU-ID-DTGC-PSP-1763-2014</t>
  </si>
  <si>
    <t>Prestar servicios profesionales especializados de apoyo a la gestión de la Entidad, relacionados con el  apoyo el aprovechamiento de RCD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</si>
  <si>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14-12-3268025</t>
  </si>
  <si>
    <t>IDU-1951-2014</t>
  </si>
  <si>
    <t>IDU-ID-DTGC-PSP-1772-2014</t>
  </si>
  <si>
    <t>LIBARDO POLANCO CRUZ</t>
  </si>
  <si>
    <t>Apoyar la revisión del componente de seguros que se derive de la contratación relacionada con el proyecto Metro y la elaboración de los elementos dentro de los pliegos de licitación del  componente de seguros como parte de la construcción e integración de la Red Férrea como eje estructurador del Sistema de Transporte Público en el marco de los planes, programas y proyectos encaminados a la infraestructura para el Sistema Integrado de Transporte Público.</t>
  </si>
  <si>
    <t>14-12-3268059</t>
  </si>
  <si>
    <t>IDU-1952-2014</t>
  </si>
  <si>
    <t>IDU-ID-DTGC-PSP-1775-2014</t>
  </si>
  <si>
    <t>RICARDO ALBERTO MENDOZA BOADA</t>
  </si>
  <si>
    <t>Prestar servicios profesionales especializados de apoyo a la gestión de la Entidad, relacionados con el  análisis y evaluación técnica y ambiental del componente geotécnico y suelos,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</si>
  <si>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14-12-3268073</t>
  </si>
  <si>
    <t>IDU-1953-2014</t>
  </si>
  <si>
    <t>IDU-ID-DTGC-PSP-1786-2014</t>
  </si>
  <si>
    <t>JOSE ALBERTO FANDIÑO BARON</t>
  </si>
  <si>
    <t>Prestar servicios profesionales especializados de apoyo a la gestión de la Entidad, relacionados con el  análisis y evaluación ambiental del componente geológico,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</si>
  <si>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14-12-3268107</t>
  </si>
  <si>
    <t>IDU-1954-2014</t>
  </si>
  <si>
    <t>IDU-ID-DTGC-PSP-1809-2014</t>
  </si>
  <si>
    <t>Prestar servicios profesionales para la supervisión, el control administrativo, técnico, legal y financiero de los contratos de  consultoría para elaborar los estudios y diseños del Proyecto Metro;  y diseñar, revisar, aprobar los productos del componente Ambiental, de los proyectos a cargo de la Dirección Técnica de Diseños; en el marco de los planes, programas, procesos y proyectos encaminados al desarrollo de la infraestructura para el Sistema Integrado de Transporte Público,  para la construcción e integración de la red férrea como eje estructurador del sistema de transporte público  en los contratos relacionados con  la  infraestructura para el Sistema Integrado de Transporte Público y el Proyecto Metro.</t>
  </si>
  <si>
    <t>14-12-3268129</t>
  </si>
  <si>
    <t>Secop</t>
  </si>
  <si>
    <t>IDU-9-2016</t>
  </si>
  <si>
    <t>Prestar servicios profesionales para apoyar el componente técnico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</si>
  <si>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16-12-4833964</t>
  </si>
  <si>
    <t>IDU-10-2016</t>
  </si>
  <si>
    <t>JOSE VICENTE AZUERO GONZALEZ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</si>
  <si>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estudios de actos administrativos e iniciativas normativas y demás actuaciones relacionadas con la gestión contractual.</t>
  </si>
  <si>
    <t>16-12-4845266</t>
  </si>
  <si>
    <t>IDU-11-2016</t>
  </si>
  <si>
    <t>Prestar servicios profesionales para apoyar la definición de estrategias y mecanismos que permitan mejorar y fortalecer el sistema integrado de gestión, y desarrollar esquemas de seguimiento a los sistemas y procesos administrativos y misionales, de acuerdo con las normas técnicas de gestión, políticas y lineamientos vigentes, para los sistemas de mejoramiento de gestión y de la capacidad operativa de las entidades, en el marco de los planes, programas, procesos y proyectos encaminados al fortalecimiento institucional para el mejoramiento de la gestión del IDU.</t>
  </si>
  <si>
    <t>16-12-4843568</t>
  </si>
  <si>
    <t>IDU-12-2016</t>
  </si>
  <si>
    <t>LEONARDO GARCIA SUAREZ</t>
  </si>
  <si>
    <t>Prestar servicios profesionales para asesorar a la Dirección General del IDU en la formulación y desarrollo del Plan Estratégico de Comunicaciones, para mejorar la percepción y opinión de la ciudadanía sobre la imagen de la entidad, en el marco de los planes, programas, procesos y proyectos encaminados al fortalecimiento institucional para el mejoramiento de la gestión del IDU</t>
  </si>
  <si>
    <t>16-12-4859090</t>
  </si>
  <si>
    <t>IDU-13-2016</t>
  </si>
  <si>
    <t>Prestar servicios profesionales para la planeación y control del presupuesto,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</si>
  <si>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16-12-4862544</t>
  </si>
  <si>
    <t>IDU-14-2016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</si>
  <si>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</si>
  <si>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16-12-4868918</t>
  </si>
  <si>
    <t>IDU-15-2016</t>
  </si>
  <si>
    <t xml:space="preserve">Prestar servicios profesionales para el apoyo a la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 _x000D_
_x000D_
</t>
  </si>
  <si>
    <t>16-12-4870028</t>
  </si>
  <si>
    <t>IDU-16-2016</t>
  </si>
  <si>
    <t xml:space="preserve">Prestar servicios profesionales para apoyar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 </t>
  </si>
  <si>
    <t>16-12-4870124</t>
  </si>
  <si>
    <t>IDU-17-2016</t>
  </si>
  <si>
    <t>Prestar servicios profesionales para brindar asesoría jurídica para la expedición de los actos administrativos y documentos asociados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</si>
  <si>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16-12-4879440</t>
  </si>
  <si>
    <t>IDU-18-2016</t>
  </si>
  <si>
    <t>Prestar servicios de apoyo a la gestión para la organización, análisis, actualización y depuración de la información relacionada con 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</si>
  <si>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16-12-4882669</t>
  </si>
  <si>
    <t>IDU-19-2016</t>
  </si>
  <si>
    <t>Prestar servicios profesionales necesarios para el desarrollo de la gestión precontractual, contractual y postcontractual de la Subdirección General Jurídica y su Dirección Técnica.</t>
  </si>
  <si>
    <t>16-12-4891440</t>
  </si>
  <si>
    <t>IDU-20-2016</t>
  </si>
  <si>
    <t>OSCAR FABIAN CORTES MANRIQUE</t>
  </si>
  <si>
    <t xml:space="preserve">Prestar servicios profesionales para apoyar la gestión administrativa, contractual y financiera que requiera la Oficina Asesora de Comunicaciones para el desarrollo de las actividades de comunicación estratégica de la entidad, para los sistemas de mejoramiento de la gestión y de la capacidad operativa de las entidades, en el marco de los planes, programas, procesos y proyectos encaminados al fortalecimiento institucional para el mejoramiento de la gestión del IDU </t>
  </si>
  <si>
    <t>16-12-4884064</t>
  </si>
  <si>
    <t>IDU-21-2016</t>
  </si>
  <si>
    <t>16-12-4884279</t>
  </si>
  <si>
    <t>IDU-22-2016</t>
  </si>
  <si>
    <t xml:space="preserve">Prestar servicios profesionales para gestionar y apoyar la implementación de los Subsistemas de Gestión y el mejoramiento de los procesos y procedimientos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IDU_x000D_
_x000D_
</t>
  </si>
  <si>
    <t>16-12-4885034</t>
  </si>
  <si>
    <t>IDU-23-2016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</si>
  <si>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</si>
  <si>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16-12-4899208</t>
  </si>
  <si>
    <t>IDU-24-2016</t>
  </si>
  <si>
    <t>Prestar servicios profesionales para apoyar el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</si>
  <si>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16-12-4899251</t>
  </si>
  <si>
    <t>IDU-25-2016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</si>
  <si>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</si>
  <si>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16-12-4891465</t>
  </si>
  <si>
    <t>IDU-26-2016</t>
  </si>
  <si>
    <t>Prestar servicios profesionales para la gestión y seguimiento integral de los proyectos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</si>
  <si>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16-12-4891784</t>
  </si>
  <si>
    <t>IDU-27-2016</t>
  </si>
  <si>
    <t>Prestar servicios profesionales para apoyar la revisión , verificación y validación de los productos del componente social, resultado de factibilidad, estudios y diseños de los proyectos, para los sistemas de mejoramiento de la gestión y de la capacidad operativa de las entidades, en el marco de los planes, programas, procesos y proyectos encaminados al fortalecimiento institucional para el mejoramiento de la gestión del IDU.</t>
  </si>
  <si>
    <t>16-12-4899299</t>
  </si>
  <si>
    <t>IDU-28-2016</t>
  </si>
  <si>
    <t xml:space="preserve">Prestar servicios profesionales para la revisión de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 </t>
  </si>
  <si>
    <t>16-12-4894588</t>
  </si>
  <si>
    <t>IDU-29-2016</t>
  </si>
  <si>
    <t>Prestar servicios de apoyo a la gestión para desarrollar y ejecutar actividades administrativas de trámite y seguimiento documental, para los sistemas de mejoramiento de la gestión y de la capacidad operativa de las entidades, en el marco de los planes, programas, procesos y proyectos encaminados al fortalecimiento institucional para el mejoramiento de la gestión del IDU</t>
  </si>
  <si>
    <t>16-12-4899339</t>
  </si>
  <si>
    <t>IDU-30-2016</t>
  </si>
  <si>
    <t>Prestar servicios profesionales para la formulación y análisis normativo y jurídico de los proyectos estratégicos del sistema de movilidad en cuanto al componente de gestión e instrumentos de planeación del suelo, para los sistemas de mejoramiento de la gestión de la capacidad operativa de las entidades, en  el marco de los planes, programas, procesos y proyectos encaminados al fortalecimiento institucional para el mejoramiento de la gestión del IDU</t>
  </si>
  <si>
    <t>16-12-4897193</t>
  </si>
  <si>
    <t>IDU-31-2016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</si>
  <si>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</si>
  <si>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16-12-4897260</t>
  </si>
  <si>
    <t>IDU-32-2016</t>
  </si>
  <si>
    <t>16-12-4899371</t>
  </si>
  <si>
    <t>IDU-33-2016</t>
  </si>
  <si>
    <t xml:space="preserve">Prestar servicios profesionales para consolidar, validar y publicar información geoestadística producida por el Sistema de Información Integral para la Planeación y Seguimiento de la Infraestructura Vial y el Espacio Público -SIIPVIALES,  de acuerdo con los procedimientos y la normatividad vigente, para los sistemas de la gestión y de la capacidad operativa de las entidades, en el marco de los planes, programas, procesos y proyectos encaminados al fortalecimiento institucional para el mejoramiento de la gestión del IDU. </t>
  </si>
  <si>
    <t>16-12-4900510</t>
  </si>
  <si>
    <t>IDU-34-2016</t>
  </si>
  <si>
    <t>Prestar servicios profesionales para, apoyar la estructuración, gestión e implementación del Sistema Integrado de Gestión de la entidad,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lDU.</t>
  </si>
  <si>
    <t>16-12-4901397</t>
  </si>
  <si>
    <t>IDU-35-2016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</si>
  <si>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</si>
  <si>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16-12-4906596</t>
  </si>
  <si>
    <t>IDU-36-2016</t>
  </si>
  <si>
    <t>Prestar servicios de apoyo a la gestión para desarrollar trámites administrativos en la Subdirección Técnica de Jurídica y Ejecuciones Fiscales y asuntos relacionados con las diferentes solicitudes de .los , contribuyentes, para los sistemas de mejoramiento de la gestión y de la Capacidad operativa de las entidades, en el marco de los planes, programas, procesos y proyectos encaminados al fortalecimiento institucional para-el mejoramiento de la gestión del IDU.</t>
  </si>
  <si>
    <t>16-12-4906622</t>
  </si>
  <si>
    <t>CCE-7387-2016</t>
  </si>
  <si>
    <t>EFORCERS S.A.</t>
  </si>
  <si>
    <t>RENOVACIÓN PLATAFORMA DE CORREO ELECTRÓNICO.</t>
  </si>
  <si>
    <t>ACUERDO MARCO</t>
  </si>
  <si>
    <t>Acuerdo marco SECOP</t>
  </si>
  <si>
    <t>IDU-38-2016</t>
  </si>
  <si>
    <t>Prestar servicios de apoyo a la gestión para los temas relacionados con el proceso contractual desarrollado en el marco de la contribución de valorización, para los sistemas de mejoramiento de la gestión y de la capacidad operativa de las entidades, en el</t>
  </si>
  <si>
    <t>16-12-4906639</t>
  </si>
  <si>
    <t>IDU-39-2016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</si>
  <si>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</si>
  <si>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16-12-4906667</t>
  </si>
  <si>
    <t>IDU-40-2016</t>
  </si>
  <si>
    <t>Prestar servicios de apoyo a la gestión para recibir, revisar y validar los elementos cartográficos de la malla vial y espació publico entregados por contratistas IDU y terceros, de acuerdo  a  normatividad vigente, para los sistemas de mejoramiento de la</t>
  </si>
  <si>
    <t>16-12-4906683</t>
  </si>
  <si>
    <t>IDU-41-2016</t>
  </si>
  <si>
    <t>Prestar servicios profesionales para consolidar la información del inventario de la malla vial de la ciudad y actualizar el sistema de información geográfica de la entidad, de acuerdo a normatividad vigente, para los sistemas de mejoramiento de la gestión</t>
  </si>
  <si>
    <t>16-12-4906708</t>
  </si>
  <si>
    <t>IDU-42-2016</t>
  </si>
  <si>
    <t>Prestar servicios de apoyo a la gestión para  la ejecución de actividades operativas relacionadas con las comunicaciones oficiales del sistema de infraestructura vial y espacio público, de acuerdo a los manuales y procedimientos vigentes, para los sistema</t>
  </si>
  <si>
    <t>16-12-4906730</t>
  </si>
  <si>
    <t>IDU-43-2016</t>
  </si>
  <si>
    <t xml:space="preserve">Prestar servicios profesionales para brindar apoyo, atención y seguimiento a temas administrativos y de solicitudes realizadas al área, de acuerdo a los manuales y procedimientos vigentes, para los sistemas de mejoramiento de la gestión y de la capacidad </t>
  </si>
  <si>
    <t>16-12-4906749</t>
  </si>
  <si>
    <t>IDU-44-2016</t>
  </si>
  <si>
    <t>Prestar servicios profesionales para elaborar, revisar y hacer seguimiento a los temas relacionados con gestión vial y documentos técnicos, aplicables en los procesos de construcción y conservación de la infraestructura vial y del espacio público de la ci</t>
  </si>
  <si>
    <t>16-12-4906774</t>
  </si>
  <si>
    <t>IDU-45-2016</t>
  </si>
  <si>
    <t>Prestar servicios de apoyo a la gestión para desarrollar actividades que se desprendan de la gestión documental y archivística del IDU, para los sistemas de mejoramiento de la gestión y de la capacidad operativa de las entidades, en el marco de los planes, programas, procesos y proyectos encaminados al fortalecimiento institucional para el mejoramiento de la gestión del IDU</t>
  </si>
  <si>
    <t>16-12-4906835</t>
  </si>
  <si>
    <t>IDU-46-2016</t>
  </si>
  <si>
    <t xml:space="preserve">Prestar servicios de apoyo a la gestión precontractual, contractual y postcontractual de la Subdirección General Jurídica y su Dirección Técnica en aplicativos y herramientas de sistemas de información. </t>
  </si>
  <si>
    <t>16-12-4907078</t>
  </si>
  <si>
    <t>IDU-47-2016</t>
  </si>
  <si>
    <t xml:space="preserve">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</si>
  <si>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16-12-4907139</t>
  </si>
  <si>
    <t>IDU-48-2016</t>
  </si>
  <si>
    <t>16-12-4907220</t>
  </si>
  <si>
    <t>IDU-49-2016</t>
  </si>
  <si>
    <t>Prestar servicios profesionales para la elaboración y actualización de documentos técnicos y revisión de ensayos de  laboratorio y de campo, requeridos en  obras de  infraestructura vial y  espacio público,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IDU</t>
  </si>
  <si>
    <t>16-12-4907794</t>
  </si>
  <si>
    <t>IDU-50-2016</t>
  </si>
  <si>
    <t>Prestar servicios de apoyo a la gestión para  la validación, edición y actualización de los elementos del sistema de información geográfica del IDU,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</si>
  <si>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16-12-4907867</t>
  </si>
  <si>
    <t>IDU-51-2016</t>
  </si>
  <si>
    <t>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IDU</t>
  </si>
  <si>
    <t>16-12-4907915</t>
  </si>
  <si>
    <t>IDU-52-2016</t>
  </si>
  <si>
    <t>LUISA FERNANDA MEJIA ENCISO</t>
  </si>
  <si>
    <t>Prestar servicios de apoyo a la gestión para  la captura, edición y actualización de los elementos cartográficos de espacio público y mobiliario urbano asignados,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</si>
  <si>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16-12-4907959</t>
  </si>
  <si>
    <t>IDU-53-2016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</si>
  <si>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</si>
  <si>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16-12-4907989</t>
  </si>
  <si>
    <t>IDU-54-2016</t>
  </si>
  <si>
    <t>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</si>
  <si>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16-12-4909017</t>
  </si>
  <si>
    <t>IDU-55-2016</t>
  </si>
  <si>
    <t>Prestar servicios profesionales para la verificación y evaluación del control interno según lo establecido en el MECI, de acuerdo con el plan de acción de la Oficina de Control Interno en auditorías relacionadas con  los procesos misionales de Gestión de valorización, predial y tesorería, para los sistemas de mejoramiento de la gestión y de la capacidad  operativa de las entidades, en el marco de los planes, programas, procesos y proyectos encaminados al fortalecimiento institucional para el mejoramiento de la gestión del IDU</t>
  </si>
  <si>
    <t>16-12-4909098</t>
  </si>
  <si>
    <t>IDU-56-2016</t>
  </si>
  <si>
    <t>Prestar servicios profesionales para la verificación y evaluación del control interno según lo establecido en el MECI, de acuerdo con el plan de acción de la Oficina de Control Interno en auditorías relacionadas con  la gestión financiera, contable, presupuestal y operativa, para los sistemas de mejoramiento de la gestión y de la capacidad  operativa de las entidades, en el marco de los planes, programas, procesos y proyectos encaminados al fortalecimiento institucional para el mejoramiento de la gestión del IDU</t>
  </si>
  <si>
    <t>16-12-4909121</t>
  </si>
  <si>
    <t>IDU-57-2016</t>
  </si>
  <si>
    <t>LILIANA ROCIO BOHORQUEZ HERNANDEZ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</si>
  <si>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</si>
  <si>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16-12-4908060</t>
  </si>
  <si>
    <t>CCE-7298-2016</t>
  </si>
  <si>
    <t>SERVICIO DE ASEO Y CAFETERÍA EN LA MODALIDAD DE OUTSOURCING PARA CADA UNA DE LAS DEPENDENCIAS DE LAS SEDES DE LA ENTIDAD.</t>
  </si>
  <si>
    <t>IDU-58-2016</t>
  </si>
  <si>
    <t>MARIA EUGENIA MENDEZ MUNAR</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</si>
  <si>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</si>
  <si>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16-12-4908095</t>
  </si>
  <si>
    <t>IDU-59-2016</t>
  </si>
  <si>
    <t xml:space="preserve">Prestar servicios profesionales a la Subdirección General Jurídica en los temas relacionados con la defensa judicial y extrajudicial de la entidad y demás procesos que se adelantan ante los diferentes despachos judiciales. </t>
  </si>
  <si>
    <t>16-12-4908127</t>
  </si>
  <si>
    <t>IDU-60-2016</t>
  </si>
  <si>
    <t>SILVIA JULIANA GONZALEZ PALOMINO</t>
  </si>
  <si>
    <t xml:space="preserve">Prestar servicios profesionales necesarios en las actividades de implementación,  desarrollo y control del sistema integrado de gestión y demás sistemas de información que se requieran dentro de la gestión de la Subdirección General Jurídica. </t>
  </si>
  <si>
    <t>16-12-4908166</t>
  </si>
  <si>
    <t>IDU-61-2016</t>
  </si>
  <si>
    <t xml:space="preserve">Prestar servicios de apoyo a la gestión para realizar actividades relacionadas con la recepción, recopilación, organización y archivo de los documentos y expedientes físicos y magnéticos de la Subdirección General Jurídica. </t>
  </si>
  <si>
    <t>16-12-4908200</t>
  </si>
  <si>
    <t>IDU-62-2016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</si>
  <si>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</si>
  <si>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16-12-4908887</t>
  </si>
  <si>
    <t>IDU-63-2016</t>
  </si>
  <si>
    <t>Prestar servicios profesionales para automatizar  los procedimientos de actualización para alimentar la base de datos de Información Geográfica del IDU con sus correspondientes herramientas técnicas,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</si>
  <si>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16-12-4908945</t>
  </si>
  <si>
    <t>IDU-64-2016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</si>
  <si>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las solicitudes formuladas por los organismos de control.</t>
  </si>
  <si>
    <t>16-12-4909324</t>
  </si>
  <si>
    <t>IDU-65-2016</t>
  </si>
  <si>
    <t xml:space="preserve">Prestar servicios profesionales para elaborar cartografía temática y datos geo estadísticos,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</si>
  <si>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16-12-4909782</t>
  </si>
  <si>
    <t>IDU-66-2016</t>
  </si>
  <si>
    <t>ANGELA ROCIO TUTA RINCON</t>
  </si>
  <si>
    <t>Prestar servicios de apoyo a la gestión para la consolidación, edición y actualización base de datos geográfica del subsistema de mantenimiento vial y transporte, contenidos en el sistema de información Geográfico el IDU, de acuerdo a  normatividad vigentes, para los sistemas de mejoramiento de la gestión  y de la capacidad operativa de las entidades, en el marco de los planes, programas, procesos y proyectos encaminados al fortalecimiento institucional para el mejoramiento de  la gestión del IDU.</t>
  </si>
  <si>
    <t>16-12-4918823</t>
  </si>
  <si>
    <t>IDU-67-2016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</si>
  <si>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</si>
  <si>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16-12-4918952</t>
  </si>
  <si>
    <t>IDU-68-2016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</si>
  <si>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</si>
  <si>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16-12-4919029</t>
  </si>
  <si>
    <t>IDU-69-2016</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</si>
  <si>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del IDU, para los sistemas de mejoramiento de la gestión  y de la capacidad operativa de las entidades, en el marco de los planes, programas, procesos y proyectos encaminados al fortalecimiento institucional para el mejoramiento de  la gestión del IDU.</t>
  </si>
  <si>
    <t>16-12-4919265</t>
  </si>
  <si>
    <t>IDU-70-2016</t>
  </si>
  <si>
    <t>Prestar servicios de apoyo a la gestión para llevar a cabo el soporte a los usuarios finales de los sistemas de información existentes en la entidad, para los sistemas de mejoramiento de la gestión y de la capacidad operativa de las entidades, en el marco de los planes, programas, procesos y proyectos encaminados al fortalecimiento institucional para el mejoramiento de  la gestión del IDU.</t>
  </si>
  <si>
    <t>16-12-4919883</t>
  </si>
  <si>
    <t>IDU-71-2016</t>
  </si>
  <si>
    <t>Prestar servicios profesionales para gestionar, articular y actualizar en la base de datos  del IDU la información espacial de espacio público e infraestructura de ciclorrutas,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</si>
  <si>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16-12-4919895</t>
  </si>
  <si>
    <t>IDU-72-2016</t>
  </si>
  <si>
    <t>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</si>
  <si>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16-12-4919904</t>
  </si>
  <si>
    <t>IDU-73-2016</t>
  </si>
  <si>
    <t>DIEGO EDUARDO SABOYA CRUZ</t>
  </si>
  <si>
    <t>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t>
  </si>
  <si>
    <t>16-12-4919927</t>
  </si>
  <si>
    <t>IDU-74-2016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</si>
  <si>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y de la capacidad operativa de las entidades, en el marco de los planes, programas, procesos y proyectos encaminados al fortalecimiento institucional para el mejoramiento de  la gestión del IDU.</t>
  </si>
  <si>
    <t>16-12-4919945</t>
  </si>
  <si>
    <t>IDU-75-2016</t>
  </si>
  <si>
    <t>16-12-4919974</t>
  </si>
  <si>
    <t>IDU-76-2016</t>
  </si>
  <si>
    <t>16-12-4920003</t>
  </si>
  <si>
    <t>IDU-77-2016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</si>
  <si>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</si>
  <si>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16-12-4920031</t>
  </si>
  <si>
    <t>IDU-78-2016</t>
  </si>
  <si>
    <t>Prestar servicios de apoyo a la gestión para atender y realizar actividades relacionadas con 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</si>
  <si>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16-12-4920061</t>
  </si>
  <si>
    <t>IDU-79-2016</t>
  </si>
  <si>
    <t xml:space="preserve">Prestar servicios de apoyo a la gestión administrativa y financiera para el desarrollo de las actividades de los procesos de selección de contratistas dentro de la gestión contractual de la Subdirección General Jurídica y su Dirección Técnica. </t>
  </si>
  <si>
    <t>16-12-4920084</t>
  </si>
  <si>
    <t>IDU-80-2016</t>
  </si>
  <si>
    <t xml:space="preserve">Prestar servicios profesionales necesarios para el desarrollo de la gestión contractual de la Subdirección General Jurídica y su Dirección Técnica. </t>
  </si>
  <si>
    <t>16-12-4920111</t>
  </si>
  <si>
    <t>IDU-81-2016</t>
  </si>
  <si>
    <t>16-12-4920744</t>
  </si>
  <si>
    <t>IDU-82-2016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</si>
  <si>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</si>
  <si>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16-12-4920872</t>
  </si>
  <si>
    <t>IDU-83-2016</t>
  </si>
  <si>
    <t>MILDRED CONSTANZA ACUÑA DIAZ</t>
  </si>
  <si>
    <t xml:space="preserve">Prestar servicios profesionales necesarios para el desarrollo de la gestión precontractual, contractual y postcontractual de la Subdirección General Jurídica y su Dirección Técnica. </t>
  </si>
  <si>
    <t>16-12-4920934</t>
  </si>
  <si>
    <t>IDU-84-2016</t>
  </si>
  <si>
    <t>MYRIAN YOLANDA AGUILAR</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</si>
  <si>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IDU_x000D_
_x000D_
</t>
  </si>
  <si>
    <t>16-12-4924053</t>
  </si>
  <si>
    <t>IDU-85-2016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</si>
  <si>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</si>
  <si>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16-12-4924425</t>
  </si>
  <si>
    <t>IDU-86-2016</t>
  </si>
  <si>
    <t>16-12-4924628</t>
  </si>
  <si>
    <t>IDU-87-2016</t>
  </si>
  <si>
    <t>Prestar servicios profesionales para elaborar, realizar seguimiento y control de informes, indicadores, planes de mejoramiento, así como gestionar y tramitar temas administrativos y financieros, para los sistemas de mejoramiento de la gestión y de la capacidad operativa de las entidades, en el marco de los planes, programas, procesos y proyectos encaminados al fortalecimiento institucional para el mejoramiento de la gestión del IDU</t>
  </si>
  <si>
    <t>16-12-4924905</t>
  </si>
  <si>
    <t>IDU-88-2016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</si>
  <si>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</si>
  <si>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16-12-4925100</t>
  </si>
  <si>
    <t>IDU-89-2016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</si>
  <si>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</si>
  <si>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16-12-4925185</t>
  </si>
  <si>
    <t>IDU-90-2016</t>
  </si>
  <si>
    <t>16-12-4925386</t>
  </si>
  <si>
    <t>IDU-91-2016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</si>
  <si>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 fortalecimiento institucional para el mejoramiento de la gestión del IDU. </t>
  </si>
  <si>
    <t>16-12-4932834</t>
  </si>
  <si>
    <t>IDU-92-2016</t>
  </si>
  <si>
    <t xml:space="preserve">Prestar servicios profesionales para apoyar la ejecución de estrategias de gestión y promoción de la participación ciudadana, realizar actividades de seguimiento para evaluar con eficiencia el componente social,  para los sistemas de mejoramiento de la y de la capacidad operativa de las entidades, en el marco de los planes, programas, procesos y proyectos encaminados a fortalecimiento institucional para el mejoramiento de la gestión del IDU. </t>
  </si>
  <si>
    <t>16-12-4932878</t>
  </si>
  <si>
    <t>IDU-93-2016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</si>
  <si>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 fortalecimiento institucional para el mejoramiento de la gestión del IDU.</t>
  </si>
  <si>
    <t>16-12-4937405</t>
  </si>
  <si>
    <t>IDU-94-2016</t>
  </si>
  <si>
    <t>Prestar servicios profesionales para elaborar imágenes gráficas y de visualización en 3D relacionados con infraestructura vial, de transporte y de espacio público, para los sistemas de mejoramiento de la gestión y de la capacidad operativa de las entidades, en el marco de los planes, programas, procesos y proyectos encaminados a fortalecimiento institucional para el mejoramiento de la gestión del IDU.</t>
  </si>
  <si>
    <t>16-12-4937477</t>
  </si>
  <si>
    <t>IDU-95-2016</t>
  </si>
  <si>
    <t>DOUGLAS MAURICIO BAUTISTA PASTRANA</t>
  </si>
  <si>
    <t>16-12-4937534</t>
  </si>
  <si>
    <t>IDU-96-2016</t>
  </si>
  <si>
    <t>Prestar servicios profesionales para la verificación y evaluación del control interno según lo establecido en el MECI, de acuerdo con el plan de acción de la Oficina de Control Interno en auditorías relacionadas con talento humano, recursos físicos, seguimiento a entidades de control, para los sistemas de mejoramiento de la gestión y de la capacidad operativa de las entidades, en el marco de los planes, programas, procesos y proyectos encaminados a fortalecimiento institucional para el mejoramiento de la gestión del IDU</t>
  </si>
  <si>
    <t>16-12-4937651</t>
  </si>
  <si>
    <t>IDU-97-2016</t>
  </si>
  <si>
    <t>Prestar servicios profesionales para la verificación y evaluación del control interno según lo establecido en el MECI, de acuerdo con el plan de acción de la Oficina de Control Interno, en auditorías relacionadas con gestión documental, integral de proyectos y de factibilidad, para los sistemas de mejoramiento de la gestión y de la capacidad operativa de las entidades, en el marco de los planes, programas, procesos y proyectos encaminados a fortalecimiento institucional para el mejoramiento de la gestión del IDU</t>
  </si>
  <si>
    <t>16-12-4937707</t>
  </si>
  <si>
    <t>IDU-98-2016</t>
  </si>
  <si>
    <t>16-12-4937793</t>
  </si>
  <si>
    <t>IDU-99-2016</t>
  </si>
  <si>
    <t>Prestar servicios profesionales para administrar, actualizar y validar el sistema de información  geográfica del IDU, de acuerdo a la normatividad vigente, para los sistemas de mejoramiento de la gestión y de la capacidad operativa de las entidades, en el marco de los planes, programas, procesos y proyectos encaminados a fortalecimiento institucional para el mejoramiento de la gestión del IDU</t>
  </si>
  <si>
    <t>16-12-4937827</t>
  </si>
  <si>
    <t>IDU-100-2016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</si>
  <si>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</si>
  <si>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16-12-4936138</t>
  </si>
  <si>
    <t>IDU-101-2016</t>
  </si>
  <si>
    <t>Prestar servicios profesionales para el desarrollo y apoyo de estrategias de comunicación de difusión externa, que permitan fortalecer la divulgación y promoción de los planes, programas, proyectos y actividades del IDU a través de los canales virtuales y medios de comunicación, para los sistemas de mejoramiento de la gestión y de la capacidad operativa de las entidades, en el marco de los planes, programas, procesos y proyectos encaminados al fortalecimiento institucional para el mejoramiento de la gestión del IDU.</t>
  </si>
  <si>
    <t>16-12-4936185</t>
  </si>
  <si>
    <t>IDU-102-2016</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</si>
  <si>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 , para los sistemas de mejoramiento de la gestión y de la capacidad operativa de las entidades, en el marco de los planes, programas, procesos y proyectos encaminados al fortalecimiento institucional para el mejoramiento de la gestión del IDU.</t>
  </si>
  <si>
    <t>16-12-4936250</t>
  </si>
  <si>
    <t>IDU-103-2016</t>
  </si>
  <si>
    <t>Prestar servicios profesionales para verificar y controlar la ejecución de las actividades relacionadas con la implementación de la estrategia de gobierno en línea  y el proyecto de responsabilidad social en la entidad,para los sistemas de mejoramiento de la gestión y de la capacidad operativa de las entidades, en el marco de los planes, programas, procesos y proyectos encaminados al fortalecimiento institucional para el mejoramiento de la gestión del IDU.</t>
  </si>
  <si>
    <t>16-12-4936300</t>
  </si>
  <si>
    <t>IDU-104-2016</t>
  </si>
  <si>
    <t>Prestar servicios profesionales para consolidar y actualizar información relacionada con el componente  económico y de innovación del Sistema de Información Integral para la Planeación y Seguimiento de la Infraestructura Vial y el Espacio Público -SIIPVIA, de acuerdo con las normas y procedimiento vigentes, para los sistemas de mejoramiento de la gestión y de la capacidad operativa de las entidades, en el marco de los planes, programas, procesos y proyectos encaminados al fortalecimiento institucional para el mejoramiento de la gestión del IDU.</t>
  </si>
  <si>
    <t>16-12-4936350</t>
  </si>
  <si>
    <t>IDU-105-2016</t>
  </si>
  <si>
    <t>Prestar servicios profesionales para actualizar la información geográfica de la malla vial y puentes del distrito,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</si>
  <si>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16-12-4936399</t>
  </si>
  <si>
    <t>IDU-106-2016</t>
  </si>
  <si>
    <t>Prestar servicios de apoyo para desarrollar gestiones administrativas que se desprendan de la seleccion y vinculacion de personal de planta , asi como de la celebracion y ejecucion de los contratos de prestacion de servicios de competencia de la STRH, , en el marco de los planes, programas, procesos y proyectos encaminados al fortalecimiento institucional para el mejoramiento de la gestión del IDU.</t>
  </si>
  <si>
    <t>16-12-4936456</t>
  </si>
  <si>
    <t>IDU-107-2016</t>
  </si>
  <si>
    <t xml:space="preserve">Prestar servicios de apoyo a la gestión administrativa en las etapas precontractual, contractual y postcontractual de la Subdirección General Jurídica y su Dirección Técnica. </t>
  </si>
  <si>
    <t>16-12-4936620</t>
  </si>
  <si>
    <t>IDU-108-2016</t>
  </si>
  <si>
    <t>DORIS VERGARA PIÑEROS</t>
  </si>
  <si>
    <t>Prestar servicios de apoyo a la gestión para  realizar el seguimiento presupuestal derivado de los proyectos de inversión de la entidad,  para los sistemas de mejoramiento de la gestión y de la capacidad operativa de las entidades, , en el marco de los planes, programas, procesos y proyectos encaminados al fortalecimiento institucional para el mejoramiento de la gestión del IDU.</t>
  </si>
  <si>
    <t>16-12-4936672</t>
  </si>
  <si>
    <t>IDU-109-2016</t>
  </si>
  <si>
    <t>Prestar servicios profesionales para apoyar la ejecución de estrategías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</si>
  <si>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16-12-4936731</t>
  </si>
  <si>
    <t>IDU-110-2016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</si>
  <si>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</si>
  <si>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16-12-4936791</t>
  </si>
  <si>
    <t>IDU-111-2016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</si>
  <si>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</si>
  <si>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16-12-4936849</t>
  </si>
  <si>
    <t>IDU-112-2016</t>
  </si>
  <si>
    <t>Prestar servicios profesionales a la gestión precontractual, contractual y postcontractual en la implementación, desarrollo y control del sistema integrado de gestión y demás sistemas de información, planes de acción y de mejoramiento que se requieran para la Subdirección General Jurídica en articulación con sus Direcciones Técnicas</t>
  </si>
  <si>
    <t>16-12-4938951</t>
  </si>
  <si>
    <t>IDU-113-2016</t>
  </si>
  <si>
    <t xml:space="preserve">Prestar servicios profesionales para el trámite administrativo, contractual y financiero de los contratos de prestación de servicios del área, para los sistemas de mejoramiento de la gestión y de la capacidad operativa de las entidades, en el marco de los planes, programas, procesos y proyectos encaminados al fortalecimiento institucional para el mejoramiento de la gestión del IDU._x000D_
</t>
  </si>
  <si>
    <t>16-12-4939220</t>
  </si>
  <si>
    <t>IDU-114-2016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</si>
  <si>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</si>
  <si>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16-12-4939545</t>
  </si>
  <si>
    <t>IDU-115-2016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</si>
  <si>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</si>
  <si>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16-12-4939631</t>
  </si>
  <si>
    <t>IDU-116-2016</t>
  </si>
  <si>
    <t>Prestar servicios de apoyo a la gestión para la organización, actualización y depuración de la información relacionada con el cobro de la contribución de valorización, para los sistemas de mejoramiento de la gestión y de la capacidad operativa de las enti</t>
  </si>
  <si>
    <t>16-12-4940189</t>
  </si>
  <si>
    <t>IDU-117-2016</t>
  </si>
  <si>
    <t>CAMILO ERNESTO QUIROGA MORA</t>
  </si>
  <si>
    <t>16-12-4940294</t>
  </si>
  <si>
    <t>IDU-118-2016</t>
  </si>
  <si>
    <t>Prestar servicios de apoyo a la gestión para atender los requerimientos técnicos de los contribuyentes y dependencias del IDU, relacionadas con la contribución de valorización, para los sistemas de mejoramiento de la gestión y de la capacidad operativa de</t>
  </si>
  <si>
    <t>16-12-4240571</t>
  </si>
  <si>
    <t>IDU-119-2016</t>
  </si>
  <si>
    <t>16-12-4940645</t>
  </si>
  <si>
    <t>IDU-120-2016</t>
  </si>
  <si>
    <t>Prestar servicios profesionales para  la definición y ejecución del subprograma de Medicina Preventiva y del trabajo, en el marco del Plan Anual de Seguridad y Salud en el Trabajo de la entidad y apoyar los programas de la entidad, en conjunto con la ARL, en el marco de los planes, programas, procesos y proyectos encaminados al fortalecimiento institucional para el mejoramiento de la gestión del IDU</t>
  </si>
  <si>
    <t>16-12-4941769</t>
  </si>
  <si>
    <t>IDU-121-2016</t>
  </si>
  <si>
    <t>LEIDY EMILSEN GUERRERO BERMUDEZ</t>
  </si>
  <si>
    <t>Prestar servicios de apoyo a la gestión para para desarrollar gestiones administrativas que se desprendan de la celebración y ejecución de los contratos de prestación de servicios de competencia de la Subdirección Técnica de Recursos Físicos, para los sistemas de mejoramiento de la gestión y de la capacidad operativa de las entidades, en el marco de los planes, programas, procesos y proyectos encaminados al fortalecimiento institucional para el mejoramiento de la gestión del IDU</t>
  </si>
  <si>
    <t>16-12-4941947</t>
  </si>
  <si>
    <t>IDU-122-2016</t>
  </si>
  <si>
    <t>Prestar servicios de apoyo a la gestión en la organización de las historias laborales, desde su recepción, clasificación y archivo, así como en la transferencia de los documentos que se generan y reciben en la Subdirección Técnica de Recursos Humanos y en la ejecución de las demás actividades de apoyo que se requieran en la dependencia.</t>
  </si>
  <si>
    <t>16-12-4942058</t>
  </si>
  <si>
    <t>IDU-123-2016</t>
  </si>
  <si>
    <t>16-12-4942453</t>
  </si>
  <si>
    <t>IDU-124-2016</t>
  </si>
  <si>
    <t>16-12-4942701</t>
  </si>
  <si>
    <t>IDU-125-2016</t>
  </si>
  <si>
    <t>Prestar servicios profesionales para apoyar el diseño y realización de las piezas comunicativas, para la estrategia de comunicaciones de los proyectos, programas y planes del IDU, específicamente los relacionados con los proyectos a cargo del IDU, para los sistemas de mejoramiento de la gestión y de la capacidad operativa de las entidades, en el marco de los planes, programas, procesos y proyectos encaminados al fortalecimiento institucional para el mejoramiento de la gestión del IDU.</t>
  </si>
  <si>
    <t>16-12-4941506</t>
  </si>
  <si>
    <t>IDU-126-2016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</si>
  <si>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t>
  </si>
  <si>
    <t>16-12-4941629</t>
  </si>
  <si>
    <t>IDU-127-2016</t>
  </si>
  <si>
    <t>16-12-4941664</t>
  </si>
  <si>
    <t>IDU-128-2016</t>
  </si>
  <si>
    <t>Prestar servicios profesionales para realizar el seguimiento y evaluación a las obras con póliza de estabilidad y/o calidad vigente, con base en el procedimiento establecido y normatividad vigente, ppara los sistemas de mejoramiento de la gestión y de la capacidad operativa de las entidades, en el marco de los planes, programas, procesos y proyectos encaminados al fortalecimiento institucional para el mejoramiento de la gestión del IDU.</t>
  </si>
  <si>
    <t>16-12-4941765</t>
  </si>
  <si>
    <t>IDU-129-2016</t>
  </si>
  <si>
    <t>DURAN &amp; OSORIO ABOGADOS ASOCIADOS</t>
  </si>
  <si>
    <t>PRESTAR SERVICIOS PROFESIONALES LEGALES ESPECIALIZADOS E MATERIA DE ASOCIACIONES PÚBLICO PRIVADAS Y CONTRATACIÓN ESTATAL, CON EL FIN DE INCORPORAR LAS MEJORES PRÁCTICAS A NIVEL NACIONAL E INTERNACIONAL EN ESQUEMAS DE ASOCIACIONES PÚBLICO PRIVADAS Y CONTRATACIÓN DE OBRA PÚBLICA.</t>
  </si>
  <si>
    <t>16-12-4939221</t>
  </si>
  <si>
    <t>IDU-130-2016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</si>
  <si>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</si>
  <si>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16-12-4952550</t>
  </si>
  <si>
    <t>IDU-131-2016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</si>
  <si>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</si>
  <si>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16-12-4953715</t>
  </si>
  <si>
    <t>IDU-132-2016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</si>
  <si>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</si>
  <si>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16-12-4953754</t>
  </si>
  <si>
    <t>IDU-133-2016</t>
  </si>
  <si>
    <t>16-12-4964707</t>
  </si>
  <si>
    <t>IDU-134-2016</t>
  </si>
  <si>
    <t>Prestar servicios profesionales para evaluar y aprobar los productos de tránsito y geometría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</si>
  <si>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16-12-4964991</t>
  </si>
  <si>
    <t>IDU-135-2016</t>
  </si>
  <si>
    <t>Prestar servicios profesionales para asumir la defensa judicial y extrajudicial de la Entidad como apoderado, incluyendo mecanismos alternativos de solución de conflictos, procesos liquidatarios y demás relacionados en los procesos que se adelantan ante los diferentes despachos judiciales y administrativos y realizar las actividades referentes con la dación en pago de bienes muebles e inmuebles que se entreguen a la entidad en virtud del adelantamiento de los procesos liquidatarios mencionados.</t>
  </si>
  <si>
    <t>16-12-4965167</t>
  </si>
  <si>
    <t>IDU-136-2016</t>
  </si>
  <si>
    <t>Prestar servicios profesionales para apoyar el trámite de modificaciones presupuestales internas y externas de la entidad, para los sistemas de mejoramiento de la gestión y de la capacidad operativa de las entidades, en el marco de los planes, programas, procesos y proyectos encaminados al fortalecimiento institucional para el mejoramiento de la gestión del IDU</t>
  </si>
  <si>
    <t>16-12-4965322</t>
  </si>
  <si>
    <t>IDU-137-2016</t>
  </si>
  <si>
    <t>Prestar servicios profesionales para apoyar la coordinación y hacer seguimiento de las actividades relacionadas a la ejecución del Plan de Adquisiciones de TI; así como evaluar y controlar el desarrollo financiero del presupuesto asignado, para los sistemas de mejoramiento de la gestión y de la capacidad operativa de las entidades, en el marco de los planes, programas, procesos y proyectos encaminados al y fortalecimiento institucional para el mejoramiento de la gestión del IDU</t>
  </si>
  <si>
    <t>16-12-4965343</t>
  </si>
  <si>
    <t>IDU-138-2016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</si>
  <si>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y verificar el cumplimiento de los fallos proferidos en las acciones populares</t>
  </si>
  <si>
    <t>16-12-4965639</t>
  </si>
  <si>
    <t>IDU-139-2016</t>
  </si>
  <si>
    <t>16-12-4967463</t>
  </si>
  <si>
    <t>IDU-140-2016</t>
  </si>
  <si>
    <t>16-12-4967501</t>
  </si>
  <si>
    <t>IDU-141-2016</t>
  </si>
  <si>
    <t>FABIAN HORACIO GONZALEZ QUINTERO</t>
  </si>
  <si>
    <t>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</si>
  <si>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16-12-4967530</t>
  </si>
  <si>
    <t>IDU-142-2016</t>
  </si>
  <si>
    <t>16-12-4967561</t>
  </si>
  <si>
    <t>IDU-143-2016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</si>
  <si>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</si>
  <si>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16-12-4967599</t>
  </si>
  <si>
    <t>IDU-144-2016</t>
  </si>
  <si>
    <t>Prestar servicios profesionales para apoyar la gestión del Fondo para Pago Compensatorio de Estacionamientos, para los sistemas de mejoramiento de la gestión y de la capacidad operativa de las entidades, en el marco de los planes, programas, procesos y proyectos encaminados al fortalecimiento institucional para el mejoramiento de la gestión del IDU.</t>
  </si>
  <si>
    <t>16-12-4967632</t>
  </si>
  <si>
    <t>IDU-145-2016</t>
  </si>
  <si>
    <t>Prestar servicios profesionales para brindar asesoría jurídica en la proyección de actos administrativos y revisión de documentos  asignados, de acuerdo con las políticas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</si>
  <si>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16-12-4967651</t>
  </si>
  <si>
    <t>IDU-146-2016</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</si>
  <si>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</si>
  <si>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16-12-4967693</t>
  </si>
  <si>
    <t>IDU-147-2016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</si>
  <si>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</si>
  <si>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16-12-4967711</t>
  </si>
  <si>
    <t>IDU-148-2016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</si>
  <si>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</si>
  <si>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16-12-4968833</t>
  </si>
  <si>
    <t>IDU-149-2016</t>
  </si>
  <si>
    <t>Prestar servicios profesionales para  la actualización y mantenimiento del Directorio de Proveedores,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</si>
  <si>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16-12-4952891</t>
  </si>
  <si>
    <t>IDU-150-2016</t>
  </si>
  <si>
    <t>16-12-4953327</t>
  </si>
  <si>
    <t>IDU-151-2016</t>
  </si>
  <si>
    <t>Prestar servicios profesionales para desarrollar actuaciones necesarias relacionadas con el diagnóstico reflejado en los instrumentos de medición de los DME, de la gente IDU, a partir del  "Protocolo de Prevención de los Desórdenes Músculo esqueléticos" y apoyo a los programas de salud ocupacional, en conjunto con la ARL, en el marco de los planes, programas, procesos y proyectos encaminados al fortalecimiento institucional para el mejoramiento de la gestión del IDU.</t>
  </si>
  <si>
    <t>16-12-4953490</t>
  </si>
  <si>
    <t>IDU-152-2016</t>
  </si>
  <si>
    <t>16-12-4953548</t>
  </si>
  <si>
    <t>IDU-153-2016</t>
  </si>
  <si>
    <t>16-12-4953601</t>
  </si>
  <si>
    <t>IDU-154-2016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</si>
  <si>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</si>
  <si>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16-12-4953646</t>
  </si>
  <si>
    <t>IDU-155-2016</t>
  </si>
  <si>
    <t>Prestar servicios profesionales para fortalecer la información relacionada con el sistema de gestión de infraestructura de puentes, así como la actualización de los documentos técnicos relacionados con estructuras,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</si>
  <si>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16-12-4953676</t>
  </si>
  <si>
    <t>IDU-156-2016</t>
  </si>
  <si>
    <t>Prestar servicios profesionales para apoyar la actualización y el mantenimiento del sistema de información  de precios de referencia del SIIPVIALES,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</si>
  <si>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16-12-4953742</t>
  </si>
  <si>
    <t>IDU-157-2016</t>
  </si>
  <si>
    <t>IDU-158-2016</t>
  </si>
  <si>
    <t>MIGUEL ANGEL LEON MONROY</t>
  </si>
  <si>
    <t>16-12-4953770</t>
  </si>
  <si>
    <t>IDU-159-2016</t>
  </si>
  <si>
    <t>16-12-4953798</t>
  </si>
  <si>
    <t>IDU-160-2016</t>
  </si>
  <si>
    <t>Prestar servicios profesionales para realizar el análisis, procesamiento y consolidación de informes estadísticos de los proyectos asignados dentro del modelo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</si>
  <si>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16-12-4953829</t>
  </si>
  <si>
    <t>IDU-161-2016</t>
  </si>
  <si>
    <t>Prestar servicios profesionales para generar, consolidar  y mantener la información cartográfica necesaria para el desarrollo de las actividades de los diferentes grupos de trabajo involucrados en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</si>
  <si>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16-12-4953842</t>
  </si>
  <si>
    <t>IDU-162-2016</t>
  </si>
  <si>
    <t>Prestar servicios profesionales para apoyar el proceso de control y seguimiento de la ejecución presupuestal, para los sistemas de mejoramiento de la gestión y de la capacidad operativa de las entidades, en el marco de los planes, programas, procesos y proyectos encaminados al fortalecimiento institucional para el mejoramiento de la gestión del IDU.</t>
  </si>
  <si>
    <t>16-12-4953871</t>
  </si>
  <si>
    <t>IDU-163-2016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</si>
  <si>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</si>
  <si>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16-12-4953886</t>
  </si>
  <si>
    <t>IDU-164-2016</t>
  </si>
  <si>
    <t>Prestar servicios profesionales para desarrollar las actuaciones jurídicas necesarias respecto de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</si>
  <si>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16-12-4953901</t>
  </si>
  <si>
    <t>IDU-165-2016</t>
  </si>
  <si>
    <t>El ARRENDADOR se compromete para con el ARRENDATARIO, a entregar a título de arrendamiento el uso y goce del inmueble EDIFICIO ALFONSO HURTADO, ubicado en la Calle 20 No. 9 - 20/22/38/42,  de la nomenclatura actual de la ciudad de  Bogotá D.C., a excepción del local comercial externo, denominado Local 101.</t>
  </si>
  <si>
    <t>16-12-4964001</t>
  </si>
  <si>
    <t>IDU-166-2016</t>
  </si>
  <si>
    <t>Prestar servicios de apoyo a la gestión para la atención de los diferentes temas  administrativos que se desarrollan en el área, en el marco de la contribución de valorización, , para los sistemas de mejoramiento de la gestión y de la capacidad operativa de las entidades, en el marco de los planes, programas, procesos y proyectos encaminados al fortalecimiento institucional para el mejoramiento de la gestión del IDU.</t>
  </si>
  <si>
    <t>16-12-4953913</t>
  </si>
  <si>
    <t>IDU-167-2016</t>
  </si>
  <si>
    <t>Prestar servicios profesionales para apoyar la ejecución del presupuesto de la Entidad, para los sistemas de mejoramiento de la gestión y de la capacidad operativa de las entidades, en el marco de los planes, programas, procesos y proyectos encaminados al fortalecimiento institucional para el mejoramiento de la gestión del IDU.</t>
  </si>
  <si>
    <t>16-12-4953931</t>
  </si>
  <si>
    <t>IDU-168-2016</t>
  </si>
  <si>
    <t>Prestar servicios profesionales para apoyar la gestión de la supervisión a los contratos de interventoria de las obras que se ejecutan, para la ampliación, mejoramiento y conservación del subsistema vial de la ciudad (arterial, intermedia, local y rural), en el marco de los planes, programas, procesos y proyectos encaminados al fortalecimiento institucional para el mejoramiento de la gestión del IDU.</t>
  </si>
  <si>
    <t>16-12-4953941</t>
  </si>
  <si>
    <t>IDU-169-2016</t>
  </si>
  <si>
    <t>Prestar servicios profesionales para realizar la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</si>
  <si>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16-12-4953965</t>
  </si>
  <si>
    <t>IDU-170-2016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</si>
  <si>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</si>
  <si>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16-12-4954030</t>
  </si>
  <si>
    <t>IDU-171-2016</t>
  </si>
  <si>
    <t>Prestar servicios profesionales para desarrollar las actividades necesarias relacionadas con la ejecución presupuestal de obras asignadas a la Dirección Técnica de Mantenimiento, para la ampliación, mejoramiento y conservación del subsistema vial de la ciudad (arterial, intermedia, local y rural), en el marco de los planes, programas, procesos y proyectos encaminados al fortalecimiento institucional para el mejoramiento de la gestión del IDU.</t>
  </si>
  <si>
    <t>16-12-4965488</t>
  </si>
  <si>
    <t>IDU-172-2016</t>
  </si>
  <si>
    <t>16-12-4965504</t>
  </si>
  <si>
    <t>IDU-173-2016</t>
  </si>
  <si>
    <t>16-12-4965519</t>
  </si>
  <si>
    <t>IDU-174-2016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</si>
  <si>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</si>
  <si>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16-12-4965529</t>
  </si>
  <si>
    <t>IDU-175-2016</t>
  </si>
  <si>
    <t>Prestar servicios profesionales para apoyar el proceso de depuración de las cuentas PUC relacionadas con los Estados Contables, para los sistemas de mejoramiento de la gestión y de la capacidad operativa de las entidades, en el marco de los planes, programas, procesos y proyectos encaminados al fortalecimiento institucional para el mejoramiento de la gestión del IDU.</t>
  </si>
  <si>
    <t>16-12-4965543</t>
  </si>
  <si>
    <t>IDU-176-2016</t>
  </si>
  <si>
    <t>Prestar servicios profesionales para apoyar la definición, estructuración y respuesta de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</si>
  <si>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16-12-4965558</t>
  </si>
  <si>
    <t>IDU-177-2016</t>
  </si>
  <si>
    <t>SAEN RODRIGO PUENTES BAQUERO</t>
  </si>
  <si>
    <t>Prestar servicios profesionales para evaluar y aprobar los productos arquitectónicos y de urbanismo entregados por los urbanizadores y/o terceros, efectuando el respectivo seguimiento, según el procedimiento establecido, , para los sistemas de mejoramiento de la gestión y de la capacidad operativa de las entidades, en el marco de los planes, programas, procesos y proyectos encaminados al fortalecimiento institucional para el mejoramiento de la gestión del IDU.</t>
  </si>
  <si>
    <t>16-12-4965568</t>
  </si>
  <si>
    <t>IDU-178-2016</t>
  </si>
  <si>
    <t>Prestar servicios profesionales para realizar el seguimiento de los pasos elevados vehiculares y peatonales a cargo del IDU, incluidas las estructuras con póliza de estabilidad vigente, con base en los procedimientos establecidos, , para los sistemas de mejoramiento de la gestión y de la capacidad operativa de las entidades, en el marco de los planes, programas, procesos y proyectos encaminados al fortalecimiento institucional para el mejoramiento de la gestión del IDU.</t>
  </si>
  <si>
    <t>16-12-4965578</t>
  </si>
  <si>
    <t>IDU-179-2016</t>
  </si>
  <si>
    <t>Prestar servicios profesionales para realizar el seguimiento a las obras con póliza de estabilidad y/o calidad vigente, con base en el procedimiento establecido y normatividad vigente, , para los sistemas de mejoramiento de la gestión y de la capacidad operativa de las entidades, en el marco de los planes, programas, procesos y proyectos encaminados al fortalecimiento institucional para el mejoramiento de la gestión del IDU.</t>
  </si>
  <si>
    <t>16-12-4965599</t>
  </si>
  <si>
    <t>IDU-180-2016</t>
  </si>
  <si>
    <t xml:space="preserve">Prestar servicios profesionales para la coordinación de los procesos de administración, control, generación, depuración y mantenimiento de la información cartográfica digital, implementación y mantenimiento de las bases de  datos asociados a la valorización, para los sistemas de mejoramiento de la gestión y de la capacidad operativa de las entidades, en el marco de los planes, programas, procesos y proyectos encaminados al fortalecimiento institucional para el mejoramiento de la gestión del IDU._x000D_
_x000D_
_x000D_
_x000D_
_x000D_
</t>
  </si>
  <si>
    <t>16-12-4965638</t>
  </si>
  <si>
    <t>IDU-181-2016</t>
  </si>
  <si>
    <t>Prestar servicios de apoyo a la gestión para realizar trámites administrativos respecto de los requerimientos de los contribuyentes, dentro del proceso de devoluciones según Acuerdo 523 de 2013,  para los sistemas de mejoramiento de la gestión y de la capacidad operativa de las entidades, en el marco de los planes, programas, procesos y proyectos encaminados al fortalecimiento institucional para el mejoramiento de la gestión del IDU.</t>
  </si>
  <si>
    <t>16-12-4965718</t>
  </si>
  <si>
    <t>IDU-182-2016</t>
  </si>
  <si>
    <t>Prestar servicios profesionales para analizar, revisar, validar y gestionar el componente urbanístico, para los sistemas de mejoramiento de la gestión y de la capacidad operativa de las entidades, en el marco de los planes, programas, procesos y proyectos encaminados al fortalecimiento institucional para el mejoramiento de la gestión del IDU.</t>
  </si>
  <si>
    <t>16-12-4965746</t>
  </si>
  <si>
    <t>IDU-183-2016</t>
  </si>
  <si>
    <t>Prestar servicios profesionales para apoyar a la Subdirección Técnica de Jurídica y de Ejecuciones Fiscales en el seguimiento y análisis de las actuaciones Jurídicas y las  adelantadas por el grupo administrativo y operativo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</si>
  <si>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16-12-4965876</t>
  </si>
  <si>
    <t>IDU-184-2016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</si>
  <si>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</si>
  <si>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16-12-4966931</t>
  </si>
  <si>
    <t>IDU-185-2016</t>
  </si>
  <si>
    <t>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t>
  </si>
  <si>
    <t>16-12-4967027</t>
  </si>
  <si>
    <t>IDU-186-2016</t>
  </si>
  <si>
    <t>Prestar servicios profesionales para apoyar a la Oficina Asesora de Comunicaciones en la elaboración de piezas de divulgación que requiera el IDU,  para los sistemas de mejoramiento de la gestión y de la capacidad operativa de las entidades, en el marco de los planes, programas, procesos y proyectos encaminados al fortalecimiento institucional para el mejoramiento de la gestión del IDU.</t>
  </si>
  <si>
    <t>16-12-4967118</t>
  </si>
  <si>
    <t>IDU-187-2016</t>
  </si>
  <si>
    <t>Prestar servicios profesionales para actualizar y fortalecer el componente economico de SIIPVIALES, de acuerdo con los procedimientos vigentes, para los sistemas de mejoramiento de la gestión y de la capacidad operativa de las entidades, en el marco de los planes, programas, procesos y proyectos encaminados al fortalecimiento institucional para el mejoramiento de la gestión del IDU.</t>
  </si>
  <si>
    <t>16-12-4967177</t>
  </si>
  <si>
    <t>IDU-188-2016</t>
  </si>
  <si>
    <t>Prestar servicios de apoyo a la gestión para adelantar las activadades administrativas, logísticas, técnicas y de organización de la información del equipo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</si>
  <si>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16-12-4967225</t>
  </si>
  <si>
    <t>IDU-189-2016</t>
  </si>
  <si>
    <t>Prestar servicios profesionales para brindar el soporte jurídico en los procesos de planeación y formulación de estrategias, planes y programas con actores internos/externos, e institucionales para el desarrollo de proyectos de valorización, para los sistemas de mejoramiento de la gestión y de la capacidad operativa de las entidades, en el marco de los planes, programas, procesos y proyectos encaminados al fortalecimiento institucional para el mejoramiento de la gestión del IDU.</t>
  </si>
  <si>
    <t>16-12-4967257</t>
  </si>
  <si>
    <t>IDU-190-2016</t>
  </si>
  <si>
    <t>Prestar servicios profesionales para realizar el seguimiento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</si>
  <si>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16-12-4967386</t>
  </si>
  <si>
    <t>IDU-191-2016</t>
  </si>
  <si>
    <t>Prestar servicios profesionales para administrar el Sistema de Información Geográfico en los componentes relacionados con los contratos y/o proyectos competencia de la Dirección Técnica de Administración de Infraestructura, para los sistemas de mejoramiento de la gestión y de la capacidad operativa de las entidades, en el marco de los planes, programas, procesos y proyectos encaminados al fortalecimiento institucional para el mejoramiento de la gestión del IDU.</t>
  </si>
  <si>
    <t>16-12-4967428</t>
  </si>
  <si>
    <t>IDU-192-2016</t>
  </si>
  <si>
    <t>Prestar servicios profesionales para la elaboración, revisión, emisión y seguimiento a los conceptos técnicos emitidos en virtud a las solicitudes de predios que se encuentren en la jurisdicción coactiva, así como las demás solicitudes que presenten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</si>
  <si>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16-12-4967986</t>
  </si>
  <si>
    <t>IDU-193-2016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</si>
  <si>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</si>
  <si>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16-12-4967989</t>
  </si>
  <si>
    <t>IDU-194-2016</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</si>
  <si>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</si>
  <si>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16-12-4967991</t>
  </si>
  <si>
    <t>IDU-195-2016</t>
  </si>
  <si>
    <t>16-12-4967992</t>
  </si>
  <si>
    <t>IDU-196-2016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</si>
  <si>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y  fortalecimiento institucional para el mejoramiento de la gestión del IDU</t>
  </si>
  <si>
    <t>16-12-4967993</t>
  </si>
  <si>
    <t>IDU-197-2016</t>
  </si>
  <si>
    <t>Prestar servicios profesionales para apoyar el manejo del Fondo Compensatorio de Obligaciones Urbanísticas, para los sistemas de mejoramiento de la gestión y de la capacidad operativa de las entidades, en el marco de los planes, programas, procesos y proyectos encaminados al fortalecimiento institucional para el mejoramiento de la gestión del IDU</t>
  </si>
  <si>
    <t>16-12-4967997</t>
  </si>
  <si>
    <t>IDU-198-2016</t>
  </si>
  <si>
    <t>Prestar servicios profesionales para el mantenimiento del Sistema de Información Integral para la Planeación y Seguimiento de la Infraestructura Vial y el Espacio Público - SIIP VIALES en el componente estadístico, de acuerdo con los estándares y procedimientos vigentes, para los sistemas de mejoramiento de la gestión y de la capacidad operativa de las entidades, en el marco de los planes, programas, procesos y proyectos encaminarlos al fortalecimiento institucional para el mejoramiento de la gestión del IDU</t>
  </si>
  <si>
    <t>16-12-4967998</t>
  </si>
  <si>
    <t>IDU-199-2016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</si>
  <si>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</si>
  <si>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16-12-4967999</t>
  </si>
  <si>
    <t>IDU-200-2016</t>
  </si>
  <si>
    <t>Prestar servicios profesionales para apoyar actividades propias de los Sistemas Integrados de Gestión de la Subdirección Técnica de Presupuesto y Contabilidad, para los sistemas de mejoramiento de la gestión y de la capacidad operativa de las entidades, en el marco de los planes, programas, procesos y proyectos encaminados al fortalecimiento institucional para el mejoramiento de la gestión del IDU</t>
  </si>
  <si>
    <t>16-12-4968931</t>
  </si>
  <si>
    <t>IDU-201-2016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</si>
  <si>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</si>
  <si>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16-12-4968000</t>
  </si>
  <si>
    <t>IDU-202-2016</t>
  </si>
  <si>
    <t>16-12-4968001</t>
  </si>
  <si>
    <t>IDU-203-2016</t>
  </si>
  <si>
    <t>Prestar servicios profesionales para gestionar el componente ambiental, para los sistemas de mejoramiento de la gestión y de la capacidad operativa de las entidades, en el marco de los planes, programas, procesos y proyectos encaminadas al fortalecimiento institucional para el mejoramiento de la gestión del IDU</t>
  </si>
  <si>
    <t>16-12-4968002</t>
  </si>
  <si>
    <t>IDU-204-2016</t>
  </si>
  <si>
    <t>16-12-4968985</t>
  </si>
  <si>
    <t>IDU-205-2016</t>
  </si>
  <si>
    <t>16-12-4969001</t>
  </si>
  <si>
    <t>IDU-206-2016</t>
  </si>
  <si>
    <t xml:space="preserve">Prestar servicios de apoyo a la gestión para  realizar actividades relacionadas con la reorganización, complementación y compilación de los archivos físicos y magnéticos. </t>
  </si>
  <si>
    <t>16-12-4969012</t>
  </si>
  <si>
    <t>IDU-207-2016</t>
  </si>
  <si>
    <t>Prestar servicios profesionales para llevar a cabo la conceptualización, diseño y diagramación de las piezas de divulgación gráficas que requiera 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</si>
  <si>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16-12-4969025</t>
  </si>
  <si>
    <t>IDU-208-2016</t>
  </si>
  <si>
    <t>Prestar servicios profesionales para para desarrollar acciones de mejoramiento y seguimiento en los procesos de gestión documental,  para los sistemas de mejoramiento de la gestión y de la capacidad operativa de las entidades, , en el marco de los planes, programas, procesos y proyectos encaminados al fortalecimiento institucional para el mejoramiento de la gestión del IDU.</t>
  </si>
  <si>
    <t>16-12-4969040</t>
  </si>
  <si>
    <t>IDU-209-2016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</si>
  <si>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tribunales arbitrales y amigable composición, asumiendo la contestación a órganos de contro</t>
  </si>
  <si>
    <t>16-12-4969055</t>
  </si>
  <si>
    <t>IDU-210-2016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</si>
  <si>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administrativo_x000D_
</t>
  </si>
  <si>
    <t>16-12-4969074</t>
  </si>
  <si>
    <t>IDU-211-2016</t>
  </si>
  <si>
    <t>16-12-4969136</t>
  </si>
  <si>
    <t>IDU-212-2016</t>
  </si>
  <si>
    <t>16-12-4969275</t>
  </si>
  <si>
    <t>IDU-213-2016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</si>
  <si>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</si>
  <si>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16-12-4969352</t>
  </si>
  <si>
    <t>IDU-214-2016</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</si>
  <si>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</si>
  <si>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16-12-4968003</t>
  </si>
  <si>
    <t>IDU-215-2016</t>
  </si>
  <si>
    <t>Prestar servicios de apoyo a la gestión para la atención a los usuarios en las ventanillas de la Subdirección Técnica de Tesorería y Recaudo y demás trámites relacionados con las órdenes de pago, para los sistemas de mejoramiento de la gestión y de la capacidad operativa de las entidades, en el marco de los planes, programas, procesos y proyectos encaminados al fortalecimiento institucional para el mejoramiento de la gestión del IDU</t>
  </si>
  <si>
    <t>16-12-4968004</t>
  </si>
  <si>
    <t>IDU-216-2016</t>
  </si>
  <si>
    <t>Prestar servicios profesionales para realizar el seguimiento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</si>
  <si>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16-12-4968005</t>
  </si>
  <si>
    <t>IDU-217-2016</t>
  </si>
  <si>
    <t>16-12-4968006</t>
  </si>
  <si>
    <t>IDU-218-2016</t>
  </si>
  <si>
    <t>Prestar servicios profesionales para recolectar, revisar, procesar, conceptuar y compilar la información primaria y secundaria de Redes Hidrosanitarias para los proyectos de los Sistemas de Movilidad y de Espacio Público Construido del POT de acuerdo con la normatividad vigente, para los sistemas de mejoramiento de la gestión y 'de la capacidad operativa de las entidades, en el marco de los planes, programas, procesos y proyectos encaminar:1ot al fortalecimiento institucional para el mejoramiento de la gestión del DU</t>
  </si>
  <si>
    <t>16-12-4968007</t>
  </si>
  <si>
    <t>IDU-219-2016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</si>
  <si>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encaminados/al fortalecimiento institucional para el mejoramiento de la gestión del IDU</t>
  </si>
  <si>
    <t>16-12-4968008</t>
  </si>
  <si>
    <t>IDU-220-2016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</si>
  <si>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</si>
  <si>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16-12-4968009</t>
  </si>
  <si>
    <t>IDU-221-2016</t>
  </si>
  <si>
    <t>Prestar servicios profesionales para apoyo a la supervisión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</si>
  <si>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16-12-4968010</t>
  </si>
  <si>
    <t>IDU-222-2016</t>
  </si>
  <si>
    <t>16-12-4968011</t>
  </si>
  <si>
    <t>IDU-223-2016</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</si>
  <si>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t>
  </si>
  <si>
    <t>16-12-4968998</t>
  </si>
  <si>
    <t>IDU-224-2016</t>
  </si>
  <si>
    <t xml:space="preserve">Prestar servicios de apoyo a la gestión precontractual, contractual y postcontractual de la Subdirección General Jurídica en aplicativos y herramientas de sistemas de información. </t>
  </si>
  <si>
    <t>16-12-4969015</t>
  </si>
  <si>
    <t>IDU-225-2016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</si>
  <si>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</si>
  <si>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16-12-4969323</t>
  </si>
  <si>
    <t>IDU-226-2016</t>
  </si>
  <si>
    <t>SEGUNDO MANUEL ALBERTO MAYORGA GARCIA</t>
  </si>
  <si>
    <t>16-12-4970266</t>
  </si>
  <si>
    <t>IDU-227-2016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</si>
  <si>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</si>
  <si>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16-12-4970515</t>
  </si>
  <si>
    <t>IDU-228-2016</t>
  </si>
  <si>
    <t>Prestar servicios profesionales para desarrollar las actuaciones jurídicas necesarias respecto de la contribución de valorización y solicitudes elevadas por los entes de control y particulares, para los sistemas de mejoramiento de la gestión y de la capac</t>
  </si>
  <si>
    <t>16-12-4970991</t>
  </si>
  <si>
    <t>IDU-229-2016</t>
  </si>
  <si>
    <t>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ail fortalecimiento institucional para el mejoramiento de la gestión del IDU</t>
  </si>
  <si>
    <t>16-12-4971271</t>
  </si>
  <si>
    <t>IDU-230-2016</t>
  </si>
  <si>
    <t>JULIAN VERGARA GARAVITO</t>
  </si>
  <si>
    <t>Prestar servicios profesionales para coordinación, seguimiento y desarrollo de la estrategia de comunicación digital del IDU en el ámbito interno y externo, así como el manejo interinstitucional de la misma, para los sistemas de mejoramiento de la gestión y de la capacidad operativa de las entidades, en el marco de los planes, programas, procesos y proyectos encaminados al fortalecimiento institucional para el mejoramiento de la gestión del IDU.</t>
  </si>
  <si>
    <t>16-12-4973018</t>
  </si>
  <si>
    <t>IDU-231-2016</t>
  </si>
  <si>
    <t xml:space="preserve"> Prestar servicios profesionales para apoyar a la subdirección Técnica de Jurídica y Ejecuciones Fiscales en el seguimiento y análisis de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</si>
  <si>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16-12-4973123</t>
  </si>
  <si>
    <t>IDU-232-2016</t>
  </si>
  <si>
    <t>MARIBEL OTERO RODRIGUEZ</t>
  </si>
  <si>
    <t>Prestar servicios profesionales para gestionar de manera integral la ejecución de las etapas definidas en el ciclo de vida de los proyectos de la ciudad en los estudios de impacto y evaluación del componente ambiental que se adelanten en el IDU, considerando variables de tiempo, recursos, aspectos administrativos, técnicos, legales, de apoyo a la supervisión de contratos y sostenibilidad responsable,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</si>
  <si>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16-12-4973999</t>
  </si>
  <si>
    <t>IDU-233-2016</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</si>
  <si>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</si>
  <si>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16-12-4974135</t>
  </si>
  <si>
    <t>IDU-234-2016</t>
  </si>
  <si>
    <t>16-12-4974237</t>
  </si>
  <si>
    <t>IDU-235-2016</t>
  </si>
  <si>
    <t>Prestar servicios profesionales para atender y realizar seguimiento a temas financieros y los relacionados con el Sistema Integrado de Gestión,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</si>
  <si>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16-12-4974323</t>
  </si>
  <si>
    <t>IDU-236-2016</t>
  </si>
  <si>
    <t>Prestar servicios de apoyo a la gestión para actualizar la base de datos a partir de planos y archivos suministrados por contratistas y terceros,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</si>
  <si>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16-12-4974708</t>
  </si>
  <si>
    <t>IDU-237-2016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</si>
  <si>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</si>
  <si>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16-12-4974832</t>
  </si>
  <si>
    <t>IDU-238-2016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</si>
  <si>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</si>
  <si>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16-12-4975414</t>
  </si>
  <si>
    <t>IDU-239-2016</t>
  </si>
  <si>
    <t>Prestar servicios profesionales para el seguimiento, administración, gestión y apoyo de los requerimientos y servicios solicitados y atendidos a través de la mesa de servicios de la entidad, para los sistemas de mejoramiento de la gestión y de la capacidad operativa de las entidades, en el marco de los planes, programas, procesos y proyectos encaminados al fortalecimiento institucional para el mejoramiento de la gestión del IDU</t>
  </si>
  <si>
    <t>16-12-4975470</t>
  </si>
  <si>
    <t>IDU-240-2016</t>
  </si>
  <si>
    <t>Prestar servicios profesionales para apoyar el proceso presupuestal de la ejecución de vigencias anteriores, para los sistemas de mejoramiento de la gestión y de la capacidad operativa de las entidades, en el marco de los planes, programas, procesos y proyectos encaminados al fortalecimiento institucional para el mejoramiento de la gestión del IDU</t>
  </si>
  <si>
    <t>16-12-4975618</t>
  </si>
  <si>
    <t>IDU-241-2016</t>
  </si>
  <si>
    <t>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</si>
  <si>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16-12-4985391</t>
  </si>
  <si>
    <t>IDU-242-2016</t>
  </si>
  <si>
    <t>Prestar servicios profesionales para apoyar el análisis y depuración de las transacciones financieras garantizando el reporte oportuno de información exógena, para los sistemas de mejoramiento de la gestión y de la capacidad operativa de las entidades, en el marco de los planes, programas, procesos y proyectos encaminados al fortalecimiento institucional para el mejoramiento de la gestión del IDU</t>
  </si>
  <si>
    <t>16-12-4985397</t>
  </si>
  <si>
    <t>IDU-243-2016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</si>
  <si>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IDU3</t>
  </si>
  <si>
    <t>16-12-4985401</t>
  </si>
  <si>
    <t>IDU-244-2016</t>
  </si>
  <si>
    <t>Prestar servicios profesionales para gestionar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</si>
  <si>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16-12-4975191</t>
  </si>
  <si>
    <t>IDU-245-2016</t>
  </si>
  <si>
    <t>MARIO JAVIER GARZON MOLINA</t>
  </si>
  <si>
    <t>Prestar servicios profesionales para hacer la ilustración de piezas gráficas, de acuerdo con los requerimientos del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</si>
  <si>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16-12-4975264</t>
  </si>
  <si>
    <t>IDU-246-2016</t>
  </si>
  <si>
    <t>LUIS FELIPE BARRAGAN GARCIA</t>
  </si>
  <si>
    <t>16-12-4975335</t>
  </si>
  <si>
    <t>IDU-247-2016</t>
  </si>
  <si>
    <t>16-12-4975392</t>
  </si>
  <si>
    <t>IDU-248-2016</t>
  </si>
  <si>
    <t>Prestar servicios profesionales de apoyo en la coordinación de actividades de desarrollo de software y poner en práctica metodologías ágiles de programación.</t>
  </si>
  <si>
    <t>16-12-4975431</t>
  </si>
  <si>
    <t>IDU-249-2016</t>
  </si>
  <si>
    <t>16-12-4975487</t>
  </si>
  <si>
    <t>IDU-250-2016</t>
  </si>
  <si>
    <t>Prestar servicios profesionales para apoyar los temas relacionados con los certificados de estado de cuenta para trámite notarial sobre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</si>
  <si>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16-12-4975535</t>
  </si>
  <si>
    <t>IDU-251-2016</t>
  </si>
  <si>
    <t>16-12-4975572</t>
  </si>
  <si>
    <t>IDU-252-2016</t>
  </si>
  <si>
    <t>Prestar servicios de apoyo a la gestión para solicitar, hacer seguimiento y organizar la información técnica de los componentes específicos de los proyectos de infraestructura para transporte masivo de pasajeros,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</si>
  <si>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16-12-4975598</t>
  </si>
  <si>
    <t>IDU-253-2016</t>
  </si>
  <si>
    <t>16-12-4975623</t>
  </si>
  <si>
    <t>IDU-254-2016</t>
  </si>
  <si>
    <t>16-12-4975653</t>
  </si>
  <si>
    <t>IDU-255-2016</t>
  </si>
  <si>
    <t>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t>
  </si>
  <si>
    <t>16-12-4975674</t>
  </si>
  <si>
    <t>IDU-256-2016</t>
  </si>
  <si>
    <t>Prestar servicios de apoyo a la gestión en materia audiovisual y multimedial, para lograr el cubrimiento de la gestión interna de la entidad, para los sistemas de mejoramiento de la gestión y de la capacidad operativa de las entidades, en el marco de los planes, programas, procesos y proyectos encaminados al fortalecimiento institucional para el mejoramiento de la gestión del IDU.</t>
  </si>
  <si>
    <t>16-12-4975694</t>
  </si>
  <si>
    <t>IDU-257-2016</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</si>
  <si>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</si>
  <si>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16-12-4975716</t>
  </si>
  <si>
    <t>IDU-258-2016</t>
  </si>
  <si>
    <t>Prestar servicios de apoyo a la gestión para desarrollar actividades que se desprendan de la gestión documental y archivísticas del IDU, para los sistemas de mejoramiento de la gestión y de la capacidad operativa de las entidades,en el marco de los planes, programas, procesos y proyectos encaminados al fortalecimiento institucional para el mejoramiento de la gestión del IDU.</t>
  </si>
  <si>
    <t>16-12-4975724</t>
  </si>
  <si>
    <t>IDU-259-2016</t>
  </si>
  <si>
    <t>16-12-4985406</t>
  </si>
  <si>
    <t>IDU-260-2016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</si>
  <si>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le encaminados al fortalecimiento institucional para el mejoramiento de la gestión del IDU</t>
  </si>
  <si>
    <t>16-12-4985409</t>
  </si>
  <si>
    <t>IDU-261-2016</t>
  </si>
  <si>
    <t>EDWIN GIOVANNI SANCHEZ FLAUTERO</t>
  </si>
  <si>
    <t>16-12-4985410</t>
  </si>
  <si>
    <t>IDU-262-2016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</si>
  <si>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</si>
  <si>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16-12-4985413</t>
  </si>
  <si>
    <t>IDU-263-2016</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</si>
  <si>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los sistemas de mejoramiento de la gestión y de la capacidad operativa de las entidades, en el marco de los planes, programas, procesos y proyectos encaminados al fortalecimiento institucional para el mejoramiento de la gestión del IDU</t>
  </si>
  <si>
    <t>16-12-4985414</t>
  </si>
  <si>
    <t>IDU-264-2016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</si>
  <si>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</si>
  <si>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16-12-4985415</t>
  </si>
  <si>
    <t>IDU-265-2016</t>
  </si>
  <si>
    <t>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</si>
  <si>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16-12-4985416</t>
  </si>
  <si>
    <t>IDU-266-2016</t>
  </si>
  <si>
    <t>Prestar servicios de apoyo a la gestión para el alistamiento de productos documentales misionales y prestación de servicios que ofrece el Centro de Documentación, para los sistemas de mejoramiento de la gestión y de la capacidad operativa de las entidades, en el marco de los planes, programas, procesos y proyectos encaminados al fortalecimiento institucional para el mejoramiento de la gestión del IDU</t>
  </si>
  <si>
    <t>16-12-4985417</t>
  </si>
  <si>
    <t>IDU-267-2016</t>
  </si>
  <si>
    <t>SERGIO VLADIMIR PEREIRA ROMERO</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</si>
  <si>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encaminados/al fortalecimiento institucional para el mejoramiento de la gestión del IDU</t>
  </si>
  <si>
    <t>16-12-4985418</t>
  </si>
  <si>
    <t>IDU-268-2016</t>
  </si>
  <si>
    <t>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</si>
  <si>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16-12-4985419</t>
  </si>
  <si>
    <t>IDU-269-2016</t>
  </si>
  <si>
    <t>Prestar servicios de apoyo a la gestión para realizar las actividades de control de calidad de documentos (planos) digitalizados y de procesos que ejecuta el centro de documentación de la entidad y manejo estadístico del repositorio, para los sistemas de mejoramiento de la gestión y de la capacidad operativa de las entidades, en el marco de los planes, programas, procesos y proyectos encaminados a l fortalecimiento institucional para el mejoramiento de la gestión del IDU</t>
  </si>
  <si>
    <t>16-12-4986687</t>
  </si>
  <si>
    <t>IDU-270-2016</t>
  </si>
  <si>
    <t>16-12-4987543</t>
  </si>
  <si>
    <t>IDU-271-2016</t>
  </si>
  <si>
    <t>Prestar servicios de apoyo a la gestión documental y soporte técnico en las actividades archivísticas solicitadas por las áreas misionales / y de apoyo del Instituto, para los sistemas de mejoramiento de la gestión y de la capacidad operativa de las entidades, en el marco de los planes, programas, procesos y proyectos encaminados al fortalecimiento institucional para el mejoramiento de la gestión del IDU</t>
  </si>
  <si>
    <t>16-12-4987784</t>
  </si>
  <si>
    <t>IDU-272-2016</t>
  </si>
  <si>
    <t>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</si>
  <si>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16-12-4987873</t>
  </si>
  <si>
    <t>IDU-273-2016</t>
  </si>
  <si>
    <t>Prestar servicios de apoyo a la gestión para la etapa de cobro persuasivo y en la respuesta de los requerimientos de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</si>
  <si>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16-12-4987978</t>
  </si>
  <si>
    <t>IDU-274-2016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</si>
  <si>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</si>
  <si>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16-12-4988101</t>
  </si>
  <si>
    <t>IDU-275-2016</t>
  </si>
  <si>
    <t>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t>
  </si>
  <si>
    <t>16-12-4988193</t>
  </si>
  <si>
    <t>IDU-276-2016</t>
  </si>
  <si>
    <t>16-12-4989606</t>
  </si>
  <si>
    <t>IDU-277-2016</t>
  </si>
  <si>
    <t>Prestar servicios profesionales para elaborar y actualizar documentos relacionados con especificaciones técnicas para proyectos de infraestructura vial y espacio público,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</si>
  <si>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16-12-4989702</t>
  </si>
  <si>
    <t>IDU-278-2016</t>
  </si>
  <si>
    <t>Prestar servicios profesionales para apoyar los trámites y seguimiento a contratos y convenios interadministrativos y demás actividades de orden administrativo, para los sistemas de mejoramiento de la gestión y de la capacidad operativa de las entidades, en el marco de los planes, programas, procesos y proyectos encaminados al fortalecimiento institucional para el mejoramiento de la gestión del IDU</t>
  </si>
  <si>
    <t>16-12-4991781</t>
  </si>
  <si>
    <t>IDU-279-2016</t>
  </si>
  <si>
    <t>Prestar servicios profesionales para apoyar a la Dirección Técnica de Proyectos en el componente ambiental de los proyectos de movilidad y espacio público en el marco de los planes, programas, procesos y proyectos encaminado, al fortalecimiento institucional para el mejoramiento de la gestión del IDU</t>
  </si>
  <si>
    <t>16-12-4991787</t>
  </si>
  <si>
    <t>IDU-280-2016</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</si>
  <si>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</si>
  <si>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16-12-4991793</t>
  </si>
  <si>
    <t>IDU-281-2016</t>
  </si>
  <si>
    <t>MARIA ISMENIA MARQUEZ PINZON</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</si>
  <si>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</si>
  <si>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16-12-4991802</t>
  </si>
  <si>
    <t>IDU-282-2016</t>
  </si>
  <si>
    <t>Prestar servicios profesionales para la operación de la infraestructura tecnológica que se encuentra en el centro de datos del IDU apoyando la disponibilidad de operación y los proyectos que integren infraestructura tecnológica, para los sistemas de mejoramiento de la gestión y de la capacidad operativa de las entidades, en el marco de los planes, programas, procesos y proyectos encaminados al fortalecimiento institucional para el mejoramiento de la gestión del IDU.</t>
  </si>
  <si>
    <t>16-12-4992051</t>
  </si>
  <si>
    <t>IDU-283-2016</t>
  </si>
  <si>
    <t>16-12-4992078</t>
  </si>
  <si>
    <t>IDU-284-2016</t>
  </si>
  <si>
    <t>Prestar servicios profesionales para valorar, revisar,  priorizar y hacer seguimiento a la conservación de la Infraestructura de movilidad no motorizada del Distrito Capital,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</si>
  <si>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16-12-4992135</t>
  </si>
  <si>
    <t>IDU-285-2016</t>
  </si>
  <si>
    <t>16-12-4992199</t>
  </si>
  <si>
    <t>IDU-286-2016</t>
  </si>
  <si>
    <t>16-12-4992243</t>
  </si>
  <si>
    <t>IDU-287-2016</t>
  </si>
  <si>
    <t>Prestar servicios profesionales para la coordinación y seguimiento a la atención, orientación y expedición de los conceptos técnicos sobre los requerimientos e inquietudes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</si>
  <si>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16-12-4992322</t>
  </si>
  <si>
    <t>IDU-288-2016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</si>
  <si>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</si>
  <si>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16-12-4992473</t>
  </si>
  <si>
    <t>IDU-289-2016</t>
  </si>
  <si>
    <t>Prestar servicios de apoyo a la gestión para brindar información a los contribuyentes,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</si>
  <si>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16-12-4992590</t>
  </si>
  <si>
    <t>IDU-290-2016</t>
  </si>
  <si>
    <t>Prestar servicios profesionales a la Dirección Técnica de Proyectos para apoyar la realización de análisis y valoraciones cartográficos y de topografía requeridos para los proyectos de infraestructura y espacio público,  para los sistemas de mejoramiento de la gestión y de la capacidad operativa de las entidades, en el marco de los planes, programas, procesos y proyectos encaminados al fortalecimiento institucional para el mejoramiento de la gestión del IDU.</t>
  </si>
  <si>
    <t>16-12-4992685</t>
  </si>
  <si>
    <t>IDU-291-2016</t>
  </si>
  <si>
    <t>Prestar servicios profesionales para la administración y gestión del sistema de gestor de contenidos  de los portales WEB del Instituto de Desarrollo Urbano, que soportan los contenidos de internet de la entidad, para los sistemas de mejoramiento de la gestión y de la capacidad operativa de las entidades, en el marco de los planes, programas, procesos y proyectos encaminados al fortalecimiento institucional para el mejoramiento de la gestión del IDU.</t>
  </si>
  <si>
    <t>16-12-4992719</t>
  </si>
  <si>
    <t>IDU-292-2016</t>
  </si>
  <si>
    <t>16-12-4992822</t>
  </si>
  <si>
    <t>IDU-293-2016</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</si>
  <si>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</si>
  <si>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16-12-4993804</t>
  </si>
  <si>
    <t>IDU-294-2016</t>
  </si>
  <si>
    <t>16-12-4993887</t>
  </si>
  <si>
    <t>IDU-295-2016</t>
  </si>
  <si>
    <t>NECTI ALFONSO PEREZ MANZANO</t>
  </si>
  <si>
    <t xml:space="preserve">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t>
  </si>
  <si>
    <t>16-12-4993959</t>
  </si>
  <si>
    <t>IDU-296-2016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</si>
  <si>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</si>
  <si>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16-12-4994126</t>
  </si>
  <si>
    <t>IDU-297-2016</t>
  </si>
  <si>
    <t>Prestar servicios profesionales para Subdirección Técnica de Jurídica y Ejecuciones Fiscales en el seguimiento y análisis de las actuaciones jurídicas relacionadas con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</si>
  <si>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16-12-4994148</t>
  </si>
  <si>
    <t>IDU-298-2016</t>
  </si>
  <si>
    <t>Prestar servicios de apoyo a la gestión para  realizar los trámites  administrativas que se requieran respecto de los requerimientos internos y externos relacionados con las contribuciones de valorización y con el proceso de cobro coactivo, , para los sistemas de mejoramiento de la gestión y de la capacidad operativa de las entidades, en el marco de los planes, programas, procesos y proyectos encaminados al fortalecimiento institucional para el mejoramiento de la gestión del IDU.</t>
  </si>
  <si>
    <t>16-12-4994168</t>
  </si>
  <si>
    <t>IDU-299-2016</t>
  </si>
  <si>
    <t>Prestar servicios profesionales para apoyar a la Dirección Técnica de Proyectos para apoyar la elaboración de los estudios de proyectos de infraestructura vial, de transporte y espacio público construido a cargo de la entidad para que se articulen con las directrices técnicas del IDU y con las disposiciones del Ordenamiento Territorial y Planeación Urbana del Distrito Capital,  , para los sistemas de mejoramiento de la gestión y de la capacidad operativa de las entidades, en el marco de los planes, programas, procesos y proyectos encaminados al fortalecimiento institucional para el mejoramiento de la gestión del IDU.</t>
  </si>
  <si>
    <t>16-12-4994207</t>
  </si>
  <si>
    <t>IDU-300-2016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</si>
  <si>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</si>
  <si>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16-12-4998923</t>
  </si>
  <si>
    <t>IDU-301-2016</t>
  </si>
  <si>
    <t>16-12-4999030</t>
  </si>
  <si>
    <t>IDU-302-2016</t>
  </si>
  <si>
    <t>16-12-5005987</t>
  </si>
  <si>
    <t>IDU-303-2016</t>
  </si>
  <si>
    <t>16-12-5006826</t>
  </si>
  <si>
    <t>IDU-304-2016</t>
  </si>
  <si>
    <t>Prestar servicios profesionales para gestionar los temas jurídicos propios de la Dirección Técnica de acuerdo con sus competencias y delegaciones, conforme a la normatividad vigente, para los sistemas de mejoramiento de la gestión y de la capacidad operat</t>
  </si>
  <si>
    <t>16-12-5006987</t>
  </si>
  <si>
    <t>IDU-305-2016</t>
  </si>
  <si>
    <t>Prestar servicios profesionales para la revisión y aprobación de los estudios  prediales puntuales, así como de las respuestas escritas producto de las devoluciones de la contribución de valorización, brindando soporte técnico a los estudios prediales y a</t>
  </si>
  <si>
    <t>16-12-5007258</t>
  </si>
  <si>
    <t>IDU-306-2016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</si>
  <si>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t>
  </si>
  <si>
    <t>16-12-5007317</t>
  </si>
  <si>
    <t>IDU-307-2016</t>
  </si>
  <si>
    <t>Prestar servicios de apoyo a la gestión para desarrollar actividades que se desprendan de la gestión documental y archivísticas del IDU, para los sistemas de mejoramiento de la gestión y de la capacidad operativa de las entidades, en el marco de los plane</t>
  </si>
  <si>
    <t>16-12-5007345</t>
  </si>
  <si>
    <t>IDU-308-2016</t>
  </si>
  <si>
    <t>16-12-5007368</t>
  </si>
  <si>
    <t>IDU-309-2016</t>
  </si>
  <si>
    <t>Prestar servicios de apoyo a la gestión para realizar actividades técnicas, tendientes a fortalecer y garantizar el funcionamiento de la plataforma de red MAN -- WAN y LAN del IDU, para los sistemas de mejoramiento de la gestión y de la capacidad operativ</t>
  </si>
  <si>
    <t>16-12-5007392</t>
  </si>
  <si>
    <t>IDU-310-2016</t>
  </si>
  <si>
    <t>Prestar servicios profesionales para apoyar las diferentes actividades relacionadas con los trámites y pagos de las obligaciones con cargo a los acuerdos de valorización y demás actividades relacionadas con la administración de los recursos recibidos por la Subdirección de Tesorería y Recaudo por los diferentes convenios celebrados por el Instituto, para los sistemas de mejoramiento de la gestión y de la capacidad operativa de las entidades, en el marco de los planes, programas, procesos y proyectos encaminados al fortalecimiento institucional para el mejoramiento de la gestión del IDU.</t>
  </si>
  <si>
    <t>16-12-5007405</t>
  </si>
  <si>
    <t>IDU-311-2016</t>
  </si>
  <si>
    <t xml:space="preserve">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</si>
  <si>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16-12-5007424</t>
  </si>
  <si>
    <t>IDU-312-2016</t>
  </si>
  <si>
    <t xml:space="preserve">Prestar servicios profesionales para soportar y apoyar la operación de la Infraestructura de comunicaciones de la entidad, para los sistemas de mejoramiento de la gestión y de la capacidad operativa de las entidades, en el marco de los planes, programas, </t>
  </si>
  <si>
    <t>16-12-5008813</t>
  </si>
  <si>
    <t>IDU-313-2016</t>
  </si>
  <si>
    <t xml:space="preserve">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 </t>
  </si>
  <si>
    <t>16-12-5009579</t>
  </si>
  <si>
    <t>IDU-314-2016</t>
  </si>
  <si>
    <t>Prestar servicios de apoyo a la gestión para gestionar y adelantar actividades de orden administrativo relacionadas con la asignación y manejo de correspondencia de acuerdo con el sistema institucional "ORFEO" para los sistemas de mejoramiento de la gestión y de la capacidad operativa de las entidades, en el marco de los planes programas, procesos y proyectos encaminados al fortalecimiento institucional para el mejoramiento de la gestión del IDU</t>
  </si>
  <si>
    <t>16-12-5015249</t>
  </si>
  <si>
    <t>IDU-315-2016</t>
  </si>
  <si>
    <t>Prestar servicios profesionales para apoyar a la Dirección Técnica de Proyectos en la priorización de las intervenciones de conservación y mantenimiento sobre los corredores viales para ser incluidos en el programa para la conservación de la malla vial de</t>
  </si>
  <si>
    <t>16-12-5016909</t>
  </si>
  <si>
    <t>IDU-316-2016</t>
  </si>
  <si>
    <t xml:space="preserve">Prestar servicios profesionales para la realización, control y seguimiento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</si>
  <si>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16-12-5017220</t>
  </si>
  <si>
    <t>IDU-317-2016</t>
  </si>
  <si>
    <t>16-12-5017307</t>
  </si>
  <si>
    <t>IDU-318-2016</t>
  </si>
  <si>
    <t xml:space="preserve">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</si>
  <si>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16-12-5017390</t>
  </si>
  <si>
    <t>IDU-319-2016</t>
  </si>
  <si>
    <t>16-12-5017449</t>
  </si>
  <si>
    <t>IDU-320-2016</t>
  </si>
  <si>
    <t xml:space="preserve">Prestar servicios profesionales para apoyar a la DIrección Técnica de Proyectos en el marco del componente técnico de las iniciativas de las Asociaciones Público Privadas, relacionadas  con infraestructura de movilidad y espacio público de acuerdo con la </t>
  </si>
  <si>
    <t>16-12-5017535</t>
  </si>
  <si>
    <t>IDU-321-2016</t>
  </si>
  <si>
    <t xml:space="preserve">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</si>
  <si>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16-12-5017638</t>
  </si>
  <si>
    <t>IDU-322-2016</t>
  </si>
  <si>
    <t xml:space="preserve">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los sistemas de mejoramiento de la gestión y de la capacidad operativa de las entidades, en el marco de los planes, programas, procesos y proyectos_x000D_
encaminados al fortalecimiento institucional para el mejoramiento de la gestión del IDU_x000D_
</t>
  </si>
  <si>
    <t>16-12-5020817</t>
  </si>
  <si>
    <t>IDU-323-2016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</si>
  <si>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</si>
  <si>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16-12-5020911</t>
  </si>
  <si>
    <t>IDU-324-2016</t>
  </si>
  <si>
    <t xml:space="preserve">Prestar servicios de apoyo a la gestión para desarrollar trámites administrativos en la STRF y asuntos relacionados con la atención al usuario y apoyo al control de calidad respecto de la gestión documental en archivo y correspondencia, para los sistemas de mejoramiento de la gestión y de la capacidad operativa de las entidades, en el marco de los planes, programas, procesos y proyectos encaminados al fortalecimiento institucional para el mejoramiento de la gestión del IDU. </t>
  </si>
  <si>
    <t>16-12-5021025</t>
  </si>
  <si>
    <t>IDU-325-2016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</si>
  <si>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</si>
  <si>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16-12-5021108</t>
  </si>
  <si>
    <t>IDU-326-2016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</si>
  <si>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</si>
  <si>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16-12-5021221</t>
  </si>
  <si>
    <t>IDU-327-2016</t>
  </si>
  <si>
    <t>16-12-5021269</t>
  </si>
  <si>
    <t>IDU-328-2016</t>
  </si>
  <si>
    <t xml:space="preserve">Prestar servicios profesionales para desarrollar actuaciones necesarias para el buen funcionamiento del Centro de Documentación y control técnico del repositorio institucional, en especial a la atención de los usuarios y referencia especializada, para los sistemas de mejoramiento de la gestión y de la capacidad operativa de las entidades, en el marco de los planes, programas, procesos y proyectos encaminados al fortalecimiento institucional para el mejoramiento de la gestión del IDU </t>
  </si>
  <si>
    <t>16-12-5021560</t>
  </si>
  <si>
    <t>IDU-329-2016</t>
  </si>
  <si>
    <t xml:space="preserve">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</si>
  <si>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16-12-5021568</t>
  </si>
  <si>
    <t>IDU-330-2016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</si>
  <si>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</si>
  <si>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16-12-5021516</t>
  </si>
  <si>
    <t>IDU-331-2016</t>
  </si>
  <si>
    <t>16-12-5022396</t>
  </si>
  <si>
    <t>IDU-332-2016</t>
  </si>
  <si>
    <t>16-12-5022486</t>
  </si>
  <si>
    <t>IDU-333-2016</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</si>
  <si>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</si>
  <si>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16-12-5022751</t>
  </si>
  <si>
    <t>IDU-334-2016</t>
  </si>
  <si>
    <t>EDY YAZMIN QUIROGA MONCADA</t>
  </si>
  <si>
    <t>Prestar servicios de apoyo a la gestión para el funcionamiento integral de la mesa de servicios llevando a cabo el soporte de hardware y de software a los usuarios finales de la entidad, para los sistemas de mejoramiento de la gestión y de la capacidad op</t>
  </si>
  <si>
    <t>16-12-5026230</t>
  </si>
  <si>
    <t>IDU-335-2016</t>
  </si>
  <si>
    <t xml:space="preserve">Prestar servicios profesionales para generar las respuestas oportunas de los requerimientos de los grandes contribuyentes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</si>
  <si>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16-12-5026444</t>
  </si>
  <si>
    <t>IDU-336-2016</t>
  </si>
  <si>
    <t>Prestar servicios profesionales a la Dirección Técnica de Proyectos para apoyar la generacion de  de insumos para  articular los proyectos de infraestructura vial, de transporte y espacio público a cargo de la entidad, con las disposiciones del Ordenamiento Territorial y Planeación Urbana del Distrito Capital, para los sistemas de mejoramiento de la gestión y de la capacidad operativa de las entidades, en el marco de los planes, programas, procesos y proyectos encaminados al fortalecimiento institucional para el mejoramiento de la gestión del IDU.</t>
  </si>
  <si>
    <t>16-12-5026607</t>
  </si>
  <si>
    <t>IDU-337-2016</t>
  </si>
  <si>
    <t>ALEX FERNEY ESLAVA VARGAS</t>
  </si>
  <si>
    <t>16-12-5026714</t>
  </si>
  <si>
    <t>IDU-338-2016</t>
  </si>
  <si>
    <t xml:space="preserve">Prestar servicios profesionales a la gestión precontractual, contractual y postcontractual  en aspectos relacionados con la Ingeniería Civil que se requieran para la Subdirección General Jurídica  y su Dirección Técnica. </t>
  </si>
  <si>
    <t>16-12-5031241</t>
  </si>
  <si>
    <t>IDU-339-2016</t>
  </si>
  <si>
    <t>MAICOL ANDRES CASTILLO HERRERA</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</si>
  <si>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</si>
  <si>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16-12-5031506</t>
  </si>
  <si>
    <t>IDU-340-2016</t>
  </si>
  <si>
    <t>16-12-5031325</t>
  </si>
  <si>
    <t>IDU-341-2016</t>
  </si>
  <si>
    <t>ROCIO DEL PILAR SANCHEZ BARBOSA</t>
  </si>
  <si>
    <t>16-12-5031632</t>
  </si>
  <si>
    <t>IDU-342-2016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</si>
  <si>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</si>
  <si>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16-12-5031669</t>
  </si>
  <si>
    <t>IDU-343-2016</t>
  </si>
  <si>
    <t xml:space="preserve">Prestar servicios profesionales para la realización, control y seguimiento relacionados con la expedición de conceptos técnicos y trámite de información, las reclamaciones y revocatorias directas, con ocasión del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</si>
  <si>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16-12-5031780</t>
  </si>
  <si>
    <t>IDU-344-2016</t>
  </si>
  <si>
    <t xml:space="preserve">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t>
  </si>
  <si>
    <t>16-12-5031883</t>
  </si>
  <si>
    <t>IDU-345-2016</t>
  </si>
  <si>
    <t>16-12-5032135</t>
  </si>
  <si>
    <t>IDU-346-2016</t>
  </si>
  <si>
    <t>16-12-5032199</t>
  </si>
  <si>
    <t>IDU-347-2016</t>
  </si>
  <si>
    <t>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</si>
  <si>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16-12-5032227</t>
  </si>
  <si>
    <t>IDU-348-2016</t>
  </si>
  <si>
    <t xml:space="preserve">Prestar servicios profesionales para verificar, conformar, revisar y compilar las estimaciones presupuestales con base en las cantidades de obra, los precios unitarios aprobados por el IDU, incluidos los índices requeridos, de los Sistemas de Movilidad y de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</si>
  <si>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16-12-5032900</t>
  </si>
  <si>
    <t>IDU-349-2016</t>
  </si>
  <si>
    <t>Prestar servicios profesionales para la revisión, control y seguimiento a los conceptos técnicos emitidos en virtud a las solicitudes de predios que se encuentren en la jurisdicción coactiva, presentadas por los contribuyentes sobre otros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</si>
  <si>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16-12-5032955</t>
  </si>
  <si>
    <t>IDU-350-2016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</si>
  <si>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</si>
  <si>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16-12-5033016</t>
  </si>
  <si>
    <t>IDU-351-2016</t>
  </si>
  <si>
    <t>16-12-5033010</t>
  </si>
  <si>
    <t>IDU-352-2016</t>
  </si>
  <si>
    <t xml:space="preserve">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 </t>
  </si>
  <si>
    <t>16-12-5033084</t>
  </si>
  <si>
    <t>IDU-353-2016</t>
  </si>
  <si>
    <t>16-12-5033135</t>
  </si>
  <si>
    <t>IDU-354-2016</t>
  </si>
  <si>
    <t xml:space="preserve">Prestar servicios profesionales para desarrollar el seguimiento y elaboración de informes sobre los temas que le sean solicitados en el marco de las actividades derivadas de los entes de control político y que estén relacionados con los objetivos misionales del IDU, para los sistemas de mejoramiento de la gestión y de la capacidad operativa de las entidades, en el marco de los planes, programas, procesos y proyectos encaminados al fortalecimiento institucional para el mejoramiento de la gestión del IDU. </t>
  </si>
  <si>
    <t>16-12-5037952</t>
  </si>
  <si>
    <t>IDU-355-2016</t>
  </si>
  <si>
    <t>ELSI YANETH VELANDIA SEPULVEDA</t>
  </si>
  <si>
    <t>Prestar servicios profesionales para desarrollar gestiones administrativas relacionadas con la planeación y ejecución de los proyectos de la Subdirección Técnica de Recursos Humanos, especialmente lo concerniente a la evaluación de desempeño y el plan institucional de capacitación.</t>
  </si>
  <si>
    <t>16-12-5037998</t>
  </si>
  <si>
    <t>IDU-356-2016</t>
  </si>
  <si>
    <t xml:space="preserve">Prestar servicios profesionales para apoyar la ejecución de estrategías de gestión y promoción de la participación ciudadada,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 </t>
  </si>
  <si>
    <t>16-12-5038040</t>
  </si>
  <si>
    <t>IDU-357-2016</t>
  </si>
  <si>
    <t>16-12-5038064</t>
  </si>
  <si>
    <t>IDU-358-2016</t>
  </si>
  <si>
    <t>16-12-5038083</t>
  </si>
  <si>
    <t>IDU-359-2016</t>
  </si>
  <si>
    <t>Prestar servicios profesionales para para realizar las actividades necesarias que permitan el cumplimiento de la gestión administrativa del área de acuerdo con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</si>
  <si>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16-12-5038110</t>
  </si>
  <si>
    <t>IDU-360-2016</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</si>
  <si>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para los sistemas de mejoramiento de la gestión y de la capacidad operativa de las entidades, en el marco de los planes, programas, procesos y proyectos encaminados al fortalecimiento institucional para el mejoramiento de la gestión del IDU.								 </t>
  </si>
  <si>
    <t>16-12-5038134</t>
  </si>
  <si>
    <t>IDU-361-2016</t>
  </si>
  <si>
    <t>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</si>
  <si>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16-12-5038154</t>
  </si>
  <si>
    <t>IDU-362-2016</t>
  </si>
  <si>
    <t xml:space="preserve">Prestar servicios de apoyo a la gestión para recopilar y procesar la información primaria y secundaría requerida para los proyectos de Infraestructura de movilidad no motorizada,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</si>
  <si>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16-12-5038175</t>
  </si>
  <si>
    <t>IDU-363-2016</t>
  </si>
  <si>
    <t>16-12-5038190</t>
  </si>
  <si>
    <t>IDU-364-2016</t>
  </si>
  <si>
    <t xml:space="preserve">Prestar servicios profesionales para realizar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</si>
  <si>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16-12-5038201</t>
  </si>
  <si>
    <t>IDU-365-2016</t>
  </si>
  <si>
    <t xml:space="preserve">Prestar servicios profesionales para la revisión, análisis y aprobación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</si>
  <si>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16-12-5038217</t>
  </si>
  <si>
    <t>IDU-366-2016</t>
  </si>
  <si>
    <t>16-12-5038229</t>
  </si>
  <si>
    <t>IDU-367-2016</t>
  </si>
  <si>
    <t>16-12-5038244</t>
  </si>
  <si>
    <t>IDU-368-2016</t>
  </si>
  <si>
    <t>DANIEL ANDRES PERALTA AGUILAR</t>
  </si>
  <si>
    <t xml:space="preserve">Prestar servicios de apoyo a la gestión para la organización, actualización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</si>
  <si>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16-12-5038256</t>
  </si>
  <si>
    <t>IDU-369-2016</t>
  </si>
  <si>
    <t>16-12-5038266</t>
  </si>
  <si>
    <t>IDU-370-2016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</si>
  <si>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</si>
  <si>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16-12-5038274</t>
  </si>
  <si>
    <t>IDU-371-2016</t>
  </si>
  <si>
    <t>16-12-5038302</t>
  </si>
  <si>
    <t>IDU-372-2016</t>
  </si>
  <si>
    <t>16-12-5038308</t>
  </si>
  <si>
    <t>IDU-373-2016</t>
  </si>
  <si>
    <t>Prestar servicios profesionales a la Dirección Técnica de Proyectos para apoyar la elaboración de los estudios relacionados con el componente de geotecnia y pavimentos para los proyectos de infraestructura de movilidad y espacio público a cargo del IDU, en el marco de los planes, programas, procesos y proyectos encaminados al fortalecimiento institucional para el mejoramiento de la gestión del IDU.</t>
  </si>
  <si>
    <t>16-12-5038315</t>
  </si>
  <si>
    <t>IDU-374-2016</t>
  </si>
  <si>
    <t xml:space="preserve">Prestar servicios profesionales para la revisión, análisis, seguimiento y control de las políticas de recaudo y temas de cartera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</si>
  <si>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16-12-5038228</t>
  </si>
  <si>
    <t>IDU-375-2016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</si>
  <si>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</si>
  <si>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16-12-5038246</t>
  </si>
  <si>
    <t>IDU-376-2016</t>
  </si>
  <si>
    <t xml:space="preserve">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</si>
  <si>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16-12-5038258</t>
  </si>
  <si>
    <t>IDU-377-2016</t>
  </si>
  <si>
    <t>16-12-5038269</t>
  </si>
  <si>
    <t>IDU-378-2016</t>
  </si>
  <si>
    <t xml:space="preserve">Prestar servicios de apoyo a la gestión para el trámite de la información para la atención de los requerimientos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</si>
  <si>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16-12-5038289</t>
  </si>
  <si>
    <t>IDU-379-2016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</si>
  <si>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</si>
  <si>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16-12-5038601</t>
  </si>
  <si>
    <t>IDU-380-2016</t>
  </si>
  <si>
    <t xml:space="preserve">Prestar servicios profesionales para realizar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</si>
  <si>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16-12-5038642</t>
  </si>
  <si>
    <t>IDU-381-2016</t>
  </si>
  <si>
    <t>FÁTIMA MARÍA VELÁSQUEZ LUGO</t>
  </si>
  <si>
    <t>Prestar servicios profesionales de apoyo a la Subdirección Técnica  de Recursos Humanos, para desarrollar acciones necesarias dentro del proceso de vinculación del personal de planta y contratistas, así como apoyo en la revisión del proceso de pago de los parafiscales y trámites relacionados con las cesantías.</t>
  </si>
  <si>
    <t>16-12-5038671</t>
  </si>
  <si>
    <t>IDU-382-2016</t>
  </si>
  <si>
    <t>16-12-5039266</t>
  </si>
  <si>
    <t>IDU-383-2016</t>
  </si>
  <si>
    <t>16-12-5039334</t>
  </si>
  <si>
    <t>IDU-384-2016</t>
  </si>
  <si>
    <t>IVAN DARIO BOBADILLA BELTRAN</t>
  </si>
  <si>
    <t>Prestar servicios profesionales para apoyar a la Subdirección Técnica de Recursos Humanos en el seguimiento de la ejecución del presupuesto de funcionamiento y apoyo a los programas especiales, asi mismo apoyar actividades relacionadas con el plan de contratación de prestación de servicios, en el marco de la los planes programas procesos y proyectos encaminados al fortalecimiento institucional para el mejoramiento de la gestión del IDU.</t>
  </si>
  <si>
    <t>16-12-5042003</t>
  </si>
  <si>
    <t>IDU-385-2016</t>
  </si>
  <si>
    <t>16-12-5042036</t>
  </si>
  <si>
    <t>IDU-386-2016</t>
  </si>
  <si>
    <t>16-12-5049764</t>
  </si>
  <si>
    <t>IDU-387-2016</t>
  </si>
  <si>
    <t>16-12-5049774</t>
  </si>
  <si>
    <t>IDU-388-2016</t>
  </si>
  <si>
    <t xml:space="preserve">Prestar servicios de apoyo a la gestión respecto de los servicios que presta el Centro de Documentación a los usuarios internos y externos de la Entidad, en especial catalogación básica y preparación de lotes para digitalización, para los sistemas de mejoramiento de la gestión y de la capacidad operativa de las entidades, en el marco de los planes, programas, procesos y proyectos encaminados al fortalecimiento institucional para el mejoramiento de la gestión del IDU. </t>
  </si>
  <si>
    <t>16-12-5049792</t>
  </si>
  <si>
    <t>IDU-389-2016</t>
  </si>
  <si>
    <t>16-12-5049804</t>
  </si>
  <si>
    <t>CCE-7962-2016</t>
  </si>
  <si>
    <t>ADQUISICIÓN Y ACTUALIZACIÓN DE LA PLATAFORMA MICROSOFT QUE SOPORTA LA OPERACIÓN DE TI DE PROPIEDAD DEL IDU.</t>
  </si>
  <si>
    <t>Acuerdo Marco Secop</t>
  </si>
  <si>
    <t>IDU-391-2016</t>
  </si>
  <si>
    <t xml:space="preserve">Prestar servicios profesionales para realizar el recibo de las obras entregadas por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</si>
  <si>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16-12-5049822</t>
  </si>
  <si>
    <t>IDU-392-2016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</si>
  <si>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</si>
  <si>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16-12-5049841</t>
  </si>
  <si>
    <t>IDU-393-2016</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</si>
  <si>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</si>
  <si>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16-12-5049857</t>
  </si>
  <si>
    <t>IDU-394-2016</t>
  </si>
  <si>
    <t xml:space="preserve">Prestar servicios de apoyo a la gestión para el análisis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</si>
  <si>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16-12-5049890</t>
  </si>
  <si>
    <t>IDU-395-2016</t>
  </si>
  <si>
    <t>16-12-5049917</t>
  </si>
  <si>
    <t>IDU-396-2016</t>
  </si>
  <si>
    <t xml:space="preserve">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 </t>
  </si>
  <si>
    <t>16-12-5049940</t>
  </si>
  <si>
    <t>IDU-397-2016</t>
  </si>
  <si>
    <t xml:space="preserve">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 </t>
  </si>
  <si>
    <t>16-12-5049957</t>
  </si>
  <si>
    <t>IDU-398-2016</t>
  </si>
  <si>
    <t>YENY PAOLA BENAVIDES BENAVIDES</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</si>
  <si>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</si>
  <si>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16-12-5049988</t>
  </si>
  <si>
    <t>IDU-399-2016</t>
  </si>
  <si>
    <t>16-12-5050015</t>
  </si>
  <si>
    <t>IDU-400-2016</t>
  </si>
  <si>
    <t xml:space="preserve">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</si>
  <si>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16-12-5050078</t>
  </si>
  <si>
    <t>IDU-401-2016</t>
  </si>
  <si>
    <t>PRESTACIÓN DEL SERVICIO DE MUDANZA CONSISTENTE EN EL EMBALAJE, CARGUE, TRASLADO Y DESCARGUE DE BIENES MUEBLES, ENSERES Y DEMÁS ELEMENTOS FÍSICOS; MONTAJE Y DESMONTE DE ARCHIVOS Y SUMINISTRO DE INSUMOS REQUERIDOS POR EL IDU EN BOGOTÁ D.C.</t>
  </si>
  <si>
    <t>16-13-4941946</t>
  </si>
  <si>
    <t>IDU-402-2016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</si>
  <si>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</si>
  <si>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16-12-5050115</t>
  </si>
  <si>
    <t>IDU-403-2016</t>
  </si>
  <si>
    <t>Prestar servicios profesionales para proyectar conceptos técnicos relacionados con las reclamaciones y revocatorias directas, con ocación del cobro de la contribución de valorizacion, para los sistemas de mejoramiento de la gestión y de la capacidad operativa de las entidades, en el marco de los planes, programas, procesos y proyectos encaminados al fortalecimiento institucional para el mejoramiento de la gestión del IDU.</t>
  </si>
  <si>
    <t>16-12-5059045</t>
  </si>
  <si>
    <t>IDU-404-2016</t>
  </si>
  <si>
    <t>16-12-5059124</t>
  </si>
  <si>
    <t>IDU-405-2016</t>
  </si>
  <si>
    <t xml:space="preserve">Prestar servicios de apoyo a la gestión respecto de los servicios que presta el Centro de Documentación a los usuarios internos y externos de la Entidad, especialmente en la digitalización de archivos de prensa y legislación, para los sistemas de mejoramiento de la gestión y de la capacidad operativa de las entidades, en el marco de los planes, programas, procesos y proyectos encaminados al fortalecimiento institucional para el mejoramiento de la gestión del IDU. </t>
  </si>
  <si>
    <t>16-12-5059194</t>
  </si>
  <si>
    <t>IDU-406-2016</t>
  </si>
  <si>
    <t>16-12-5059234</t>
  </si>
  <si>
    <t>IDU-407-2016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</si>
  <si>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</si>
  <si>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16-12-5059333</t>
  </si>
  <si>
    <t>IDU-408-2016</t>
  </si>
  <si>
    <t xml:space="preserve">Prestar servicios profesionales para soportar y apoyar la operación de la infraestructura de seguridad perimetral y de comunicaciones de la entidad, para los sistemas de mejoramiento de la gestión y de la capacidad operativa de las entidades, en el marco de los planes, programas, procesos y proyectos encaminados al fortalecimiento institucional para el mejoramiento de la gestión del IDU. </t>
  </si>
  <si>
    <t>16-12-5059451</t>
  </si>
  <si>
    <t>IDU-409-2016</t>
  </si>
  <si>
    <t xml:space="preserve">Prestar servicios profesionales para evaluar y aprobar los productos de topografía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</si>
  <si>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16-12-5059489</t>
  </si>
  <si>
    <t>IDU-410-2016</t>
  </si>
  <si>
    <t>Prestar servicios profesionales a la Dirección Técnica de Proyectos para  priorizar  intervenciones del espacio público relacionadas con conservación, mantenimiento y ejecución de nuevos proyectos  para los sistemas de mejoramiento de la gestión y de la capacidad operativa de las entidades, en el marco de los planes, programas, procesos y proyectos encaminados al fortalecimiento institucional para el mejoramiento de la gestión del IDU.</t>
  </si>
  <si>
    <t>16-12-5059556</t>
  </si>
  <si>
    <t>IDU-411-2016</t>
  </si>
  <si>
    <t xml:space="preserve">Prestar servicios de apoyo a la gestión para elaborar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</si>
  <si>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16-12-5059653</t>
  </si>
  <si>
    <t>IDU-412-2016</t>
  </si>
  <si>
    <t xml:space="preserve">Prestar servicios profesionales para recolectar, revisar, procesar, conceptuar y compilar la información primaria y secundaria relacionada con el componente de Redes Secas para  los Sistemas de Movilidad y de Espacio Público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</si>
  <si>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16-12-5059690</t>
  </si>
  <si>
    <t>IDU-413-2016</t>
  </si>
  <si>
    <t>MONICA PRISCELIA MENDOZA ROJAS</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</si>
  <si>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</si>
  <si>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16-12-5059725</t>
  </si>
  <si>
    <t>IDU-414-2016</t>
  </si>
  <si>
    <t>Prestar servicios profesionales para evaluar, gestionar, hacer seguimiento y ajustes al componente financiero y económico que se requiera en el IDU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</si>
  <si>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16-12-5059764</t>
  </si>
  <si>
    <t>IDU-415-2016</t>
  </si>
  <si>
    <t>16-12-5059804</t>
  </si>
  <si>
    <t>IDU-416-2016</t>
  </si>
  <si>
    <t>16-12-5059950</t>
  </si>
  <si>
    <t>IDU-417-2016</t>
  </si>
  <si>
    <t>16-12-5059976</t>
  </si>
  <si>
    <t>IDU-418-2016</t>
  </si>
  <si>
    <t>Prestar servicios profesionales para coordinar la elaboración de propuestas de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</si>
  <si>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16-12-5059992</t>
  </si>
  <si>
    <t>IDU-419-2016</t>
  </si>
  <si>
    <t xml:space="preserve">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 </t>
  </si>
  <si>
    <t>16-12-5060004</t>
  </si>
  <si>
    <t>IDU-420-2016</t>
  </si>
  <si>
    <t>16-12-5060024</t>
  </si>
  <si>
    <t>IDU-421-2016</t>
  </si>
  <si>
    <t>Prestar servicios profesionales para apoyar la supervisión de los contratos de vigilancia móvil, así como adelantar los trámites de carácter técnico relacionados con la administración de los predios propiedad del Instituto, para los sistemas de mejoramiento de la gestión y de la capacidad operativa de las entidades, en el marco de los planes, programas, procesos y proyectos encaminados al fortalecimiento institucional para el mejoramiento de la gestión del IDU.</t>
  </si>
  <si>
    <t>16-12-5060049</t>
  </si>
  <si>
    <t>IDU-422-2016</t>
  </si>
  <si>
    <t>Prestar servicios profesionales para el apoyo a la supervisión del componente de redes y adelantar la gestión de los proyectos relacionados con la ampliación e integración de troncales ante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</si>
  <si>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16-12-5060070</t>
  </si>
  <si>
    <t>IDU-423-2016</t>
  </si>
  <si>
    <t>16-12-5060082</t>
  </si>
  <si>
    <t>IDU-424-2016</t>
  </si>
  <si>
    <t>Prestar servicios profesionales para apoyar la supervisión del componente social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</si>
  <si>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16-12-5059186</t>
  </si>
  <si>
    <t>IDU-425-2016</t>
  </si>
  <si>
    <t>16-12-5059498</t>
  </si>
  <si>
    <t>IDU-426-2016</t>
  </si>
  <si>
    <t xml:space="preserve">
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</si>
  <si>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16-12-5059696</t>
  </si>
  <si>
    <t>IDU-427-2016</t>
  </si>
  <si>
    <t>16-12-5059778</t>
  </si>
  <si>
    <t>IDU-428-2016</t>
  </si>
  <si>
    <t>16-12-5059828</t>
  </si>
  <si>
    <t>IDU-429-2016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</si>
  <si>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</si>
  <si>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16-12-5060095</t>
  </si>
  <si>
    <t>IDU-430-2016</t>
  </si>
  <si>
    <t xml:space="preserve">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 </t>
  </si>
  <si>
    <t>16-12-5060133</t>
  </si>
  <si>
    <t>IDU-431-2016</t>
  </si>
  <si>
    <t>16-12-5060142</t>
  </si>
  <si>
    <t>IDU-432-2016</t>
  </si>
  <si>
    <t>16-12-5060300</t>
  </si>
  <si>
    <t>IDU-433-2016</t>
  </si>
  <si>
    <t xml:space="preserve">Prestar servicios profesionales necesarios para el desarrollo de las actividades de los procesos de selección de contratistas dentro de la gestión contractual de la Subdirección General Jurídica y su Dirección Técnica. </t>
  </si>
  <si>
    <t>16-12-5060357</t>
  </si>
  <si>
    <t>IDU-434-2016</t>
  </si>
  <si>
    <t>DAVID ANDRES GRAJALES MARIN</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</si>
  <si>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penales._x000D_
</t>
  </si>
  <si>
    <t>16-12-5060521</t>
  </si>
  <si>
    <t>IDU-435-2016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</si>
  <si>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y realizar las actividades referentes al comité de defensa Judicial, conciliación y repetición y prevención de daño antijurídico. </t>
  </si>
  <si>
    <t>16-12-5060595</t>
  </si>
  <si>
    <t>IDU-436-2016</t>
  </si>
  <si>
    <t xml:space="preserve">Prestar servicios profesionales para planear, apoyar la coordinación y poner en práctica metodologías para el desarrollo de aplicaciones de los sistemas de información requeridos en el proceso de Valorización, para los sistemas de mejoramiento de la gestión y de la capacidad operativa de las entidades, en el marco de los planes, programas, procesos y proyectos encaminados al fortalecimiento institucional para el mejoramiento de la gestión del IDU. </t>
  </si>
  <si>
    <t>16-12-5065204</t>
  </si>
  <si>
    <t>IDU-437-2016</t>
  </si>
  <si>
    <t>NATALIA MAYORGA BOHORQUEZ</t>
  </si>
  <si>
    <t xml:space="preserve">Prestar servicios profesionales para apoyar a la Dirección Técnica de Proyectos en el seguimiento a temas relacionados con el sistema integrado de gestión y aspectos administrativos  en el marco de los planes, programas, procesos y proyectos encaminados al fortalecimiento institucional para el mejoramiento de la gestión del IDU. 						</t>
  </si>
  <si>
    <t>16-12-5065333</t>
  </si>
  <si>
    <t>IDU-438-2016</t>
  </si>
  <si>
    <t>Prestar servicios profesionales para apoyar la gestión y seguimiento del presupuesto asignado a la Dirección Técnica de Construcciones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</si>
  <si>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16-12-5065760</t>
  </si>
  <si>
    <t>IDU-439-2016</t>
  </si>
  <si>
    <t>16-12-5065799</t>
  </si>
  <si>
    <t>IDU-440-2016</t>
  </si>
  <si>
    <t>16-12-5065920</t>
  </si>
  <si>
    <t>IDU-441-2016</t>
  </si>
  <si>
    <t>16-12-5066039</t>
  </si>
  <si>
    <t>IDU-442-2016</t>
  </si>
  <si>
    <t>Prestar servicios profesionales para adelantar las gestiones técnicas y administrativas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</si>
  <si>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16-12-5066118</t>
  </si>
  <si>
    <t>2212100-237-2016</t>
  </si>
  <si>
    <t>AUNAR ESFUERZOS PARA GARANTIZAR LA ORIENTACIÓN Y/O INFORMACION Y/O PRESTACION DEL SERVICIO Y/O REALIZACION DE TRAMITES QUE OFRECE EL IDU, EN FORMA OPORTUNA, EFICIENTE Y EFICAZ A LOS CIUDADANOS Y CIUDADANAS QUE ACUDAN REGULARMENTE A LOS PUNTOS DE ATENCION DE LA RED CADE ADMINISTRADOS POR LA SECRETARIA GENERAL DE LA ALCALDIA MAYOR DE BOGOTA D. C., A TRAVES DE LA DIRECCION DISTRITAL DE SERVICIO AL CIUDADANO.</t>
  </si>
  <si>
    <t>Convenio Externo</t>
  </si>
  <si>
    <t>IDU-443-2016</t>
  </si>
  <si>
    <t>Prestar servicios de apoyo a la gestión para adelantar actividades administrativas tendientes a la organización de los expedientes físicos creados en la dependencia desde su origen hasta su transferencia y archivo final, para los sistemas de mejoramiento de la gestión y de la capacidad operativa de las entidades, en el marco de los planes, programas, procesos y proyectos encaminados al fortalecimiento institucional para el mejoramiento de la gestión del IDU.</t>
  </si>
  <si>
    <t>16-12-5071291</t>
  </si>
  <si>
    <t>IDU-444-2016</t>
  </si>
  <si>
    <t xml:space="preserve">Prestar servicios profesionales para realizar la coordinación de proyectos y contratos del Sistema Transmilenio de la DTD, el apoyo a la supervisión de proyectos y contratos del Sistema Transmilenio de la DTD que no cuenten con interventoría y el apoyo a la supervisión de contratos de interventoría del Sistema Transmilenio, para los sistemas de mejoramiento de la gestión y de la capacidad operativa de las entidades, en el marco de los planes, programas, procesos y proyectos encaminados al fortalecimiento institucional para el mejoramiento de la gestión del IDU. </t>
  </si>
  <si>
    <t>16-12-5071454</t>
  </si>
  <si>
    <t>IDU-445-2016</t>
  </si>
  <si>
    <t>OSCAR ALEJANDRO GUTIERREZ CASTELLANOS</t>
  </si>
  <si>
    <t>Prestar servicios profesionales en la coordinación y seguimiento de los programas y proyectos a cargo de las Direcciones de la Subdirección General Corporativa, prestando la debida asesoría y soporte técnico respecto de los actos que sean sometidos a la consideración, revisión y decisión del Subdirector General, en el marco de los planes, programas, procesos y proyectos encaminados al fortalecimiento institucional para el mejoramiento de la gestión del IDU.</t>
  </si>
  <si>
    <t>16-12-5071500</t>
  </si>
  <si>
    <t>IDU-446-2016</t>
  </si>
  <si>
    <t>JOSE FERNANDO DUARTE GOMEZ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</si>
  <si>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</si>
  <si>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16-12-5071552</t>
  </si>
  <si>
    <t>IDU-447-2016</t>
  </si>
  <si>
    <t xml:space="preserve">Prestar servicios de apoyo a la gestión para realizar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</si>
  <si>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16-12-5071615</t>
  </si>
  <si>
    <t>IDU-448-2016</t>
  </si>
  <si>
    <t>WILMAR DIAZ ZAPATA</t>
  </si>
  <si>
    <t>Prestar servicios profesionales para la adecuada disposición, consulta y circulación de la información física, documental y magnética que permita mantener actualizados en tiempo real los canales de comunicación internos como estrategia de enlace de los componentes predial y de obra que integran el macroproceso de construcción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</si>
  <si>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16-12-5071761</t>
  </si>
  <si>
    <t>IDU-449-2016</t>
  </si>
  <si>
    <t xml:space="preserve">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</si>
  <si>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16-12-5071804</t>
  </si>
  <si>
    <t>IDU-450-2016</t>
  </si>
  <si>
    <t>16-12-5071862</t>
  </si>
  <si>
    <t>IDU-451-2016</t>
  </si>
  <si>
    <t xml:space="preserve">Prestar servicios profesionales para apoyar la supervisión del convenio interadministrativo de cooperación No. 1505 de 2015, celebrado entre el Instituto de Desarrollo Urbano IDU y el Jardín Botánico de Bogotá - JBB, para los sistemas de mejoramiento de la gestión y de la capacidad operativa de las entidades, en el marco de los planes, programas, procesos y proyectos encaminados al fortalecimiento institucional para el mejoramiento de la gestión del IDU. </t>
  </si>
  <si>
    <t>16-12-5071890</t>
  </si>
  <si>
    <t>IDU-452-2016</t>
  </si>
  <si>
    <t>16-12-5071942</t>
  </si>
  <si>
    <t>IDU-453-2016</t>
  </si>
  <si>
    <t xml:space="preserve">Prestar servicios de apoyo a la gestión para realizar seguimiento al proceso de impresión y distribución de documentos de valorización, analizando las bases de datos y generando los informes respectivos, para los sistemas de mejoramiento de la gestión y de la capacidad operativa de las entidades, en el marco de los planes, programas, procesos y proyectos encaminados al fortalecimiento institucional para el mejoramiento de la gestión del IDU. </t>
  </si>
  <si>
    <t>16-12-5071273</t>
  </si>
  <si>
    <t>IDU-454-2016</t>
  </si>
  <si>
    <t xml:space="preserve">Prestar servicios de apoyo a la gestión para la consolidación de los elementos cartográficos que conforman SIGIDU, de acuerdo con los procedimientos y la normatividad vigente,  para los sistemas de mejoramiento de la gestión y de la capacidad operativa de las entidades al fortalecimiento institucional para el mejoramiento de la gestión del IDU. </t>
  </si>
  <si>
    <t>16-12-5071366</t>
  </si>
  <si>
    <t>IDU-455-2016</t>
  </si>
  <si>
    <t>16-12-5071480</t>
  </si>
  <si>
    <t>IDU-456-2016</t>
  </si>
  <si>
    <t>16-12-5071569</t>
  </si>
  <si>
    <t>IDU-457-2016</t>
  </si>
  <si>
    <t>16-12-5071657</t>
  </si>
  <si>
    <t>IDU-458-2016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</si>
  <si>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</si>
  <si>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16-12-5071701</t>
  </si>
  <si>
    <t>IDU-459-2016</t>
  </si>
  <si>
    <t>16-12-5071758</t>
  </si>
  <si>
    <t>IDU-460-2016</t>
  </si>
  <si>
    <t>MARIA CLAUDIA CAPACHO ROMERO</t>
  </si>
  <si>
    <t xml:space="preserve">Prestar servicios de apoyo a la gestión respecto de los servicios que presta el Centro de Documentación a los usuarios internos y externos de la Entidad, especialmente en el manejo de inventario documental, para los sistemas de mejoramiento de la gestión y de la capacidad operativa de las entidades, en el marco de los planes, programas, procesos y proyectos encaminados al fortalecimiento institucional para el mejoramiento de la gestión del IDU. </t>
  </si>
  <si>
    <t>16-12-5071808</t>
  </si>
  <si>
    <t>IDU-461-2016</t>
  </si>
  <si>
    <t>Prestar servicios profesionales para gestionar, verificar y controlar la liquidación de los contratos a cargo, para los sistemas de mejoramiento de la gestión y de la capacidad operativa de las entidades, en el marco de los planes, programas, procesos y proyectos encaminados al fortalecimiento institucional para el mejoramiento de la gestión del IDU.</t>
  </si>
  <si>
    <t>16-12-5071866</t>
  </si>
  <si>
    <t>IDU-462-2016</t>
  </si>
  <si>
    <t xml:space="preserve">Prestar servicios profesionales para apoyar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</si>
  <si>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16-12-5072492</t>
  </si>
  <si>
    <t>IDU-463-2016</t>
  </si>
  <si>
    <t>Prestar servicios profesionales a la Dirección General del IDU para apoyar la coordinación y seguimiento en la formulación y ejecución de los planes, programas y proyectos a cargo de la Entidad.</t>
  </si>
  <si>
    <t>16-12-5072546</t>
  </si>
  <si>
    <t>IDU-464-2016</t>
  </si>
  <si>
    <t xml:space="preserve">Prestar servicios de apoyo a la gestión respecto de los servicios que presta el Centro de Documentación a los usuarios internos y externos de la Entidad, en especial alistamiento de planos para digitalización y envío de informes de difusión selectiva de información, para los sistemas de mejoramiento de la gestión y de la capacidad operativa de las entidades, en el marco de los planes, programas, procesos y proyectos encaminados al fortalecimiento institucional para el mejoramiento de la gestión del IDU. </t>
  </si>
  <si>
    <t>16-12-5072620</t>
  </si>
  <si>
    <t>IDU-465-2016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</si>
  <si>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</si>
  <si>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16-12-5072672</t>
  </si>
  <si>
    <t>IDU-466-2016</t>
  </si>
  <si>
    <t xml:space="preserve">Prestar servicios profesionales para la coordinación del proceso de atención a los requerimientos presentados por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</si>
  <si>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16-12-5072750</t>
  </si>
  <si>
    <t>IDU-467-2016</t>
  </si>
  <si>
    <t>Prestar servicios profesionales para apoyar la gestión y seguimiento de los Planes de Mejoramiento, el Sistema Integrado de Gestión y la atención a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</si>
  <si>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16-12-5072798</t>
  </si>
  <si>
    <t>IDU-468-2016</t>
  </si>
  <si>
    <t>LUIS FERNANDO BECERRA ESPEJO</t>
  </si>
  <si>
    <t xml:space="preserve">Prestar servicios profesionales para apoyar el seguimiento, control y acompañamiento técnico de los proyectos de infraestructura, en los temas de Señalización Vial y en lo referente a los temas de movilidad que le competen a la entidad, para los sistemas de mejoramiento de la gestión y de la capacidad operativa de las entidades, en el marco de los planes, programas, procesos y proyectos encaminados al fortalecimiento institucional para el mejoramiento de la gestión del IDU. </t>
  </si>
  <si>
    <t>16-12-5072859</t>
  </si>
  <si>
    <t>IDU-469-2016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</si>
  <si>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</si>
  <si>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16-12-5072899</t>
  </si>
  <si>
    <t>IDU-470-2016</t>
  </si>
  <si>
    <t>Prestar servicios profesionales para articular, revisar, hacer seguimiento jurídico e intervenir como apoderado del IDU en los procesos de expropiación judicial y demás actuaciones jurídicas asociadas a dicho proceso, para la ampliación, mejoramiento y conservación del subsistema vial de la ciudad (arterial, intermedia, local y rural), en el marco de los planes, programas, procesos y proyectos encaminados al desarrollo y sostenibilidad de la infraestructura para la movilidad.</t>
  </si>
  <si>
    <t>16-12-5072996</t>
  </si>
  <si>
    <t>IDU-471-2016</t>
  </si>
  <si>
    <t>Prestar servicios profesionales para  la articulación, y seguimiento financiero a los procesos a cargo de la dependencia para la revision, actualizaccion y seguimiento de todas las situaciones financieras y presupuéstales generadas en desarrollo de los procesos de depuración, legalización, venta y adquisición predial por enajenación voluntaria, expropiación administrativa o judicial, para los sistemas de mejoramiento de la gestión y de la capacidad operativa de las entidades, en el marco de los planes, programas, procesos y proyectos encaminados al fortalecimiento institucional para el mejoramiento de la gestión del IDU.</t>
  </si>
  <si>
    <t>16-12-5073258</t>
  </si>
  <si>
    <t>IDU-472-2016</t>
  </si>
  <si>
    <t>Prestar servicios profesionales para articular, hacer seguimiento, aprobar y adelantar actuaciones administrativas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</si>
  <si>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16-12-5073297</t>
  </si>
  <si>
    <t>IDU-473-2016</t>
  </si>
  <si>
    <t>PEDRO ERNESTO GUAQUETA PAEZ</t>
  </si>
  <si>
    <t xml:space="preserve">Prestar servicios profesionales para apoyar el seguimiento de planes, políticas, estrategias, indicadores de gestión, estadísticas de la gestión, presupuesto, temas contractuales y normas relacionadas de competencia de la Subdirección General de Infraestructura, así como el apoyo a la supervisión de contratos de prestación de servicios profesionales, para los sistemas de mejoramiento de la gestión y de la capacidad operativa de las entidades, en el marco de los planes, programas, procesos y proyectos encaminados al fortalecimiento institucional para el mejoramiento de la gestión del IDU. </t>
  </si>
  <si>
    <t>16-12-5073338</t>
  </si>
  <si>
    <t>IDU-474-2016</t>
  </si>
  <si>
    <t>Prestar servicios profesionales para articular, efectuar seguimiento y revisar el componente económico de los avalúos comerciales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</si>
  <si>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16-12-5075225</t>
  </si>
  <si>
    <t>IDU-475-2016</t>
  </si>
  <si>
    <t>Prestar servicios profesionales para la revisión de documentos jurídicosy para adelantar las diferentes etapas jurídicas en desarrollo de los procesos de adquisición de predios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</si>
  <si>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16-12-5075602</t>
  </si>
  <si>
    <t>IDU-476-2016</t>
  </si>
  <si>
    <t>Prestar servicios profesionales para recepcionar, validar y procesar la información relacionada con el reconocimiento y pago del lucro cesante, daño emergente y/o compensaciones sociales a que haya lugar en desarrollo de los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</si>
  <si>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16-12-5075669</t>
  </si>
  <si>
    <t>IDU-477-2016</t>
  </si>
  <si>
    <t>JORGE ENRIQUE LAVERDE LOPEZ</t>
  </si>
  <si>
    <t>16-12-5075717</t>
  </si>
  <si>
    <t>IDU-478-2016</t>
  </si>
  <si>
    <t>Prestar servicios profesionales para apoyo a la supervisión de los contratos de interventoría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</si>
  <si>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16-12-5075770</t>
  </si>
  <si>
    <t>IDU-479-2016</t>
  </si>
  <si>
    <t xml:space="preserve">Prestar servicios profesionales para generar las respuestas oportunas de los requerimientos de los contribuyentes, dependencias del IDU y entidades de control, generando los conceptos técnicos necesarios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</si>
  <si>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16-12-5075835</t>
  </si>
  <si>
    <t>IDU-480-2016</t>
  </si>
  <si>
    <t>16-12-5078097</t>
  </si>
  <si>
    <t>IDU-481-2016</t>
  </si>
  <si>
    <t>DAVID ORLANDO TORRES GONZÁLEZ</t>
  </si>
  <si>
    <t>Prestar servicios profesionales para la ejecución de los planes de gestión social en desarrollo de los procesos de compra de predios para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</si>
  <si>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16-12-5078163</t>
  </si>
  <si>
    <t>IDU-482-2016</t>
  </si>
  <si>
    <t>16-12-5078228</t>
  </si>
  <si>
    <t>IDU-483-2016</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</si>
  <si>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</si>
  <si>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16-12-5078291</t>
  </si>
  <si>
    <t>IDU-484-2016</t>
  </si>
  <si>
    <t>ANALIDIS MARIA ARMENTA RESTREPO</t>
  </si>
  <si>
    <t>Prestar servicios profesionales para la ejecución de planes de gestión social a través de procedimientos y acciones tendientes a lograr el reasentamiento integral de la población afectada por la compra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</si>
  <si>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16-12-5078353</t>
  </si>
  <si>
    <t>IDU-485-2016</t>
  </si>
  <si>
    <t>KAROLYNE REYES VELASCO</t>
  </si>
  <si>
    <t xml:space="preserve">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</si>
  <si>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16-12-5079163</t>
  </si>
  <si>
    <t>IDU-486-2016</t>
  </si>
  <si>
    <t>16-12-5079260</t>
  </si>
  <si>
    <t>IDU-487-2016</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</si>
  <si>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</si>
  <si>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16-12-5079307</t>
  </si>
  <si>
    <t>IDU-488-2016</t>
  </si>
  <si>
    <t xml:space="preserve">Prestar servicios de apoyo a la gestión para la administración de infraestructura tecnológica a los procesos de digitalización del IDU, para los sistemas de mejoramiento de la gestión y de la capacidad operativa de las entidades, en el marco de los planes, programas, procesos y proyectos encaminados al fortalecimiento institucional para el mejoramiento de la gestión del IDU. </t>
  </si>
  <si>
    <t>16-12-5079355</t>
  </si>
  <si>
    <t>IDU-489-2016</t>
  </si>
  <si>
    <t>16-12-5079401</t>
  </si>
  <si>
    <t>IDU-490-2016</t>
  </si>
  <si>
    <t>Prestar servicios profesionales para para apoyar la supervisión del componente de maquinaria y equipos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</si>
  <si>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16-12-5079461</t>
  </si>
  <si>
    <t>IDU-491-2016</t>
  </si>
  <si>
    <t>Prestar servicios profesionales para la formulación y análisis de políticas públicas, respecto de los componentes financieros y económicos en los proyectos a cargo del instituto en articulación con los demás procesos del IDU, para los sistemas de mejoramiento de la gestión y de la capacidad operativa de las entidades, en el marco de los planes, programas, procesos y proyectos encaminados al fortalecimiento institucional para el mejoramiento de la gestión del IDU.</t>
  </si>
  <si>
    <t>16-12-5081065</t>
  </si>
  <si>
    <t>IDU-492-2016</t>
  </si>
  <si>
    <t>DAISSY PULIDO ROBAYO</t>
  </si>
  <si>
    <t xml:space="preserve">Prestar servicios profesionales para las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</si>
  <si>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16-12-5081080</t>
  </si>
  <si>
    <t>IDU-493-2016</t>
  </si>
  <si>
    <t xml:space="preserve">Prestar servicios profesionales para apoyar a la Subdirección General de Infraestructura en la gestión, seguimiento y control de los proyectos y/o contratos asignados y en la implementación de mecanismos de reportes de desempeño de éstos, para los sistemas de mejoramiento de la gestión y de la capacidad operativa de las entidades, en el marco de los planes, programas, procesos y proyectos encaminados al fortalecimiento institucional para el mejoramiento de la gestión del IDU. </t>
  </si>
  <si>
    <t>16-12-5081097</t>
  </si>
  <si>
    <t>IDU-494-2016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</si>
  <si>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Forestal, para los sistemas de mejoramiento de la gestión y de la capacidad operativa de las entidades, en el marco de los planes, programas, procesos y proyectos encaminados al fortalecimiento institucional para el mejoramiento de la gestión del IDU. </t>
  </si>
  <si>
    <t>16-12-5081114</t>
  </si>
  <si>
    <t>IDU-495-2016</t>
  </si>
  <si>
    <t>16-12-5081129</t>
  </si>
  <si>
    <t>IDU-496-2016</t>
  </si>
  <si>
    <t>FABIAN RODRIGUEZ VILLAMIZAR</t>
  </si>
  <si>
    <t>Prestar servicios profesionales para la definición de lineamientos sobre temas presupuestales del Sistema de Información de Precios de Referencia del Instituto, de acuerdo a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</si>
  <si>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16-12-5081154</t>
  </si>
  <si>
    <t>IDU-497-2016</t>
  </si>
  <si>
    <t>16-12-5082424</t>
  </si>
  <si>
    <t>IDU-498-2016</t>
  </si>
  <si>
    <t>16-12-5082522</t>
  </si>
  <si>
    <t>IDU-499-2016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</si>
  <si>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</si>
  <si>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16-12-5082632</t>
  </si>
  <si>
    <t>IDU-500-2016</t>
  </si>
  <si>
    <t>16-12-5082672</t>
  </si>
  <si>
    <t>IDU-501-2016</t>
  </si>
  <si>
    <t xml:space="preserve">Prestar servicios profesionales para gestionar el funcionamiento de la plataforma tecnológica y sistemas de información de la Institución, para los sistemas de mejoramiento de la gestión y de la capacidad operativa de las entidades, en el marco de los planes, programas, procesos y proyectos encaminados al fortalecimiento institucional para el mejoramiento de la gestión del IDU. </t>
  </si>
  <si>
    <t>16-12-5082697</t>
  </si>
  <si>
    <t>IDU-502-2016</t>
  </si>
  <si>
    <t xml:space="preserve">Prestar servicios profesionales para apoyar a la DIrección Técnica de Proyectos en el marco del componente economico y financiero de las iniciativas de las Asociaciones Público Privadas, relacionadas  con infraestructura de movilidad y espacio público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</si>
  <si>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16-12-5082726</t>
  </si>
  <si>
    <t>IDU-503-2016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</si>
  <si>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</si>
  <si>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16-12-5088623</t>
  </si>
  <si>
    <t>IDU-504-2016</t>
  </si>
  <si>
    <t>Prestar servicios profesionales para el acompañamiento, solución, revisión , verificación y seguimiento al aplicativo "Gestión Predios", y base de datos del área, para los sistemas de mejoramiento de la gestión y de la capacidad operativa de las entidades, en el marco de los planes, programas, procesos y proyectos encaminados al fortalecimiento institucional para el mejoramiento de la gestión del IDU.</t>
  </si>
  <si>
    <t>16-12-5088652</t>
  </si>
  <si>
    <t>IDU-505-2016</t>
  </si>
  <si>
    <t>Prestar servicios profesionales para desarrollar las actividades de gestión necesarias entre las areas del instituto, relacionadas con la ejecución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</si>
  <si>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16-12-5088716</t>
  </si>
  <si>
    <t>IDU-506-2016</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</si>
  <si>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</si>
  <si>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16-12-5088735</t>
  </si>
  <si>
    <t>IDU-507-2016</t>
  </si>
  <si>
    <t>16-12-5088747</t>
  </si>
  <si>
    <t>IDU-508-2016</t>
  </si>
  <si>
    <t>16-12-5088763</t>
  </si>
  <si>
    <t>IDU-509-2016</t>
  </si>
  <si>
    <t>16-12-5090856</t>
  </si>
  <si>
    <t>IDU-510-2016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</si>
  <si>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</si>
  <si>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16-12-5090887</t>
  </si>
  <si>
    <t>IDU-511-2016</t>
  </si>
  <si>
    <t>16-12-5090928</t>
  </si>
  <si>
    <t>IDU-512-2016</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</si>
  <si>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en virtud de losprocesos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</si>
  <si>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16-12-5090959</t>
  </si>
  <si>
    <t>IDU-513-2016</t>
  </si>
  <si>
    <t>16-12-5090991</t>
  </si>
  <si>
    <t>IDU-514-2016</t>
  </si>
  <si>
    <t>16-12-5091017</t>
  </si>
  <si>
    <t>IDU-515-2016</t>
  </si>
  <si>
    <t>Prestar servicios profesionales para adelantar las diferentes etapas jurídicas dentro del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</si>
  <si>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16-12-5088807</t>
  </si>
  <si>
    <t>IDU-516-2016</t>
  </si>
  <si>
    <t>SONIA FRANCO MONTOYA</t>
  </si>
  <si>
    <t>16-12-5088820</t>
  </si>
  <si>
    <t>IDU-517-2016</t>
  </si>
  <si>
    <t>Prestar servicios profesionales para el apoyo a la supervisión del componente forestal y ambiental de los contratos de interventoría a las obras contratadas por el IDU y para la realización de actividades que se requieran, relacionadas con los respectivos contratos de obra que no estén asignadas a las interventorias,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</si>
  <si>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16-12-5088829</t>
  </si>
  <si>
    <t>IDU-518-2016</t>
  </si>
  <si>
    <t>16-12-5088840</t>
  </si>
  <si>
    <t>IDU-519-2016</t>
  </si>
  <si>
    <t>16-12-5088847</t>
  </si>
  <si>
    <t>IDU-520-2016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</si>
  <si>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</si>
  <si>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16-12-5088852</t>
  </si>
  <si>
    <t>IDU-521-2016</t>
  </si>
  <si>
    <t>CLAUDIA MATILDE SANDOVAL VILLALOBOS</t>
  </si>
  <si>
    <t>Prestar servicios profesionales para brindar apoyo en el seguimiento en la transición de las factibilidades gestionadas en la Dirección Técnica de Proyectos y que pasan a la Dirección Técnica de Diseños de Proyectos y, así mismo, apoyar el seguimiento en la etapa de diseño, para los sistemas de mejoramiento de la gestión y de la capacidad operativa de las entidades, en el marco de los planes, programas, procesos y proyectos encaminados al fortalecimiento institucional para el mejoramiento de la gestión del IDU.</t>
  </si>
  <si>
    <t>16-12-5088862</t>
  </si>
  <si>
    <t>IDU-522-2016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</si>
  <si>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Geométrico, para los sistemas de mejoramiento de la gestión y de la capacidad operativa de las entidades, en el marco de los planes, programas, procesos y proyectos encaminados al fortalecimiento institucional para el mejoramiento de la gestión del IDU. </t>
  </si>
  <si>
    <t>16-12-5088872</t>
  </si>
  <si>
    <t>IDU-523-2016</t>
  </si>
  <si>
    <t>16-12-5088912</t>
  </si>
  <si>
    <t>IDU-524-2016</t>
  </si>
  <si>
    <t>16-12-5089121</t>
  </si>
  <si>
    <t>IDU-525-2016</t>
  </si>
  <si>
    <t>Prestar servicios de apoyo a la gestión para adelantar actuaciones de orden administrativo relacionadas con el ingreso de salida y entrada de documentos para firma, y correspondencia interna, para los sistemas de mejoramiento de la gestión y de la capacidad operativa de las entidades, en el marco de los planes, programas, procesos y proyectos encaminados al fortalecimiento institucional para el mejoramiento de la gestión del IDU.</t>
  </si>
  <si>
    <t>16-12-5089165</t>
  </si>
  <si>
    <t>IDU-526-2016</t>
  </si>
  <si>
    <t>16-12-5089999</t>
  </si>
  <si>
    <t>IDU-527-2016</t>
  </si>
  <si>
    <t>Prestar servicios profesionales para adelantar las diferentes etapas jurídicas dentro del proceso de adquisición predial por enajenación voluntaria o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</si>
  <si>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16-12-5090448</t>
  </si>
  <si>
    <t>IDU-528-2016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</si>
  <si>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Espacio Público y Urbanismo, para los sistemas de mejoramiento de la gestión y de la capacidad operativa de las entidades, en el marco de los planes, programas, procesos y proyectos encaminados al fortalecimiento institucional para el mejoramiento de la gestión del IDU. </t>
  </si>
  <si>
    <t>16-12-5090495</t>
  </si>
  <si>
    <t>IDU-529-2016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</si>
  <si>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</si>
  <si>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16-12-5090537</t>
  </si>
  <si>
    <t>IDU-530-2016</t>
  </si>
  <si>
    <t>16-12-5090597</t>
  </si>
  <si>
    <t>IDU-531-2016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</si>
  <si>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</si>
  <si>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16-12-5090702</t>
  </si>
  <si>
    <t>IDU-532-2016</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</si>
  <si>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los sistemas de mejoramiento de la gestión y de la capacidad operativa de las entidades, en el marco de los planes, programas, procesos y proyectos encaminados al fortalecimiento institucional para el mejoramiento de la gestión del IDU.</t>
  </si>
  <si>
    <t>16-12-5090737</t>
  </si>
  <si>
    <t>IDU-533-2016</t>
  </si>
  <si>
    <t>16-12-5090766</t>
  </si>
  <si>
    <t>IDU-534-2016</t>
  </si>
  <si>
    <t>Prestar servicios profesionales para la revisión, analisis, generación y custodia de los documentos que se generen dentro del proceso de devolución ordenada por el Acuerdo 523/2013, para los sistemas de mejoramiento de la gestión y de la capacidad operativa de las entidades, en el marco de los planes, programas, procesos y proyectos encaminados al fortalecimiento institucional para el mejoramiento de la gestión del IDU.</t>
  </si>
  <si>
    <t>16-12-5090801</t>
  </si>
  <si>
    <t>IDU-535-2016</t>
  </si>
  <si>
    <t xml:space="preserve">Prestar servicios profesionales para apoyar el seguimiento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</si>
  <si>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16-12-5090869</t>
  </si>
  <si>
    <t>IDU-536-2016</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</si>
  <si>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</si>
  <si>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16-12-5090894</t>
  </si>
  <si>
    <t>IDU-537-2016</t>
  </si>
  <si>
    <t>Prestar servicios de apoyo a la gestión para  la atención, orientación e información al contribuyente sobre los requerimientos e inquietudes relacionadas con la contribución de valorización Acuerdo 523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</si>
  <si>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16-12-5092199</t>
  </si>
  <si>
    <t>IDU-538-2016</t>
  </si>
  <si>
    <t>16-12-5092300</t>
  </si>
  <si>
    <t>IDU-539-2016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</si>
  <si>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(Puentes Vehiculares, Peatonales, Muros de Contención, Estructuras Hidráulicas y Estructuras en general), para los sistemas de mejoramiento de la gestión y de la capacidad operativa de las entidades, en el marco de los planes, programas, procesos y proyectos encaminados al fortalecimiento institucional para el mejoramiento de la gestión del IDU. </t>
  </si>
  <si>
    <t>16-12-5092352</t>
  </si>
  <si>
    <t>IDU-540-2016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</si>
  <si>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 </t>
  </si>
  <si>
    <t>16-12-5092441</t>
  </si>
  <si>
    <t>IDU-541-2016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</si>
  <si>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Pavimentos, para los sistemas de mejoramiento de la gestión y de la capacidad operativa de las entidades, en el marco de los planes, programas, procesos y proyectos encaminados al fortalecimiento institucional para el mejoramiento de la gestión del IDU. </t>
  </si>
  <si>
    <t>16-12-5092502</t>
  </si>
  <si>
    <t>IDU-542-2016</t>
  </si>
  <si>
    <t>16-12-5092655</t>
  </si>
  <si>
    <t>IDU-543-2016</t>
  </si>
  <si>
    <t>MARTHA XIMENA CASAS DUQUE</t>
  </si>
  <si>
    <t>Prestar servicios profesionales para articular, revisar, aprobar y hacer seguimiento al componente de gestión social como a los demás documentos y situaciones que se generen en la dependencia en desarrollo de los procesos de adquisición predial por enajenación voluntaria,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</si>
  <si>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16-12-5092709</t>
  </si>
  <si>
    <t>IDU-544-2016</t>
  </si>
  <si>
    <t xml:space="preserve">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 para los sistemas de mejoramiento de la gestión y de la capacidad operativa de las entidades, en el marco de los planes, programas, procesos y proyectos encaminados al fortalecimiento institucional para el mejoramiento de la gestión del IDU. </t>
  </si>
  <si>
    <t>16-12-5092742</t>
  </si>
  <si>
    <t>IDU-545-2016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</si>
  <si>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Redes Hidrosanitarias, para los sistemas de mejoramiento de la gestión y de la capacidad operativa de las entidades, en el marco de los planes, programas, procesos y proyectos encaminados al fortalecimiento institucional para el mejoramiento de la gestión del IDU. </t>
  </si>
  <si>
    <t>16-12-5093750</t>
  </si>
  <si>
    <t>IDU-546-2016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</si>
  <si>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</si>
  <si>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16-12-5093763</t>
  </si>
  <si>
    <t>IDU-547-2016</t>
  </si>
  <si>
    <t>16-12-5093787</t>
  </si>
  <si>
    <t>IDU-548-2016</t>
  </si>
  <si>
    <t>Prestar servicios profesionales para la recepción, revisión, verificación y seguimiento a los avalúos comerciales base de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</si>
  <si>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16-12-5093814</t>
  </si>
  <si>
    <t>IDU-549-2016</t>
  </si>
  <si>
    <t>16-12-5093841</t>
  </si>
  <si>
    <t>IDU-550-2016</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</si>
  <si>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IDU-ET--2011, así como apoyar la inclusión de los nuevos materiales de construcción en los proyectos que desarrolla la entidad, para los sistemas de mejoramiento de la gestión y de la capacidad operativa de las entidades, en el marco de los planes, programas, procesos y proyectos encaminados al fortalecimiento institucional para el mejoramiento de la gestión del IDU. </t>
  </si>
  <si>
    <t>16-12-5093854</t>
  </si>
  <si>
    <t>IDU-551-2016</t>
  </si>
  <si>
    <t>Prestar servicios profesionales para apoyar la supervisión y la generación de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</si>
  <si>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16-12-5093977</t>
  </si>
  <si>
    <t>IDU-552-2016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</si>
  <si>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para los sistemas de mejoramiento de la gestión y de la capacidad operativa de las entidades, en el marco de los planes, programas, procesos y proyectos encaminados al fortalecimiento institucional para el mejoramiento de la gestión del IDU. </t>
  </si>
  <si>
    <t>16-12-5093983</t>
  </si>
  <si>
    <t>IDU-553-2016</t>
  </si>
  <si>
    <t>Prestar servicios profesionales para apoyar la elaboración del componente de Estructuras de los proyectos vial, de transporte y de espacio público a cargo del IDU  de acuerdo con la normatividad vigente, en el marco de los planes, programas, procesos y proyectos encaminados al fortalecimiento institucional para el mejoramiento de la gestión del IDU.</t>
  </si>
  <si>
    <t>16-12-5094018</t>
  </si>
  <si>
    <t>IDU-554-2016</t>
  </si>
  <si>
    <t>16-12-5094037</t>
  </si>
  <si>
    <t>IDU-555-2016</t>
  </si>
  <si>
    <t xml:space="preserve">Prestar servicios profesionales para apoyar el seguimiento y acompañamiento técnico de los proyectos de la Subdirección General de Infraestructura, en lo referente al cumplimiento de la programación de los proyectos y/o contratos, contribuyendo con la retroalimentación de reportes de estado de éstos y/o las lecciones aprendidas entre la Subdirección General de Infraestructura, las Direcciones Técnicas, Subdirecciones Técnicas y las demás áreas o Entidades que se requieran, para los sistemas de mejoramiento de la gestión y de la capacidad operativa de las entidades, en el marco de los planes, programas, procesos y proyectos encaminados al fortalecimiento institucional para el mejoramiento de la gestión del IDU. </t>
  </si>
  <si>
    <t>16-12-5094060</t>
  </si>
  <si>
    <t>IDU-556-2016</t>
  </si>
  <si>
    <t xml:space="preserve">Prestar servicios de apoyo a la gestión para la adecuación, reparación y mantenimiento locativo eléctrico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</si>
  <si>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16-12-5094079</t>
  </si>
  <si>
    <t>IDU-557-2016</t>
  </si>
  <si>
    <t xml:space="preserve">Prestar servicios profesionales para apoyar las tareas a que haya lugar para la implementación de la arquitectura SOA (Service Oriented Arquitecture), mediante el uso de herramientas de Oracle, cumpliendo con los lineamientos de arquitectura tecnológica y los estándares de tecnologías de la información establecidos por 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</si>
  <si>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16-12-5094098</t>
  </si>
  <si>
    <t>IDU-558-2016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</si>
  <si>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</si>
  <si>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16-12-5094136</t>
  </si>
  <si>
    <t>IDU-559-2016</t>
  </si>
  <si>
    <t>16-12-5094185</t>
  </si>
  <si>
    <t>IDU-560-2016</t>
  </si>
  <si>
    <t xml:space="preserve">Prestar servicios de apoyo a la gestión para las actividades de orden administrativo relacionadas con el manejo y actualización de correspondencia y otras actividades.  para los sistemas de mejoramiento de la gestión y de la capacidad operativa de las entidades, en el marco de los planes, programas, procesos y proyectos encaminados al fortalecimiento institucional para el mejoramiento de la gestión del IDU._x000D_
</t>
  </si>
  <si>
    <t>16-12-5094231</t>
  </si>
  <si>
    <t>IDU-561-2016</t>
  </si>
  <si>
    <t>Prestar servicios profesionales para el análisis, estructuración, seguimiento y control al componente técnico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</si>
  <si>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16-12-5094110</t>
  </si>
  <si>
    <t>IDU-562-2016</t>
  </si>
  <si>
    <t>16-12-5094151</t>
  </si>
  <si>
    <t>IDU-563-2016</t>
  </si>
  <si>
    <t>ERICK DANIEL VILLANUEVA FERNANDEZ</t>
  </si>
  <si>
    <t>Prestar servicios profesionales para la formulación y análisis de las prácticas de gestión y ejecución de proyectos al interior del IDU, con el objeto de estandarizar las políticas de gestión de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</si>
  <si>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16-12-5094178</t>
  </si>
  <si>
    <t>IDU-564-2016</t>
  </si>
  <si>
    <t>LUIS FERNANDO RAMIREZ GARZON</t>
  </si>
  <si>
    <t>Prestar servicios profesionales para brindar apoyo en la ejecución, seguimiento y acompañamiento técnico de los proyectos de infraestructura, en los temas de estudios de tránsito y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t>
  </si>
  <si>
    <t>16-12-5094208</t>
  </si>
  <si>
    <t>IDU-565-2016</t>
  </si>
  <si>
    <t>Prestar servicios profesionales para la gestión y fortalecimiento de la arquitectura tecnológica de los Sistemas de Información de la entidad, manteniendo los estándares y modelos de interoperabilidad de los sistemas mediante la implementación de las tecnologías y recursos de propiedad del IDU,  para los sistemas de mejoramiento de la gestión y de la capacidad operativa de las entidades, en el marco de los planes, programas, procesos y proyectos encaminados al fortalecimiento institucional para el mejoramiento de la gestión del IDU.</t>
  </si>
  <si>
    <t>16-12-5094964</t>
  </si>
  <si>
    <t>IDU-566-2016</t>
  </si>
  <si>
    <t>Prestar servicios profesionales para formular y acompañar la ejecución del plan de implementación del Sistema de Gestión de Seguridad de la Información, para los sistemas de mejoramiento de la gestión y de la capacidad operativa de las entidades, en el marco de los planes, programas, procesos y proyectos encaminados al fortalecimiento institucional para el mejoramiento de la gestión del IDU.</t>
  </si>
  <si>
    <t>16-12-5095051</t>
  </si>
  <si>
    <t>IDU-567-2016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</si>
  <si>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</si>
  <si>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16-12-5095087</t>
  </si>
  <si>
    <t>IDU-568-2016</t>
  </si>
  <si>
    <t>16-12-5095154</t>
  </si>
  <si>
    <t>IDU-569-2016</t>
  </si>
  <si>
    <t>Prestar servicios de apoyo a la gestión para realizar actividades relacionadas con la disposición física de las instalaciones y apoyo logístico en las actividades ligadas al mobiliario,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</si>
  <si>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16-12-5095195</t>
  </si>
  <si>
    <t>IDU-570-2016</t>
  </si>
  <si>
    <t>DAVID LEONARDO MENESES CORTES</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</si>
  <si>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</si>
  <si>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16-12-5095243</t>
  </si>
  <si>
    <t>IDU-571-2016</t>
  </si>
  <si>
    <t>16-12-5105091</t>
  </si>
  <si>
    <t>IDU-572-2016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</si>
  <si>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</si>
  <si>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16-12-5105309</t>
  </si>
  <si>
    <t>IDU-573-2016</t>
  </si>
  <si>
    <t>ELIANA MARÍA RAMÍREZ RONCANCIO</t>
  </si>
  <si>
    <t>Prestar servicios profesionales para apoyar a la Dirección Técnica de Proyectos en la elaboración de los estudios de tránsito, transporte e ingeniería para los proyectos a cargo de la Dirección Técnica de Proyectos, para los sistemas de mejoramiento de la gestión y de la capacidad operativa de las entidades, en el marco de los planes, programas, procesos y proyectos encaminados al fortalecimiento institucional para el mejoramiento de la gestión del IDU.</t>
  </si>
  <si>
    <t>16-12-5105130</t>
  </si>
  <si>
    <t>IDU-574-2016</t>
  </si>
  <si>
    <t>DIANA MARCELA CARVAJAL MELO</t>
  </si>
  <si>
    <t>16-12-5105154</t>
  </si>
  <si>
    <t>IDU-575-2016</t>
  </si>
  <si>
    <t>PAULA JULIANA SERRANO SERRANO</t>
  </si>
  <si>
    <t>Prestar servicios profesionales para apoyar la gestión, coordinación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</si>
  <si>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16-12-5105180</t>
  </si>
  <si>
    <t>IDU-576-2016</t>
  </si>
  <si>
    <t>16-12-5105223</t>
  </si>
  <si>
    <t>IDU-577-2016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</si>
  <si>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Vial, para los sistemas de mejoramiento de la gestión y de la capacidad operativa de las entidades, en el marco de los planes, programas, procesos y proyectos encaminados al fortalecimiento institucional para el mejoramiento de la gestión del IDU. </t>
  </si>
  <si>
    <t>16-12-5105275</t>
  </si>
  <si>
    <t>IDU-578-2016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</si>
  <si>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Presupuestos (APUS, costos directos e indirectos), para los sistemas de mejoramiento de la gestión y de la capacidad operativa de las entidades, en el marco de los planes, programas, procesos y proyectos encaminados al fortalecimiento institucional para el mejoramiento de la gestión del IDU. </t>
  </si>
  <si>
    <t>16-12-5105287</t>
  </si>
  <si>
    <t>IDU-579-2016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</si>
  <si>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</si>
  <si>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16-12-5105358</t>
  </si>
  <si>
    <t>IDU-580-2016</t>
  </si>
  <si>
    <t>SILVIA JULIANA REYES SUAREZ</t>
  </si>
  <si>
    <t>16-12-5105368</t>
  </si>
  <si>
    <t>IDU-581-2016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</si>
  <si>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</si>
  <si>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16-12-5105380</t>
  </si>
  <si>
    <t>IDU-582-2016</t>
  </si>
  <si>
    <t>16-12-5105385</t>
  </si>
  <si>
    <t>IDU-583-2016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</si>
  <si>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</si>
  <si>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16-12-5105389</t>
  </si>
  <si>
    <t>IDU-584-2016</t>
  </si>
  <si>
    <t xml:space="preserve">Prestar servicios de apoyo a la gestión administrativa y logística en las etapas precontractual, contractual y postcontractual de la Subdirección General Jurídica y su Dirección Técnica. </t>
  </si>
  <si>
    <t>16-12-5105399</t>
  </si>
  <si>
    <t>IDU-585-2016</t>
  </si>
  <si>
    <t>16-12-5105406</t>
  </si>
  <si>
    <t>IDU-586-2016</t>
  </si>
  <si>
    <t>16-12-5111760</t>
  </si>
  <si>
    <t>IDU-587-2016</t>
  </si>
  <si>
    <t>16-12-5111818</t>
  </si>
  <si>
    <t>IDU-588-2016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</si>
  <si>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</si>
  <si>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16-12-5111985</t>
  </si>
  <si>
    <t>IDU-589-2016</t>
  </si>
  <si>
    <t>16-12-5112028</t>
  </si>
  <si>
    <t>IDU-590-2016</t>
  </si>
  <si>
    <t>16-12-5112077</t>
  </si>
  <si>
    <t>IDU-591-2016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</si>
  <si>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Social, para los sistemas de mejoramiento de la gestión y de la capacidad operativa de las entidades, en el marco de los planes, programas, procesos y proyectos encaminados al fortalecimiento institucional para el mejoramiento de la gestión del IDU. </t>
  </si>
  <si>
    <t>16-12-5112460</t>
  </si>
  <si>
    <t>IDU-592-2016</t>
  </si>
  <si>
    <t>16-12-5119858</t>
  </si>
  <si>
    <t>IDU-593-2016</t>
  </si>
  <si>
    <t>IPSIS CAROLINA PLAZAS</t>
  </si>
  <si>
    <t>16-12-5119935</t>
  </si>
  <si>
    <t>IDU-594-2016</t>
  </si>
  <si>
    <t>JOSE BERNARDO MARTINEZ RODRIGUEZ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</si>
  <si>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contractuales y reparación directa.</t>
  </si>
  <si>
    <t>16-12-5120019</t>
  </si>
  <si>
    <t>IDU-595-2016</t>
  </si>
  <si>
    <t>16-12-5120081</t>
  </si>
  <si>
    <t>IDU-596-2016</t>
  </si>
  <si>
    <t xml:space="preserve">Prestar servicios profesionales para la implementación, desarrollo y control del sistema integrado de gestión y demás sistemas de información, planes de acción y de mejoramiento que se requieran en la DTD, para los sistemas de mejoramiento de la gestión y de la capacidad operativa de las entidades, en el marco de los planes, programas, procesos y proyectos encaminados al fortalecimiento institucional para el mejoramiento de la gestión del IDU. </t>
  </si>
  <si>
    <t>16-12-5120120</t>
  </si>
  <si>
    <t>IDU-597-2016</t>
  </si>
  <si>
    <t>LUISA FERNANDA ROBLES MUNAR</t>
  </si>
  <si>
    <t>16-12-5120158</t>
  </si>
  <si>
    <t>IDU-598-2016</t>
  </si>
  <si>
    <t>16-12-5120197</t>
  </si>
  <si>
    <t>IDU-599-2016</t>
  </si>
  <si>
    <t>Prestar servicios profesionales para apoyar el seguimiento a los proyectos y contratos propios de la Subdirección Técnica de Recursos Físicos, identificando necesidades, que permitan ofrecer espacios óptimos para cliente interno y externo, para los sistemas de mejoramiento de la gestión y de la capacidad operativa de las entidades, en el marco de los planes, programas, procesos y proyectos encaminados al fortalecimiento institucional para el mejoramiento de la gestión del IDU.</t>
  </si>
  <si>
    <t>16-12-5120263</t>
  </si>
  <si>
    <t>IDU-600-2016</t>
  </si>
  <si>
    <t>MAXIMILIANO OSPINA OSPINA</t>
  </si>
  <si>
    <t>Prestar servicios profesionales para desarrollar gestiones necesarias que se desprendan  de programas relacionados con la optimización del Clima Laboral del IDU, Bienestar Social, Desarrollo Humano, Gestión Ética y Desarrollo Biosicosocial, en ras a maximizar el potencial humano y el desempeño de los funcionarios de planta y contratistas de apoyo a la gestión de la entidad, en el marco de los planes, programas, procesos y proyectos encaminados al fortalecimiento institucional para el mejoramiento de la gestión del IDU.</t>
  </si>
  <si>
    <t>16-12-5120323</t>
  </si>
  <si>
    <t>IDU-601-2016</t>
  </si>
  <si>
    <t xml:space="preserve">Prestar servicios de apoyo a la gestión para realizar actividades de inventarios en cuanto a la revisión permanente y traslados de elementos devolutivos en servicio, así como realización del inventario físico anual, con el fin de mantener actualizada la base de datos de bienes muebles de la entidad, para los sistemas de mejoramiento de la gestión y de la capacidad operativa de las entidades, en el marco de los planes, programas, procesos y proyectos encaminados al fortalecimiento institucional para el mejoramiento de la gestión del IDU. </t>
  </si>
  <si>
    <t>16-12-5120362</t>
  </si>
  <si>
    <t>IDU-602-2016</t>
  </si>
  <si>
    <t>MARTHA CECILIA CAÑON SOLANO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</si>
  <si>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de comité de conciliación, tutelas y trámite de pago de sentencias.</t>
  </si>
  <si>
    <t>16-12-5120416</t>
  </si>
  <si>
    <t>IDU-603-2016</t>
  </si>
  <si>
    <t>16-12-5120497</t>
  </si>
  <si>
    <t>IDU-604-2016</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</si>
  <si>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 para los sistemas de mejoramiento de la gestión y de la capacidad operativa de las entidades, en el marco de los planes, programas, procesos y proyectos encaminados al fortalecimiento institucional para el mejoramiento de la gestión del IDU.</t>
  </si>
  <si>
    <t>16-12-5120602</t>
  </si>
  <si>
    <t>IDU-605-2016</t>
  </si>
  <si>
    <t>16-12-5120708</t>
  </si>
  <si>
    <t>IDU-606-2016</t>
  </si>
  <si>
    <t>Prestar servicios profesionales para apoyar la planificación y formulacición del proceso de comunicación interna del Instituto, orientado 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</si>
  <si>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16-12-5121156</t>
  </si>
  <si>
    <t>IDU-607-2016</t>
  </si>
  <si>
    <t>FRANKLIN GUTIERREZ</t>
  </si>
  <si>
    <t>Prestar servicios de apoyo a la gestión para realizar actividades relacionadas con el almacén e inventarios, realizando el debido registro en el sistema financiero con el fin de mantener actualizado y valorizado el inventario de los bienes muebles del instituto, en el marco de los planes, programas, procesos y proyectos encaminados al fortalecimiento institucional para el mejoramiento de la gestión del IDU.</t>
  </si>
  <si>
    <t>16-12-5121607</t>
  </si>
  <si>
    <t>IDU-608-2016</t>
  </si>
  <si>
    <t>16-12-5130581</t>
  </si>
  <si>
    <t>IDU-609-2016</t>
  </si>
  <si>
    <t>Prestar servicios profesionales para brindar asesoría y acompañamiento interinstitucional al componente jurídico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</si>
  <si>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16-12-5130638</t>
  </si>
  <si>
    <t>IDU-610-2016</t>
  </si>
  <si>
    <t>Prestar servicios profesionales a la Dirección Técnica de Proyectos en la  elaboración de los estudios relacionados con el componente de tránsito y transporte para los proyectos de infraestructura vial, de transporte y  espacio publico, en el marco de los planes, programas, procesos y proyectos encaminados al fortalecimiento institucional para el mejoramiento de la gestión del IDU.</t>
  </si>
  <si>
    <t>16-12-5130667</t>
  </si>
  <si>
    <t>IDU-611-2016</t>
  </si>
  <si>
    <t>Prestar servicios profesionales para la actualización de los Sistemas de Información de la Entidad y demás bases de datos en plataformas de Autoridades Ambientales y brindar soporte técnico en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</si>
  <si>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16-12-5130742</t>
  </si>
  <si>
    <t>IDU-612-2016</t>
  </si>
  <si>
    <t>Prestar servicios profesionales para brindar apoyo en el enlace entre la Subdirección General de Infraestructura, la Dirección Técnica de Construcciones y sus subdirecciones técnicas en lo relacionado con el seguimiento a los proyectos a cargo de estas dependencias, para la ampliación, mejoramiento y conservación del subsistema vial de la ciudad (arterial, intermedia, local y rural), en el marco de los planes, programas, procesos y proyectos encaminados al desarrollo y sostenibilidad de la infraestructura para la movilidad.</t>
  </si>
  <si>
    <t>16-12-5130804</t>
  </si>
  <si>
    <t>IDU-613-2016</t>
  </si>
  <si>
    <t>JOHANNA LISSETH PLATA CONTRERAS</t>
  </si>
  <si>
    <t>16-12-5130836</t>
  </si>
  <si>
    <t>IDU-614-2016</t>
  </si>
  <si>
    <t>LUIS HIALMAR ZARATE VELANDIA</t>
  </si>
  <si>
    <t>16-12-5130877</t>
  </si>
  <si>
    <t>IDU-615-2016</t>
  </si>
  <si>
    <t>16-12-5130917</t>
  </si>
  <si>
    <t>IDU-616-2016</t>
  </si>
  <si>
    <t>16-12-5130949</t>
  </si>
  <si>
    <t>IDU-617-2016</t>
  </si>
  <si>
    <t>LILIA MORENO DIAZ</t>
  </si>
  <si>
    <t>16-12-5130988</t>
  </si>
  <si>
    <t>IDU-618-2016</t>
  </si>
  <si>
    <t>16-12-5131000</t>
  </si>
  <si>
    <t>IDU-619-2016</t>
  </si>
  <si>
    <t xml:space="preserve">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</si>
  <si>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16-12-5131067</t>
  </si>
  <si>
    <t>IDU-620-2016</t>
  </si>
  <si>
    <t>JULIAN ROZO</t>
  </si>
  <si>
    <t>Prestar servicios profesionales para realizar la revisión de precios unitarios no previstos y apoyar el proceso de liquidación de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</si>
  <si>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16-12-5131242</t>
  </si>
  <si>
    <t>IDU-621-2016</t>
  </si>
  <si>
    <t>FERNEY PEÑALOZA MOSQUERA</t>
  </si>
  <si>
    <t>Prestar servicios profesionales para asumir la defensa judicial y extrajudicial de la Entidad como apoderado, en acciones constitucionales (tutelas), incluyendo mecanismos alternativos de solución de conflictos y demás relacionados en los procesos que se adelantan ante los diferentes despachos judiciales.</t>
  </si>
  <si>
    <t>16-12-5131430</t>
  </si>
  <si>
    <t>IDU-622-2016</t>
  </si>
  <si>
    <t xml:space="preserve">Prestar servicios de apoyo a la gestión para realizar actividades administrativas en la Oficina de Control Disciplinario en lo relacionado con el archivo y la correspondencia, para los sistemas de mejoramiento de la gestión y de la capacidad operativa de las entidades, en el marco de los planes, programas, procesos y proyectos encaminados al fortalecimiento institucional para el mejoramiento de la gestión del IDU. </t>
  </si>
  <si>
    <t>16-12-5131481</t>
  </si>
  <si>
    <t>IDU-623-2016</t>
  </si>
  <si>
    <t xml:space="preserve">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 para los sistemas de mejoramiento de la gestión y de la capacidad operativa de las entidades, en el marco de los planes, programas, procesos y proyectos encaminados al fortalecimiento institucional para el mejoramiento de la gestión del IDU. </t>
  </si>
  <si>
    <t>16-12-5131634</t>
  </si>
  <si>
    <t>IDU-624-2016</t>
  </si>
  <si>
    <t>OLIVER FELIPE ESPINOSA ARGOTE</t>
  </si>
  <si>
    <t>16-12-5131788</t>
  </si>
  <si>
    <t>IDU-625-2016</t>
  </si>
  <si>
    <t>HOBBY BTL COMUNICACIONES Y EVENTOS S.A.S</t>
  </si>
  <si>
    <t>CONTRATAR A PRECIOS FIJOS UNITARIOS Y A MONTO AGOTABLE EL SERVICIO DE APOYO LOGÍSTICO A LOS DIFERENTES EVENTOS Y ACTIVIDADES QUE REQUIERE ADELANTAR LA ENTIDAD.</t>
  </si>
  <si>
    <t xml:space="preserve">PRESTACION DE SERVICIOS PROFESIONALES </t>
  </si>
  <si>
    <t>16-13-5014098</t>
  </si>
  <si>
    <t>IDU-626-2016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</si>
  <si>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Ambiental, para los sistemas de mejoramiento de la gestión y de la capacidad operativa de las entidades, en el marco de los planes, programas, procesos y proyectos encaminados al fortalecimiento institucional para el mejoramiento de la gestión del IDU. </t>
  </si>
  <si>
    <t>16-12-5131908</t>
  </si>
  <si>
    <t>IDU-627-2016</t>
  </si>
  <si>
    <t>ALEYDA SALAMANCA FONSECA</t>
  </si>
  <si>
    <t>Prestar servicios profesionales para apoyar a la Subdirección Técnica de Recursos Humanos en los temas jurídicos propios de la dependencia.</t>
  </si>
  <si>
    <t>16-12-5132250</t>
  </si>
  <si>
    <t>IDU-628-2016</t>
  </si>
  <si>
    <t>CAROLINA DEL PILAR GUARNIZO GARCIA</t>
  </si>
  <si>
    <t>PRESTAR SERVICIOS PROFESIONALES EN LA ELABORACIÓN Y REVISIÓN DE LA DOCUMENTACIÓN QUE SEA REQUERIDA PARA LA EJECUCIÓN DE LOS PROCESOS DE RECURSOS HUMANOS, RECURSOS TECNOLÓGICOS Y RECURSOS FÍSICOS, Y QUEBAN SER SOMETIDOS A LA REVISIÓN, APROBACIÓN Y FIRMA DE LA DIRECCIÓN TÉCNICA ADMINISTRATIVA Y FINANCIERA, ASÍ COMO PRESTAR APOYO EN LA FORMULACIÓN Y SEGUIMIENTO A LOS PROYECTOS DE DESARROLLO ORGANIZACIONAL, PARA LOS SISTEMAS DE MEJORAMIENTO DE LA GESTIÓN Y DE LA CAPACIDAD OPERATIVA DE LAS ENTIDADES, EN EL MARCO DE LOS PLANES, PROGRAMAS, PROCESOS Y PROYECTOS ENCAMINADOS AL FORTALECIMIENTO INSTITUCIONAL PARA EL MEJORAMIENTO DE LA GESTIÓN DEL IDU.</t>
  </si>
  <si>
    <t>16-12-5132371</t>
  </si>
  <si>
    <t>IDU-629-2016</t>
  </si>
  <si>
    <t>LUZ ADRIANA RAMIREZ SERNA</t>
  </si>
  <si>
    <t>PRESTAR SERVICIOS PROFESIONALES NECESARIOS PARA EL DESARROLLO DE LAS ACTIVIDADES DE LOS PROCESOS DE SELECCIÓN DE CONTRATISTAS DENTRO DE LA GESTIÓN CONTRACTUAL DE LA SUBDIRECCIÓN GENERAL JURÍDICA Y SU DIRECCIÓN TÉCNICA.</t>
  </si>
  <si>
    <t>16-12-5132378</t>
  </si>
  <si>
    <t>IDU-630-2016</t>
  </si>
  <si>
    <t>PRESTAR SERVICIOS PROFESIONALES PARA LOS PROCESOS ADMINISTRATIVOS DERIVADOS DE LOS CONTRATOS DE OBRA E INTERVENTORÍA, PARA LOS SISTEMAS DE MEJORAMIENTO DE LA GESTIÓN Y DE LA CAPACIDAD OPERATIVA DE LAS ENTIDADES, PARA LA AMPLIACIÓN, MEJORAMIENTO Y CONSERVACIÓN DEL SUBSISTEMA VIAL DE LA CIUDAD (ARTERIAL, INTERMEDIA, LOCAL Y RURAL), EN EL MARCO DE LOS PLANES, PROGRAMAS, PROCESOS Y PROYECTOS ENCAMINADOS AL DESARROLLO Y SOSTENIBILIDAD DE LA INFRAESTRUCTURA PARA LA MOVILIDAD.</t>
  </si>
  <si>
    <t>16-12-5132386</t>
  </si>
  <si>
    <t>IDU-631-2016</t>
  </si>
  <si>
    <t>CRISTINA ISABEL COVELLI GARRIDO</t>
  </si>
  <si>
    <t xml:space="preserve">PRESTAR SERVICIOS PROFESIONALES PARA REALIZAR LAS ACTIVIDADES NECESARIAS PARA ORIENTAR Y DOCUMENTAR LAS ESTRATEGÍAS PARA LA IMPLEMENTACIÓN DE LA POLÍTICA DE GESTIÓN SOCIAL Y SERVICIO A LA CIUDADANÍA AL INTERIOR DE LA ENTIDAD, PARA LOS SISTEMAS DE MEJORAMIENTO DE LA GESTIÓN Y DE LA CAPACIDAD OPERATIVA DE LAS ENTIDADES, EN EL MARCO DE LOS PLANES, PROGRAMAS, PROCESOS Y PROYECTOS ENCAMINADOS AL FORTALECIMIENTO INSTITUCIONAL PARA EL MEJORAMIENTO DE LA GESTIÓN DEL IDU. </t>
  </si>
  <si>
    <t>16-12-5132416</t>
  </si>
  <si>
    <t>IDU-632-2016</t>
  </si>
  <si>
    <t>PRESTAR SERVICIOS PROFESIONALES PARA APOYAR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</si>
  <si>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16-12-5132424</t>
  </si>
  <si>
    <t>IDU-633-2016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</si>
  <si>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</si>
  <si>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16-12-5132435</t>
  </si>
  <si>
    <t>IDU-634-2016</t>
  </si>
  <si>
    <t>16-12-5132450</t>
  </si>
  <si>
    <t>IDU-635-2016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</si>
  <si>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</si>
  <si>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16-12-5132460</t>
  </si>
  <si>
    <t>IDU-636-2016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</si>
  <si>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</si>
  <si>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16-12-5132470</t>
  </si>
  <si>
    <t>IDU-637-2016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</si>
  <si>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</si>
  <si>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16-12-5136672</t>
  </si>
  <si>
    <t>IDU-638-2016</t>
  </si>
  <si>
    <t xml:space="preserve">PRESTAR SERVICIOS PROFESIONALES PARA COORDINAR LAS ACTIVIDADES TENDIENTES A LA READECUACIÓN DEL SISTEMA DE CABLEADO ESTRUCTURADO Y ELÉCTRICO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</si>
  <si>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16-12-5136739</t>
  </si>
  <si>
    <t>IDU-639-2016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</si>
  <si>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</si>
  <si>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16-12-5142089</t>
  </si>
  <si>
    <t>IDU-640-2016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</si>
  <si>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</si>
  <si>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16-12-5142647</t>
  </si>
  <si>
    <t>IDU-641-2016</t>
  </si>
  <si>
    <t>16-12-5142896</t>
  </si>
  <si>
    <t>IDU-642-2016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</si>
  <si>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</si>
  <si>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16-12-5143099</t>
  </si>
  <si>
    <t>IDU-643-2016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</si>
  <si>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</si>
  <si>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16-12-5143222</t>
  </si>
  <si>
    <t>IDU-644-2016</t>
  </si>
  <si>
    <t>16-12-5144017</t>
  </si>
  <si>
    <t>IDU-645-2016</t>
  </si>
  <si>
    <t>PRESTAR SERVICIOS DE APOYO A LA GESTIÓN PARA LA ORGANIZACIÓN, ACTUALIZACIÓN, ARCHIVO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</si>
  <si>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16-12-5144364</t>
  </si>
  <si>
    <t>IDU-646-2016</t>
  </si>
  <si>
    <t>MANTENIMIENTO PREVENTIVO Y CORRECTIVO INCLUIDO REPUESTOS, DE LOS SERVIDORES DE COMUNICACIONES MARCA ALCATEL, REFERENCIA OXE, INSTALADOS EN LAS SEDES DEL IDU DE LA CALLE 22 NO.6-27, CALLE 20 NO.9-20, ASÍ COMO EL CATE WAY IPMG DE LA CARRERA 7 NO.21-97.</t>
  </si>
  <si>
    <t>16-13-5033367</t>
  </si>
  <si>
    <t>IDU-647-2016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</si>
  <si>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</si>
  <si>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16-12-5144553</t>
  </si>
  <si>
    <t>IDU-648-2016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</si>
  <si>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SST Y AMBIENTAL, PARA LOS SISTEMAS DE MEJORAMIENTO DE LA GESTIÓN Y DE LA CAPACIDAD OPERATIVA DE LAS ENTIDADES, EN EL MARCO DE LOS PLANES, PROGRAMAS, PROCESOS Y PROYECTOS ENCAMINADOS AL FORTALECIMIENTO INSTITUCIONAL PARA EL MEJORAMIENTO DE LA GESTIÓN DEL IDU. </t>
  </si>
  <si>
    <t>16-12-5141622</t>
  </si>
  <si>
    <t>IDU-649-2016</t>
  </si>
  <si>
    <t xml:space="preserve">PRESTAR SERVICIOS DE APOYO A LA GESTIÓN PARA EL TRÁMITE DE LA INFORMACIÓN NECESARIA PARA GENERAR LAS RESPUESTAS OPORTUNAS DE LOS REQUERIMIENTOS DE LOS CONTRIBUYENTES Y DEPENDENCIAS DEL IDU,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</si>
  <si>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16-12-5141677</t>
  </si>
  <si>
    <t>IDU-650-2016</t>
  </si>
  <si>
    <t>PRESTAR SERVICIOS PROFESIONALES PARA EL APOYO A LA SUPERVISIÓN DE LOS CONTRATOS DE INTERVENTORÍA DE LAS OBRAS CONTRATADAS POR EL IDU, PARA EL CABLE AÉREO Y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</si>
  <si>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16-12-5141791</t>
  </si>
  <si>
    <t>IDU-651-2016</t>
  </si>
  <si>
    <t>DIANA MARGARITA MONJE CARDENAS</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</si>
  <si>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</si>
  <si>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16-12-5141905</t>
  </si>
  <si>
    <t>IDU-652-2016</t>
  </si>
  <si>
    <t>LEYDY YOHANA PINEDA AFANADOR</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</si>
  <si>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</si>
  <si>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16-12-5141986</t>
  </si>
  <si>
    <t>IDU-653-2016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</si>
  <si>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</si>
  <si>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16-12-5142046</t>
  </si>
  <si>
    <t>IDU-654-2016</t>
  </si>
  <si>
    <t>JUAN SEBASTIAN GONZALEZ BAUTISTA</t>
  </si>
  <si>
    <t xml:space="preserve">PRESTAR SERVICIOS DE APOYO A LA GESTIÓN PARA EL CUMPLIMIENTO DE LAS ACTIVIDADES QUE SE DERIVAN DE LA GESTIÓN JUDICIAL, DOCUMENTAL Y ADMINISTRATIVA QUE PERMITA APOYAR LAS LABORES DE TRÁMITES RELACIONADOS CON LOS ASUNTOS JURIDICOS Y ADMINISTRATIVOS A CARGO DE LA DIRECCIÓN TÉCNICA DE GESTIÓN JUDICIAL. </t>
  </si>
  <si>
    <t>16-12-5142123</t>
  </si>
  <si>
    <t>IDU-655-2016</t>
  </si>
  <si>
    <t>CARLOS MAURICIO GÓMEZ MACÍAS</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</si>
  <si>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</si>
  <si>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16-12-5142656</t>
  </si>
  <si>
    <t>IDU-656-2016</t>
  </si>
  <si>
    <t>MIGUEL NORVEY MENDIVELSO MENDIVELSO</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</si>
  <si>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</si>
  <si>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16-12-5142742</t>
  </si>
  <si>
    <t>IDU-657-2016</t>
  </si>
  <si>
    <t>16-12-5143401</t>
  </si>
  <si>
    <t>IDU-658-2016</t>
  </si>
  <si>
    <t>JUAN CARLOS ARISTIZABAL MORALES</t>
  </si>
  <si>
    <t>PRESTAR SERVICIOS DE APOYO A LA GESTIÓN PARA EL SOPORTE DE LOS SISTEMAS DE INFORMACIÓN DE GESTIÓN DE TALENTO HUMANO, PARA LOS SISTEMAS DE MEJORAMIENTO DE LA GESTIÓN Y DE LA CAPACIDAD OPERATIVA DE LAS ENTIDADES, EN EL MARCO DE LOS PLANES, PROGRAMAS, PROCESOS Y PROYECTOS ENCAMINADOS AL FORTALECIMIENTO INSTITUCIONAL PARA EL MEJORAMIENTO DE LA GESTIÓN DEL IDU.</t>
  </si>
  <si>
    <t>16-12-5143414</t>
  </si>
  <si>
    <t>IDU-659-2016</t>
  </si>
  <si>
    <t>BREISNER ANGEL ALBINO ALDANA</t>
  </si>
  <si>
    <t xml:space="preserve">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</si>
  <si>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16-12-5143426</t>
  </si>
  <si>
    <t>IDU-660-2016</t>
  </si>
  <si>
    <t>PRESTAR SERVICIOS PROFESIONALES PARA APOYAR LA SUPERVISIÓN EN EL COMPONENTE DE SEGURIDAD Y SALUD EN EL TRABAJO Y MEDIO AMBIENTE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</si>
  <si>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16-12-5154453</t>
  </si>
  <si>
    <t>IDU-661-2016</t>
  </si>
  <si>
    <t>EDWIN GIOVANNY RODRIGUEZ GUZMAN</t>
  </si>
  <si>
    <t>PRESTAR SERVICIOS PROFESIONALES PARA EL SEGUIMIENTO Y CONTROL FINANCIERO Y PRESUPUESTAL DE LOS ASUNTOS A CARGO DE LA SUBDIRECCIÓN GENERAL DE GESTIÓN CORPORATIVA, Y EN EL ANÁLISIS DE LA EJECUCIÓN DEL PLAN DE ADQUISICIONES DEL IDU, PARA LOS SISTEMAS DE MEJORAMIENTO DE LA GESTIÓN Y DE LA CAPACIDAD OPERATIVA DE LAS ENTIDADES, EN EL MARCO DE LOS PLANES, PROGRAMAS, PROCESOS Y PROYECTOS ENCAMINADOS AL FORTALECIMIENTO INSTITUCIONAL PARA EL MEJORAMIENTO DE LA GESTIÓN DEL IDU.</t>
  </si>
  <si>
    <t>16-12-5154469</t>
  </si>
  <si>
    <t>IDU-662-2016</t>
  </si>
  <si>
    <t>JULIO IVAN BERNAL SABOGAL</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</si>
  <si>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</si>
  <si>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16-12-5154483</t>
  </si>
  <si>
    <t>IDU-663-2016</t>
  </si>
  <si>
    <t>PRESTAR SERVICIOS PROFESIONALES PARA APOYAR LA GESTIÓN FINANCIERA DE LOS TEMAS AMBIENTALES Y SILVICULTURALES Y LA OBTENCIÓN DE LOS ACTOS ADMINISTRATIVOS EMITIDOS POR LAS AUTORIDADES AMBIENTALES, PARA LOS SISTEMAS DE MEJORAMIENTO DE LA GESTIÓN Y DE LA CAPACIDAD OPERATIVA DE LAS ENTIDADES, EN EL MARCO DE LOS PLANES, PROGRAMAS, PROCESOS Y PROYECTOS ENCAMINADOS AL FORTALECIMIENTO INSTITUCIONAL PARA EL MEJORAMIENTO DE LA GESTIÓN DEL IDU.</t>
  </si>
  <si>
    <t>16-12-5154487</t>
  </si>
  <si>
    <t>IDU-664-2016</t>
  </si>
  <si>
    <t xml:space="preserve">PRESTAR SERVICIOS PROFESIONALES PARA APOYAR LA COORDINACIÓN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</si>
  <si>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16-12-5154639</t>
  </si>
  <si>
    <t>IDU-665-2016</t>
  </si>
  <si>
    <t>PRESTAR SERVICIOS PROFESIONALES PARA ACTUALIZACIÓN, CONTROL Y SEGUIMIENTO A LOS APLICATIVOS Y BASES DE DATOS; VERIFICACIÓN Y AVANCE DE EJECUCIÓN DE LOS PROCESOS A CARGO DE LA DEPENDENCIA, Y LA FORMULACIÓN DE ESTRATEGIAS Y ACCIONES QUE PERMITAN UN ÓPTIMO DESARROLLO DE LOS PROCESOS Y PROCEDIMIENTOS DE GESTIÓN DE CALIDAD IMPLEMENTADOS, PARA LOS SISTEMAS DE MEJORAMIENTO DE LA GESTIÓN Y DE LA CAPACIDAD OPERATIVA DE LAS ENTIDADES, EN EL MARCO DE LOS PLANES, PROGRAMAS, PROCESOS Y PROYECTOS ENCAMINADOS AL FORTALECIMIENTO INSTITUCIONAL PARA EL MEJORAMIENTO DE LA GESTIÓN DEL IDU.</t>
  </si>
  <si>
    <t>16-12-5154676</t>
  </si>
  <si>
    <t>IDU-666-2016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</si>
  <si>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</si>
  <si>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16-12-5154705</t>
  </si>
  <si>
    <t>IDU-667-2016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</si>
  <si>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</si>
  <si>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16-12-5154762</t>
  </si>
  <si>
    <t>IDU-668-2016</t>
  </si>
  <si>
    <t xml:space="preserve">PRESTAR SERVICIOS PROFESIONALES PARA APOYAR A LA SUBDIRECCIÓN GENERAL DE INFRAESTRUCTURA EN LA GESTIÓN JURÍDICA DE LAS ACTUACIONES ADMINISTRATIVAS Y LEGALES ANTE LAS AUTORIDADES AMBIENTALES DE LAS OBRAS QUE SE EJECUTAN, PARA LOS SISTEMAS DE MEJORAMIENTO DE LA GESTIÓN Y DE LA CAPACIDAD OPERATIVA DE LAS ENTIDADES, EN EL MARCO DE LOS PLANES, PROGRAMAS, PROCESOS Y PROYECTOS ENCAMINADOS AL FORTALECIMIENTO INSTITUCIONAL PARA EL MEJORAMIENTO DE LA GESTIÓN DEL IDU. </t>
  </si>
  <si>
    <t>16-12-5154798</t>
  </si>
  <si>
    <t>IDU-669-2016</t>
  </si>
  <si>
    <t xml:space="preserve">PRESTAR SERVICIOS PROFESIONALES PARA APOYAR A LA SUBDIRECCIÓN GENERAL DE INFRAESTRUCTURA EN LA GESTIÓN, SEGUIMIENTO Y CONTROL DE LOS PROYECTOS Y/O CONTRATOS ASIGNADOS, PARA LOS SISTEMAS DE MEJORAMIENTO DE LA GESTIÓN Y DE LA CAPACIDAD OPERATIVA DE LAS ENTIDADES, EN EL MARCO DE LOS PLANES, PROGRAMAS, PROCESOS Y PROYECTOS ENCAMINADOS AL FORTALECIMIENTO INSTITUCIONAL PARA EL MEJORAMIENTO DE LA GESTIÓN DEL IDU. </t>
  </si>
  <si>
    <t>16-12-5154824</t>
  </si>
  <si>
    <t>IDU-670-2016</t>
  </si>
  <si>
    <t>NOHEMY BENAVIDES BARBOSA</t>
  </si>
  <si>
    <t xml:space="preserve">PRESTAR SERVICIOS PROFESIONALES PARA APOYAR EN LA COORDINACIÓN Y REALIZAR CONTROL Y ORIENTACIÓN PARA EL DESARROLLO DE LA GESTIÓN PRECONTRACTUAL, CONTRACTUAL Y POSTCONTRACTUAL DE LA SUBDIRECCIÓN GENERAL JURÍDICA Y SU DIRECCIÓN TÉCNICA. </t>
  </si>
  <si>
    <t>16-12-5154868</t>
  </si>
  <si>
    <t>IDU-671-2016</t>
  </si>
  <si>
    <t>PRESTAR SERVICIOS DE APOYO A LA GESTIÓN PARA EJECUTAR ACTIVIDADES DE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</si>
  <si>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16-12-5162957</t>
  </si>
  <si>
    <t>IDU-672-2016</t>
  </si>
  <si>
    <t>PRESTAR SERVICIOS PROFESIONALES PARA LA ACTUALIZACIÓN DE LOS SISTEMAS DE INFORMACIÓN DE LA ENTIDAD Y DEMÁS BASES DE DATOS EN PLATAFORMAS DE AUTORIDADES AMBIENTALES, PARA LA AMPLIACIÓN, MEJORAMIENTO Y CONSERVACIÓN DEL SUBSISTEMA VIAL DE LA CIUDAD (ARTERIAL, INTERMEDIA, LOCAL Y RURAL), EN EL MARCO DE LOS PLANES, PROGRAMAS, PROCESOS Y PROYECTOS ENCAMINADOS AL DESARROLLO Y SOSTENIBILIDAD DE LA INFRAESTRUCTURA PARA LA MOVILIDAD.</t>
  </si>
  <si>
    <t>16-12-5162982</t>
  </si>
  <si>
    <t>IDU-673-2016</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</si>
  <si>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t>
  </si>
  <si>
    <t>16-12-5163001</t>
  </si>
  <si>
    <t>IDU-674-2016</t>
  </si>
  <si>
    <t>16-12-5163019</t>
  </si>
  <si>
    <t>IDU-675-2016</t>
  </si>
  <si>
    <t>SHIRLEY JOHANA VILLAMARIN</t>
  </si>
  <si>
    <t>PRESTAR SERVICIOS PROFESIONALES EN LA PLANEACIÓN, EJECUCIÓN, SEGUIMIENTO Y MONITOREO DE LOS PROCESOS QUE LIDERA LA SUBDIRECCIÓN TÉCNICA DE RECURSOS FÍSICOS, EN EL MARCO DE LOS PLANES, PROGRAMAS, PROCESOS Y PROYECTOS ENCAMINADOS AL FORTALECIMIENTO INSTITUCIONAL PARA EL MEJORAMIENTO DE LA GESTIÓN DEL IDU.</t>
  </si>
  <si>
    <t>16-12-5163030</t>
  </si>
  <si>
    <t>IDU-676-2016</t>
  </si>
  <si>
    <t>GEMMA EDITH LOZANO RAMIREZ</t>
  </si>
  <si>
    <t xml:space="preserve">PRESTAR SERVICIOS PROFESIONALES PARA HACER SEGUIMIENTO Y CONTROL A LAS DIFERENTES ACTUACIONES DE ORDEN ADMINISTRATIVAS DEL SISTEMA DE GESTIÓN DE CALIDAD Y DE LOS PROCESOS PREDIALES GENERADOS EN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</si>
  <si>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16-12-5163063</t>
  </si>
  <si>
    <t>IDU-677-2016</t>
  </si>
  <si>
    <t>PRESTAR SERVICIOS PROFESIONALES PARA PARA APOYAR LA REALIZACIÓN Y EL CONTROL DE LOS PROCESOS TÉCNICOS Y URBANÍSTICOS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</si>
  <si>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16-12-5163080</t>
  </si>
  <si>
    <t>IDU-678-2016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</si>
  <si>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</si>
  <si>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16-12-5163183</t>
  </si>
  <si>
    <t>IDU-679-2016</t>
  </si>
  <si>
    <t xml:space="preserve">PRESTAR SERVICIOS PROFESIONALES PARA EL APOYO A LA SUBDIRECCIÓN GENERAL DE INFRAESTRUCTURA, PARA IDENTIFICAR, REALIZAR Y GESTIONAR LOS ASPECTOS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 </t>
  </si>
  <si>
    <t>16-12-5163215</t>
  </si>
  <si>
    <t>IDU-680-2016</t>
  </si>
  <si>
    <t>PRESTAR SERVICIOS DE APOYO A LA GESTIÓN PARA EL SEGUIMIENTO A LA EJECUCIÓN DEL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</si>
  <si>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16-12-5163239</t>
  </si>
  <si>
    <t>IDU-681-2016</t>
  </si>
  <si>
    <t xml:space="preserve">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</si>
  <si>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16-12-5165246</t>
  </si>
  <si>
    <t>IDU-682-2016</t>
  </si>
  <si>
    <t>PRESTAR SERVICIOS DE APOYO A LA GESTIÓN PARA CONSOLIDAR, VERIFICAR E INFORMAR LAS GESTIONES ADMINISTRATIVAS Y CONTRACTUALES QUE SE DESPRENDAN DE LA CELEBRACIÓN Y LA EJECUCIÓN DE LOS CONTRATOS DE PRESTACIÓN DE SERVICIOS Y DE APOYO A LA GESTIÓN SUSCRITOS POR EL IDU, PARA LOS SISTEMAS DE MEJORAMIENTO DE LA GESTIÓN Y DE LA CAPACIDAD OPERATIVA DE LAS ENTIDADES, EN EL MARCO DE LOS PLANES, PROGRAMAS, PROCESOS Y PROYECTOS ENCAMINADOS AL FORTALECIMIENTO INSTITUCIONAL PARA EL MEJORAMIENTO DE LA GESTIÓN DEL IDU.</t>
  </si>
  <si>
    <t>16-12-5165251</t>
  </si>
  <si>
    <t>IDU-683-2016</t>
  </si>
  <si>
    <t>PRESTAR SERVICIOS PROFESIONALES PARA EL APOYO A LA SUPERVISIÓN DE LOS CONTRATOS DE INTERVENTORÍA DE LAS OBRAS CONTRATADAS POR EL IDU, EN LOS PROCESOS ADMINISTRATIVOS, TÉCNICOS Y FINANCIEROS,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</si>
  <si>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16-12-5165259</t>
  </si>
  <si>
    <t>IDU-684-2016</t>
  </si>
  <si>
    <t>PRESTAR SERVICIOS PROFESIONALES PARA BRINDAR SOPORTE EN TODAS LAS ACTUACIONES QUE SE DESPRENDAN DE LA COORDINACIÓN Y/O SUPERVISIÓN DE LOS CONTRATOS PROPIOS DE LA DEPENDENCIA Y LOS RELACIONADOS CON EL SERVICIO DE VIGILANCIA Y SEGURIDAD INTEGRAL DE LAS SEDES DEL IDU, ASÍ COMO DEL SISTEMA DE CONTROL DE ACCESOS Y LO QUE SE DERIVE DE LOS MISMOS, PARA LOS SISTEMAS DE MEJORAMIENTO DE LA GESTIÓN Y DE LA CAPACIDAD OPERATIVA DE LAS ENTIDADES, EN EL MARCO DE LOS PLANES, PROGRAMAS, PROCESOS Y PROYECTOS ENCAMINADOS AL FORTALECIMIENTO INSTITUCIONAL PARA EL MEJORAMIENTO DE LA GESTIÓN DEL IDU.</t>
  </si>
  <si>
    <t>16-12-5165264</t>
  </si>
  <si>
    <t>IDU-685-2016</t>
  </si>
  <si>
    <t>PRESTAR SERVICIOS PROFESIONALES PARA APOYAR LA GESTIÓN Y SEGUIMIENTO DEL PRESUPUESTO ASIGNADO A LA SUBDIRECCIÓN TÉCNICA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</si>
  <si>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16-12-5165267</t>
  </si>
  <si>
    <t>IDU-686-2016</t>
  </si>
  <si>
    <t>PRESTAR SERVICIOS DE APOYO A LA GESTIÓN PARA SUMINISTRAR, RECOPILAR Y FACILITAR LA INFORMACIÓN DE LAS OBRAS DE INFRAESTRUCTURA, ASÍ COMO APOYAR A LOS SUPERVISORES EN LO REFERENTE A VISITAS DE CAMPO, LA DOCUMENTACIÓN Y/O TRÁMITES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</si>
  <si>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16-12-5165270</t>
  </si>
  <si>
    <t>IDU-687-2016</t>
  </si>
  <si>
    <t>16-12-5165278</t>
  </si>
  <si>
    <t>IDU-688-2016</t>
  </si>
  <si>
    <t>16-12-5165285</t>
  </si>
  <si>
    <t>IDU-689-2016</t>
  </si>
  <si>
    <t>CRISTIAN RAUL GAVIRIA ARAQUE</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</si>
  <si>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</si>
  <si>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16-12-5165292</t>
  </si>
  <si>
    <t>IDU-690-2016</t>
  </si>
  <si>
    <t>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</si>
  <si>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16-12-5165298</t>
  </si>
  <si>
    <t>IDU-691-2016</t>
  </si>
  <si>
    <t>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t>
  </si>
  <si>
    <t>16-12-5165314</t>
  </si>
  <si>
    <t>IDU-692-2016</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</si>
  <si>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</si>
  <si>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16-12-5165318</t>
  </si>
  <si>
    <t>IDU-693-2016</t>
  </si>
  <si>
    <t>OSCAR NORBERTO RAMIREZ MARTINEZ</t>
  </si>
  <si>
    <t>PRESTAR SERVICIOS PROFESIONALES PARA REALIZAR EL RECIBO DE LAS OBRAS ENTREGADAS POR URBANIZADORES Y/O TERCEROS, EFECTUANDO EL RESPECTIVO SEGUIMIENTO, SEGÚN EL PROCEDIMIENTO ESTABLECIDO, PARA LA AMPLIACIÓN, MEJORAMIENTO Y CONSERVACIÓN DEL SUBSISTEMA VIAL DE LA CIUDAD (ARTERIAL, INTERMEDIA, LOCAL Y RURAL), EN EL MARCO DE LOS PLANES, PROGRAMAS, PROCESOS Y PROYECTOS ENCAMINADOS AL DESARROLLO Y SOSTENIBILIDAD DE LA INFRAESTRUCTURA PARA LA MOVILIDAD.</t>
  </si>
  <si>
    <t>16-12-5165328</t>
  </si>
  <si>
    <t>IDU-694-2016</t>
  </si>
  <si>
    <t>16-12-5165333</t>
  </si>
  <si>
    <t>IDU-695-2016</t>
  </si>
  <si>
    <t>16-12-5165337</t>
  </si>
  <si>
    <t>IDU-696-2016</t>
  </si>
  <si>
    <t xml:space="preserve">PRESTAR SERVICIOS PROFESIONALES PARA EL APOYO A LA SUPERVISIÓN DE LOS CONTRATOS DE INTERVENTORÍA  CONTRATADAS POR EL IDU, ASOCIADAS AL ACUERDO 180 DE 2005- FASE I,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 </t>
  </si>
  <si>
    <t>16-12-5165340</t>
  </si>
  <si>
    <t>IDU-697-2016</t>
  </si>
  <si>
    <t>LEGIS INFORMACION PROFESIONAL S. A.</t>
  </si>
  <si>
    <t>CONTRATAR LOS SERVICIOS DE SOPORTE, ACTUALIZACIÓN Y MANTENIMIENTO (SAM) PARA EL SISTEMA DE INFORMACIÓN DEL SOFTWARE CONSTRUPLAN.NET</t>
  </si>
  <si>
    <t>16-12-5165510</t>
  </si>
  <si>
    <t>IDU-698-2016</t>
  </si>
  <si>
    <t>16-12-5165344</t>
  </si>
  <si>
    <t>IDU-699-2016</t>
  </si>
  <si>
    <t>NATALIA MORA ROZO</t>
  </si>
  <si>
    <t>PRESTAR SERVICIOS PROFESIONALES A LA DIRECCIÓN GENERAL DEL IDU PARA APOYAR EL SEGUIMIENTO EN LA FORMULACIÓN Y EJECUCIÓN DE LOS PLANES, PROGRAMAS Y PROYECTOS A CARGO DE LA ENTIDAD, ENMARCADOS DENTRO DEL PLAN DE DESARROLLO.</t>
  </si>
  <si>
    <t>16-12-5165348</t>
  </si>
  <si>
    <t>IDU-700-2016</t>
  </si>
  <si>
    <t>JULIO ANDRES MEDINA GUERRERO</t>
  </si>
  <si>
    <t>16-12-5165353</t>
  </si>
  <si>
    <t>IDU-701-2016</t>
  </si>
  <si>
    <t>HERNAN DAVID QUIROGA AHUMADA</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</si>
  <si>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</si>
  <si>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16-12-5165356</t>
  </si>
  <si>
    <t>IDU-702-2016</t>
  </si>
  <si>
    <t>PRESTAR SERVICIOS PROFESIONALES PARA EL APOYO A LA SUPERVISIÓN DE LOS CONTRATOS DE INTERVENTORÍA DE ALTA, MEDIANA Y BAJA COMPLEJIDAD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</si>
  <si>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16-12-5165361</t>
  </si>
  <si>
    <t>IDU-703-2016</t>
  </si>
  <si>
    <t>PRESTAR SERVICIOS DE APOYO A LA GESTIÓN PARA RECOLECTAR, REVISAR,  PROCESAR, CONCEPTUAR Y COMPILAR INFORMACIÓN RELACIONADA CON EL COMPONENTE DE REDES ENERGIA, TELECOMUNICACIONES Y GAS NATURAL PARA LOS PROYECTOS DE INFRAESTRUCTURA DE MOVILIDAD Y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</si>
  <si>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16-12-5165365</t>
  </si>
  <si>
    <t>IDU-704-2016</t>
  </si>
  <si>
    <t>ANTONIO JOSE SANDOVAL GONZALEZ</t>
  </si>
  <si>
    <t>16-12-5165371</t>
  </si>
  <si>
    <t>IDU-705-2016</t>
  </si>
  <si>
    <t>JAVIER RODRIGUEZ SOTOMONTE</t>
  </si>
  <si>
    <t xml:space="preserve">PRESTAR SERVICIOS PROFESIONALES PARA APOYAR LA SUPERVISIÓN DEL COMPONENTE FORESTAL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</si>
  <si>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16-12-5165378</t>
  </si>
  <si>
    <t>IDU-706-2016</t>
  </si>
  <si>
    <t xml:space="preserve">PRESTAR SERVICIOS PROFESIONALES PARA PROPONER SOLUCIONES FRENTE A SITUACIONES DE ORDEN TÉCNICO QUE SE GENEREN EN LA DEPENDENCIA EN DESARROLLO DE LOS PROCESOS DE ADQUISICIÓN PREDIAL POR ENAJENACIÓN VOLUNTARIA, EXPROPIACIÓN ADMINISTRATIVA Y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</si>
  <si>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16-12-5165386</t>
  </si>
  <si>
    <t>IDU-707-2016</t>
  </si>
  <si>
    <t xml:space="preserve">PRESTAR SERVICIOS PROFESIONALES PARA LA ASESORIA TÉCNICA VALUATORIA RELACIONADA CON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 </t>
  </si>
  <si>
    <t>16-12-5165392</t>
  </si>
  <si>
    <t>IDU-708-2016</t>
  </si>
  <si>
    <t xml:space="preserve">PRESTAR SERVICIOS DE APOYO A LA GESTIÓN PARA EL SEGUIMIENTO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</si>
  <si>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16-12-5165397</t>
  </si>
  <si>
    <t>IDU-709-2016</t>
  </si>
  <si>
    <t>LUZ ANGELA ACUÑA RAMIREZ</t>
  </si>
  <si>
    <t xml:space="preserve">PRESTAR SERVICIOS PROFESIONALES PARA GESTIONAR, REVISAR, APROBAR, Y HACER SEGUIMIENTO PRESUPUESTAL Y FINANCIERO A LOS ACTOS ADMINISTRATIVOS Y DEMAS DOCUMENTOS GENERADOS POR LOS PROFESIONALES QUE INTEGRAN EL EQUIPO DE INTEGRACIÓN SOCIAL DE LA DIRECCIÓN TÉCNICA DE PREDIOS EN LOS PROCESOS DE ADQUISICION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</si>
  <si>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16-12-5165401</t>
  </si>
  <si>
    <t>IDU-710-2016</t>
  </si>
  <si>
    <t>ANGELICA MARIA SUAREZ FUENTES</t>
  </si>
  <si>
    <t>16-12-5165408</t>
  </si>
  <si>
    <t>IDU-711-2016</t>
  </si>
  <si>
    <t>16-12-5165426</t>
  </si>
  <si>
    <t>IDU-712-2016</t>
  </si>
  <si>
    <t>CAMILO ANDRES ROJAS MOLINA</t>
  </si>
  <si>
    <t xml:space="preserve">PRESTAR SERVICIOS DE APOYO A LA GESTIÓN PARA REALIZAR LAS ACTIVIDADES TENDIENTES A LA LEGALIZACIÓN DE BIENES MUEBLES QUE INGRESEN O EGRESEN DEL ALMACÉN, ATENDIENDO LOS REQUERIMIENTOS DE LAS ÁREAS DEL IDU, PARA LOS SISTEMAS DE MEJORAMIENTO DE LA GESTIÓN Y DE LA CAPACIDAD OPERATIVA DE LAS ENTIDADES, EN EL MARCO DE LOS PLANES, PROGRAMAS, PROCESOS Y PROYECTOS ENCAMINADOS AL FORTALECIMIENTO INSTITUCIONAL PARA EL MEJORAMIENTO DE LA GESTIÓN DEL IDU. </t>
  </si>
  <si>
    <t>16-12-5165429</t>
  </si>
  <si>
    <t>IDU-713-2016</t>
  </si>
  <si>
    <t>LUIS CARLOS MOSQUERA PEREA</t>
  </si>
  <si>
    <t xml:space="preserve"> PRESTAR SERVICIOS PROFESIONALES DE APOYO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</si>
  <si>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16-12-5165434</t>
  </si>
  <si>
    <t>IDU-714-2016</t>
  </si>
  <si>
    <t>CAMILO ANDRES RODRIGUEZ REMOLINA</t>
  </si>
  <si>
    <t xml:space="preserve">PRESTAR SERVICIOS PROFESIONALES PARA APOYAR LA SUBDIRECCIÓN GENERAL DE INFRAESTRUCTURA EN LA ARTICULACIÓN CON LAS ÁREAS DEL IDU COMPETENTES, EN LOS TEMAS JURDÍDICOS Y CONTRACTUALES, PRESUPUESTALES, DE LA ORDENACIÓN DEL GASTO Y ORGANISMOS DE CONTROL, Y DE LOS PROYECTOS DE VALORIZACIÓN,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</si>
  <si>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16-12-5165439</t>
  </si>
  <si>
    <t>IDU-715-2016</t>
  </si>
  <si>
    <t>PRESTAR SERVICIOS PROFESIONALES PARA RECOLECTAR, REVISAR, PROCESAR, CONCEPTUAR Y COMPILAR LA INFORMACIÓN PRIMARIA  Y SECUNDARIA DE REDES HIDROSANITARIAS PARA LOS PROYECTOS DE LOS SISTEMAS DE MOVILIDAD Y ESPACIO PÚBLICO  CONSTRUIDO DEL POT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</si>
  <si>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16-12-5165444</t>
  </si>
  <si>
    <t>IDU-716-2016</t>
  </si>
  <si>
    <t xml:space="preserve">PRESTAR SERVICIOS PROFESIONALES PARA DESARROLLAR LA FORMULACIÓN, PROYECCIÓN, GESTIÓN Y APOYO A LA SUPERVISIÓN TÉCNICA Y ADMINISTRATIVA DE LOS PROYECTOS, PROCESOS CONTRACTUALES Y CONTRATOS RELACIONADOS CON EL MANTENIMIENTO DE LA INFRAESTRUCTURA FÍSICA,  INSTALACIONES Y SEDES ADMINISTRATIVAS DE LA ENTIDAD, ADECUACIONES LOCATIVAS Y DE PUESTOS DE TRABAJO, ASÍ COMO LA IDENTIFICACIÓN DE NECESIDADES, QUE SE REQUIERAN PARA OFRECER ESPACIOS ÓPTIMOS PARA CIUDADANÍA, FUNCIONARIOS Y CONTRATISTAS, PARA LOS SISTEMAS DE MEJORAMIENTO DE LA GESTIÓN Y DE LA CAPACIDAD OPERATIVA DE LAS ENTIDADES, EN EL MARCO DE LOS PLANES, PROGRAMAS, PROCESOS Y PROYECTOS ENCAMINADOS AL FORTALECIMIENTO INSTITUCIONAL PARA EL MEJORAMIENTO DE LA GESTIÓN DEL IDU. </t>
  </si>
  <si>
    <t>16-12-5165447</t>
  </si>
  <si>
    <t>IDU-717-2016</t>
  </si>
  <si>
    <t>16-12-5165450</t>
  </si>
  <si>
    <t>IDU-718-2016</t>
  </si>
  <si>
    <t>PRESTAR SERVICIOS PROFESIONALES PARA PARA APOYAR LA REALIZACIÓN Y EL CONTROL DE LOS PROCESOS ADMINISTRATIVOS Y DE GESTIÓN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</si>
  <si>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16-12-5165455</t>
  </si>
  <si>
    <t>IDU-719-2016</t>
  </si>
  <si>
    <t xml:space="preserve">PRESTAR SERVICIOS PROFESIONALES PARA BRINDAR APOYO EN LA EJECUCIÓN, SEGUIMIENTO Y ACOMPAÑAMIENTO TÉCNICO DE LOS PROYECTOS DE INFRAESTRUCTURA, PARA LA AMPLIACIÓN, MEJORAMIENTO Y CONSERVACIÓN DEL SUBSISTEMA VIAL DE LA CIUDAD (ARTERIAL, INTERMEDIA, LOCAL Y RURAL), EN EL MARCO DE LOS PLANES, PROGRAMAS, PROCESOS Y PROYECTOS ENCAMINADOS AL DESARROLLO Y SOSTENIBILIDAD DE LA INFRAESTRUCTURA PARA LA MOVILIDAD. </t>
  </si>
  <si>
    <t>16-12-5165459</t>
  </si>
  <si>
    <t>IDU-720-2016</t>
  </si>
  <si>
    <t>PRESTAR SERVICIOS PROFESIONALES PARA APOYAR A LA SUPERVISIÓN TÉCNICA, ADMINISTRATIVA Y FINANCIERA DE LOS PROCESOS Y CONTRATOS RELACIONADOS CON LA INFRAESTRUCTURA FÍSICA DE LAS INSTALACIONES, ADECUACIONES LOCATIVAS Y DE PUESTOS DE TRABAJO, PARA LOS SISTEMAS DE MEJORAMIENTO DE LA GESTIÓN Y DE LA CAPACIDAD OPERATIVA DE LAS ENTIDADES, EN EL MARCO DE LOS PLANES, PROGRAMAS, PROCESOS Y PROYECTOS ENCAMINADOS AL FORTALECIMIENTO INSTITUCIONAL PARA EL MEJORAMIENTO DE LA GESTIÓN DEL IDU.</t>
  </si>
  <si>
    <t>16-12-5165462</t>
  </si>
  <si>
    <t>IDU-721-2016</t>
  </si>
  <si>
    <t>PRESTAR SERVICIOS DE APOYO A LA GESTIÓN PARA EL SEGUIMIENTO Y CONTROL DE LOS TRÁMITES CONTRACTUALES, ASÍ COMO EL REGISTRO Y MANEJO DE LAS BASES DE DATOS CORRESPONDIENTES, PARA LOS SISTEMAS DE MEJORAMIENTO DE LA GESTIÓN Y DE LA CAPACIDAD OPERATIVA DE LAS ENTIDADES, EN EL MARCO DE LOS PLANES, PROGRAMAS, PROCESOS Y PROYECTOS ENCAMINADOS AL FORTALECIMIENTO INSTITUCIONAL PARA EL MEJORAMIENTO DE LA GESTIÓN DEL IDU.</t>
  </si>
  <si>
    <t>16-12-5165467</t>
  </si>
  <si>
    <t>IDU-722-2016</t>
  </si>
  <si>
    <t xml:space="preserve">PRESTAR SERVICIOS PROFESIONALES PARA EL PROCESO DE LIQUIDACIÓN DE LOS PROYECTOS A CARGO Y EL SEGUIMIENTO DE LAS RESERVAS Y PASIVOS EXIGIBLES, PARA LOS SISTEMAS DE MEJORAMIENTO DE LA GESTIÓN Y DE LA CAPACIDAD OPERATIVA DE LAS ENTIDADES, EN EL MARCO DE LOS PLANES, PROGRAMAS, PROCESOS Y PROYECTOS ENCAMINADOS AL FORTALECIMIENTO INSTITUCIONAL PARA EL MEJORAMIENTO DE LA GESTIÓN DEL IDU. </t>
  </si>
  <si>
    <t>16-12-5165471</t>
  </si>
  <si>
    <t>IDU-723-2016</t>
  </si>
  <si>
    <t xml:space="preserve">PRESTAR SERVICIOS PROFESIONALES Y APOYAR LA COORDINACIÓN PARA EL DESARROLLO DE LA GESTIÓN PRECONTRACTUAL, CONTRACTUAL Y POSTCONTRACTUAL DE LA SUBDIRECCIÓN GENERAL JURÍDICA Y SU DIRECCIÓN TÉCNICA. </t>
  </si>
  <si>
    <t>16-12-5165474</t>
  </si>
  <si>
    <t>IDU-724-2016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</si>
  <si>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</si>
  <si>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16-12-5165477</t>
  </si>
  <si>
    <t>IDU-725-2016</t>
  </si>
  <si>
    <t xml:space="preserve">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 </t>
  </si>
  <si>
    <t>16-12-5165483</t>
  </si>
  <si>
    <t>IDU-726-2016</t>
  </si>
  <si>
    <t>PRESTAR SERVICIOS PROFESIONALES PARA PARA EL ASESORAMIENTO, DEFINICIÓN Y CONTROL DE LOS INDICADORES DE GESTIÓN DE LA SUBDIRECCIÓN GENERAL DE GESTIÓN CORPORATIVA, ASÍ COMO BRINDAR EL APOYO TÉCNICO EN EL ACOMPAÑAMIENTO DEL MODELO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</si>
  <si>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16-12-5165487</t>
  </si>
  <si>
    <t>IDU-727-2016</t>
  </si>
  <si>
    <t xml:space="preserve">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</si>
  <si>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16-12-5165493</t>
  </si>
  <si>
    <t>IDU-728-2016</t>
  </si>
  <si>
    <t>PRESTAR SERVICIOS DE APOYO A LA GESTIÓN PARA LAS DIFERENTES ACTUACIONES DE ORDEN ADMINISTRATIVO RELACIONADAS CON EL MANEJO Y REPARTO DE EXPEDIENTES, PARA LOS SISTEMAS DE MEJORAMIENTO DE LA GESTIÓN Y DE LA CAPACIDAD OPERATIVA DE LAS ENTIDADES, EN EL MARCO DE LOS PLANES, PROGRAMAS, PROCESOS Y PROYECTOS ENCAMINADOS AL FORTALECIMIENTO INSTITUCIONAL PARA EL MEJORAMIENTO DE LA GESTIÓN DEL IDU.</t>
  </si>
  <si>
    <t>16-12-5165494</t>
  </si>
  <si>
    <t>IDU-729-2016</t>
  </si>
  <si>
    <t>PRESTAR SERVICIOS PROFESIONALES PARA CONSOLIDAR, REVISAR Y ELABORAR LOS PRECIOS UNITARIOS Y PRESUPUESTOS PARA LA EJECUCIÓN DE LOS CONTRATOS DE OBRA E INTERVENTORÍA, PARA LOS SISTEMAS DE MEJORAMIENTO DE LA GESTIÓN Y DE LA CAPACIDAD OPERATIVA DE LAS ENTIDADES, EN EL MARCO DE LOS PLANES, PROGRAMAS, PROCESOS Y PROYECTOS ENCAMINADOS AL FORTALECIMIENTO INSTITUCIONAL PARA EL MEJORAMIENTO DE LA GESTIÓN DEL IDU.</t>
  </si>
  <si>
    <t>16-12-5165499</t>
  </si>
  <si>
    <t>IDU-730-2016</t>
  </si>
  <si>
    <t>PRESTAR SERVICIOS PROFESIONALES PARA APOYAR LA VERIFICACIÓN Y SEGUIMIENTO AL PLAN DE MANTENIMIENTO PREVENTIVO Y CORRECTIVO DE LAS INSTALACIONES ELÉCTRICAS, HIDRÁULICAS Y SANITARIAS DE LAS SEDES DEL IDU, PARA LOS SISTEMAS DE MEJORAMIENTO DE LA GESTIÓN Y DE LA CAPACIDAD OPERATIVA DE LAS ENTIDADES, EN EL MARCO DE LOS PLANES, PROGRAMAS, PROCESOS Y PROYECTOS ENCAMINADOS AL FORTALECIMIENTO INSTITUCIONAL PARA EL MEJORAMIENTO DE LA GESTIÓN DEL IDU.</t>
  </si>
  <si>
    <t>16-12-5165501</t>
  </si>
  <si>
    <t>IDU-731-2016</t>
  </si>
  <si>
    <t>16-12-5167795</t>
  </si>
  <si>
    <t>IDU-732-2016</t>
  </si>
  <si>
    <t>16-12-5167800</t>
  </si>
  <si>
    <t>IDU-733-2016</t>
  </si>
  <si>
    <t>YAISLY ANDREA RUBIANO TRUJILLO</t>
  </si>
  <si>
    <t xml:space="preserve">PRESTAR SERVICIOS PROFESIONALES PARA APOYAR Y SOPORTAR A LA SUBDIRECCIÓN TÉCNICA DE RECURSOS FÍSICOS EN LA VERIFICACIÓN DE LA APLICACIÓN DE LAS NORMAS TÉCNICAS DE ARCHIVO Y A USUARIOS EN EL MANEJO DEL SISTEMA ORFEO, PARA LOS SISTEMAS DE MEJORAMIENTO DE LA GESTIÓN Y DE LA CAPACIDAD OPERATIVA DE LAS ENTIDADES, EN EL MARCO DE LOS PLANES, PROGRAMAS, PROCESOS Y PROYECTOS ENCAMINADOS AL FORTALECIMIENTO INSTITUCIONAL PARA EL MEJORAMIENTO DE LA GESTIÓN DEL IDU. </t>
  </si>
  <si>
    <t>16-12-5167808</t>
  </si>
  <si>
    <t>IDU-734-2016</t>
  </si>
  <si>
    <t>PRESTAR SERVICIOS PROFESIONALES A LA DIRECCIÓN TÉCNICA DE PROYECTOS PARA APOYAR LA ELABORACIÓN DE INSUMOS PARA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</si>
  <si>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16-12-5167817</t>
  </si>
  <si>
    <t>IDU-735-2016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</si>
  <si>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</si>
  <si>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16-12-5167823</t>
  </si>
  <si>
    <t>IDU-736-2016</t>
  </si>
  <si>
    <t>PRESTAR SERVICIOS PROFESIONALES A LA DIRECCIÓN TÉCNICA DE PROYECTOS PARA PRIORIZAR INTERVENCIONES RELACIONADAS CON ACCIONES CIUDADANAS INTERPUESTAS AL IDU O AL DISTRITO CAPITAL, DENTRO DE LOS SISTEMAS DE MEJORAMIENTO DE LA GESTIÓN Y DE LA CAPACIDAD OPERATIVA DE LAS ENTIDADES, EN EL MARCO DE LOS PLANES, PROGRAMAS, PROCESOS Y PROYECTOS ENCAMINADOS AL FORTALECIMIENTO INSTITUCIONAL PARA EL MEJORAMIENTO DE LA GESTIÓN DEL IDU.</t>
  </si>
  <si>
    <t>16-12-5167833</t>
  </si>
  <si>
    <t>IDU-737-2016</t>
  </si>
  <si>
    <t>16-12-5167842</t>
  </si>
  <si>
    <t>IDU-738-2016</t>
  </si>
  <si>
    <t>JUAN SEBASTIAN PANTOJA PAZ</t>
  </si>
  <si>
    <t>16-12-5167862</t>
  </si>
  <si>
    <t>IDU-739-2016</t>
  </si>
  <si>
    <t>PRESTAR SERVICIOS DE APOYO A LA GESTIÓN PARA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</si>
  <si>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16-12-5167870</t>
  </si>
  <si>
    <t>IDU-740-2016</t>
  </si>
  <si>
    <t xml:space="preserve">PRESTAR SERVICIOS PROFESIONALES PARA APOYAR LA GESTIÓN FINANCIERA Y ADMINISTRATIVA EN TEMAS RELACIONADOS CON EL SEGUIMIENTO A LOS PROCESOS PRESUPUESTALES DE LOS PROYECTOS QUE SE EJECUTAN, PARA LOS SISTEMAS DE MEJORAMIENTO DE LA GESTIÓN Y DE LA CAPACIDAD OPERATIVA DE LAS ENTIDADES, EN EL MARCO DE LOS PLANES, PROGRAMAS, PROCESOS Y PROYECTOS ENCAMINADOS AL FORTALECIMIENTO INSTITUCIONAL PARA EL MEJORAMIENTO DE LA GESTIÓN DEL IDU. </t>
  </si>
  <si>
    <t>16-12-5167893</t>
  </si>
  <si>
    <t>IDU-741-2016</t>
  </si>
  <si>
    <t>PRESTAR SERVICIOS PROFESIONALES PARA APOYAR A LA DIRECCIÓN TÉCNICA DE PROYECTOS EN LA GENERACIÓN DE INSUMOS DEL COMPONENTE DE GEOMETRIA VIAL PARA LA INFRAESTRUCTURA DE MOVILIDAD A CARGO DEL IDU, EN EL MARCO DE LOS PLANES, PROGRAMAS, PROCESOS Y PROYECTOS ENCAMINADOS AL FORTALECIMIENTO INSTITUCIONAL PARA EL MEJORAMIENTO DE LA GESTIÓN DEL IDU.</t>
  </si>
  <si>
    <t>16-12-5169171</t>
  </si>
  <si>
    <t>IDU-742-2016</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</si>
  <si>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</si>
  <si>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16-12-5169295</t>
  </si>
  <si>
    <t>IDU-743-2016</t>
  </si>
  <si>
    <t xml:space="preserve">PRESTAR SERVICIOS PROFESIONALES PARA EL APOYO A LA SUPERVISIÓN DE LOS CONTRATOS DE INTERVENTORÍA DE ALTA, MEDIANA Y BAJA COMPLEJIDAD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</si>
  <si>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16-12-5169378</t>
  </si>
  <si>
    <t>IDU-744-2016</t>
  </si>
  <si>
    <t>JOHN FREDY CARDENAS PERILLA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</si>
  <si>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</si>
  <si>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16-12-5169422</t>
  </si>
  <si>
    <t>IDU-745-2016</t>
  </si>
  <si>
    <t xml:space="preserve">PRESTAR SERVICIOS PROFESIONALES PARA APOYAR LA SUPERVISIÓN DEL COMPONENTE AMBIENTAL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</si>
  <si>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16-12-5170861</t>
  </si>
  <si>
    <t>IDU-746-2016</t>
  </si>
  <si>
    <t xml:space="preserve">PRESTAR SERVICIOS PROFESIONALES PARA A GESTIÓN, SEGUIMIENTO Y ACOMPAÑAMIENTO TÉCNICO EN LOS TEMAS RELACIONADOS CON LOS PLANES DE MANEJO DE TRÁNSITO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 </t>
  </si>
  <si>
    <t>16-12-5171148</t>
  </si>
  <si>
    <t>IDU-747-2016</t>
  </si>
  <si>
    <t>PRESTAR SERVICIOS PROFESIONALES PARA APOYAR A LA DIRECCIÓN TÉCNICA DE PROYECTOS EN LA ELABORACIÓN DE INSUMOS PARA LAS PROPUESTAS DE URBANISMO, PAISAJISMO Y ARQUITECTURA PARA LOS SISTEMAS DE MOVILIDAD Y DE ESPACIO PÚBLICO A CARGO DEL IDU, PARA LOS SISTEMAS DE MEJORAMIENTO DE LA GESTIÓN Y DE LA CAPACIDAD OPERATIVA DE LAS ENTIDADES, EN EL MARCO DE LOS PLANES, PROGRAMAS, PROCESOS Y PROYECTOS ENCAMINADOS AL FORTALECIMIENTO INSTITUCIONAL PARA EL MEJORAMIENTO DE LA GESTIÓN DEL IDU.</t>
  </si>
  <si>
    <t>16-12-5171212</t>
  </si>
  <si>
    <t>IDU-748-2016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</si>
  <si>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</si>
  <si>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16-12-5171273</t>
  </si>
  <si>
    <t>IDU-749-2016</t>
  </si>
  <si>
    <t>16-12-5171360</t>
  </si>
  <si>
    <t>IDU-750-2016</t>
  </si>
  <si>
    <t>16-12-5171406</t>
  </si>
  <si>
    <t>IDU-751-2016</t>
  </si>
  <si>
    <t>PRESTAR SERVICIOS PROFESIONALES PARA ASUMIR LA DEFENSA JUDICIAL Y EXTRAJUDICIAL DE LA ENTIDAD COMO APODERADO, INCLUYENDO MECANISMOS ALTERNATIVOS DE SOLUCIÓN DE CONFLICTOS ESPECIALMENTE EN CONCILIACIONES.</t>
  </si>
  <si>
    <t>16-12-5171585</t>
  </si>
  <si>
    <t>IDU-752-2016</t>
  </si>
  <si>
    <t xml:space="preserve">PRESTAR SERVICIOS PROFESIONALES PARA LA EJECUCION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</si>
  <si>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16-12-5171641</t>
  </si>
  <si>
    <t>IDU-753-2016</t>
  </si>
  <si>
    <t>SARA DANIELA LOTERSTEIN BOTERO</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</si>
  <si>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</si>
  <si>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16-12-5171740</t>
  </si>
  <si>
    <t>IDU-754-2016</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</si>
  <si>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							</t>
  </si>
  <si>
    <t>16-12-5171828</t>
  </si>
  <si>
    <t>IDU-755-2016</t>
  </si>
  <si>
    <t>16-12-5173674</t>
  </si>
  <si>
    <t>IDU-756-2016</t>
  </si>
  <si>
    <t>16-12-5173691</t>
  </si>
  <si>
    <t>IDU-757-2016</t>
  </si>
  <si>
    <t>JOSE DAVID CAMACHO TELLEZ</t>
  </si>
  <si>
    <t xml:space="preserve">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</si>
  <si>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16-12-5173713</t>
  </si>
  <si>
    <t>IDU-758-2016</t>
  </si>
  <si>
    <t>JUAN CARLOS HERNANDEZ CERON</t>
  </si>
  <si>
    <t>PRESTAR SERVICIOS PROFESIONALES PARA APOYAR FINANCIERAMENTE EN LA COORDINACIÓN DE LAS ACTIVIDADES RELACIONADAS CON LOS PROCESOS DE SELECCIÓN DE CONTRATISTAS DENTRO DE LA GESTIÓN CONTRACTUAL DE LA SUBDIRECCIÓN GENERAL JURÍDICA Y SU DIRECCIÓN TÉCNICA.</t>
  </si>
  <si>
    <t>16-12-5173734</t>
  </si>
  <si>
    <t>IDU-759-2016</t>
  </si>
  <si>
    <t xml:space="preserve">PRESTAR SERVICIOS PROFESIONALES PARA GESTIONAR Y REALIZAR LAS ACTUACIONES SOCIALES NECESARIAS DENTRO DEL PROCESO DE REASENTAMIENTO INTEGRAL DE LA POBLACIÓN AFECTADA POR LA ADQUISICIÓN PREDIAL, PARA LA AMPLIACIÓN, MEJORAMIENTO Y CONSERVACIÓN DEL SUBSISTEMA VIAL DE LA CIUDAD (ARTERIAL, INTERMEDIA, LOCAL Y RURAL), EN EL MARCO DE LOS PLANES, PROGRAMAS, PROCESOS Y PROYECTOS ENCAMINADOS AL DESARROLLO Y SOSTENIBILIDAD DE LA INFRAESTRUCTURA PARA LA MOVILIDAD. </t>
  </si>
  <si>
    <t>16-12-5173875</t>
  </si>
  <si>
    <t>IDU-760-2016</t>
  </si>
  <si>
    <t xml:space="preserve">PRESTAR SERVICIOS DE APOYO A LA GESTIÓN PARA  RECOPILAR, COMPILAR Y VALIDAR LA INFORMACIÓN PRIMARIA Y SECUNDARÍA REQUERIDA PARA LA CONFORMACIÓN DE ESTUDIOS DE ESPACIO PUBLICO PEATONAL,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</si>
  <si>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16-12-5173896</t>
  </si>
  <si>
    <t>IDU-761-2016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</si>
  <si>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</si>
  <si>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16-12-5173922</t>
  </si>
  <si>
    <t>IDU-762-2016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</si>
  <si>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</si>
  <si>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16-12-5173947</t>
  </si>
  <si>
    <t>IDU-763-2016</t>
  </si>
  <si>
    <t>16-12-5174034</t>
  </si>
  <si>
    <t>IDU-764-2016</t>
  </si>
  <si>
    <t>JORGE ENRIQUE VARGAS LEAL</t>
  </si>
  <si>
    <t>PRESTAR SERVICIOS PROFESIONALES PARA APOYAR EL EQUIPO DE TRABAJO DE LA OFICINA DE CONTROL DISCIPLINARIO, EN TODOS LOS ASUNTOS DE CARÁCTER DISCIPLINARIO, RESPECTO DE LOS CUALES SE REQUIERA DE SU ACOMPAÑAMIENTO, PARA LOS SISTEMAS DE MEJORAMIENTO DE LA GESTIÓN Y DE LA CAPACIDAD OPERATIVA DE LAS ENTIDADES, EN EL MARCO DE LOS PLANES, PROGRAMAS, PROCESOS Y PROYECTOS ENCAMINADOS AL FORTALECIMIENTO INSTITUCIONAL PARA EL MEJORAMIENTO DE LA GESTIÓN DEL IDU.</t>
  </si>
  <si>
    <t>16-12-5174120</t>
  </si>
  <si>
    <t>IDU-765-2016</t>
  </si>
  <si>
    <t>PRESTAR SERVICIOS DE APOYO A LA GESTIÓN PARA LA GESTIÓN ADMINISTRATIVA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t>
  </si>
  <si>
    <t>16-12-5174155</t>
  </si>
  <si>
    <t>IDU-766-2016</t>
  </si>
  <si>
    <t>MARIO AUGUSTO AVILA VARGAS</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</si>
  <si>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IDU._x000D_
</t>
  </si>
  <si>
    <t>16-12-5174188</t>
  </si>
  <si>
    <t>IDU-767-2016</t>
  </si>
  <si>
    <t>PRESTAR SERVICIOS PROFESIONALES PARA ASUMIR LA DEFENSA JUDICIAL Y EXTRAJUDICIAL DE LA ENTIDAD COMO APODERADO, INCLUYENDO MECANISMOS ALTERNATIVOS DE SOLUCIÓN DE CONFLICTOS Y DEMÁS RELACIONADOS EN LOS PROCESOS QUE SE ADELANTAN ANTE LOS DIFERENTES DESPACHOS JUDICIALES.</t>
  </si>
  <si>
    <t>16-12-5174219</t>
  </si>
  <si>
    <t>IDU-768-2016</t>
  </si>
  <si>
    <t>PRESTAR SERVICIOS DE APOYO A LA DIRECCIÓN TÉCNICA DE PROYECTOS EN LA ELABORACIÓN DE REPRESENTACIONES GRÁFICAS REQUERIDAS PARA LOS PROYECTOS DE INFRAESTRUCTURA Y ESPACIO PÚBLICO DE ACUERDO CON LA NORMATIVIDAD VIGENTE , EN EL MARCO DE LOS PLANES, PROGRAMAS, PROCESOS Y PROYECTOS ENCAMINADOS AL FORTALECIMIENTO INSTITUCIONAL PARA EL MEJORAMIENTO DE LA GESTIÓN DEL IDU.</t>
  </si>
  <si>
    <t>16-12-5174251</t>
  </si>
  <si>
    <t>IDU-769-2016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</si>
  <si>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</si>
  <si>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16-12-5174308</t>
  </si>
  <si>
    <t>IDU-770-2016</t>
  </si>
  <si>
    <t>PRESTAR SERVICIOS DE APOYO A LA GESTIÓN PARA  REVISAR Y ADELANTAR ACTIVIDADES DE ORDEN ADMINISTRATIVO RELACIONADAS CON EL MANEJO DE CORRESPONDENCIA INTERNA Y EXTERNA, PARA LOS SISTEMAS DE MEJORAMIENTO DE LA GESTIÓN Y DE LA CAPACIDAD OPERATIVA DE LAS ENTIDADES, EN EL MARCO DE LOS PLANES, PROGRAMAS, PROCESOS Y PROYECTOS ENCAMINADOS AL FORTALECIMIENTO INSTITUCIONAL PARA EL MEJORAMIENTO DE LA GESTIÓN DEL IDU.</t>
  </si>
  <si>
    <t>16-12-5174346</t>
  </si>
  <si>
    <t>IDU-771-2016</t>
  </si>
  <si>
    <t>CARLOS EDUARDO TORRES CORTES</t>
  </si>
  <si>
    <t>PRESTAR SERVICIOS DE APOYO A LA GESTIÓN PARA BRINDAR UN SERVICIO INTEGRAL DE TRANSPORTE EFICIENTE Y DESARROLLAR LAS ACTIVIDADES QUE SEAN NECESARIAS Y QUE SE DESPRENDAN DE LA ADMINISTRACIÓN Y MANTENIMIENTO DE LA FLOTA DE VEHÍCULOS DE LA ENTIDAD, PARA LOS SISTEMAS DE MEJORAMIENTO DE LA GESTIÓN Y DE LA CAPACIDAD OPERATIVA DE LAS ENTIDADES, EN EL MARCO DE LOS PLANES, PROGRAMAS, PROCESOS Y PROYECTOS ENCAMINADOS AL FORTALECIMIENTO INSTITUCIONAL PARA EL MEJORAMIENTO DE LA GESTIÓN DEL IDU.</t>
  </si>
  <si>
    <t>16-12-5174416</t>
  </si>
  <si>
    <t>IDU-772-2016</t>
  </si>
  <si>
    <t>16-12-5176138</t>
  </si>
  <si>
    <t>IDU-773-2016</t>
  </si>
  <si>
    <t xml:space="preserve">PRESTAR SERVICIOS PROFESIONALES PARA APOYAR LA COORDINACIÓN, FORMULACIÓN, EJECUCIÓN Y SEGUIMIENTO RELACIONADAS CON EL SISTEMA IDU PARA LA GESTIÓN DEL RIESGO DE DESASTRES, PARA LA AMPLIACIÓN, MEJORAMIENTO Y CONSERVACIÓN DEL SUBSISTEMA VIAL DE LA CIUDAD (ARTERIAL, INTERMEDIA, LOCAL Y RURAL), EN EL MARCO DE LOS PLANES, PROGRAMAS, PROCESOS Y PROYECTOS ENCAMINADOS AL DESARROLLO Y SOSTENIBILIDAD DE LA INFRAESTRUCTURA PARA LA MOVILIDAD. </t>
  </si>
  <si>
    <t>16-12-5176172</t>
  </si>
  <si>
    <t>IDU-774-2016</t>
  </si>
  <si>
    <t xml:space="preserve">PRESTAR SERVICIOS PROFESIONALES PARA APOYO A LA SUPERVISIÓN DEL COMPONENTE DE SEGURIDAD Y SALUD EN EL TRABAJO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</si>
  <si>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16-12-5176197</t>
  </si>
  <si>
    <t>IDU-775-2016</t>
  </si>
  <si>
    <t xml:space="preserve">PRESTAR SERVICIOS PROFESIONALES PARA EL SEGUIMIENTO Y ACOMPAÑAMIENTO TÉCNICO DE LOS PROYECTOS DE INFRAESTRUCTURA EN LOS TEMAS DE LOS PLANES DE MANEJO DE TRÁNSITO Y EN LO REFERENTE A TEMAS DE MOVILIDAD,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</si>
  <si>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16-12-5176291</t>
  </si>
  <si>
    <t>IDU-776-2016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</si>
  <si>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</si>
  <si>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16-12-5176350</t>
  </si>
  <si>
    <t>IDU-777-2016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</si>
  <si>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</si>
  <si>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16-12-5176396</t>
  </si>
  <si>
    <t>IDU-778-2016</t>
  </si>
  <si>
    <t>PRESTAR SERVICIOS DE APOYO A LA DIRECCIÓN TÉCNICA DE PROYECTOS EN LA ELABORACIÓN DE REPRESENTACIONES GRÁFICAS REQUERIDAS PARA LOS PROYECTOS DE INFRAESTRUCTURA Y ESPACIO PÚBLICO DE ACUERDO CON LA NORMATIVIDAD VIGENTE, EN EL MARCO DE LOS PLANES, PROGRAMAS, PROCESOS Y PROYECTOS ENCAMINADOS AL FORTALECIMIENTO INSTITUCIONAL PARA EL MEJORAMIENTO DE LA GESTIÓN DEL IDU.</t>
  </si>
  <si>
    <t>16-12-5176448</t>
  </si>
  <si>
    <t>IDU-779-2016</t>
  </si>
  <si>
    <t>JHON FREDY REYES IGLESIAS</t>
  </si>
  <si>
    <t>PRESTAR SERVICIOS PROFESIONALES ESPECIALIZADOS PARA EL APOYO A LA SUPERVISIÓN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</si>
  <si>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16-12-5176512</t>
  </si>
  <si>
    <t>IDU-780-2016</t>
  </si>
  <si>
    <t>CARLOS ALBERTO HERNANDEZ GALVIS</t>
  </si>
  <si>
    <t>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</si>
  <si>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16-12-5176543</t>
  </si>
  <si>
    <t>IDU-781-2016</t>
  </si>
  <si>
    <t>PRESTAR SERVICIOS DE APOYO TECNICO A LA DIRECCIÓN TÉCNICA DE PROYECTOS PARA LA GENERACION DE INSUMOS EN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</si>
  <si>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16-12-5176609</t>
  </si>
  <si>
    <t>IDU-782-2016</t>
  </si>
  <si>
    <t>16-12-5182267</t>
  </si>
  <si>
    <t>IDU-783-2016</t>
  </si>
  <si>
    <t xml:space="preserve">PRESTAR SERVICIOS PROFESIONALES PARA APOYAR Y HACER SEGUIMIENTO A LOS COMPONENTES Y REQUERIMIENTOS SOCIALES EN ENLACE CON LAS DIRECCIONES TÉCNICAS Y SUBDIRECCIONES TÉCNICAS A CARGO DE LA SUBDIRECCIÓN GENERAL DE INFRAESTRUCTURA Y LA OFICINA DE ATENCIÓN AL CIUDADANO, PARA LA AMPLIACIÓN, MEJORAMIENTO Y CONSERVACIÓN DEL SUBSISTEMA VIAL DE LA CIUDAD (ARTERIAL, INTERMEDIA, LOCAL Y RURAL), EN EL MARCO DE LOS PLANES, PROGRAMAS, PROCESOS Y PROYECTOS ENCAMINADOS AL DESARROLLO Y SOSTENIBILIDAD DE LA INFRAESTRUCTURA PARA LA MOVILIDAD. </t>
  </si>
  <si>
    <t>16-12-5182327</t>
  </si>
  <si>
    <t>IDU-784-2016</t>
  </si>
  <si>
    <t>PRESTAR SERVICIOS PROFESIONALES A LA DIRECCIÓN TÉCNICA DE PROYECTOS EN LA GENERACIÓN DE INSUMOS RELACIONADOS CON EL COMPONENTE PAVIMENTOS PARA LOS PROYECTOS DE INFRAESTRUCTURA DE MOVILIDAD Y ESPACIO PÚBLICO A CARGO DEL IDU, EN EL MARCO DE LOS PLANES, PROGRAMAS, PROCESOS Y PROYECTOS ENCAMINADOS AL FORTALECIMIENTO INSTITUCIONAL PARA EL MEJORAMIENTO DE LA GESTIÓN DEL IDU.</t>
  </si>
  <si>
    <t>16-12-5182561</t>
  </si>
  <si>
    <t>IDU-785-2016</t>
  </si>
  <si>
    <t>16-12-5182629</t>
  </si>
  <si>
    <t>IDU-786-2016</t>
  </si>
  <si>
    <t xml:space="preserve">PRESTAR SERVICIOS PROFESIONALES PARA APOYAR LA COORDINACIÓN EN LOS PROYECTOS DE INFRAESTRUCTURA DE LOS TEMAS DE PLANES DE MANEJO DE TRÁNSITO Y DE MOVILIDAD, PARA LA AMPLIACIÓN, MEJORAMIENTO Y CONSERVACIÓN DEL SUBSISTEMA VIAL DE LA CIUDAD (ARTERIAL, INTERMEDIA, LOCAL Y RURAL), EN EL MARCO DE LOS PLANES, PROGRAMAS, PROCESOS Y PROYECTOS ENCAMINADOS AL DESARROLLO Y SOSTENIBILIDAD DE LA INFRAESTRUCTURA PARA LA MOVILIDAD. </t>
  </si>
  <si>
    <t>16-12-5182907</t>
  </si>
  <si>
    <t>IDU-787-2016</t>
  </si>
  <si>
    <t>JUAN FERNANDO HERNANDEZ GOMEZ</t>
  </si>
  <si>
    <t xml:space="preserve">PRESTAR SERVICIOS PROFESIONALES PARA APOYAR LA COORDINACIÓN DE LAS ACTIVIDADES RELACIONADAS CON LOS PROCESOS DE SELECCIÓN DE CONTRATISTAS DENTRO DE LA GESTIÓN CONTRACTUAL DE LA SUBDIRECCIÓN GENERAL JURÍDICA Y SU DIRECCIÓN TÉCNICA. </t>
  </si>
  <si>
    <t>16-12-5182964</t>
  </si>
  <si>
    <t>IDU-788-2016</t>
  </si>
  <si>
    <t>16-12-5183059</t>
  </si>
  <si>
    <t>IDU-789-2016</t>
  </si>
  <si>
    <t xml:space="preserve">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</si>
  <si>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16-12-5183124</t>
  </si>
  <si>
    <t>IDU-790-2016</t>
  </si>
  <si>
    <t>ANTONIO ARANDA MUELAS</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</si>
  <si>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</si>
  <si>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16-12-5183230</t>
  </si>
  <si>
    <t>IDU-791-2016</t>
  </si>
  <si>
    <t xml:space="preserve">PRESTAR SERVICIOS PROFESIONALES PARA LA EJECUCIÓN DE LOS PLANES DE GESTIÓN SOCIAL A TRAVÉS DE LOS PROCEDIMIENTOS Y ACCIONES NECESARIAS PARA EL REASENTAMIENTO INTEGRAL DE LA POBLACIÓN AFECTADA POR LA ADQUISICIÓN DE PREDIOS Y DISEÑO, ANÁLISIS, VERIFICACIÓN DE EVALUACIONES EX POST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</si>
  <si>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16-12-5183431</t>
  </si>
  <si>
    <t>IDU-792-2016</t>
  </si>
  <si>
    <t xml:space="preserve">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 </t>
  </si>
  <si>
    <t>16-12-5183639</t>
  </si>
  <si>
    <t>IDU-793-2016</t>
  </si>
  <si>
    <t>16-12-5183701</t>
  </si>
  <si>
    <t>IDU-794-2016</t>
  </si>
  <si>
    <t>MARIA NATHALY BENAVIDES BENAVIDES</t>
  </si>
  <si>
    <t xml:space="preserve">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</si>
  <si>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16-12-5183755</t>
  </si>
  <si>
    <t>IDU-795-2016</t>
  </si>
  <si>
    <t>PTV AMERICA LATINA S.A. DE C.V.</t>
  </si>
  <si>
    <t>CONTRATAR LOS SERVICIOS DE SOPORTE, ACTUALIZACION Y MANTENIMIENTO PARA LOS PRODUCTOS PTV-VISSIM QUE TIENE LICENCIADOS EL INSTITUTO DE DESARROLLO URBANO.</t>
  </si>
  <si>
    <t>16-12-5163291</t>
  </si>
  <si>
    <t>IDU-796-2016</t>
  </si>
  <si>
    <t>PRESTAR SERVICIOS PROFESIONALES PARA APOYAR LA SUPERVISIÓN EN LA INTERVENCIÓN DE PROYECTOS DE INFRAESTRUCTURA VIAL, ASOCIADOS AL COMPONENTE DE ANTROPOLOGÍA, PARA LA AMPLIACIÓN, MEJORAMIENTO Y CONSERVACIÓN DEL SUBSISTEMA VIAL DE LA CIUDAD (ARTERIAL, INTERMEDIA, LOCAL Y RURAL), EN EL MARCO DE LOS PLANES, PROGRAMAS, PROCESOS Y PROYECTOS ENCAMINADOS AL DESARROLLO Y SOSTENIBILIDAD DE LA INFRAESTRUCTURA PARA LA MOVILIDAD.</t>
  </si>
  <si>
    <t>16-12-5183821</t>
  </si>
  <si>
    <t>IDU-797-2016</t>
  </si>
  <si>
    <t>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</si>
  <si>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16-12-5183881</t>
  </si>
  <si>
    <t>IDU-798-2016</t>
  </si>
  <si>
    <t xml:space="preserve">PRESTAR SERVICIOS PROFESIONALES PARA APOYO A LA SUPERVISIÓN DEL COMPONENTE SOCIAL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</si>
  <si>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16-12-5183944</t>
  </si>
  <si>
    <t>IDU-799-2016</t>
  </si>
  <si>
    <t xml:space="preserve">PRESTAR SERVICIOS PROFESIONALES PARA APOYO A LA SUPERVISIÓN DEL COMPONENTE FORESTAL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</si>
  <si>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16-12-5184011</t>
  </si>
  <si>
    <t>IDU-800-2016</t>
  </si>
  <si>
    <t>APOYAR AL INSTITUTO DE DESARROLLO URBANO EN LA EJECUCIÓN DE LAS DIFERENTES ACTIVIDADES CONTEMPLADAS EN EL PLAN DE ESTIMULOS (BIENESTAR E INCENTIVOS)</t>
  </si>
  <si>
    <t>16-12-5163499</t>
  </si>
  <si>
    <t>IDU-801-2016</t>
  </si>
  <si>
    <t xml:space="preserve">PRESTAR SERVICIOS PROFESIONALES PARA REALIZAR EL APOYO EN EL DESARROLLO DE LOS PROYECTOS DE APROVECHAMIENTO ECONÓMICO Y USOS TEMPORALES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</si>
  <si>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16-12-5184065</t>
  </si>
  <si>
    <t>IDU-802-2016</t>
  </si>
  <si>
    <t>16-12-5184114</t>
  </si>
  <si>
    <t>IDU-803-2016</t>
  </si>
  <si>
    <t>JULIO ENRIQUE GROSSO VEGA</t>
  </si>
  <si>
    <t>16-12-5184357</t>
  </si>
  <si>
    <t>IDU-804-2016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</si>
  <si>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</si>
  <si>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16-12-5184411</t>
  </si>
  <si>
    <t>IDU-805-2016</t>
  </si>
  <si>
    <t>CLAUDIA PATRICIA ALVARADO MEJIA</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</si>
  <si>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</si>
  <si>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16-12-5184585</t>
  </si>
  <si>
    <t>IDU-806-2016</t>
  </si>
  <si>
    <t>CONTRATAR A PRECIOS UNITARIOS LA COMPRA DE OBRAS EDITADAS Y DISTRIBUIDAS EXCLUSIVAMENTE POR LEGIS EDITORES S. A.</t>
  </si>
  <si>
    <t>16-12-5197475</t>
  </si>
  <si>
    <t>IDU-807-2016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</si>
  <si>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</si>
  <si>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16-12-5184640</t>
  </si>
  <si>
    <t>IDU-808-2016</t>
  </si>
  <si>
    <t>DIEGO NAAR AMARIS</t>
  </si>
  <si>
    <t>PRESTAR SERVICIOS PROFESIONALES EN LA SUBDIRECCIÓN TÉCNICA DE MANTENIMIENTO DEL SUBSISTEMA VIAL PARA CONSOLIDAR, REVISAR Y ELABORAR LOS PRECIOS UNITARIOS Y REALIZAR ARTICULACION ENTRE LAS DIFERENTES AREAS DEL INSTITUTO, RESPECTO DE LAS ACTIVIDADES DE GESTION NECESARIAS, PARA LA AMPLIACIÓN, MEJORAMIENTO Y CONSERVACIÓN DEL SUBSISTEMA VIAL DE LA CIUDAD (ARTERIAL, INTERMEDIA, LOCAL Y RURAL),  EN EL MARCO DE LOS PLANES, PROGRAMAS, PROCESOS Y PROYECTOS ENCAMINADOS AL DESARROLLO Y SOSTENIBILIDAD DE LA INFRAESTRUCTURA PARA LA MOVILIDAD.</t>
  </si>
  <si>
    <t>16-12-5184701</t>
  </si>
  <si>
    <t>IDU-809-2016</t>
  </si>
  <si>
    <t>OMAR CRISANTO PARRA MARTINEZ</t>
  </si>
  <si>
    <t xml:space="preserve">PRESTAR SERVICIOS DE APOYO A LA GESTIÓN EN LAS ACTIVIDADES DE LOGÍSTICA, ARCHIVO E INFORMACIÓN AL CONTRIBUYENTE, EN EL MARCO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</si>
  <si>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16-12-5184760</t>
  </si>
  <si>
    <t>IDU-810-2016</t>
  </si>
  <si>
    <t xml:space="preserve">PRESTAR SERVICIOS PROFESIONALES PARA LA ELABORACIÓN Y GENERACIÓN DE DOCUMENTOS FINANCIEROS (CERTIFICADOS DE DISPONIBILIDAD Y RESERVA PRESUPUESTAL, ORDENES DE PAGO), QUE SON SOPORTE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</si>
  <si>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16-12-5184792</t>
  </si>
  <si>
    <t>IDU-811-2016</t>
  </si>
  <si>
    <t>MILTON CORREA RODRIGUEZ</t>
  </si>
  <si>
    <t>16-12-5184845</t>
  </si>
  <si>
    <t>IDU-812-2016</t>
  </si>
  <si>
    <t>DIVIER IVAN GUZMAN ORTIZ</t>
  </si>
  <si>
    <t>PRESTAR SERVICIOS DE APOYO A LA GESTIÓN PARA PARA LA ATENCIÓN, ORIENTACIÓN E INFORMACIÓN AL CONTRIBUYENTE SOBRE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</si>
  <si>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16-12-5184878</t>
  </si>
  <si>
    <t>IDU-813-2016</t>
  </si>
  <si>
    <t>DAVID FRANCISCO MELENDEZ GUEVARA</t>
  </si>
  <si>
    <t>PRESTAR SERVICIOS PROFESIONALES PARA APOYAR LOS PROCESOS DE ESTRUCTURACIÓN Y CONSTRUCCIÓN DEL PROYECTO METRO, PARA LOS SISTEMAS DE MEJORAMIENTO DE LA GESTIÓN Y DE LA CAPACIDAD OPERATIVA DE LAS ENTIDADES, EN EL MARCO DE LOS PLANES, PROGRAMAS, PROCESOS Y PROYECTOS ENCAMINADOS AL FORTALECIMIENTO INSTITUCIONAL PARA EL MEJORAMIENTO DE LA GESTIÓN DEL IDU.</t>
  </si>
  <si>
    <t>16-12-5184912</t>
  </si>
  <si>
    <t>IDU-814-2016</t>
  </si>
  <si>
    <t>IDGL S.A.S.</t>
  </si>
  <si>
    <t>PRESTAR SERVICIOS PROFESIONALES PARA EL DESARROLLO E IMPLEMENTACION DE LINEAMIENTOS INSTITUCIONALES QUE PERMITAN EL FORTALECIMIENTO ORGANIZACIONAL Y DE LAS RELACIONES CON LOS ACTORES PUBLICOS Y PRIVADOS QUE INTERACTUAN CON LA GESION DEL IDU.</t>
  </si>
  <si>
    <t>16-12-5197575</t>
  </si>
  <si>
    <t>IDU-815-2016</t>
  </si>
  <si>
    <t>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</si>
  <si>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16-12-5184957</t>
  </si>
  <si>
    <t>IDU-816-2016</t>
  </si>
  <si>
    <t>NATHALIA LÓPEZ CONTRERAS</t>
  </si>
  <si>
    <t>16-12-5185018</t>
  </si>
  <si>
    <t>IDU-817-2016</t>
  </si>
  <si>
    <t>GRACIELA ESTEFENN QUINTERO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</si>
  <si>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LABORALES ORDINARIOS.</t>
  </si>
  <si>
    <t>16-12-5185327</t>
  </si>
  <si>
    <t>IDU-818-2016</t>
  </si>
  <si>
    <t>GERARDO MARTINEZ MARTINEZ</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</si>
  <si>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HIDRÁULICAS, PARA LOS SISTEMAS DE MEJORAMIENTO DE LA GESTIÓN Y DE LA CAPACIDAD OPERATIVA DE LAS ENTIDADES, EN EL MARCO DE LOS PLANES, PROGRAMAS, PROCESOS Y PROYECTOS ENCAMINADOS AL FORTALECIMIENTO INSTITUCIONAL PARA EL MEJORAMIENTO DE LA GESTIÓN DEL IDU.</t>
  </si>
  <si>
    <t>16-12-5185350</t>
  </si>
  <si>
    <t>IDU-819-2016</t>
  </si>
  <si>
    <t>ALEJANDRO ATUESTA MENESES</t>
  </si>
  <si>
    <t>PRESTAR SERVICIOS PROFESIONALES PARA EL ANÁLISIS Y LA ESTRUCTURACIÓN FINANCIERA DE LOS PROYECTOS ESTRATÉGICOS DEL SISTEMA DE MOVILIDAD, MEDIANTE ESQUEMAS DE ASOCIACIÓN PÚBLICO PRIVADA - APP,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</si>
  <si>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16-12-5185382</t>
  </si>
  <si>
    <t>IDU-820-2016</t>
  </si>
  <si>
    <t>DIEGO FERNANDO CADAVID SEPÚLVEDA</t>
  </si>
  <si>
    <t>PRESTAR SERVICIOS PROFESIONALES PARA ASESORAR Y ORIENTAR CONCEPTUAL Y METODOLÓGICAMENTE EL PROCESO DE IMPLEMENTACIÓN Y SEGUIMIENTO DE MEJORES PRÁCTICAS DE GESTIÓN DE PROYECTOS, EN ARTICULACIÓN CON LOS INSTRUMENTOS DE PLANEACIÓN DE LA ENTIDAD, PARA LOS SISTEMAS DE MEJORAMIENTO DE LA GESTIÓN Y DE LA CAPACIDAD OPERATIVA DE LAS ENTIDADES, EN EL MARCO DE LOS PLANES, PROGRAMAS, PROCESOS Y PROYECTOS ENCAMINADOS AL FORTALECIMIENTO INSTITUCIONAL PARA EL MEJORAMIENTO DE LA GESTIÓN DEL IDU.</t>
  </si>
  <si>
    <t>16-12-5185416</t>
  </si>
  <si>
    <t>IDU-821-2016</t>
  </si>
  <si>
    <t>PATRICIA MOLINA MOLINA</t>
  </si>
  <si>
    <t>PRESTAR SERVICIOS PROFESIONALES PARA LA RECEPCIÓN, REVISIÓN, VERIFICACIÓN Y SEGUIMIENTO A LOS AVALÚOS COMERCIALES BASE DE LOS PROCESOS DE ADQUISICIÓN PREDIAL POR ENAJENACIÓN VOLUNTARIA Y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</si>
  <si>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16-12-5186427</t>
  </si>
  <si>
    <t>IDU-822-2016</t>
  </si>
  <si>
    <t>PRESTAR SERVICIOS PROFESIONALES PARA ADELANTAR LAS DIFERENTES ETAPAS JURÍDICAS DENTRO DEL PROCESO DE ADQUISICIÓN PREDIAL POR ENAJENACIÓN VOLUNTARIA O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</si>
  <si>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16-12-5186586</t>
  </si>
  <si>
    <t>IDU-823-2016</t>
  </si>
  <si>
    <t>PRESTAR SERVICIOS PROFESIONALES PARA EL SEGUIMIENTO Y CONTROL DE LOS CRONOGRAMAS Y ACTIVIDADES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</si>
  <si>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16-12-5186657</t>
  </si>
  <si>
    <t>IDU-824-2016</t>
  </si>
  <si>
    <t xml:space="preserve">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</si>
  <si>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16-12-5186699</t>
  </si>
  <si>
    <t>IDU-825-2016</t>
  </si>
  <si>
    <t>PRESTAR SERVICIOS PROFESIONALES PARA REVISAR, APROBAR Y HACER SEGUIMIENTO A LOS ACTOS ADMINISTRATIVOS Y DEMÁS DOCUMENTOS GENERADOS POR LOS PROFESIONALES QUE INTEGRAN EL EQUIPO DE GESTIÓN SOCIAL DEL PROYECTO CABLE AÉREO DE LA DIRECCIÓN TÉCNICA DE PREDIOS, PARA LOS SISTEMAS DE MEJORAMIENTO DE LA GESTIÓN Y DE LA CAPACIDAD OPERATIVA DE LAS ENTIDADES, EN EL MARCO DE LOS PLANES, PROGRAMAS, PROCESOS Y PROYECTOS ENCAMINADOS AL FORTALECIMIENTO INSTITUCIONAL PARA EL MEJORAMIENTO DE LA GESTIÓN DEL IDU.</t>
  </si>
  <si>
    <t>16-12-5186721</t>
  </si>
  <si>
    <t>IDU-826-2016</t>
  </si>
  <si>
    <t>CUARTO PODER O R S.A.S</t>
  </si>
  <si>
    <t>SERVICIO DE MONITOREO DE LA INFORMACION QUE SE PUBLICA EN LOS DIFERENTES MEDIOS DE COMUNICACION, RELACIONADA CON LA ENTIDAD Y EN GENERAL DEL SECTOR, CON EL FIN DE HACER EL SEGUIMIENTO CONTINUO PARA LA RETROALIMENTACION QUE GENERA UNIDAD DE CRITERIO PARA EL MANEJO DE LA COMUNICACION DEL IDU.</t>
  </si>
  <si>
    <t>16-13-5131795</t>
  </si>
  <si>
    <t>IDU-827-2016</t>
  </si>
  <si>
    <t>JORGE SNEYDER JIMENEZ VALLEJO</t>
  </si>
  <si>
    <t>PRESTAR SERVICIOS PROFESIONALES PARA ASESORAR Y HACER SEGUIMIMIENTO A LOS PROCESOS Y PROCEDIMIENTOS DE ADQUISICIÓN DE INMUEBLES POR MOTIVIOS DE UTILIDAD PÚBLICA A CARGO DEL INSTITUTO,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</si>
  <si>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16-12-5186754</t>
  </si>
  <si>
    <t>IDU-828-2016</t>
  </si>
  <si>
    <t>16-12-5186789</t>
  </si>
  <si>
    <t>IDU-829-2016</t>
  </si>
  <si>
    <t>MANUEL ALEJANDRO VILLAMIL RUSSI</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</si>
  <si>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t>
  </si>
  <si>
    <t>16-12-5186830</t>
  </si>
  <si>
    <t>IDU-830-2016</t>
  </si>
  <si>
    <t>JORGE ENRIQUE  ACOSTA ACOSTA</t>
  </si>
  <si>
    <t>PRESTAR SERVICIOS PROFESIONALES PARA ARTICULAR, REVISAR, APROBAR Y HACER SEGUIMIENTO AL COMPONENTE DE GESTIÓN SOCIAL, ASI COMO A LOS DEMAS DOCUMENTOS Y SITUACIONES QUE SE GENEREN EN LA DEPENDENCIA EN DESARROLLO DE LOS PROCESOS DE ADQUISICION PREDIAL POR ENAJENACIÓN VOLUNTARIA, EXPROPIACION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</si>
  <si>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16-12-5186876</t>
  </si>
  <si>
    <t>IDU-831-2016</t>
  </si>
  <si>
    <t>PRESTAR SERVICIOS PROFESIONALES PARA LA GESTIÓN NECESARIA  PARA EL RECAUDO DE CARTERA, IMPRESIÓN Y DISTRIBUCIÓN,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</si>
  <si>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16-12-5186910</t>
  </si>
  <si>
    <t>IDU-832-2016</t>
  </si>
  <si>
    <t>DANIEL ISAZA</t>
  </si>
  <si>
    <t>PRESTAR SERVICIOS PROFESIONALES PARA APOYAR LA ESTRUCTURACIÓN Y SEGUIMIENTO A LOS COMPONENTES FINANCIERO Y  DE OPERACION DEL PROYECTO METRO, PARA LOS SISTEMAS DE MEJORAMIENTO DE LA GESTIÓN Y DE LA CAPACIDAD OPERATIVA DE LAS ENTIDADES, EN EL MARCO DE LOS PLANES, PROGRAMAS, PROCESOS Y PROYECTOS ENCAMINADOS AL FORTALECIMIENTO INSTITUCIONAL PARA EL MEJORAMIENTO DE LA GESTIÓN DEL IDU.</t>
  </si>
  <si>
    <t>16-12-5187170</t>
  </si>
  <si>
    <t>IDU-833-2016</t>
  </si>
  <si>
    <t>MARIA ANTONIETA PATIÑO NEIRA</t>
  </si>
  <si>
    <t>16-12-5187230</t>
  </si>
  <si>
    <t>IDU-834-2016</t>
  </si>
  <si>
    <t>PRESTAR SERVICIOS PROFESIONALES PARA LA EJECUCIÓN DE PLANES DE GESTIÓN SOCIAL A TRAVÉS DE PROCEDIMIENTOS Y ACCIONES TENDIENTES A LOGRAR EL REASENTAMIENTO INTEGRAL DE LA POBLACIÓN AFECTADA POR LA COMPRA DE PREDIOS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</si>
  <si>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16-12-5187282</t>
  </si>
  <si>
    <t>IDU-835-2016</t>
  </si>
  <si>
    <t>16-12-5187372</t>
  </si>
  <si>
    <t>IDU-836-2016</t>
  </si>
  <si>
    <t>JULIETH ANDREA CASTAÑEDA LEON</t>
  </si>
  <si>
    <t>16-12-5187440</t>
  </si>
  <si>
    <t>IDU-837-2016</t>
  </si>
  <si>
    <t>PRESTAR SERVICIOS DE APOYO A LA GESTIÓN PARA MANTENER ACTUALIZADAS LAS TABLAS DE RETENCIÓN DOCUMENTAL CON SUS CORRESPONDIENTES TIPO DOCUMENTALES, PLANIFICANDO, COORDINANDO, CONTROLANDO Y EJECUTANDO LOS PROCEDIMIENTOS TÉCNICOS Y ADMINISTRATIVOS DE LA UNIDAD DE ARCHIVO, PARA LOS SISTEMAS DE MEJORAMIENTO DE LA GESTIÓN Y DE LA CAPACIDAD OPERATIVA DE LAS ENTIDADES, EN EL MARCO DE LOS PLANES, PROGRAMAS, PROCESOS Y PROYECTOS ENCAMINADOS AL FORTALECIMIENTO INSTITUCIONAL PARA EL MEJORAMIENTO DE LA GESTIÓN DEL IDU.</t>
  </si>
  <si>
    <t>16-12-5187483</t>
  </si>
  <si>
    <t>IDU-838-2016</t>
  </si>
  <si>
    <t>JACOBO GAMBA PARRA</t>
  </si>
  <si>
    <t>PRESTAR SERVICIOS PROFESIONALES PARA LA EJECUCION DE PLANES DE GESTIÓN SOCIAL PARA EL PROYECTO CABLE AÉREO Y EN EL CUAL SE INVOLUCREN UNIDADES SOCIALES, QUE REQUIERAN ACOMPAÑAMIENTO PARA LA BÚSQUEDA Y REPOSICION DE VIVIENDA Y LOCALES POR LA AFECTACIÓN DENTRO DEL PROCESO DE ADQUISICIÓN DE PREDIOS, PARA LOS SISTEMAS DE MEJORAMIENTO DE LA GESTIÓN Y DE LA CAPACIDAD OPERATIVA DE LAS ENTIDADES, EN EL MARCO DE LOS PLANES, PROGRAMAS, PROCESOS Y PROYECTOS ENCAMINADOS AL FORTALECIMIENTO INSTITUCIONAL PARA EL MEJORAMIENTO DE LA GESTIÓN DEL IDU.</t>
  </si>
  <si>
    <t>16-12-5187521</t>
  </si>
  <si>
    <t>IDU-839-2016</t>
  </si>
  <si>
    <t>PRESTAR SERVICIOS PROFESIONALES PARA CONSOLIDAR, REVISAR Y ELABORAR LOS PRECIOS UNITARIOS Y PRESUPUESTOS PARA LA EJECUCION DE LOS CONTRATOS DE OBRA E INTERVENTORIA, PARA LA AMPLIACION, MEJORAMIENTO Y CONSERVACIÓN DEL SUBSISTEMA VIAL DE LA CIUDAD (ARTERIAL, INTERMEDIA, LOCAL Y RURAL), EN EL MARCO DE LOS PLANES, PROGRAMAS, PROCESOS Y PROYECTOS ENCAMINADOS AL DESARROLLO Y SOSTENIBILIDAD DE LA INFRAESTRUTURA PARA LA MOVILIDAD.</t>
  </si>
  <si>
    <t>16-12-5187567</t>
  </si>
  <si>
    <t>IDU-840-2016</t>
  </si>
  <si>
    <t>PRESTAR SERVICIOS PROFESIONALES PARA LA EJECUCIÓN DE PLANES DE GESTIÓN SOCIAL A TRAVÉS DE PROCEDIMIENTOS Y ACCIONES TENDIENTES A LOGRAR EL REASENTAMIENTO INTEGRAL DE LA POBLACIÓN AFECTADA POR LA COMPRA DE PREDIOS, PARA LOS SISTEMAS DE MEJORAMIENTO DE LA GESTIÓN Y DE LA CAPACIDAD OPERATIVA DE LAS ENTIDADES, EN EL MARCO DE LOS PLANES, PROGRAMAS, PROCESOS Y PROYECTOS ENCAMINADOS AL FORTALECIMIENTO INSTITUCIONAL PARA EL MEJORAMIENTO DE LA GESTIÓN DEL IDU.</t>
  </si>
  <si>
    <t>16-12-5187702</t>
  </si>
  <si>
    <t>GC-GI-IS-2016-049</t>
  </si>
  <si>
    <t>CODENSA S.A ESP.</t>
  </si>
  <si>
    <t>EL ARRENDAMIENTO DE 85,5 METROS LINEALES DE DUCTO DE PROPIEDAD DE CODENSA, UBICADO ENTRE LA CALLE 22 N° 6-27 Y LA CARRERA 7 NUMERO 21-93 DE BOGOTA, EXCLUIDOS LOS APOYOS DE LÍNEAS AÉREAS DE TENSIONES IGUALES A 57,5 KILOVOLTIOS (EN ADELANTE LA INFRAESTRUCTURA), CON EL FIN DE QUE EL INSTITUTO DE DESARROLLO URBANO - IDU PUEDA UTILIZARLO PARA INSTALAR UNA RED DE DATOS Y TELECOMUNICIONES, DE SU USO EXCLUSIVO.</t>
  </si>
  <si>
    <t>CONVENIO EXTERNO</t>
  </si>
  <si>
    <t>IDU-842-2016</t>
  </si>
  <si>
    <t>JARDINE LLOYD THOMPSON VALENCIA &amp; IRAGORRI CORREDORES DE SEGUROS S.A</t>
  </si>
  <si>
    <t>SELECCIONAR AL CORREDOR DE SEGUROS QUE ASESORE AL INSTITUTO DE DESARROLLO URBANO EN LA CONTRATACIÓN, ADMINISTRACIÓN Y MANEJO INTEGRAL DEL PROGRAMA GENERAL DE SEGUROS QUE AMPAREN LOS BIENES E INTERESES PATRIMONIALES DE PROPIEDAD DEL IDU O AQUELLOS POR LOS CUALES SEA O LLEGARE A SER LEGALMENTE RESPONSABLE.</t>
  </si>
  <si>
    <t>Corretaje o intermediación de seguros</t>
  </si>
  <si>
    <t>16-15-4891973</t>
  </si>
  <si>
    <t>IDU-843-2016</t>
  </si>
  <si>
    <t>PUBLICACIONES SEMANA S.A.</t>
  </si>
  <si>
    <t>CONTRATAR LA SUSCRIPCION ANUAL DE LAS REVISTAS SEMANA Y DINERO, EDITADAS Y DISTRIBUIDAS POR PUBLICACIONES SEMANA S. A.</t>
  </si>
  <si>
    <t>16-12-5227824</t>
  </si>
  <si>
    <t>IDU-844-2016</t>
  </si>
  <si>
    <t>GRUPO VASQUEZ ASOCIADOS SAS</t>
  </si>
  <si>
    <t>CONTRATAR A PRECIOS UNITARIOS FIJOS EL MANTENIMIENTO, SUMINISTRO E INSTALACIÓN DE TEJAS EN FIBROCEMENTO EN LA BODEGA PANALPINA PROPIEDAD DEL INSTITUTO DE DESARROLLO URBANO, UBICADA EN LA CARRERA 96 N° 25G-27  DE LA CIUDAD DE BOGOTÁ.</t>
  </si>
  <si>
    <t>16-13-5184611</t>
  </si>
  <si>
    <t>IDU-845-2016</t>
  </si>
  <si>
    <t>SEGURIDAD ONCOR LTDA</t>
  </si>
  <si>
    <t>CONTRATAR EL SERVICIO INTEGRAL DE VIGILANCIA Y SEGURIDAD PRIVADA PARA SALVAGUARDAR LOS BIENES DEL IDU Y O AQUELLOS QUE SE ENCUENTREN A SU CARGO Y DEBA CUSTODIAR EN BOGOTA D.C. DE ACUERDO CON LA DESCRIPCION, ESPECIFICACIONES Y DEMAS CONDICIONES ESTABLECIDAS EN LOS ESTUDIOS PREVIOS Y PLIEGOS DE CONDICIONES</t>
  </si>
  <si>
    <t>16-1-157296</t>
  </si>
  <si>
    <t>IDU-846-2016</t>
  </si>
  <si>
    <t>BUSINESS TECHOLOGIES COMPANY SAS</t>
  </si>
  <si>
    <t>CONTRATAR UNA SUSCRIPCIÓN POR UN AÑO A UNA APLICACIÓN WEB CON CONTENIDO NORMATIVO, LEGISLATIVO Y JURISPRUDENCIAL PARA DAR SOPORTE EN EL DESARROLLO DE ACTIVIDADES DEL IDU.</t>
  </si>
  <si>
    <t>16-13-5206998</t>
  </si>
  <si>
    <t>IDU-847-2016</t>
  </si>
  <si>
    <t>CONTRATAR A PRECIO GLOBAL EL SERVICIO DE MANTENIMINETO PREVENTIVO Y CORRECTIVO, CON SUMINISTRO DE REPUESTOS REQUERIDOS Y CON ASISTENCIA TECNICA DE EMERGENCIA DE LOS SISTEMAS DE BOMBEO DE AGUA POTABLE Y RESIDUAL, INCLUIDOS TODOS SUS COMPONENTES  ELÉCTRICOS, ASI COMO EL MANTENIMIENTO, LAVADO Y DESINFECCIÓN DE DOS TANQUES DE AGUAPOTABLE DE LA SEDE IDU UBICADA EN LA CALLE 22 N°6-27</t>
  </si>
  <si>
    <t>16-13-5218972</t>
  </si>
  <si>
    <t>IDU-848-2016</t>
  </si>
  <si>
    <t>PRESTAR SERVICIOS DE TECNOLOGIAS DE LA INFORMACIÓN POR DEMANDA MEDIANTE EL SUMINISTRO DE CANALES DE COMUNICACION PARA EL IDU.</t>
  </si>
  <si>
    <t>16-12-5268828</t>
  </si>
  <si>
    <t>IDU-849-2016</t>
  </si>
  <si>
    <t>ESTABLECER UN ACUERDO DE COOPERACION ENTRE EL IDU Y CODENSA QUE PERMITA AUNAR ESFUERZOS DE CARACTER TECNICO Y FINANCIERO PARA: 1) LA IDENTIFICACION, PROTECCIÓN O REUBICACIÓN DE LAS REDES DE PROPIEDAD DE CODENSA S.A. ESP QUE RESULTEN AFECTADAS CON OCASIÓN DE LA EJECUCIÓN DE PROYECTOS DE INFRAESTRUCTURA DE TRANSPORTE DEL IDU, CONTEMPLADOS EN EL PLAN DE ORDENAMIENTO TERRITORIAL, PLAN DE DESARROLLO DE BOGOTÁ D. C., Y TODOS LOS PROYECTOS QUE REQUIERA LA CIUDAD PARA SU DESARROLLO. 2) LA EJECUCIÓN DE LAS OBRAS QUE TENGAN POR OBJETO LA EXPANSIÓN DE LAS REDES DE PROPIEDAD DE CODENSA S. A. ESP.</t>
  </si>
  <si>
    <t>16-12-5309214</t>
  </si>
  <si>
    <t>IDU-850-2016</t>
  </si>
  <si>
    <t xml:space="preserve">CONTRATAR LOS SERVICIOS DE SOPORTE,  ACTUALIZACION, MANTENIMIENTO ( S.A.M.), UNA BOLSA DE HORAS A MONTO AGOTABLE PARA NUEVOS DESARRROLLOS DEL SISTEMA DE INFORMACION FINANCIERO INTEGRAL STONE. </t>
  </si>
  <si>
    <t>16-12-5312809</t>
  </si>
  <si>
    <t>IDU-851-2016</t>
  </si>
  <si>
    <t>PRESTAR SERVICIOS PROFESIONALES PARA APOYAR LA EJECUCIÓN Y SEGUIMIENTO DE PROGRAMAS Y PROYECTOS DE LA SUBDIRECCIÓN GENERAL DE GESTIÓN CORPORATIVA.</t>
  </si>
  <si>
    <t>16-12-5313835</t>
  </si>
  <si>
    <t>IDU-852-2016</t>
  </si>
  <si>
    <t>CONTRATAR UNA SUSCRIPCION ANUAL A LAS REVISTAS CONSTRUDATA, ILUMINACIÓN Y METÁLICA EDITADAS Y DISTRIBUIDAS POR LEGIS INFORMACIÓN PROFESIONAL S. A.</t>
  </si>
  <si>
    <t>Suscripciones, afiliaciones</t>
  </si>
  <si>
    <t>16-12-5329489</t>
  </si>
  <si>
    <t>IDU-853-2016</t>
  </si>
  <si>
    <t>GAS NATURAL S.A. E.S.P.</t>
  </si>
  <si>
    <t>LAS PARTES SE COMPROMETEN A AUNAR ESFUERZOS TECNICOS, FINANCIEROS Y ADMINISTRATIVOS DE ACUERDO CON LA COMPETENCIA DE CADA ENTIDAD, PARA EL DESARROLLO DE LAS ACTIVIDADES PROPIAS DE LOS PROYECTOS DE INFRAESTRUCTURA DE TRANSPORTE DEL SISTEMA DE MOVILIDAD Y ESPACIO PUBLICO A CARGO DEL IDU Y DE LA INFRAESRUCTURA DE REDES Y ACTIVOS DE DISTRIBUCION DE GAS NATURAL A CARGO DE GAS NATURAL S. A. ESP, EN CUMPLIMIENTO DE LO EXPUESTO EN LA LEY 1682 DE 2013, DENTRO DE LOS PRINCIPIOS CONSTITUCIONALES Y LEGALES.</t>
  </si>
  <si>
    <t>16-12-5345304</t>
  </si>
  <si>
    <t>IDU-854-2016</t>
  </si>
  <si>
    <t>PRESTAR SERVICIOS PROFESIONALES EN LA SUBDIRECCIÓN GENERAL DE GESTIÓN CORPORATIVA PARA LA ESTRUCTURACIÓN E IMPLEMENTACIÓN DE ACCIONES PARA EL MEJORAMIENTO DE LA GESTIÓN CORPORATIVA DE LA ENTIDAD.</t>
  </si>
  <si>
    <t>16-12-5356800</t>
  </si>
  <si>
    <t>IDU-855-2016</t>
  </si>
  <si>
    <t>MELTEC COMUNICACIONES S.A</t>
  </si>
  <si>
    <t>EL CONTRATISTA SE OBLIGA PARA CON EL IDU A REALIZAR LA "INSTALACION Y CONFIGURACION DE DIEZ (10) DISPOSITIVOS BIOMETRICOS MARCA SUPREMA, REFERENCIA "BEWM-OC BIOENTRY W" DE CONTROL DE ACCESO EN LAS ÁREAS RESTRINGIDAS DEL INSTITUTO DE DESARROLLO URBANO"</t>
  </si>
  <si>
    <t>16-12-5371197</t>
  </si>
  <si>
    <t>IDU-856-2016</t>
  </si>
  <si>
    <t>PRESTAR SERVICIOS PROFESIONALES PARA DESARROLLAR Y HACER SEGUIMIENTO A LAS ACTIVIDADES QUE SE DESPRENDAN DE LOS ENTES DE CONTROL POLÍTICO.</t>
  </si>
  <si>
    <t>16-12-5374058</t>
  </si>
  <si>
    <t>IDU-857-2016</t>
  </si>
  <si>
    <t>CONTRATAR UNA SUSCRIPCION INDIVIDUAL AL PORTAL WEB WWW.CONSTRUDATA.COM CON UNA CLAVE DE ACCESO.</t>
  </si>
  <si>
    <t>16-12-5374098</t>
  </si>
  <si>
    <t>IDU-858-2016</t>
  </si>
  <si>
    <t>PRESTAR SERVICIOS PROFESIONALES PARA APOYAR LA GESTIÓN ADMINISTRATIVA Y PRESUPUESTAL DE LA DIRECCIÓN TÉCNICA DE MANTENIMIENTO Y SUS SUBDIRECCIONES.</t>
  </si>
  <si>
    <t>16-12-5387872</t>
  </si>
  <si>
    <t>IDU-859-2016</t>
  </si>
  <si>
    <t>PRESTAR SERVICIOS PROFESIONALES PARA APOYAR LA GESTIÓN TÉCNICA DE LA DIRECCIÓN TÉCNICA DE MANTENIMIENTO Y SUS SUBDIRECCIONES.</t>
  </si>
  <si>
    <t>16-12-5393301</t>
  </si>
  <si>
    <t>IDU-860-2016</t>
  </si>
  <si>
    <t>POSTAL EXPRESS SS SAS</t>
  </si>
  <si>
    <t>PRESTAR EL SERVICIO DE MENSAJERÍA INTERNA, ESPECIALIZADA Y/O EXPRESA DEL INSTITUTO DE DESARROLLO URBANO - IDU, A PRECIOS UNITARIOS FIJOS Y A MONTO AGOTABLE.</t>
  </si>
  <si>
    <t>16-11-5152822</t>
  </si>
  <si>
    <t>IDU-861-2016</t>
  </si>
  <si>
    <t>PRESTAR SERVICIOS PROFESIONALES PARA ARTICULAR LOS PROCESOS DE  SUPERVISIÓN EN EL COMPONENTE DE GESTIÓN  SOCIAL, ENTRE  LA DIRECCIÓN TÉCNICA DE MANTENIMIENTO  Y SUS SUBDIRECCIONES DE LOS CONTRATOS DE INTERVENTORÍA DE LAS OBRAS QUE SE EJECUTAN.</t>
  </si>
  <si>
    <t>16-12-5401905</t>
  </si>
  <si>
    <t>IDU-862-2016</t>
  </si>
  <si>
    <t>SERVICIO DE ALMACENAMIENTO Y CUSTODIA DE ARCHIVOS Y MEDIOS MAGNÉTICOS DEL IDU EN EL MARCO DEL FORTALECIMIENTO DE LA GESTIÓN DOCUMENTAL BAJO EL ESQUEMA DE OUTSOURCING.</t>
  </si>
  <si>
    <t>16-9-415578</t>
  </si>
  <si>
    <t>IDU-863-2016</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</si>
  <si>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t>
  </si>
  <si>
    <t>16-12-5414005</t>
  </si>
  <si>
    <t>IDU-864-2016</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</si>
  <si>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527 DE 2013.</t>
  </si>
  <si>
    <t>16-12-5418644</t>
  </si>
  <si>
    <t>IDU-865-2016</t>
  </si>
  <si>
    <t>PRESTAR SERVICIOS PROFESIONALES PARA REVISAR, RESPONDER Y HACER SEGUIMIENTO JURÍDICO E INTERVENIR COMO APODERADO DEL IDU, EN LOS PROCESOS DE EXPROPIACIÓN JUDICIAL Y DEMÁS ACTUACIONES JURÍDICAS ASOCIADAS A DICHO PROCESO.</t>
  </si>
  <si>
    <t>16-12-5420997</t>
  </si>
  <si>
    <t>IDU-866-2016</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</si>
  <si>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t>
  </si>
  <si>
    <t>16-12-5421095</t>
  </si>
  <si>
    <t>IDU-867-2016</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</si>
  <si>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t>
  </si>
  <si>
    <t>16-12-5421197</t>
  </si>
  <si>
    <t>IDU-868-2016</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</si>
  <si>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t>
  </si>
  <si>
    <t>16-12-5421781</t>
  </si>
  <si>
    <t>IDU-869-2016</t>
  </si>
  <si>
    <t>CARLOS EMILIO GUTIERREZ GUTIERREZ</t>
  </si>
  <si>
    <t>PRESTAR SERVICIOS COMO PROFESIONAL EXPERTO PARA LA ELABORACION DE UN DICTAMEN PERICIAL QUE DEBERA RENDIRSE DENTRO DE UN PROCESO ADMINISTRATIVO SANCIONATORIO QUE ADELANTA EL IDU EN CONTRA DEL SEÑOR ALVARO NIÑO CORTES CON OCASION DEL CONTRATO NO. 1333-2015.</t>
  </si>
  <si>
    <t>16-12-5425609</t>
  </si>
  <si>
    <t>IDU-870-2016</t>
  </si>
  <si>
    <t xml:space="preserve">PRESTAR SERVICIOS PROFESIONALES PARA ARTICULAR, HACER SEGUIMIENTO, APROBAR Y ADELANTAR ACTUACIONES ADMINISTRATIVAS DE ORDEN JURÍDICO EN DESARROLLO DE LOS PROCESOS DE ADQUISICIÓN PREDIAL POR ENAJENACIÓN VOLUNTARIA O EXPROPIACIÓN ADMINISTRATIVA. </t>
  </si>
  <si>
    <t>16-12-5426422</t>
  </si>
  <si>
    <t>IDU-871-2016</t>
  </si>
  <si>
    <t>PRESTAR SERVICIOS PROFESIONALES PARA REVISAR Y HACER SEGUIMIENTO A LOS ACTOS ADMINISTRATIVOS Y DEMÁS DOCUMENTOS DE ORDEN JURÍDICO QUE SE DESPRENDAN DEL COMPONENTE DE GESTIÓN SOCIAL DE LA DIRECCIÓN TÉCNICA DE PREDIOS Y QUE ESTÉN ASOCIADOS A LAS OBRAS DE CUPO DE ENDEUDAMIENTO APROBADAS MEDIANTE EL ACUERDO 527 DE 2013.</t>
  </si>
  <si>
    <t>16-12-5425446</t>
  </si>
  <si>
    <t>IDU-872-2016</t>
  </si>
  <si>
    <t>PRESTAR SERVICIOS PROFESIONALES PARA ARTICULAR, HACER SEGUIMIENTO, REVISAR Y ADELANTAR ACTUACIONES ADMINISTRATIVAS DE ORDEN JURÍDICO EN DESARROLLO DE PROCESOS DE ADQUISISIÓN PREDIAL POR ENAJENACIÓN VOLUNTARIA O EXPROPIACIÓN ADMINISTRATIVA, ASÍ COMO LA REVISION Y GESTION DE LAS ACCIONES REQUERIDAS PARA EL SANEAMIETO JURÍDICO DE LOS PASIVOS EXIGIBLES A CARGO DE LA DIRECCIÓN TÉCNICA DE PREDIOS.</t>
  </si>
  <si>
    <t>16-12-5426388</t>
  </si>
  <si>
    <t>IDU-873-2016</t>
  </si>
  <si>
    <t>PRESTAR SERVICIOS PROFESIONALES PARA ARTICULAR Y HACER SEGUIMIENTO TÉCNICO A LOS PROCESOS DE ADQUISICIÓN PREDIAL POR ENAJENACIÓN VOLUNTARIA Y EXPROPIACIÓN ADMINISTRATIVA Y QUE ESTÉN ASOCIADOS A LAS OBRAS DE CUPO DE ENDEUDAMIENTO APROBADAS MEDIANTE EL ACUERDO 527 DE 2013.</t>
  </si>
  <si>
    <t>16-12-5426453</t>
  </si>
  <si>
    <t>IDU-874-2016</t>
  </si>
  <si>
    <t xml:space="preserve">PRESTAR SERVICIOS PROFESIONALES PARA LA EJECUCIÓN DE PLANES DE GESTIÓN SOCIAL A TRAVÉS DE PROCEDIMIENTOS Y ACCIONES TENDIENTES A LOGRAR EL REASENTAMIENTO INTEGRAL DE LA POBLACIÓN AFECTADA POR LA COMPRA DE PREDIOS. </t>
  </si>
  <si>
    <t>16-12-5427048</t>
  </si>
  <si>
    <t>IDU-875-2016</t>
  </si>
  <si>
    <t>16-12-5433067</t>
  </si>
  <si>
    <t>IDU-876-2016</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</si>
  <si>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</si>
  <si>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16-12-5433148</t>
  </si>
  <si>
    <t>IDU-877-2016</t>
  </si>
  <si>
    <t xml:space="preserve">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 </t>
  </si>
  <si>
    <t>16-12-5432813</t>
  </si>
  <si>
    <t>IDU-878-2016</t>
  </si>
  <si>
    <t>PRESTAR SERVICIOS PROFESIONALES PARA APOYAR A LA DIRECCIÓN TÉCNICA ADMINISTRATIVA Y FINANCIERA EN EL PROCESO DE GESTIÓN FINANCIERA DESDE EL ÁMBITO PRESUPUESTAL, CONTABLE Y DE TESORERÍA.</t>
  </si>
  <si>
    <t>16-12-5432961</t>
  </si>
  <si>
    <t>IDU-879-2016</t>
  </si>
  <si>
    <t>16-12-5436751</t>
  </si>
  <si>
    <t>IDU-880-2016</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</si>
  <si>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527 DE 2013.</t>
  </si>
  <si>
    <t>16-12-5436031</t>
  </si>
  <si>
    <t>IDU-881-2016</t>
  </si>
  <si>
    <t>GESTIÓN DE SEGURIDAD ELECTRÓNICA S.A.</t>
  </si>
  <si>
    <t>ADQUISICIÓN, INSTALACIÓN E IMPLEMENTACIÓN DE CERTIFICADOS DIGITALES DE SITIOS SEGUROS SSL.</t>
  </si>
  <si>
    <t>16-13-5366229</t>
  </si>
  <si>
    <t>IDU-882-2016</t>
  </si>
  <si>
    <t>PRESTAR SERVICIOS PROFESIONALES PARA LA RECEPCIÓN, REVISIÓN, VERIFICACIÓN Y SEGUIMIENTO A LOS AVALÚOS COMERCIALES BASE DE LOS PROCESOS DE ADQUISICIÓN PREDIAL POR ENAJENACIÓN VOLUNTARIA Y EXPROPIACIÓN ADMINISTRATIVAY QUE ESTÉN ASOCIADOS A LAS OBRAS DE CUPO DE ENDEUDAMIENTO APROBADAS MEDIANTE EL ACUERDO 527 DE 2013.</t>
  </si>
  <si>
    <t>16-12-5442790</t>
  </si>
  <si>
    <t>IDU-883-2016</t>
  </si>
  <si>
    <t>PRESTAR SERVICIOS PROFESIONALES A LA SUBDIRECCIÓN GENERAL DE INFRAESTRUCTURA PARA APOYAR EL COMPONENTE JURÍDICO RELACIONADO CON EL PROYECTO METRO.</t>
  </si>
  <si>
    <t>16-12-5442903</t>
  </si>
  <si>
    <t>IDU-884-2016</t>
  </si>
  <si>
    <t>IVAN RODRIGO SANCHEZ ORTEGON</t>
  </si>
  <si>
    <t>PRESTAR SERVICIOS PROFESIONALES PARA EL APOYO EN LA COMUNICACIÓN EXTERNA Y RELACIONAMIENTO CON LOS MEDIOS DE COMUNICACIÓN QUE PERMITA FORTALECER LA DIVULGACIÓN Y PROMOCIÓN DE LOS PLANES, PROGRAMAS, PROYECTOS Y ACTIVIDADES DEL IDU A TRAVÉS DE LOS CANALES VIRTUALES, MEDIOS DE COMUNICACIÓN Y OPINIÓN PUBLICA, PARA LOS SISTEMAS DE MEJORAMIENTO DE LA GESTIÓN Y DE LA CAPACIDAD OPERATIVA DE LAS ENTIDADES, EN EL MARCO DE LOS PLANES, PROGRAMAS, PROCESOS Y PROYECTOS ENCAMINADOS AL FORTALECIMIENTO INSTITUCIONAL PARA EL MEJORAMIENTO DE LA GESTIÓN DEL IDU.</t>
  </si>
  <si>
    <t>16-12-5443087</t>
  </si>
  <si>
    <t>IDU-885-2016</t>
  </si>
  <si>
    <t>16-12-5447441</t>
  </si>
  <si>
    <t>IDU-886-2016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</si>
  <si>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527 DE 2013.</t>
  </si>
  <si>
    <t>16-12-5450155</t>
  </si>
  <si>
    <t>CCE-9852-2016</t>
  </si>
  <si>
    <t>UNE EPM TELECOMUNICACIONES S. A.</t>
  </si>
  <si>
    <t>SERVICIO DE CANAL ALTERNO DE INTERNET.</t>
  </si>
  <si>
    <t>Acuerdo Marco</t>
  </si>
  <si>
    <t>IDU-887-2016</t>
  </si>
  <si>
    <t>16-12-5458610</t>
  </si>
  <si>
    <t>IDU-888-2016</t>
  </si>
  <si>
    <t>16-12-5457648</t>
  </si>
  <si>
    <t>IDU-889-2016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</si>
  <si>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 CUPO DE ENDEUDAMIENTO APROBADAS MEDIANTE EL ACUERDO 527 DE 2013.</t>
  </si>
  <si>
    <t>16-12-5459660</t>
  </si>
  <si>
    <t>IDU-890-2016</t>
  </si>
  <si>
    <t>COLOMBIA FERRELECTRICA S.A.S.</t>
  </si>
  <si>
    <t>CONTRATAR A PRECIOS UNITARIOS Y A MONTO AGOTABLE EL SUMINISTRO DE MATERIALES PARA ADECUACIONES Y/O EL MANTENIMIENTO LOCATIVO Y EL CABLEADO ESTRUCTURADO EN LAS SEDES DONDE FUNCIONA EL INSTITUTO DE DESARROLLO URBANO IDU EN BOGOTÁ, DE ACUERDO A LOS REQUERIMIENTOS QUE REALICE LA ENTIDAD.</t>
  </si>
  <si>
    <t>16-9-416214</t>
  </si>
  <si>
    <t>IDU-891-2016</t>
  </si>
  <si>
    <t>PRESTAR SERVICIOS PROFESIONALES PARA REALIZAR SEGUIMIENTO Y APOYAR EL DESARROLLO DEL COMPONENTE DE GESTIÓN SOCIAL, RELACIONADO CON EL PROYECTO METRO.</t>
  </si>
  <si>
    <t>16-12-5470855</t>
  </si>
  <si>
    <t>IDU-892-2016</t>
  </si>
  <si>
    <t xml:space="preserve">PRESTAR SERVICIOS PROFESIONALES PARA APOYAR LA SUPERVISIÓN DE LOS CONTRATOS DE ESTUDIOS AMBIENTALES QUE NO DEMANDEN INTERVENTORÍA DEL PROYECTO METRO Y  PARA APOYAR LA ESTRUCTURACIÓN DE LA ACTUALIZACIÓN DE LOS ESTUDIOS AMBIENTALES DE DICHO PROYECTO. </t>
  </si>
  <si>
    <t>16-12-5478841</t>
  </si>
  <si>
    <t>IDU-893-2016</t>
  </si>
  <si>
    <t>REMOLINA ESTRADA CONSULTORÍA GERENCIAL S. A.</t>
  </si>
  <si>
    <t>PRESTAR SERVICIOS PROFESIONALES PARA APOYAR AL IDU EN EL PROCESO DE PLANEACIÓN ESTRATÉGICA.</t>
  </si>
  <si>
    <t>16-12-5490316</t>
  </si>
  <si>
    <t>IDU-894-2016</t>
  </si>
  <si>
    <t>MARGARITA LEONOR BORDA ÁVILA</t>
  </si>
  <si>
    <t>PRESTAR SERVICIOS PROFESIONALES PARA ASESORAR A LA DIRECCIÓN GENERAL EN LA IMPLEMENTACIÓN DE POLÍTICAS DE MEJORAMIENTO AL SEGUIMIENTO TÉCNICO Y ADMINISTRATIVO DE LOS CONTRATOS MISIONALES QUE ADELANTA EL INSTITUTO DE DESARROLLO URBANO.</t>
  </si>
  <si>
    <t>16-12-5490441</t>
  </si>
  <si>
    <t>IDU-895-2016</t>
  </si>
  <si>
    <t>GEREZIM CENTRO MEDIDO ESPECIALIZADO EN SALUD OCUPACIONAL</t>
  </si>
  <si>
    <t>CONTRATAR A PRECIOS UNITARIOS FIJOS Y A MONTO AGOTABLE EXÁMENES DE INGRESO QUE INCLUYA APTITUD FÍSICA Y MENTAL, EXÁMENES DE RETIRO, VISIOMETRÍA, AUDIOMETRÍA, ESPIROMETRÍA, VALORACIONES DE NUTRICIÓN, VACUNA DE INFLUENZA AH1N1, EXÁMENES DE LABORATORIO DE PERFIL LIPÍDICO QUE INCLUYA (COLESTEROL TOTAL, TRIGLICÉRIDOS, COLESTEROL HDL, LDL), ANTÍGENO PROSTÁTICO Y ELECTROCARDIOGRAMA, PARA FUNCIONARIOS Y EXFUNCIONARIOS DEL INSTITUTO DE DESARROLLO URBANO IDU, DE CONFORMIDAD CON LA NORMATIVIDAD VIGENTE.</t>
  </si>
  <si>
    <t>16-13-5432735</t>
  </si>
  <si>
    <t>IDU-896-2016</t>
  </si>
  <si>
    <t>16-12-5498359</t>
  </si>
  <si>
    <t>IDU-897-2016</t>
  </si>
  <si>
    <t>NATHALY INDIRA FORERO GARCIA</t>
  </si>
  <si>
    <t>PRESTAR SERVICIOS DE APOYO PARA EL IMPULSO DE LOS PROCESOS DE ADQUISICIÓN PREDIAL POR ENAJENACIÓN VOLUNTARIA, EXPROPIACIÓN ADMINISTRATIVA Y/O JUDICIAL QUE SE ADELANTE EN LA DIRECCIÓN TÉCNICA DE PREDIOS.</t>
  </si>
  <si>
    <t>16-12-5514622</t>
  </si>
  <si>
    <t>IDU-898-2016</t>
  </si>
  <si>
    <t>ALAN RICARDO GUARNIZO SANCHEZ</t>
  </si>
  <si>
    <t>PRESTAR SERVICIOS PROFESIONALES PARA LA ADMINISTRACIÓN, SEGUIMIENTO E IMPLEMENTACIÓN DE ESQUEMAS DE LAS HERRAMIENTAS DIGITALES E INTRANET, ASÍ COMO APOYAR LA REALIZACIÓN DE CONTENIDO PARA LOS MEDIOS DE COMUNICACIÓN DIGITALES INTERNOS PARA LA DIVULGACIÓN DE LA GESTIÓN DE LA CALIDAD.</t>
  </si>
  <si>
    <t>16-12-5521071</t>
  </si>
  <si>
    <t>IDU-899-2016</t>
  </si>
  <si>
    <t>CARLOS ARTURO VALENCIA BERMUDEZ</t>
  </si>
  <si>
    <t>PRESTAR SERVICIOS PROFESIONALES PROPONIENDO ESQUEMAS PARA LA TRANSFORMACIÓN DEL CLIMA Y CULTURA ORGANIZACIONAL DEL IDU POR MEDIO DE LA GESTIÓN DEL CAMBIO Y LA COMUNICACIÓN INTERNA Y EXTERNA.</t>
  </si>
  <si>
    <t>16-12-5528945</t>
  </si>
  <si>
    <t>IDU-900-2016</t>
  </si>
  <si>
    <t>PRESTAR SERVICIOS PROFESIONALES PARA LA IDENTIFICACIÓN, REVISIÓN, SEGUIMIENTO Y AJUSTE DE LOS TEMAS RELACIONADOS CON EL SUBSISTEMA DE TRANSPORTE EN UN CONTEXTO DE GESTIÓN INTERINSTITUCIONAL.</t>
  </si>
  <si>
    <t>16-12-5537091</t>
  </si>
  <si>
    <t>IDU-901-2016</t>
  </si>
  <si>
    <t xml:space="preserve">PRESTAR SERVICIOS PROFESIONALES PARA REVISAR, AJUSTAR, ORIENTAR, HACER SEGUIMIENTO Y APOYAR LOS TEMAS RELACIONADOS CON EL SISTEMA VIAL Y DE ESPACIO PÚBLICO,  </t>
  </si>
  <si>
    <t>16-12-5538120</t>
  </si>
  <si>
    <t>IDU-902-2016</t>
  </si>
  <si>
    <t>PRESTAR SERVICIOS PROFESIONALES PARA LA IDENTIFICACIÓN, PLANEACIÓN, REVISIÓN, SEGUIMIENTO Y AJUSTES EN TEMAS RELACIONADOS CON ESPACIO PÚBLICO Y ORDENAMIENTO TERRITORIAL, EN UN CONTEXTO DE COORDINACIÓN Y GESTIÓN INTERINSTITUCIONAL.</t>
  </si>
  <si>
    <t>16-12-5537842</t>
  </si>
  <si>
    <t>IDU-903-2016</t>
  </si>
  <si>
    <t>PRESTAR SERVICIOS PROFESIONALES PARA ARTICULAR Y HACER SEGUIMIENTO AL COMPONENTE ECONÓMICO DE LOS AVALÚOS COMERCIALES (LUCRO CESANTE, DAÑO EMERGENTE Y/O COMPENSACIONES ECONÓMICAS) A QUE HAYA LUGAR DENTRO DE LOS PROCESOS DE COMPRA DE PREDIOS POR ENAJENACIÓN VOLUNTARIA Y EXPROPIACIÓN ADMINISTRATIVA.</t>
  </si>
  <si>
    <t>16-12-5537961</t>
  </si>
  <si>
    <t>IDU-904-2016</t>
  </si>
  <si>
    <t>JULIETH JOHANNA BERNAL MORENO</t>
  </si>
  <si>
    <t>PRESTAR SERVICIOS DE APOYO A LA COMUNICACIÓN EXTERNA RELACIONADA CON LOS CANALES DE COMUNICACIÓN Y MEDIOS, QUE PERMITA FORTALECER LA DIVULGACIÓN Y PROMOCIÓN DE LOS PLANES, PROGRAMAS, PROYECTOS Y ACTIVIDADES DEL IDU.</t>
  </si>
  <si>
    <t>16-12-5552985</t>
  </si>
  <si>
    <t>IDU-905-2016</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</si>
  <si>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</si>
  <si>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16-12-5565808</t>
  </si>
  <si>
    <t>IDU-906-2016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</si>
  <si>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 </t>
  </si>
  <si>
    <t>16-12-5570221</t>
  </si>
  <si>
    <t>IDU-907-2016</t>
  </si>
  <si>
    <t>PRESTAR SERVICIOS PROFESIONALES PARA APOYAR A LA DIRECCIÓN TÉCNICA DE PROYECTOS EN LA ELABORACIÓN DEL COMPONENTE DE GEOMETRIA VIAL PARA LA INFRAESTRUCTURA DE MOVILIDAD A CARGO DEL IDU.</t>
  </si>
  <si>
    <t>16-12-5570239</t>
  </si>
  <si>
    <t>IDU-908-2016</t>
  </si>
  <si>
    <t xml:space="preserve">PRESTAR SERVICIOS PROFESIONALES NECESARIOS PARA EL DESARROLLO DE LAS ACTIVIDADES DE LOS PROCESOS DE SELECCIÓN DE CONTRATISTAS DENTRO DE LA GESTIÓN CONTRACTUAL DE LA SUBDIRECCIÓN GENERAL JURÍDICA Y SU DIRECCIÓN TÉCNICA. </t>
  </si>
  <si>
    <t>16-12-5571383</t>
  </si>
  <si>
    <t>IDU-909-2016</t>
  </si>
  <si>
    <t>ALFONSO ENRIQUE ESCOBAR MEDINA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</si>
  <si>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</si>
  <si>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16-12-5571577</t>
  </si>
  <si>
    <t>IDU-910-2016</t>
  </si>
  <si>
    <t>GENERACIÓN DE TALENTOS SAS</t>
  </si>
  <si>
    <t>CONTRATAR EL PROGRAMA DE FORMACIÓN ORIENTADO A FORTALECER LAS COMPETENCIAS COMPORTAMENTALES COMUNES DE LOS SERVIDORES DEL INSTITUTO DE DESARROLLO URBANO, BAJO EL ENFOQUE DE PROGRAMACIÓN NEUROLINGÜÍSTICA DE ACUERDO CON LO INCLUIDO EN EL PLAN INSTITUCIONAL DE CAPACITACIÓN 2016.</t>
  </si>
  <si>
    <t>16-13-5501374</t>
  </si>
  <si>
    <t>IDU-911-2016</t>
  </si>
  <si>
    <t>MARIA DE LA CRUZ MURILLO TORRES</t>
  </si>
  <si>
    <t>PRESTAR SERVICIOS PROFESIONALES PARA HACER SEGUIMIENTO TÉCNICO A LOS PROCESOS DE ADQUISICIÓN PREDIAL, POR ENAJECIÓN VOLUNTARIA Y EXPROPIACIÓN ADMINISTRATIVA Y REALIZAR LAS ACTIVIDADES RELACIONADAS CON LA GESTIÓN DE LOS CONTRATOS DE CABIDA DE LINDEROS QUE SE REQUIERAN EN DESARROLLO DE DICHOS PROCESOS.</t>
  </si>
  <si>
    <t>16-12-5577082</t>
  </si>
  <si>
    <t>IDU-912-2016</t>
  </si>
  <si>
    <t>16-12-5577996</t>
  </si>
  <si>
    <t>IDU-913-2016</t>
  </si>
  <si>
    <t>SUMINISTRAR BAJO EL SISTEMA DE PROVEEDURÍA INTEGRAL (OUTSOURCING) A PRECIOS FIJOS UNITARIOS Y A MONTO AGOTABLE, INSUMOS PARA IMPRESIÓN Y DISPOSITIVOS PARA ALMACENAMIENTO INFORMÁTICO AL INSTITUTO DE DESARROLLO URBANO -IDU-</t>
  </si>
  <si>
    <t>16-9-417704</t>
  </si>
  <si>
    <t>IDU-914-2016</t>
  </si>
  <si>
    <t>HAROLD REINALDO AFANADOR MONTAÑEZ</t>
  </si>
  <si>
    <t>PRESTAR SERVICIOS PROFESIONALES PARA DESARROLLAR GESTIONES ADMINISTRATIVAS QUE SE DESPRENDAN DE LA CELEBRACIÓN Y EJECUCIÓN DE LOS CONTRATOS DE PRESTACIÓN DE SERVICIOS DE COMPETENCIA DE LA DIRECCIÓN TÉCNICA DE PREDIOS.</t>
  </si>
  <si>
    <t>16-12-5586387</t>
  </si>
  <si>
    <t>IDU-915-2016</t>
  </si>
  <si>
    <t xml:space="preserve">PRESTAR SERVICIOS PROFESIONALES NECESARIOS PARA EL DESARROLLO DE LA GESTIÓN PRECONTRACTUAL, CONTRACTUAL Y POSTCONTRACTUAL DE LA SUBDIRECCIÓN GENERAL JURÍDICA Y SU DIRECCIÓN TÉCNICA. </t>
  </si>
  <si>
    <t>16-12-5586402</t>
  </si>
  <si>
    <t>IDU-916-2016</t>
  </si>
  <si>
    <t>JAVIER MARINO NARANJO LEONCHES</t>
  </si>
  <si>
    <t xml:space="preserve">PRESTAR SERVICIOS DE APOYO A LA GESTIÓN ADMINISTRATIVA NECESARIOS PARA EL DESARROLLO DE LAS ACTIVIDADES OPERATIVAS DENTRO DE LA GESTIÓN DE LA SUBDIRECCIÓN GENERAL JURÍDICA. </t>
  </si>
  <si>
    <t>16-12-5588495</t>
  </si>
  <si>
    <t>IDU-917-2016</t>
  </si>
  <si>
    <t>PRESTAR SERVICIOS PROFESIONALES PARA BRINDAR ASESORÍA JURÍDICA PARA LA EXPEDICIÓN DE LOS ACTOS ADMINISTRATIVOS Y DOCUMENTOS ASOCIADOS A LOS ACUERDOS DE VALORIZACIÓN.</t>
  </si>
  <si>
    <t>16-12-5594594</t>
  </si>
  <si>
    <t>IDU-918-2016</t>
  </si>
  <si>
    <t>PRESTAR SERVICIOS PROFESIONALES PARA APOYAR EL SEGUIMIENTO AL PLAN DE INVERSIÓN DE LA ENTIDAD.</t>
  </si>
  <si>
    <t>16-12-5598805</t>
  </si>
  <si>
    <t>IDU-919-2016</t>
  </si>
  <si>
    <t>FERNEY BAQUERO FIGUEREDO</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</si>
  <si>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</si>
  <si>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16-12-5604392</t>
  </si>
  <si>
    <t>IDU-920-2016</t>
  </si>
  <si>
    <t>LEONARDO FABIO ROZO GOMEZ</t>
  </si>
  <si>
    <t>16-12-5608181</t>
  </si>
  <si>
    <t>IDU-921-2016</t>
  </si>
  <si>
    <t>JOSÉ SALOMÓN STRUSBERG RUEDA</t>
  </si>
  <si>
    <t>OPRESTAR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</si>
  <si>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16-12-5608216</t>
  </si>
  <si>
    <t>IDU-922-2016</t>
  </si>
  <si>
    <t>HECTOR JAIME NIETO CORTES</t>
  </si>
  <si>
    <t>PRESTAR SERVICIOS DE APOYO A LA GESTIÓN DE INVENTARIOS Y MANTENIMIENTO TÉCNICO DE LOS RECURSOS DE TECNOLOGÍA ASIGNADOS A USUARIOS FINALES DE LA ENTIDAD.</t>
  </si>
  <si>
    <t>16-12-5609057</t>
  </si>
  <si>
    <t>IDU-923-2016</t>
  </si>
  <si>
    <t>PRESTAR SERVICIOS DE APOYO PROFESIONAL A LA DIRECCIÓN TÉCNICA DE PROYECTOS EN LA RECOPILACIÓN DE INSUMOS URBANÍSTICOS, PAISAJÍSTICOS Y ARQUITECTÓNICOS PARA LOS SISTEMAS DE MOVILIDAD Y DE ESPACIO PÚBLICO A CARGO DEL IDU.</t>
  </si>
  <si>
    <t>16-12-5626623</t>
  </si>
  <si>
    <t>IDU-924-2016</t>
  </si>
  <si>
    <t>SONIA XIMENA PARRA ROJAS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</si>
  <si>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</si>
  <si>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16-12-5631012</t>
  </si>
  <si>
    <t>IDU-925-2016</t>
  </si>
  <si>
    <t>ANA MARIA ACOSTA TRONCOSO</t>
  </si>
  <si>
    <t>16-12-5639433</t>
  </si>
  <si>
    <t>IDU-926-2016</t>
  </si>
  <si>
    <t xml:space="preserve">CONTRATAR LA PRESTACIÓN DE SERVICIOS PROFESIONALES PARA ADELANTAR LA PRIMERA  VISITA DE SEGUIMIENTO A LA CERTIFICACIÓN DEL SUBSISTEMA DE GESTIÓN DE CALIDAD BAJO LOS CRITERIOS DE LAS NORMAS TÉCNICAS NTCGP 1000:2009 E ISO 9001:2008   </t>
  </si>
  <si>
    <t>16-12-5637731</t>
  </si>
  <si>
    <t>IDU-927-2016</t>
  </si>
  <si>
    <t>PRESTAR SERVICIOS DE APOYO A LA GESTIÓN ADMINISTRATIVA EN LAS ETAPAS PRECONTRACTUAL, CONTRACTUAL Y POSTCONTRACTUAL DE LA SUBDIRECCIÓN GENERAL JURÍDICA Y SU DIRECCIÓN TÉCNICA.</t>
  </si>
  <si>
    <t>16-12-5648232</t>
  </si>
  <si>
    <t>IDU-928-2016</t>
  </si>
  <si>
    <t>PRESTAR SERVICIOS PROFESIONALES NECESARIOS PARA EL DESARROLLO DE LA GESTIÓN CONTRACTUAL DE LA SUBDIRECCIÓN GENERAL JURÍDICA Y SU DIRECCIÓN TÉCNICA.</t>
  </si>
  <si>
    <t>16-12-5648250</t>
  </si>
  <si>
    <t>IDU-929-2016</t>
  </si>
  <si>
    <t>PRESTAR SERVICIOS PROFESIONALES NECESARIOS PARA EL DESARROLLO DE LA GESTIÓN PRECONTRACTUAL, CONTRACTUAL Y POSTCONTRACTUAL DE LA SUBDIRECCIÓN GENERAL JURÍDICA Y SU DIRECCIÓN TÉCNICA.</t>
  </si>
  <si>
    <t>16-12-5648272</t>
  </si>
  <si>
    <t>IDU-930-2016</t>
  </si>
  <si>
    <t>PRESTAR SERVICIOS DE APOYO A LA GESTIÓN ADMINISTRATIVA Y FINANCIERA PARA EL DESARROLLO DE LAS ACTIVIDADES DE LOS PROCESOS DE SELECCIÓN DE CONTRATISTAS DENTRO DE LA GESTIÓN CONTRACTUAL DE LA SUBDIRECCIÓN GENERAL JURÍDICA Y SU DIRECCIÓN TÉCNICA.</t>
  </si>
  <si>
    <t>16-12-5648306</t>
  </si>
  <si>
    <t>IDU-931-2016</t>
  </si>
  <si>
    <t>16-12-5648336</t>
  </si>
  <si>
    <t>IDU-932-2016</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</si>
  <si>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</si>
  <si>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16-12-5648357</t>
  </si>
  <si>
    <t>IDU-933-2016</t>
  </si>
  <si>
    <t>UNION TEMPORAL ESPACIO PUBLICO</t>
  </si>
  <si>
    <t>AJUSTES, COMPLEMENTACIÓN, ACTUALIZACIÓN DE ESTUDIOS Y DISEÑOS Y ESTUDIOS, DISEÑOS Y CONSTRUCCIÓN, DE ESPACIO PÚBLICO GRUPO 1.</t>
  </si>
  <si>
    <t>15-1-153574</t>
  </si>
  <si>
    <t>IDU-934-2016</t>
  </si>
  <si>
    <t>BETTIN RECURSOS AMBIENTALES E INGENIERIA S.A.S ANTES BRAIN LTDA</t>
  </si>
  <si>
    <t>INTERVENTORÍA TÉCNICA, ADMINISTRATIVA, LEGAL, FINANCIERA, SOCIAL, AMBIENTAL Y SST PARA LOS AJUSTES, COMPLEMENTACIÓN, ACTUALIZACIÓN DE ESTUDIOS Y DISEÑOS, Y ESTUDIOS Y DISEÑOS Y CONSTRUCCIÓN DE ESPACIO PÚBLICO - GRUPO 1 EN BOGOTÁ D.C.</t>
  </si>
  <si>
    <t>15-15-4507139</t>
  </si>
  <si>
    <t>IDU-935-2016</t>
  </si>
  <si>
    <t>CONSORCIO INFRAESTRUCTURA VIAL BOGOTA 2016</t>
  </si>
  <si>
    <t>ESTUDIOS, DISEÑO, MANTENIMIENTO, REHABILITACIÓN Y CONSERVACION DE LA MALLA VIAL", EN BOGOTA GRUPO 2</t>
  </si>
  <si>
    <t>IDU-936-2016</t>
  </si>
  <si>
    <t>INTERVENTORIA TÉCNICA, ADMINISTRATIVA, LEGAL, FINANCIERA, SOCIAL, AMBIENTAL Y SST PARA LOS ESTUDIOS Y DISEÑOS Y MANTENIMIENTO Y CONSERVACIÓN DE MALLA VIAL - GRUPO 2 EN BOGOTA D.C.</t>
  </si>
  <si>
    <t>IDU-937-2016</t>
  </si>
  <si>
    <t>MIGUEL ERNESTO CRUZ RAMÍREZ</t>
  </si>
  <si>
    <t>16-12-5655852</t>
  </si>
  <si>
    <t>IDU-938-2016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</si>
  <si>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</si>
  <si>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16-12-5656572</t>
  </si>
  <si>
    <t>IDU-939-2016</t>
  </si>
  <si>
    <t>JULIO MAURICIO LEYVA HERRERA</t>
  </si>
  <si>
    <t>PRESTAR SERVICIOS PROFESIONALES PARA APOYAR A LA DIRECCIÓN GENERAL EN LA COORDINACIÓN Y ESTRUCTURACIÓN DE ESQUEMAS ASOCIADOS A LA COOPERACIÓN INTERNACIONAL DE LOS PROYECTOS ESTRATÉGICOS DE LA ENTIDAD.</t>
  </si>
  <si>
    <t>16-12-5659754</t>
  </si>
  <si>
    <t>IDU-940-2016</t>
  </si>
  <si>
    <t>DISTRIBUCIONES EYG S.A.S.</t>
  </si>
  <si>
    <t>ADQUIRIR A PRECIOS UNITARIOS Y A MONTO AGOTABLE ELEMENTOS DE PROTECCIÓN PERSONAL (EPP) PARA FUNCIONARIOS DE PLANTA DEL INSTITUTO DE DESARROLLO URBANO -IDU QUE SALEN A OBRA.</t>
  </si>
  <si>
    <t>16-13-5573574</t>
  </si>
  <si>
    <t>IDU-941-2016</t>
  </si>
  <si>
    <t>C Y P LICITACIONES Y CONSULTORIAS S.A.S</t>
  </si>
  <si>
    <t>ADQUIRIR A PRECIOS UNITARIOS Y A MONTO AGOTABLE UNIFORMES INSTITUCIONALES PARA GRUPOS DE BRIGADA DE EMERGENCIAS DEL INSTITUTO DE DESARROLLO URBANO - IDU -</t>
  </si>
  <si>
    <t>16-13-5573728</t>
  </si>
  <si>
    <t>IDU-942-2016</t>
  </si>
  <si>
    <t>16-12-5673887</t>
  </si>
  <si>
    <t>IDU-943-2016</t>
  </si>
  <si>
    <t>PRESTAR SERVICIOS PROFESIONALES EN LA SUBDIRECCIÓN GENERAL DE INFRAESTRUCTURA PARA ARTICULAR LOS ASUNTOS TÉCNICOS EN LA ÁREAS DEL IDU COMPETENTES, RESPECTO DEL SEGUIMIENTO DE PROYECTOS DE INFRAESTRUCTURA VIAL Y ESPACIO PÚBLICO.</t>
  </si>
  <si>
    <t>16-12-5672070</t>
  </si>
  <si>
    <t>IDU-944-2016</t>
  </si>
  <si>
    <t>PRESTAR SERVICIOS PROFESIONALES PARA DESARROLLAR, SOPORTAR Y MANTENER LOS SISTEMAS DE INFORMACIÓN QUE SOPORTAN LA OPERACIÓN DE LA ENTIDAD.</t>
  </si>
  <si>
    <t>16-12-5673807</t>
  </si>
  <si>
    <t>IDU-945-2016</t>
  </si>
  <si>
    <t>BELCY NAYIBE CASTILLO ROSAS</t>
  </si>
  <si>
    <t>PRESTAR SERVICIOS PROFESIONALES PARA DESARROLLAR, IMPLEMENTAR NUEVAS FUNCIONABILIDADES Y FORTALECER LOS SISTEMAS QUE SOPORTAN LA GESTIÓN DOCUMENTAL DE LA ENTIDAD.</t>
  </si>
  <si>
    <t>16-12-5676171</t>
  </si>
  <si>
    <t>IDU-946-2016</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</si>
  <si>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</si>
  <si>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16-12-5676092</t>
  </si>
  <si>
    <t>IDU-947-2016</t>
  </si>
  <si>
    <t>PRESTAR SERVICIOS PROFESIONALES NECESARIOS EN LAS ACTIVIDADES DE IMPLEMENTACIÓN, DESARROLLO Y CONTROL DEL SISTEMA INTEGRADO DE GESTIÓN Y DEMÁS SISTEMAS DE INFORMACIÓN QUE SE REQUIERAN DENTRO DE LA GESTIÓN DE LA SUBDIRECCIÓN GENERAL JURÍDICA Y EN LAS ACTIVIDADES RELACIONADAS CON EL LEVANTAMIENTO, SOCIALIZACIÓN Y DIFUSIÓN DE LA MEMORIA INSTITUCIONAL JURÍDICA CONTRACTUAL, EN ARTICULACIÓN CON SUS DIRECCIONES TÉCNICAS.</t>
  </si>
  <si>
    <t>16-12-5676309</t>
  </si>
  <si>
    <t>IDU-948-2016</t>
  </si>
  <si>
    <t>JUAN CAMILO BURGOS VILLALOBOS</t>
  </si>
  <si>
    <t>16-12-5674552</t>
  </si>
  <si>
    <t>IDU-949-2016</t>
  </si>
  <si>
    <t>AUNAR ESFUERZOS TÉCNICOS Y ADMINISTRATIVOS PARA LA EJECUCIÓN DE MEDIDAS DE GESTIÓN EN SEGURIDAD VIAL PARA LA CIUDAD DE BOGOTÁ.</t>
  </si>
  <si>
    <t>16-12-5678257</t>
  </si>
  <si>
    <t>IDU-950-2016</t>
  </si>
  <si>
    <t>JUANA MARIA HERRERA VELEZ</t>
  </si>
  <si>
    <t>PRESTAR SERVICIOS PROFESIONALES EN LA SUBDIRECCIÓN GENERAL DE INFRAESTRUCTURA, PARA APOYAR LOS ASPECTOS FINANCIEROS, PRESUPUESTALES Y ADMINISTRATIVOS ASÍ COMO EN LA IMPLEMENTACIÓN, CUMPLIMIENTO Y CONTROL DE LOS INDICADORES DE GESTIÓN DEL ÁREA.</t>
  </si>
  <si>
    <t>16-12-5679775</t>
  </si>
  <si>
    <t>IDU-951-2016</t>
  </si>
  <si>
    <t>CAMILO ALEJANDRO PARRA LATORRE</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</si>
  <si>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</si>
  <si>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16-12-5679802</t>
  </si>
  <si>
    <t>IDU-952-2016</t>
  </si>
  <si>
    <t>ANDREA MEGLAN RODRIGUEZ</t>
  </si>
  <si>
    <t>16-12-5682294</t>
  </si>
  <si>
    <t>IDU-953-2016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</si>
  <si>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</si>
  <si>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16-12-5682337</t>
  </si>
  <si>
    <t>IDU-954-2016</t>
  </si>
  <si>
    <t>PRESTAR SERVICIOS PROFESIONALES PARA REALIZAR, PRODUCIR Y POSTPRODUCIR RENDERS EN 3D Y PIEZAS DE DIVULGACIÓN PARA MULTIMEDIA Y VIDEO QUE REQUIERA EL IDU, PARA LA SOCIALIZACIÓN DE LOS PROYECTOS QUE TIENEN A CARGO LA ENTIDAD.</t>
  </si>
  <si>
    <t>16-12-5682561</t>
  </si>
  <si>
    <t>IDU-955-2016</t>
  </si>
  <si>
    <t>UNION TEMPORAL QBE SEGUROS GENERALES S.A - AIG SEGUROS S.A - AXA COLPATRIA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</si>
  <si>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1.</t>
  </si>
  <si>
    <t>16-1-160959</t>
  </si>
  <si>
    <t>IDU-956-2016</t>
  </si>
  <si>
    <t>UNION TEMPORAL LA PREVISORA S.A- COMPAÑIA DE SEGUROS - ACE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</si>
  <si>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2.</t>
  </si>
  <si>
    <t>IDU-957-2016</t>
  </si>
  <si>
    <t>PRESTAR SERVICIOS PROFESIONALES PARA APOYAR LA SUPERVISIÓN DE LOS CONTRATOS DE INTERVENTORÍA DE LAS OBRAS CONTRATADAS POR EL IDU, Y EN GENERAL, REALIZAR LAS ACTIVIDADES QUE SE REQUIERAN RELACIONADAS CON LOS RESPECTIVOS CONTRATOS DE OBRA, QUE NO ESTÉN ASIGNADAS A LAS INTERVENTORÍAS, ASOCIADOS A LOS PROYECTOS RELACIONADOS CON LA AMPLIACIÓN E INTEGRACIÓN DE TRONCALES.</t>
  </si>
  <si>
    <t>16-12-5682567</t>
  </si>
  <si>
    <t>IDU-958-2016</t>
  </si>
  <si>
    <t>LILIANA ELISA FORERO QUIÑONEZ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</si>
  <si>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</si>
  <si>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16-12-5683628</t>
  </si>
  <si>
    <t>IDU-959-2016</t>
  </si>
  <si>
    <t>PRESTAR SERVICIOS DE APOYO A LA GESTIÓN PRECONTRACTUAL, CONTRACTUAL Y POSTCONTRACTUAL DE LA SUBDIRECCIÓN GENERAL JURÍDICA EN APLICATIVOS Y HERRAMIENTAS DE SISTEMAS DE INFORMACIÓN.</t>
  </si>
  <si>
    <t>10/13/2016</t>
  </si>
  <si>
    <t>16-12-5685208</t>
  </si>
  <si>
    <t>IDU-960-2016</t>
  </si>
  <si>
    <t>CIRO AUGUSTO GOMEZ ANTOLINEZ</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</si>
  <si>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 EN LOS ASUNTOS ASOCIADOS A LOS PROYECTOS PARA LA AMPLIACIÓN E INTEGRACIÓN DE TRONCALES.</t>
  </si>
  <si>
    <t>16-12-5685228</t>
  </si>
  <si>
    <t>IDU-961-2016</t>
  </si>
  <si>
    <t>JONATHAN AARON HURTADO</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</si>
  <si>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</si>
  <si>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16-12-5683770</t>
  </si>
  <si>
    <t>IDU-962-2016</t>
  </si>
  <si>
    <t>DIANA XIMENA BONILLA CALIXTO</t>
  </si>
  <si>
    <t>PRESTAR SERVICIOS PROFESIONALES PARA LA ADELANTAR LAS DIFERENTES ETAPAS JURÍDICAS DENTRO DEL PROCESO DE ADQUISICIÓN PREDIAL POR ENAJENACIÓN VOLUNTARIA O EXPROPIACIÓN ADMINISTRATIVA.</t>
  </si>
  <si>
    <t>16-12-5685231</t>
  </si>
  <si>
    <t>IDU-963-2016</t>
  </si>
  <si>
    <t>ANDRES FELIPE VARGAS GARRIDO</t>
  </si>
  <si>
    <t>16-12-5685247</t>
  </si>
  <si>
    <t>IDU-964-2016</t>
  </si>
  <si>
    <t>PRESTAR SERVICIOS PROFESIONALES PARA SOPORTAR Y APOYAR LA OPERACIÓN DE LA INFRAESTRUCTURA DE COMUNICACIONES DE LA ENTIDAD.</t>
  </si>
  <si>
    <t>16-12-5685241</t>
  </si>
  <si>
    <t>IDU-965-2016</t>
  </si>
  <si>
    <t>ANTONIETTA BOZZINI MONTES</t>
  </si>
  <si>
    <t>PRESTAR SERVICIOS DE APOYO A LA GESTIÓN PARA DESARROLLAR ACTIVIDADES QUE SE DESPRENDAN DE LA GESTIÓN DOCUMENTAL Y ARCHIVÍSTICAS DEL IDU.</t>
  </si>
  <si>
    <t>16-12-5685257</t>
  </si>
  <si>
    <t>IDU-966-2016</t>
  </si>
  <si>
    <t>PRESTAR SERVICIOS DE APOYO A LA GESTIÓN PARA EL FUNCIONAMIENTO INTEGRAL DE LA MESA DE SERVICIOS LLEVANDO A CABO EL SOPORTE DE HARDWARE Y DE SOFTWARE , A LOS USUARIOS FINALES DE LA ENTIDAD.</t>
  </si>
  <si>
    <t>16-12-5685930</t>
  </si>
  <si>
    <t>IDU-967-2016</t>
  </si>
  <si>
    <t>LEIDY JOHANA QUIROGA LASSO</t>
  </si>
  <si>
    <t>PRESTAR SERVICIOS PROFESIONALES PARA APOYAR LA SUPERVISIÓN DEL COMPONENTE DE SEGURIDAD Y SALUD OCUPACIONAL DE LOS CONTRATOS DE INTERVENTORÍA DE LAS OBRAS QUE SE EJECUTAN.</t>
  </si>
  <si>
    <t>16-12-5686091</t>
  </si>
  <si>
    <t>IDU-968-2016</t>
  </si>
  <si>
    <t>10/14/2016</t>
  </si>
  <si>
    <t>16-12-5696524</t>
  </si>
  <si>
    <t>IDU-969-2016</t>
  </si>
  <si>
    <t>NANCY FABIOLA GIL OROZCO</t>
  </si>
  <si>
    <t>16-12-5696641</t>
  </si>
  <si>
    <t>IDU-970-2016</t>
  </si>
  <si>
    <t>PRESTAR SERVICIOS PROFESIONALES PARA APOYAR LA SUPERVISIÓN EN LA INTERVENCIÓN DE PROYECTOS DE INFRAESTRUCTURA VIAL, ASOCIADOS AL COMPONENTE DE ANTROPOLOGÍA.</t>
  </si>
  <si>
    <t>10/18/2016</t>
  </si>
  <si>
    <t>16-12-5697975</t>
  </si>
  <si>
    <t>IDU-971-2016</t>
  </si>
  <si>
    <t>PRESTAR SERVICIOS DE APOYO A LA GESTIÓN PARA LA READECUACIÓN DE LOS SISTEMAS DE CABLEADO DE DATOS Y ELÉCTRICOS DEL INSTITUTO DE DESARROLLO URBANO - IDU.</t>
  </si>
  <si>
    <t>16-12-5698025</t>
  </si>
  <si>
    <t>IDU-972-2016</t>
  </si>
  <si>
    <t>OMAR FELIPE RODRIGUEZ PEREZ</t>
  </si>
  <si>
    <t>BRINDAR APOYO PROFESIONAL EN EL EQUIPO DE CONSERVACIÓN DE MALLA VIAL Y ESPACIO PÚBLICO EN LA FORMULACIÓN Y SEGUIMIENTO DE LOS PROGRAMAS A CARGO DE LA DIRECCIÓN TÉCNICA DE PROYECTOS.</t>
  </si>
  <si>
    <t>16-12-5698085</t>
  </si>
  <si>
    <t>IDU-973-2016</t>
  </si>
  <si>
    <t>FELIPE SANDOVAL DIAZ</t>
  </si>
  <si>
    <t>10/19/2016</t>
  </si>
  <si>
    <t>16-12-5706260</t>
  </si>
  <si>
    <t>IDU-974-2016</t>
  </si>
  <si>
    <t>GLORIA MERCEDES ORDUZ SILVA</t>
  </si>
  <si>
    <t>PRESTAR SERVICIOS DE APOYO A LA GESTIÓN PARA REALIZAR LAS LABORES DE DIBUJANTE DE GEOMETRÍA VIAL Y ESPACIO PÚBLICO DE LOS CONTRATOS DE LA DIRECCIÓN TÉCNICA DE DISEÑOS QUE LE SEAN ASIGNADOS Y QUE ESTÉN ASOCIADOS A LAS OBRAS DE CUPO DE ENDEUDAMIENTO APROBADAS MEDIANTE EL ACUERDO 646 DE 2016.</t>
  </si>
  <si>
    <t>16-12-5706325</t>
  </si>
  <si>
    <t>IDU-975-2016</t>
  </si>
  <si>
    <t>PRESTAR SERVICIOS PROFESIONALES PARA PROYECTAR LOS DOCUMENTOS PRECONTRACTUALES DE LOS PROCESOS DE SELECCIÓN Y APOYAR LOS ASUNTOS RELACIONADOS CON EL SEGUIMIENTO A CONTRATOS, DE ACCIONES POPULARES REQUERIDOS POR LA DIRECCIÓN TÉCNICA DE DISEÑOS, QUE LE SEAN ASIGNADOS Y QUE ESTÉN ASOCIADOS A LAS OBRAS DE CUPO DE ENDEUDAMIENTO APROBADAS MEDIANTE EL ACUERDO 646 DE 2016.</t>
  </si>
  <si>
    <t>16-12-5706399</t>
  </si>
  <si>
    <t>IDU-976-2016</t>
  </si>
  <si>
    <t>APOYAR A LA DIRECCIÓN TÉCNICA DE DISEÑOS EN EL COMPONENTE AMBIENTAL, ASÍ COMO APOYAR LA SUPERVISIÓN Y/O LA COORDINACIÓN DE PROYECTOS Y CONTRATOS QUE LE SEAN ASIGNADOS Y QUE ESTÉN ASOCIADOS A LOS PROYECTOS PARA LA AMPLIACIÓN E INTEGRACIÓN DE TRONCALES.</t>
  </si>
  <si>
    <t>10/20/2016</t>
  </si>
  <si>
    <t>16-12-5708689</t>
  </si>
  <si>
    <t>IDU-977-2016</t>
  </si>
  <si>
    <t>MERCY CARINA MARTINEZ BOCANEGRA</t>
  </si>
  <si>
    <t>PRESTAR SERVICIOS PROFESIONALES PARA ASESORAR TÉCNICAMENTE A LA DIRECCIÓN GENERAL EN LA TOMA DE DECISIONES, RESPECTO DE LOS PROYECTOS ESTRATÉGICOS QUE LE SEAN ASIGNADOS.</t>
  </si>
  <si>
    <t>16-12-5708826</t>
  </si>
  <si>
    <t>IDU-978-2016</t>
  </si>
  <si>
    <t>JUAN CARLOS GUIO AVILA</t>
  </si>
  <si>
    <t>PRESTAR SERVICIOS PROFESIONALES PARA PROYECTAR LOS DOCUMENTOS PRECONTRACTUALES DE LOS PROCESOS DE SELECCIÓN Y APOYAR LOS ASUNTOS RELACIONADOS CON EL SEGUIMIENTO A CONTRATOS EN ESTADO DE LIQUIDACIÓN REQUERIDOS POR LA DIRECCIÓN TÉCNICA DE DISEÑOS Y QUE ESTÉN ASOCIADOS A LAS OBRAS DE CUPO DE ENDEUDAMIENTO APROBADAS MEDIANTE EL ACUERDO 646 DE 2016.</t>
  </si>
  <si>
    <t>16-12-5708958</t>
  </si>
  <si>
    <t>IDU-979-2016</t>
  </si>
  <si>
    <t>PRESTAR SERVICIOS PROFESIONALES PARA REALIZAR LA REVISIÓN, VERIFICACIÓN Y VALIDACIÓN DE LOS PRODUCTOS DEL COMPONENTE DE TOPOGRAFÍA DE LOS CONTRATOS DE ESTUDIOS Y DISEÑOS.</t>
  </si>
  <si>
    <t>10/24/2016</t>
  </si>
  <si>
    <t>16-12-5718020</t>
  </si>
  <si>
    <t>IDU-980-2016</t>
  </si>
  <si>
    <t>APOYAR A LA DIRECCIÓN TÉCNICA DE DISEÑOS EN EL COMPONENTE DE ESPACIO PÚBLICO Y URBANISMO, ASÍ COMO APOYAR LA SUPERVISIÓN Y/O LA COORDINACIÓN DE PROYECTOS Y CONTRATOS QUE LE SEAN ASIGNADOS Y QUE ESTÉN ASOCIADOS A LOS PROYECTOS PARA LA AMPLIACIÓN E INTEGRACIÓN DE TRONCALES.</t>
  </si>
  <si>
    <t>16-12-5718106</t>
  </si>
  <si>
    <t>IDU-981-2016</t>
  </si>
  <si>
    <t>16-12-5718145</t>
  </si>
  <si>
    <t>IDU-982-2016</t>
  </si>
  <si>
    <t>JOHANA MARGARITA URIBE TORRES</t>
  </si>
  <si>
    <t>PRESTAR SERVICIOS PROFESIONALES PARA GESTIONAR LOS TEMAS JURÍDICOS PROPIOS DE LA DIRECCIÓN TÉCNICA DE ADMINISTRACIÓN DE INFRAESTRUCTURA DE ACUERDO CON SUS COMPETENCIAS Y DELEGACIONES, CONFORME A LA NORMATIVIDAD VIGENTE.</t>
  </si>
  <si>
    <t>10/25/2016</t>
  </si>
  <si>
    <t>16-12-5725176</t>
  </si>
  <si>
    <t>IDU-983-2016</t>
  </si>
  <si>
    <t>CONSTRUCTORA CONCONCRETO S.A.</t>
  </si>
  <si>
    <t>REALIZAR LOS ESTUDIOS, DISEÑOS, ADQUISICIÓN PREDIAL Y LA EJECUCIÓN DE LAS OBRAS DE INFRAESTRUCTURA VIAL Y ESPACIO PÚBLICO, ACORDADAS Y CONTENIDAS EN EL PLAN DE IMPLANTACIÓN DEL CENTRO COMERCIAL GRAN PLAZA EL ENSUEÑO, A TÍTULO DE ACCIONES DE MITIGACIÓN, CON EL ACOMPAÑAMIENTO DEL IDU.</t>
  </si>
  <si>
    <t>16-12-5744098</t>
  </si>
  <si>
    <t>IDU-984-2016</t>
  </si>
  <si>
    <t>APOYAR A LA DIRECCIÓN TÉCNICA DE DISEÑOS EN EL COMPONENTE DE REDES HIDROSANITARIAS, ASÍ COMO APOYAR LA SUPERVISIÓN Y/O LA COORDINACIÓN DE PROYECTOS Y CONTRATOS QUE LE SEAN ASIGNADOS Y QUE ESTÉN ASOCIADOS A LOS PROYECTOS PARA LA AMPLIACIÓN E INTEGRACIÓN DE TRONCALES.</t>
  </si>
  <si>
    <t>16-12-5727809</t>
  </si>
  <si>
    <t>IDU-985-2016</t>
  </si>
  <si>
    <t>DIEGO ARMANDO GUTIERREZ DIMATE</t>
  </si>
  <si>
    <t>PRESTAR SERVICIOS PROFESIONALES PARA BRINDAR ACOMPAÑAMIENTO Y APOYO EN LA EJECUCIÓN DE LA ADOPCIÓN DE LA RESOLUCIÓN NO.533 DE 2015 EXPEDIDA POR LA CONTADURÍA GENERAL DE LA NACIÓN.</t>
  </si>
  <si>
    <t>10/26/2016</t>
  </si>
  <si>
    <t>16-12-5734500</t>
  </si>
  <si>
    <t>IDU-986-2016</t>
  </si>
  <si>
    <t>MARTHA LILIANA SERJE ORTEGA</t>
  </si>
  <si>
    <t>PRESTAR SERVICIOS DE APOYO EN LA SUBDIRECCIÓN GENERAL DE GESTIÓN CORPORATIVA EN EL SEGUIMIENTO Y CONTROL DE LOS ASUNTOS CONTRACTUALES QUE SE RADIQUEN PARA FIRMA DEL SUBDIRECTOR, ASÍ COMO EN EL REGISTRO Y MANEJO DE LAS BASES DE DATOS CORRESPONDIENTES A DICHOS ASUNTOS, BRINDANDO EL APOYO ADMINISTRATIVO QUE SE REQUIERA EN EL ÁREA.</t>
  </si>
  <si>
    <t>16-12-5734525</t>
  </si>
  <si>
    <t>IDU-987-2016</t>
  </si>
  <si>
    <t>HELDER DANILO MARTINEZ BURBANO</t>
  </si>
  <si>
    <t>APOYAR A LA DIRECCIÓN TÉCNICA DE DISEÑOS EN EL COMPONENTE DE DISEÑO GEOMÉTRICO, ASÍ COMO APOYAR LA SUPERVISIÓN Y/O LA COORDINACIÓN DE PROYECTOS Y CONTRATOS QUE LE SEAN ASIGNADOS Y QUE ESTÉN ASOCIADOS A LOS PROYECTOS PARA LA AMPLIACIÓN E INTEGRACIÓN DE TRONCALES.</t>
  </si>
  <si>
    <t>16-12-5734542</t>
  </si>
  <si>
    <t>IDU-988-2016</t>
  </si>
  <si>
    <t>LUIS ENRIQUE CORTES FANDIÑO</t>
  </si>
  <si>
    <t>16-12-5734891</t>
  </si>
  <si>
    <t>IDU-989-2016</t>
  </si>
  <si>
    <t>JUAN PABLO RIVEROS GONZALEZ</t>
  </si>
  <si>
    <t>PRESTAR SERVICIOS PROFESIONALES PARA APOYAR EL SEGUIMIENTO Y RECIBO A SATISFACCIÓN LOS PRODUCTOS DE TOPOGRAFÍA ENTREGADOS POR URBANIZADORES Y/O TERCEROS,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</si>
  <si>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16-12-5734949</t>
  </si>
  <si>
    <t>IDU-990-2016</t>
  </si>
  <si>
    <t>DARIO MONTENEGRO GARCIA</t>
  </si>
  <si>
    <t>PRESTAR SERVICIOS TÉCNICOS Y DE APOYO A LA GESTIÓN PARA REALIZAR LOS TRÁMITES ADMINISTRATIVOS QUE SE REQUIERAN RESPECTO DE LA GESTIÓN DOCUMENTAL, CUMPLIENDO CRITERIOS DE OPORTUNIDAD, PERTINENCIA Y CALIDAD, CONFORME LOS ACUERDOS DE SERVICIOS DEFINIDOS.</t>
  </si>
  <si>
    <t>16-12-5742487</t>
  </si>
  <si>
    <t>IDU-991-2016</t>
  </si>
  <si>
    <t>LINA MARIA MORENO GONZALEZ</t>
  </si>
  <si>
    <t>PRESTAR SERVICIOS PROFESIONALES BRINDANDO ASESORÍA Y SOPORTE JURÍDICO EN LOS PROYECTOS QUE SON COMPETENCIA DE LA SUBDIRECCIÓN GENERAL DE INFRAESTRUCTURA Y DEMÁS ASUNTOS SOMETIDOS A CONSIDERACIÓN DEL SUBDIRECTOR.</t>
  </si>
  <si>
    <t>10/27/2016</t>
  </si>
  <si>
    <t>16-12-5736975</t>
  </si>
  <si>
    <t>IDU-992-2016</t>
  </si>
  <si>
    <t>10/28/2016</t>
  </si>
  <si>
    <t>16-12-5747794</t>
  </si>
  <si>
    <t>IDU-993-2016</t>
  </si>
  <si>
    <t>DIANA YOLANDA PEDRAZA HOLGUIN</t>
  </si>
  <si>
    <t>PRESTAR SERVICIOS PROFESIONALES PARA REALIZAR EL SEGUIMIENTO DE LOS PASOS ELEVADOS VEHICULARES Y PEATONALES A CARGO DEL IDU, INCLUIDAS LAS ESTRUCTURAS CON PÓLIZA DE ESTABILIDAD VIGENTE, CON BASE EN LOS PROCEDIMIENTOS ESTABLECIDOS.</t>
  </si>
  <si>
    <t>16-12-5747851</t>
  </si>
  <si>
    <t>IDU-994-2016</t>
  </si>
  <si>
    <t>FABIAN LEONARDO MONTAÑEZ CHAPARRO</t>
  </si>
  <si>
    <t>PRESTAR SERVICIOS DE APOYO A LA GESTIÓN PARA REALIZAR LA CONSOLIDACIÓN DE LOS EXPEDIENTES FÍSICOS Y VIRTUALES DE LOS PROCESOS DE URBANIZADORES, ASÍ COMO PARTICIPAR EN EL SEGUIMIENTO Y RECIBO DE LAS OBRAS ENTREGADAS POR URBANIZADORES,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</si>
  <si>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16-12-5747916</t>
  </si>
  <si>
    <t>IDU-995-2016</t>
  </si>
  <si>
    <t>FERNANDO MELO ACOSTA</t>
  </si>
  <si>
    <t>16-12-5749647</t>
  </si>
  <si>
    <t>IDU-996-2016</t>
  </si>
  <si>
    <t>BIBIANA CASTIBLANCO</t>
  </si>
  <si>
    <t>16-12-5749723</t>
  </si>
  <si>
    <t>IDU-997-2016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</si>
  <si>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</si>
  <si>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10/31/2016</t>
  </si>
  <si>
    <t>16-12-5749816</t>
  </si>
  <si>
    <t>CCE-11677-2016</t>
  </si>
  <si>
    <t>SUMINISTRO DE PAPELERÍA Y ÚTILES DE OFICINA PARA LAS DIFERENTES DEPENDENCIAS DEL IDU, A TRAVÉS DEL ACUERDO MARCO DE PAPELERÍA: CCE-432-1-AMP-2016.</t>
  </si>
  <si>
    <t>CCE-11678-2016</t>
  </si>
  <si>
    <t>COLOMBIANA DE COMERCIO S.A. Y/O ALKOSTO S. A.</t>
  </si>
  <si>
    <t>COMPRA DE LLANTAS EN GRANDES SUPERFICIES, PARA LOS VEHÍCULOS DE PROPIEDAD DEL IDU.</t>
  </si>
  <si>
    <t>IDU-998-2016</t>
  </si>
  <si>
    <t>JULIANA CONSTANZA VALDERRAMA GAMEZ</t>
  </si>
  <si>
    <t xml:space="preserve">PRESTAR SERVICIOS PROFESIONALES NECESARIOS PARA EL DESARROLLO DE LA GESTIÓN CONTRACTUAL DE LA SUBDIRECCIÓN GENERAL JURÍDICA Y SU DIRECCIÓN TÉCNICA. </t>
  </si>
  <si>
    <t>16-12-5753891</t>
  </si>
  <si>
    <t>IDU-999-2016</t>
  </si>
  <si>
    <t>PRESTACIÓN DE SERVICIOS DE APOYO A LA GESTIÓN, PARA EL DESARROLLO DE MODELOS TRIDIMENSIONALES AMBIENTADOS EN SU UBICACIÓN, DE LOS DIFERENTES PROYECTOS DEL PLAN DE DESARROLLO BOGOTÁ MEJOR PARA TODOS.</t>
  </si>
  <si>
    <t>16-12-5753526</t>
  </si>
  <si>
    <t>IDU-1000-2016</t>
  </si>
  <si>
    <t>JULIAN CAMILO RODRIGUEZ GALINDO</t>
  </si>
  <si>
    <t>PRESTAR SERVICIOS DE APOYO A LA GESTIÓN RESPECTO DE LOS SERVICIOS QUE PRESTA EL CENTRO DE DOCUMENTACIÓN A LOS USUARIOS INTERNOS Y EXTERNOS DE LA ENTIDAD, ESPECIALMENTE EN LA DIGITALIZACIÓN DE ARCHIVOS DE PRENSA Y LEGISLACIÓN.</t>
  </si>
  <si>
    <t>16-12-5754302</t>
  </si>
  <si>
    <t>IDU-1001-2016</t>
  </si>
  <si>
    <t>JAVIER ENRIQUE PRIETO RUGELES</t>
  </si>
  <si>
    <t>APOYAR A LA DIRECCIÓN TÉCNICA DE DISEÑOS EN LA SUPERVISIÓN Y/O COORDINACIÓN DE PROYECTOS  Y CONTRATOS QUE LE SEAN ASIGNADOS Y QUE ESTÉN ASOCIADOS A LOS PROYECTOS PARA LA AMPLIACIÓN E INTEGRACIÓN DE TRONCALES.</t>
  </si>
  <si>
    <t>16-12-5754647</t>
  </si>
  <si>
    <t>IDU-1002-2016</t>
  </si>
  <si>
    <t>DANIELA VALDES JIMENEZ</t>
  </si>
  <si>
    <t xml:space="preserve">PRESTACIÓN DE SERVICIOS DE APOYO A LA GESTIÓN, EN LA RECOLECCIÓN DE INSUMOS PARA EL DESARROLLO DE MODELOS TRIDIMENSIONALES AMBIENTADOS EN SU UBICACIÓN, DE LOS DIFERENTES PROYECTOS DEL PLAN DE DESARROLLO BOGOTÁ MEJOR PARA TODOS._x000D_
</t>
  </si>
  <si>
    <t>16-12-5757529</t>
  </si>
  <si>
    <t>IDU-1003-2016</t>
  </si>
  <si>
    <t>PABLO ANDRES JARAMILLO REYES</t>
  </si>
  <si>
    <t xml:space="preserve">APOYAR A LA DIRECCIÓN TÉCNICA DE DISEÑOS EN EL COMPONENTE DE REDES SECAS, ASÍ COMO APOYAR LA SUPERVISIÓN Y/O LA COORDINACIÓN DE PROYECTOS Y CONTRATOS QUE LE SEAN ASIGNADOS. </t>
  </si>
  <si>
    <t>16-12-5757542</t>
  </si>
  <si>
    <t>IDU-1004-2016</t>
  </si>
  <si>
    <t>ANDRES PULIDO FIERRO</t>
  </si>
  <si>
    <t>APOYAR A LA DIRECCIÓN TÉCNICA DE DISEÑOS EN EL COMPONENTE DE PRESUPUESTO, ASÍ COMO APOYAR LA SUPERVISIÓN Y/O LA COORDINACIÓN DE PROYECTOS Y CONTRATOS QUE LE SEAN ASIGNADOS Y QUE ESTÉN ASOCIADOS A LOS PROYECTOS PARA LA AMPLIACIÓN E INTEGRACIÓN DE TRONCALES.</t>
  </si>
  <si>
    <t>16-12-5756561</t>
  </si>
  <si>
    <t>IDU-1005-2016</t>
  </si>
  <si>
    <t>PRESTAR SERVICIOS PROFESIONALES PARA LA EJECUCIÓN DE PLANES DE GESTIÓN SOCIAL A TRAVÉS DE PROCEDIMIENTOS Y ACCIONES TENDIENTES A LOGRAR EL REASENTAMIENTO INTEGRAL DE LA POBLACIÓN AFECTADA POR LA COMPRA DE PREDIOS.</t>
  </si>
  <si>
    <t>16-12-5756607</t>
  </si>
  <si>
    <t>IDU-1006-2016</t>
  </si>
  <si>
    <t>PALACIO JOUVE &amp; GARCIA ABOGADOS LTDA</t>
  </si>
  <si>
    <t>PRESTAR SERVICIOS PROFESIONALES LEGALES ESPECIALIZADOS EN MATERIA DE CONTRATACION ESTATAL, PARA LA PROTECCIÓN DE LOS INTERESES DEL INSTITUTO DE DESARROLLO URBANO DE BOGOTA- IDU, EN LA EJECUCIÓN DE LOS CONTRATOS Y ACTUACIONES QUE SEAN SOMETIDAS A CONSIDERACIÓN, Y EN LA FORMILACIÓN DE LAS RECOMENDACIONES A QUE HAYA LUGAR, RELACIONADAS ESTRICTAMENTE CON LAS ACTUACIONES JURÍDICAS EN SEDE ADMINISTRATIVA.</t>
  </si>
  <si>
    <t>16-12-5767340</t>
  </si>
  <si>
    <t>IDU-1007-2016</t>
  </si>
  <si>
    <t>MARTIN CAMILO PORTELA PERDOMO</t>
  </si>
  <si>
    <t>PRESTAR SERVICIOS PROFESIONALES PARA ADELANTAR LAS DIFERENTES ETAPAS JURÍDICAS DENTRO DEL PROCESO DE ADQUISICIÓN PREDIAL POR ENAJENACIÓN VOLUNTARIA O EXPROPIACIÓN ADMINISTRATIVA, ASÍ COMO ADELANTAR LOS TRÁMITES RELACIONADOS CON LA ELABORACIÓN Y SEGUIMIENTO A CONTRATOS Y CONVENIOS INTERADMINISTRATIVOS QUE SEAN DE COMPETENCIA DE LA DIRECCIÓN TÉCNICA DE PREDIOS COMO ÁREA COORDINADORA.</t>
  </si>
  <si>
    <t>16-12-5759957</t>
  </si>
  <si>
    <t>IDU-1008-2016</t>
  </si>
  <si>
    <t>EDGAR OCTAVIO BARACALDO TORRES</t>
  </si>
  <si>
    <t>PRESTAR SERVICIOS PROFESIONALES PARA REVISAR Y HACER SEGUIMIENTO A LOS ACTOS ADMINISTRATIVOS Y DEMÁS DOCUMENTOS DE ORDEN JURÍDICO QUE SE DESPRENDAN DEL COMPONENTE DE GESTIÓN SOCIAL DE LA DIRECCIÓN TÉCNICA DE PREDIOS.</t>
  </si>
  <si>
    <t>16-12-5760020</t>
  </si>
  <si>
    <t>IDU-1009-2016</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</si>
  <si>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</si>
  <si>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16-12-5760098</t>
  </si>
  <si>
    <t>IDU-1010-2016</t>
  </si>
  <si>
    <t>16-12-5760026</t>
  </si>
  <si>
    <t>IDU-1011-2016</t>
  </si>
  <si>
    <t>ALEXANDER ENRIQUE MEDINA LOZADA</t>
  </si>
  <si>
    <t>PRESTAR SERVICIOS PROFESIONALES PARA APOYAR LA SUPERVISIÓN DE CONTRATOS DE INTERVENTORÍA, REQUERIDOS POR LA SUBDIRECCIÓN TÉCNICA DE EJECUCIÓN DEL SUBSISTEMA VIAL, A FIN DE GARANTIZAR SU CUMPLIMIENTO RESPECTO DE LAS OBLIGACIONES  CONTRACTUALES EN LA ETAPA DE LIQUIDACIÓN.</t>
  </si>
  <si>
    <t>16-12-5771814</t>
  </si>
  <si>
    <t>IDU-1012-2016</t>
  </si>
  <si>
    <t>DRINA LUZ BLANCO MOVILLA</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</si>
  <si>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EN LOS ASUNTOS ASOCIADOS A LOS PROYECTOS PARA LA AMPLIACIÓN E INTEGRACIÓN DE TRONCALES.</t>
  </si>
  <si>
    <t>16-12-5771837</t>
  </si>
  <si>
    <t>IDU-1013-2016</t>
  </si>
  <si>
    <t>NATALIA ALBADAN SILVA</t>
  </si>
  <si>
    <t>PRESTAR SERVICIOS PROFESIONALES PARA APOYAR LA SUPERVISIÓN DE LOS CONTRATOS DE INTERVENTORÍA DE LAS OBRAS CONTRATADAS POR EL INSTITUTO DE DESARROLLO URBANO.</t>
  </si>
  <si>
    <t>16-12-5771859</t>
  </si>
  <si>
    <t>IDU-1014-2016</t>
  </si>
  <si>
    <t>JAMES RIVEROS TELLEZ</t>
  </si>
  <si>
    <t>MANTENIMIENTO PREVENTIVO Y CORRECTIVO PARA LAS UPS CON SUMINISTRO DE REPUESTOS (BOLSA DE REPUESTOS).</t>
  </si>
  <si>
    <t>16-13-5682499</t>
  </si>
  <si>
    <t>IDU-1015-2016</t>
  </si>
  <si>
    <t>TULIA EUGENIA MENDEZ REYES</t>
  </si>
  <si>
    <t xml:space="preserve">	PRESTAR SERVICIOS PROFESIONALES PARA APOYAR JURÍDICAMENTE A LA DIRECCIÓN GENERAL EN LA TOMA DE DECISIONES, RESPECTO DE LOS PROYECTOS ESTRATÉGICOS QUE LE SEAN ASIGNADOS.</t>
  </si>
  <si>
    <t>16-12-5778245</t>
  </si>
  <si>
    <t>IDU-1016-2016</t>
  </si>
  <si>
    <t>JOSE EDUARDO QUIROGA BARRIGA</t>
  </si>
  <si>
    <t>PRESTAR SERVICIOS PROFESIONALES PARA EL MONITOREO Y CONSOLIDACIÓN DE LOS RIESGOS APLICABLES A LOS PROCESOS DE LA ENTIDAD, CONFORME A LOS REQUISITOS NORMATIVOS Y LA POLÍTICA DE RIESGOS DEL IDU, CON EL PROPÓSITO DE LOGRAR EL CUMPLIMIENTO DE LOS OBJETIVOS INSTITUCIONALES POR MEDIO DE UNA ADECUADA GESTIÓN DEL RIESGO.</t>
  </si>
  <si>
    <t>16-12-5784010</t>
  </si>
  <si>
    <t>IDU-1017-2016</t>
  </si>
  <si>
    <t>PRESTAR SERVICIOS PROFESIONALES A LA DIRECCIÓN TÉCNICA DE PROYECTOS PARA PRIORIZAR INTERVENCIONES RELACIONADAS CON ACCIONES CIUDADANAS INTERPUESTAS AL IDU O AL DISTRITO CAPITAL.</t>
  </si>
  <si>
    <t>16-12-5790379</t>
  </si>
  <si>
    <t>IDU-1018-2016</t>
  </si>
  <si>
    <t>PRESTAR SERVICIOS PROFESIONALES PARA APOYAR LA SUPERVISIÓN DE CONTRATOS DE INTERVENTORÍA, REQUERIDOS POR LA SUBDIRECCIÓN TÉCNICA DE EJECUCIÓN DEL SUBSISTEMA DE TRANSPORTE, A FIN DE GARANTIZAR SU CUMPLIMIENTO RESPECTO DE LAS OBLIGACIONES CONTRACTUALES DE LA ETAPA DE LIQUIDACIÓN, ASOCIADOS A LOS PROYECTOS PARA LA AMPLIACIÓN E INTEGRACIÓN DE TRONCALES.</t>
  </si>
  <si>
    <t>16-12-5790465</t>
  </si>
  <si>
    <t>IDU-1019-2016</t>
  </si>
  <si>
    <t>PRESTAR SERVICIOS PROFESIONALES ADELANTANDO ACTUACIONES ADMINISTRATIVAS DE ORDEN JURÍDICO EN DESARROLLO DE LOS PROCESOS DE ADQUISICIÓN PREDIAL POR ENAJENACIÓN VOLUNTARIA O EXPROPIACIÓN ADMINISTRATIVA, INCLUYENDO REQUERIMIENTOS REALIZADOS POR LA DIRECCIÓN TÉCNICA DE GESTIÓN JUDICIAL COMPENTENCIA DE DIRECCIÓN TÉCNICA DE PREDIOS.</t>
  </si>
  <si>
    <t>16-12-5790501</t>
  </si>
  <si>
    <t>IDU-1020-2016</t>
  </si>
  <si>
    <t>PRESTAR SERVICIOS PROFESIONALES PARA REALIZAR LA REVISIÓN, VERIFICACIÓN Y VALIDACIÓN DE LOS PRODUCTOS DEL COMPONENTE DE MOVILIDAD REDUCIDA Y ACCESIBILIDAD AL ESPACIO PÚBLICO DE LOS CONTRATOS DE ESTUDIOS Y DISEÑOS.</t>
  </si>
  <si>
    <t>16-12-5790563</t>
  </si>
  <si>
    <t>IDU-1021-2016</t>
  </si>
  <si>
    <t>JEISSON STEVENS CADENA PARRA</t>
  </si>
  <si>
    <t>PRESTAR SERVICIOS PROFESIONALES PARA APOYAR A LA SUBDIRECCIÓN TÉCNICA DE RECURSOS HUMANOS EN LA EJECUCIÓN DE LAS ACTIVIDADES RELACIONADAS CON LA LIQUIDACIÓN Y REPORTE DE INFORMACIÓN DE NOMINA, ASÍ COMO EN LA EJECUCIÓN Y SEGUIMIENTO A LAS ACTIVIDADES QUE DEBA EJECUTAR LA SUBDIRECCIÓN RESPECTO DEL MODELO DE "TELETRABAJO".</t>
  </si>
  <si>
    <t>16-12-5792723</t>
  </si>
  <si>
    <t>IDU-1022-2016</t>
  </si>
  <si>
    <t>YANSY VICTORIA PEÑA VALOYES</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</si>
  <si>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t>
  </si>
  <si>
    <t>16-12-5795109</t>
  </si>
  <si>
    <t>IDU-1023-2016</t>
  </si>
  <si>
    <t>YOLANDA ROA LOSADA</t>
  </si>
  <si>
    <t>16-12-5810431</t>
  </si>
  <si>
    <t>IDU-1024-2016</t>
  </si>
  <si>
    <t>PRESTAR SERVICIOS PROFESIONALES PARA APOYAR LOS PROCESOS ADMINISTRATIVOS Y TÉCNICOS DERIVADOS DE LOS CONTRATOS DE OBRA E INTERVENTORÍA DE LOS PROYECTOS A CARGO DE LA SUBDIRECCIÓN TÉCNICA DE EJECUCIÓN DEL SUBSISTEMA DE TRANSPORTE, ASOCIADOS A LA AMPLIACIÓN E INTEGRACIÓN DE TRONCALES.</t>
  </si>
  <si>
    <t>16-12-5810582</t>
  </si>
  <si>
    <t>IDU-1025-2016</t>
  </si>
  <si>
    <t>BIENES Y COMERCIO S. A.</t>
  </si>
  <si>
    <t>REALIZAR LOS ESTUDIOS, DISEÑOS, Y LA EJECUCIÓN DE LAS OBRAS DE INFRAESTRUCTURA VIAL Y ESPACIO PÚBLICO, ACORDADAS Y CONTENIDAS EN LA LICENCIA DE INTERVENCIÓN Y OCUPACIÓN DEL ESPACIO PÚBLICO Y DELIMITACIÓN DE ZONAS DE CESIÓN PÚBLICA N° 021 DEL 26 DE MAYO DE 2016, EXPEDIDA POR LA SECRETARÍA DISTRITAL DE PLANEACIÓN, PARA LA CONSTRUCCIÓN DEL DEPRIMIDO EN LA CALZADA VEHICULAR DE LA CARRERA 57 ENTRE CALLE 22 C Y AVENIDA CALLE 26, AVENIDA JORGE ELIÉCER GAITÁN, ANDENES Y OBRAS COMPLEMENTARIAS, CON EL ACOMPAÑAMIENTO DEL IDU.</t>
  </si>
  <si>
    <t>16-12-5816860</t>
  </si>
  <si>
    <t>IDU-1026-2016</t>
  </si>
  <si>
    <t>PRESTAR SERVICIOS PROFESIONALES PARA EL ACOMPAÑAMIENTO, SOLUCIÓN, REVISIÓN Y VERIFICACIÓN EN TEMAS DE URBANISMO Y COMPONENTE TÉCNICO EN LOS PROCESOS DE ADQUISICIÓN PREDIAL.</t>
  </si>
  <si>
    <t>16-12-5813017</t>
  </si>
  <si>
    <t>IDU-1027-2016</t>
  </si>
  <si>
    <t>CONTRATAR EL SERVICIO DE PLAN DE MEDIOS DE CARÁCTER MASIVO Y DIRECTO, ALTERNATIVO O DIGITAL, INHERENTE A LAS CAMPAÑAS DE COMUNICACIÓN Y DIVULGACIÓN DE LOS PROYECTOS QUE ADELANTA EL INSTITUTO DE DESARROLLO URBANO - IDU -</t>
  </si>
  <si>
    <t>CONTRATO INTERADMINISTRATIVO</t>
  </si>
  <si>
    <t>16-12-5817001</t>
  </si>
  <si>
    <t>IDU-1028-2016</t>
  </si>
  <si>
    <t>CONTRATAR LOS SERVICIOS DE SOPORTE, ACTUALIZACIÓN, MANTENIMIENTO (SAM) Y BOLSA DE HORAS A MONTO AGOTABLE, PARA NUEVOS DESARROLLOS DEL SISTEMA DE INFORMACIÓN DEL SOFTWARE KACTUS.</t>
  </si>
  <si>
    <t>16-12-5824884</t>
  </si>
  <si>
    <t>IDU-1029-2016</t>
  </si>
  <si>
    <t>ANYELA TATIANA BARON DIAZ</t>
  </si>
  <si>
    <t>PRESTAR SERVICIOS DE APOYO A LA GESTIÓN PARA REALIZAR ACTIVIDADES RELACIONADAS CON LA DOCUMENTACIÓN CENTRO DE DIGITALIZACIÓN Y PLOTEO.</t>
  </si>
  <si>
    <t>16-12-5833386</t>
  </si>
  <si>
    <t>IDU-1030-2016</t>
  </si>
  <si>
    <t>TERRY PAULIN HENAO VERA</t>
  </si>
  <si>
    <t>16-12-5833578</t>
  </si>
  <si>
    <t>IDU-1031-2016</t>
  </si>
  <si>
    <t>SAUL ALBERTO FLOREZ RUBIO</t>
  </si>
  <si>
    <t>16-12-5833675</t>
  </si>
  <si>
    <t>IDU-1032-2016</t>
  </si>
  <si>
    <t>ANDREA SANTACRUZ GONZALEZ</t>
  </si>
  <si>
    <t>PRESTAR SERVICIOS PROFESIONALES PARA APOYAR EL COMPONENTE DE ANTROPOLOGÍA EN LOS PROYECTOS DE INFRAESTRUCTURA VIAL.</t>
  </si>
  <si>
    <t>16-12-5833737</t>
  </si>
  <si>
    <t>IDU-1033-2016</t>
  </si>
  <si>
    <t>LUZ MARINA FORERO RAMIREZ</t>
  </si>
  <si>
    <t>16-12-5833708</t>
  </si>
  <si>
    <t>IDU-1034-2016</t>
  </si>
  <si>
    <t>EDINSON CORDOBA PEREA</t>
  </si>
  <si>
    <t>16-12-5834921</t>
  </si>
  <si>
    <t>IDU-1035-2016</t>
  </si>
  <si>
    <t>JORGE ARTURO TORRES ALVAREZ</t>
  </si>
  <si>
    <t>PRESTAR SERVICIOS PROFESIONALES PARA APOYAR A LA SUBDIRECCIÓN GENERAL DE INFRAESTRUCTURA, EN EL SEGUIMIENTO DE LAS ETAPAS DEL CICLO DE VIDA DE LOS PROYECTOS DE INFRAESTRUTURA VIAL E IMPLEMENTACIÓN DE MEJORES PRÁCTICAS.</t>
  </si>
  <si>
    <t>16-12-5834937</t>
  </si>
  <si>
    <t>IDU-1036-2016</t>
  </si>
  <si>
    <t>PRESTAR SERVICIOS PROFESIONALES PARA BRINDAR APOYO DE ENLACE ENTRE LA SUBDIRECCIÓN GENERAL DE INFRAESTRUCTURA, LA DIRECCIÓN TÉCNICA DE CONSTRUCCIONES Y LA SUBDIRECCIÓN TÉCNICA DE EJECUCIÓN DE SUBSISTEMA DE TRANSPORTE EN LO RELACIONADO CON EL SEGUIMIENTO A LOS PROYECTOS.</t>
  </si>
  <si>
    <t>16-12-5833222</t>
  </si>
  <si>
    <t>IDU-1037-2016</t>
  </si>
  <si>
    <t>PRESTAR SERVICIOS PROFESIONALES PARA APOYAR TÉCNICAMENTE A LA SUBDIRECCIÓN TÉCNICA DE EJECUCIÓN DEL SUBSISTEMA DE TRANSPORTE Y CONSOLIDAR LAS RESPUESTAS A LOS ORGANOS DE CONTROL, ASÍ COMO LOS INFORMES DE GESTIÓN RESULTANTES DE LA EJECUCIÓN DE LOS PROYECTOS PARA LA AMPLIACIÓN E INTEGRACIÓN DE TRONCALES.</t>
  </si>
  <si>
    <t>16-12-5834900</t>
  </si>
  <si>
    <t>IDU-1038-2016</t>
  </si>
  <si>
    <t>ALBA CECILIA GUERRERO CUADROS</t>
  </si>
  <si>
    <t xml:space="preserve">PRESTAR SERVICIOS PROFESIONALES PARA EL APOYO A LA SUPERVISIÓN DEL COMPONENTE DE REDES Y ADELANTAR LA GESTIÓN DE LOS PROYECTOS ANTE LAS EMPRESAS DE SERVICIOS PÚBLICOS. </t>
  </si>
  <si>
    <t>16-12-5834919</t>
  </si>
  <si>
    <t>IDU-1039-2016</t>
  </si>
  <si>
    <t>JOHN ALEXANDER MARTINEZ RAMIREZ</t>
  </si>
  <si>
    <t>PRESTAR SERVICIOS DE APOYO A LA GESTIÓN DOCUMENTAL Y SOPORTE TÉCNICO EN LAS ACTIVIDADES ARCHIVÍSTICAS SOLICITADAS POR LAS ÁREAS MISIONALES Y DE APOYO DEL INSTITUTO.</t>
  </si>
  <si>
    <t>16-12-5835439</t>
  </si>
  <si>
    <t>IDU-1040-2016</t>
  </si>
  <si>
    <t>ENERYED ESTUPIÑAN PERILLA</t>
  </si>
  <si>
    <t>PRESTAR SERVICIOS PROFESIONALES PARA REALIZAR EL SEGUIMIENTO A LAS OBRAS CON PÓLIZA DE ESTABILIDAD Y/O CALIDAD VIGENTE, CON BASE EN EL PROCEDIMIENTO ESTABLECIDO Y NORMATIVIDAD VIGENTE.</t>
  </si>
  <si>
    <t>16-12-5836977</t>
  </si>
  <si>
    <t>IDU-1041-2016</t>
  </si>
  <si>
    <t>DORA VIVIANA SANCHEZ QUIJANO</t>
  </si>
  <si>
    <t>16-12-5839658</t>
  </si>
  <si>
    <t>IDU-1042-2016</t>
  </si>
  <si>
    <t>PAHOLA ANDREA ZAMBRANO FINO</t>
  </si>
  <si>
    <t>PRESTAR SERVICIOS DE APOYO A LA GESTIÓN PARA LA ATENCIÓN A LOS USUARIOS EN LAS VENTANILLAS DE LA SUBDIRECCIÓN TÉCNICA DE TESORERÍA Y RECAUDO Y DEMÁS TRÁMITES RELACIONADOS CON LAS ÓRDENES DE PAGO.</t>
  </si>
  <si>
    <t>16-12-5839765</t>
  </si>
  <si>
    <t>IDU-1043-2016</t>
  </si>
  <si>
    <t>ANGIE PAOLA CORTES BOLAÑOS</t>
  </si>
  <si>
    <t>16-12-5839809</t>
  </si>
  <si>
    <t>IDU-1044-2016</t>
  </si>
  <si>
    <t>GLORIA PATRICIA PEDROZA BALLESTEROS</t>
  </si>
  <si>
    <t>PRESTAR SERVICIOS PROFESIONALES PARA ADELANTAR ACTUACIONES ADMINISTRATIVAS DE ORDEN JURIDICO EN EL DESARROLLO DE LOS PROCESOS DE ADQUISICIÓN PREDIAL POR ENAJENACIÓN VOLUNTARIA O EXPROPIACIÓN ADMINISTRATIVA Y, GESTIONAR LOS PAZ Y SALVOS REQUERIDOS ANTE LAS EMPRESAS DE SERVICIOS PÚBLICOS.</t>
  </si>
  <si>
    <t>16-12-5840963</t>
  </si>
  <si>
    <t>IDU-1045-2016</t>
  </si>
  <si>
    <t>PRESTAR SERVICIOS PROFESIONALES PARA REALIZAR LA REVISIÓN DE PRECIOS UNITARIOS NO PREVISTOS Y APOYAR EL PROCESO DE LIQUIDACIÓN DE LOS PROYECTOS RELACIONADOS CON LA AMPLIACIÓN E INTEGRACIÓN DE TRONCALES.</t>
  </si>
  <si>
    <t>16-12-5842430</t>
  </si>
  <si>
    <t>IDU-1046-2016</t>
  </si>
  <si>
    <t>CLAUDIA XIMENA MOYA HEDERICH</t>
  </si>
  <si>
    <t>PRESTAR SERVICIOS PROFESIONALES PARA APOYAR A LA SUBDIRECCIÓN GENERAL DE INFRAESTRUCTURA, EN LOS ASUNTOS ADMINISTRATIVOS DE SEGUIMIENTO Y CONTROL, ASÍ COMO A LAS GESTIONES QUE SE DESPRENDAN DE LOS CONTRATOS DE PRESTACIÓN DE SERVICIOS PROFESIONALES.</t>
  </si>
  <si>
    <t>16-12-5844748</t>
  </si>
  <si>
    <t>IDU-1047-2016</t>
  </si>
  <si>
    <t>DERLYS ENID RODRIGUEZ RODRIGUEZ</t>
  </si>
  <si>
    <t>PRESTAR SERVICIOS PROFESIONALES PARA DESARROLLAR ACTUACIONES NECESARIAS PARA EL BUEN FUNCIONAMIENTO DEL CENTRO DE DOCUMENTACIÓN Y CONTROL TÉCNICO DEL REPOSITORIO INSTITUCIONAL, EN ESPECIAL A LA ATENCIÓN DE LOS USUARIOS Y REFERENCIA ESPECIALIZADA.</t>
  </si>
  <si>
    <t>16-12-5844939</t>
  </si>
  <si>
    <t>IDU-1048-2016</t>
  </si>
  <si>
    <t>IT CROWD S.A.S.</t>
  </si>
  <si>
    <t>FORTALECIMIENTO A LOS PROCESOS DE INTEGRACIÓN E INTEROPERABILIDAD DE SISTEMAS DE INFORMACIÓN (SOA, BMP, BI).</t>
  </si>
  <si>
    <t>16-9-420686</t>
  </si>
  <si>
    <t>IDU-1049-2016</t>
  </si>
  <si>
    <t>WILSON ALBERTO VARGAS ROJAS</t>
  </si>
  <si>
    <t>BRINDAR APOYO PROFESIONAL EN LA ELABORACIÓN DE DOCUMENTOS TÉCNICOS EN LOS COMPONENTES DE VÍAS Y ESTRUCTURAS A CARGO DE LA DIRECCIÓN TÉCNICA DE PROYECTOS.</t>
  </si>
  <si>
    <t>16-12-5849648</t>
  </si>
  <si>
    <t>IDU-1050-2016</t>
  </si>
  <si>
    <t>JORGE OSWALDO GARCÍA RIAÑO</t>
  </si>
  <si>
    <t>16-12-5849738</t>
  </si>
  <si>
    <t>IDU-1051-2016</t>
  </si>
  <si>
    <t>ADQUISICIÓN, RENOVACIÓN, SOPORTE Y ACTUALIZACIÓN DE SOFTWARE ESPECIALIZADO PARA PROCESOS DE INGENIERÍA EN INFRAESTRUCTURA CIVIL Y DE MOVILIDAD DEL IDU.</t>
  </si>
  <si>
    <t>16-9-420825</t>
  </si>
  <si>
    <t>IDU-1052-2016</t>
  </si>
  <si>
    <t>YOHANA OCHOA CHAPARRO</t>
  </si>
  <si>
    <t>16-12-5850981</t>
  </si>
  <si>
    <t>IDU-1053-2016</t>
  </si>
  <si>
    <t>DANIEL FELIPE ROBAYO BERNAL</t>
  </si>
  <si>
    <t>PRESTAR SERVICIOS DE APOYO A LA GESTIÓN PARA EL SEGUIMIENTO Y CONTROL DE LAS ACTIVIDADES RELACIONADAS CON EL PAVIMENTO ASFÁLTICO FRESADO ORIGINADO EN LAS OBRAS QUE SE EJECUTAN, EN EL IDU.</t>
  </si>
  <si>
    <t>16-12-5851224</t>
  </si>
  <si>
    <t>IDU-1054-2016</t>
  </si>
  <si>
    <t>APOYAR A LA DIRECCIÓN TÉCNICA DE DISEÑOS EN EL COMPONENTE DE SEGURIDAD Y SALUD EN EL TRABAJO, ASÍ COMO APOYAR LA SUPERVISIÓN Y/O LA COORDINACIÓN DE PROYECTOS Y CONTRATOS QUE LE SEAN ASIGNADOS Y QUE ESTÉN ASOCIADOS A LOS PROYECTOS PARA LA AMPLIACIÓN E INTEGRACIÓN DE TRONCALES.</t>
  </si>
  <si>
    <t>16-12-5852630</t>
  </si>
  <si>
    <t>IDU-1055-2016</t>
  </si>
  <si>
    <t>ADQUISICIÓN Y CONFIGURACIÓN LICENCIAS DE BALANCEO DE TRÁFICO DE INTERNET.</t>
  </si>
  <si>
    <t>16-9-420674</t>
  </si>
  <si>
    <t>IDU-1056-2016</t>
  </si>
  <si>
    <t>PRESTAR SERVICIOS DE APOYO A LA GESTIÓN PARA EL SEGUIMIENTO DE LAS ACTIVIDADES RELACIONADAS CON EL PAVIMENTO ASFÁLTICO FRESADO ORIGINADO EN LAS OBRAS QUE SE EJECUTAN, EN EL IDU.</t>
  </si>
  <si>
    <t>16-12-5856921</t>
  </si>
  <si>
    <t>IDU-1057-2016</t>
  </si>
  <si>
    <t>CONTRATAR A PRECIOS UNITARIOS, LA SUSCRIPCIÓN POR UN AÑO AL SERVICIO DE 19 TÍTULOS DE CÓDIGOS Y LA COMPRA DE CINCO OBRAS EDITADAS Y DISTRIBUIDAS EXCLUSIVAMENTE POR LEGIS EDITORES S.A.</t>
  </si>
  <si>
    <t>16-12-5872706</t>
  </si>
  <si>
    <t>IDU-1063-2016</t>
  </si>
  <si>
    <t>CINDY LORENA MONROY OSSA</t>
  </si>
  <si>
    <t>PRESTAR SERVICIOS PROFESIONALES PARA LA EJECUCIÓN DE PLANES DE GESTIÓN SOCIAL EN DESARROLLO DE LOS PROCESOS DE COMPRA DE PREDIOS PARA PROYECTOS DE INFRAESTRUTURA VIAL Y ESPACIO PÚBLICO.</t>
  </si>
  <si>
    <t>16-12-5888150</t>
  </si>
  <si>
    <t>IDU-1061-2016</t>
  </si>
  <si>
    <t>ANDRES MAURICIO BARRERA HERNANDEZ</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</si>
  <si>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</si>
  <si>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16-12-5883557</t>
  </si>
  <si>
    <t>IDU-1064-2016</t>
  </si>
  <si>
    <t>PRESTAR SERVICIOS DE APOYO A LA GESTIÓN PARA EL SEGUIMIENTO Y CONTROL DE LAS ACTIVIDADES ADMINISTRATIVAS RELACIONADAS CON EL PAVIMENTO ASFÁLTICO FRESADO ORIGINADO EN LAS OBRAS QUE SE EJECUTAN, EN EL IDU.</t>
  </si>
  <si>
    <t>16-12-5887696</t>
  </si>
  <si>
    <t>IDU-1058-2016</t>
  </si>
  <si>
    <t>PRESTAR SERVICIOS PROFESIONALES PARA EL APOYO A LA SUPERVISIÓN DEL COMPONENTE DE REDES Y ADELANTAR LA GESTIÓN DE LOS PROYECTOS ANTE LAS EMPRESAS DE SERVICIOS PÚBLICOS.</t>
  </si>
  <si>
    <t>16-12-5867054</t>
  </si>
  <si>
    <t>IDU-1062-2016</t>
  </si>
  <si>
    <t>LAURA MARTINEZ BOTERO</t>
  </si>
  <si>
    <t>PRESTAR SERVICIOS PROFESIONALES A LA DIRECCIÓN GENERAL DEL IDU PARA APOYAR EL SEGUIMIENTO TÉCNICO DE LOS PROYECTOS ESTRATÉGICOS QUE LE SEAN ASIGNADOS.</t>
  </si>
  <si>
    <t>16-12-5886765</t>
  </si>
  <si>
    <t>IDU-1071-2016</t>
  </si>
  <si>
    <t>PRESTAR SERVICIOS PROFESIONALES PARA LA EJECUCIÓN DE LOS PLANES DE GESTIÓN SOCIAL EN DESARROLLO DE LOS PROCESOS DE COMPRA DE PREDIOS PARA PROYECTOS DE INFRAESTRUCTURA VIAL Y ESPACIO PÚBLICO, EN LOS ASUNTOS ASOCIADOS A LOS PROYECTOS PARA LA AMPLIACIÓN E INTEGRACIÓN DE TRONCALES.</t>
  </si>
  <si>
    <t>16-12-5900018</t>
  </si>
  <si>
    <t>IDU-1068-2016</t>
  </si>
  <si>
    <t>ERVIN CELEDONIO PÉREZ MARIN</t>
  </si>
  <si>
    <t>16-12-5896352</t>
  </si>
  <si>
    <t>IDU-1065-2016</t>
  </si>
  <si>
    <t>16-12-5892589</t>
  </si>
  <si>
    <t>IDU-1067-2016</t>
  </si>
  <si>
    <t>NATALIA ESCOVAR LOZANO</t>
  </si>
  <si>
    <t>16-12-5896028</t>
  </si>
  <si>
    <t>IDU-1059-2016</t>
  </si>
  <si>
    <t>OFICOMCO SAS</t>
  </si>
  <si>
    <t>COMPRA DE UN CELULAR I PHONE MODELO 6S DE 128 GB Y SUS ELEMENTOS DE PROTECCIÓN.</t>
  </si>
  <si>
    <t>16-13-5818741</t>
  </si>
  <si>
    <t>IDU-1060-2016</t>
  </si>
  <si>
    <t>SOFIA RAMIREZ SALCEDO</t>
  </si>
  <si>
    <t>PRESTAR SERVICIOS PROFESIONALES PARA APOYAR EL CONTROL Y SEGUIMIENTO DE LOS PROCESOS FINANCIEROS Y PRESUPUESTALES CORRESPONDIENTES A LOS PROYECTOS QUE SE EJECUTAN ENTIDAD.</t>
  </si>
  <si>
    <t>16-12-5882860</t>
  </si>
  <si>
    <t>IDU-1073-2016</t>
  </si>
  <si>
    <t>INGENIEROS CONSULTORES CIVILES Y ELECTRICOS S.A.  INGETEC</t>
  </si>
  <si>
    <t>ACTUALIZACIÓN, COMPLEMENTACIÓN, AJUSTES DE LOS DISEÑOS EXISTENTES, Y/O ELABORACIÓN DE LOS ESTUDIOS Y DISEÑOS, PARA LA ADECUACIÓN AL SISTEMA TRANSMILENIO DE LA CARRERA 7 DESDE LA CALLE 32 HASTA LA CALLE 200, RAMAL DE LA CALLE 72 ENTRE CARRERA 7 Y AVENIDA CARACAS, PATIO PORTAL, CONEXIONES OPERACIONALES CALLE 26, CALLE 100, CALLE 170 Y DEMÁS OBRAS COMPLEMENTARIAS, EN BOGOTÁ D.C.</t>
  </si>
  <si>
    <t>16-15-5594941</t>
  </si>
  <si>
    <t>IDU-1066-2016</t>
  </si>
  <si>
    <t xml:space="preserve">CONTRATAR A PRECIOS UNITARIOS FIJOS Y A MONTO AGOTABLE EL SERVICIO INTEGRAL DE FOTOCOPIADO INCLUIDO MANTENIMIENTO, REPUESTOS, INSUMOS Y OPERARIOS CALIFICADOS EN LA MODALIDAD DE PROVEEDURIA INTEGRAL- OUTSOURCING, INCLUYENDO LOS SERVICIOS DE FOTO- PLANOS Y ESCANEO DE PLANOS, EN LAS SEDES AD MINISTRATIVAS UBICADAS EN LA CIUDAD DE BOGOTÁ D.C. </t>
  </si>
  <si>
    <t>16-13-5838696</t>
  </si>
  <si>
    <t>IDU-1069-2016</t>
  </si>
  <si>
    <t>LAS PARTES SE COMPROMETEN A APORTAR ESFUERZOS TÉCNICOS, ADMINISTRATIVOS Y FINANCIEROS PARA EL DESARROLLO DE LAS ACTIVIDADES PROPIAS QUE SE GENEREN CON OCASIÓN DE LA EJECUCIÓN DE OBRAS CIVILES TELEMÁTICAS Y DEMÁS ACTIVIDADES NECESARIAS EN LAS DISTINTAS ETAPAS DE LOS PROYECTOS DE INFRAESTRUCTURA A CARGO DEL IDU, EN BOGOTA, D. C.</t>
  </si>
  <si>
    <t>16-12-5905333</t>
  </si>
  <si>
    <t>IDU-1070-2016</t>
  </si>
  <si>
    <t>CONTRATAR A PRECIOS UNITARIOS FIJOS Y A MONTO AGOTABLE EL DIAGNÓSTICO, MANTENIMIENTO CORRECTIVO Y PREVENTIVO MULTIMARCA PARA VEHÍCULOS, INCLUYENDO LA MANO DE OBRA Y/O SUMINISTRO DE REPUESTOS ORIGINALES DE ELEMENTOS Y LUBRICANTES PARA VEHÍCULOS DEL IDU.</t>
  </si>
  <si>
    <t>16-9-420955</t>
  </si>
  <si>
    <t>IDU-1072-2016</t>
  </si>
  <si>
    <t>CARLOS JULIAN PICHON HERNANDEZ</t>
  </si>
  <si>
    <t>PRESTAR SERVICIOS PROFESIONALES PARA APOYAR A LA DIRECCIÓN GENERAL EN LA COORDINACIÓN Y ESTRUCTURACIÓN DE ESQUEMAS DE ASOCIACIÓN PÚBLICO PRIVADA – APP, PARA EL DESARROLLO DE LOS PROYECTOS ESTRATÉGICOS DE LA ENTIDAD.</t>
  </si>
  <si>
    <t>16-12-5917979</t>
  </si>
  <si>
    <t>IDU-1074-2016</t>
  </si>
  <si>
    <t>CONSULTORES EN MOVILIDAD SAS</t>
  </si>
  <si>
    <t>ESTUDIO OPERACIONAL Y DE SEGURIDAD VIAL EN LA CALZADA RAPIDA ORIENTAL DE TRÁFICO MIXTO, EN EL TRAMO DE LA  AMPLIACIÓN DE LAS ESTACIONES TOBERÍN, MAZURÉN Y CALLE 146 DE LA AUTOPISTA NORTE EN LA CIUDAD DE BOGOTÁ, D.C.</t>
  </si>
  <si>
    <t>16-13-5869854</t>
  </si>
  <si>
    <t>IDU-1079-2016</t>
  </si>
  <si>
    <t>MARIA ALEJANDRA ARIAS MONTOYA</t>
  </si>
  <si>
    <t>PRESTAR SERVICIOS PROFESIONALES PARA RECEPCIONAR, VALIDAR Y PROCESAR LA INFORMACIÓN RELACIONADA CON EL RECONOCIMIENTO Y PAGO DEL LUCRO CESANTE, DAÑO EMERGENTE Y/O COMPENSACIONES SOCIALES A QUE HAYA LUGAR EN DESARROLLO DE LOS PROCESOS DE ADQUISICIÓN PREDIAL EN LOS ASUNTOS ASOCIADOS A LOS PROYECTOS PARA LA AMPLIACIÓN E INTEGRACIÓN DE TRONCALES.</t>
  </si>
  <si>
    <t>16-12-5935416</t>
  </si>
  <si>
    <t>IDU-1077-2016</t>
  </si>
  <si>
    <t>MARIO ESTEBAN GRANJA OSORIO</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</si>
  <si>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</si>
  <si>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16-12-5934664</t>
  </si>
  <si>
    <t>IDU-1078-2016</t>
  </si>
  <si>
    <t>Sandy Ticziana parada Mila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</si>
  <si>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</si>
  <si>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16-12-5934771</t>
  </si>
  <si>
    <t>IDU-1076-2016</t>
  </si>
  <si>
    <t>INGRID TATIANA PRINCE VILLABONA</t>
  </si>
  <si>
    <t>16-12-5934752</t>
  </si>
  <si>
    <t>IDU-1083-2016</t>
  </si>
  <si>
    <t>JOSEFINA HELENA ALDANA GARCIA</t>
  </si>
  <si>
    <t>16-12-5941079</t>
  </si>
  <si>
    <t>IDU-1075-2016</t>
  </si>
  <si>
    <t>PRESTAR SERVICIOS DE APOYO A LA GESTIÓN PARA REALIZAR LAS ACTIVIDADES DE CONTROL DE CALIDAD DE DOCUMENTOS (PLANOS) DIGITALIZADOS Y  DE PROCESOS QUE EJECUTA EL CENTRO DE DOCUMENTACIÓN DE LA ENTIDAD Y MANEJO ESTADÍSTICO DEL REPOSITORIO.</t>
  </si>
  <si>
    <t>16-12-5934674</t>
  </si>
  <si>
    <t>IDU-1080-2016</t>
  </si>
  <si>
    <t>GERMAN ORLANDO CORREDOR AGUILERA</t>
  </si>
  <si>
    <t>PRESTAR SERVICIOS PROFESIONALES PARA APOYAR A LA SUBDIRECCIÓN GENERAL DE INFRAESTRUCTURA EN LA GESTIÓN, SEGUIMIENTO Y CONTROL DE LOS PROYECTOS Y/O CONTRATOS ASIGNADOS Y EN LA IMPLEMENTACIÓN DE MECANISMOS DE REPORTES DE DESEMPEÑO DE ÉSTOS.</t>
  </si>
  <si>
    <t>16-12-5936324</t>
  </si>
  <si>
    <t>IDU-1082-2016</t>
  </si>
  <si>
    <t>16-12-5941040</t>
  </si>
  <si>
    <t>IDU-1081-2016</t>
  </si>
  <si>
    <t>ELABORAR LOS AVALUOS COMERCIALES INCLUIDAS LAS INDEMNIZACIONES, ELABORAR AVALUOS DE REFERENCIA Y LAS ACTUALIZACIONES DE CABIDA Y LINDEROS QUE SE REQUIERAN EN LOS DIFERENTES PROCESOS DE ADQUISICIÓN PREDIAL POR ENAJENACIÓN VOLUNTARIA O EXPROPIACIÓN ADMINISTRATIVA PARA OBRAS DE INFRAESTRUCTURA DEL SISTEMA DE TRANPORTE MASIVO DE BOGOTA A CARGO DE TRANSMILENIO S. A., CONFORME LO ESTABLECIDO EN LA LEY 388 DE 1997, LEY 1682 DE 2013, DECRETO 1420 DE 1998, DECRETO 2729 DE 2012 Y EN ESPECIAL LAS RESOLUCIONES 620 DE 2008, 898, 1044 DE 2014 Y LA RESOLUCION 0193 DE 2014 EXPEDIDA POR EL IGAC.</t>
  </si>
  <si>
    <t>Otros contratos de asociación</t>
  </si>
  <si>
    <t>16-12-5947090</t>
  </si>
  <si>
    <t>IDU-1084-2016</t>
  </si>
  <si>
    <t>JOSE FERNANDO VARGAS VELASCO</t>
  </si>
  <si>
    <t>16-12-5941094</t>
  </si>
  <si>
    <t>IDU-1085-2016</t>
  </si>
  <si>
    <t>PRESTAR LOS SERVICIOS DE MANTENIMIENTO, SOPORTE, DESARROLLO Y MIGRACIÓN A AMBIENTE WEB DEL SISTEMA DE INFORMACIÓN VALORICEMOS.</t>
  </si>
  <si>
    <t>16-12-5945136</t>
  </si>
  <si>
    <t>IDU-1086-2016</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</si>
  <si>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</si>
  <si>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16-12-5948807</t>
  </si>
  <si>
    <t>IDU-1087-2016</t>
  </si>
  <si>
    <t>GLORIA ESPERANZA OSORIO BOBADILLA</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</si>
  <si>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</si>
  <si>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16-12-5948937</t>
  </si>
  <si>
    <t>IDU-1091-2016</t>
  </si>
  <si>
    <t>PABLO JOSE HERNANDEZ HERNANDEZ</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</si>
  <si>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</si>
  <si>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16-12-5953315</t>
  </si>
  <si>
    <t>IDU-1088-2016</t>
  </si>
  <si>
    <t>ASFALTART S.A.S.</t>
  </si>
  <si>
    <t>BRIGADA DE REACCIÓN VIAL PARA EJECUTAR A PRECIOS UNITARIOS Y A MONTO AGOTABLE LAS OBRAS Y ACTIVIDADES NECESARIAS PARA LA CONSERVACIÓN DE LA MALLA VIAL ARTERIAL NO TRONCAL, GRUPO 2 (ZONA OCCIDENTAL), EN LA CIUDAD DE BOGOTÁ D. C.</t>
  </si>
  <si>
    <t>16-1-162537</t>
  </si>
  <si>
    <t>IDU-1089-2016</t>
  </si>
  <si>
    <t>ELIAS RICARDO LEAL MELO</t>
  </si>
  <si>
    <t xml:space="preserve">PRESTAR SERVICIOS PROFESIONALES A LA DIRECCIÓN TÉCNICA DE PROYECTOS PARA APOYAR EN LA ELABORACIÓN DEL COMPONENTE DE  GEOMETRÍA VIAL PARA LA INFRAESTRUCTURA DE MOVILIDAD A CARGO DEL IDU </t>
  </si>
  <si>
    <t>16-12-5952882</t>
  </si>
  <si>
    <t>IDU-1090-2016</t>
  </si>
  <si>
    <t xml:space="preserve">PRESTAR SERVICIOS PROFESIONALES A LA DIRECCIÓN TÉCNICA DE PROYECTOS PARA ELABORAR EL ANÁLISIS Y VALORACIONES CARTOGRÁFICOS Y DE TOPOGRAFÍA REQUERIDOS PARA LOS PROYECTOS DE INFRAESTRUCTURA  Y ESPACIO PÚBLICO.. </t>
  </si>
  <si>
    <t>16-12-5953258</t>
  </si>
  <si>
    <t>IDU-1095-2016</t>
  </si>
  <si>
    <t>JOHN JAIRO HERNANDEZ CHICA</t>
  </si>
  <si>
    <t>16-12-5960674</t>
  </si>
  <si>
    <t>IDU-1096-2016</t>
  </si>
  <si>
    <t>MARTHA LUCIA ACOSTA RAMOS</t>
  </si>
  <si>
    <t>16-12-5960733</t>
  </si>
  <si>
    <t>IDU-1093-2016</t>
  </si>
  <si>
    <t>16-12-5971308</t>
  </si>
  <si>
    <t>IDU-1094-2016</t>
  </si>
  <si>
    <t>HENRY RODOLFO RAMOS CLAVIJO</t>
  </si>
  <si>
    <t>16-12-5971395</t>
  </si>
  <si>
    <t>IDU-1097-2016</t>
  </si>
  <si>
    <t>ERIKA LORENA CORTES SUAREZ</t>
  </si>
  <si>
    <t>16-12-5960798</t>
  </si>
  <si>
    <t>IDU-1098-2016</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</si>
  <si>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</si>
  <si>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16-12-5971455</t>
  </si>
  <si>
    <t>IDU-1092-2016</t>
  </si>
  <si>
    <t>CONSORCIO JHG</t>
  </si>
  <si>
    <t>BRIGADA DE REACCIÓN VIAL PARA EJECUTAR A PRECIOS UNITARIOS Y A MONTO AGOTABLE LAS OBRAS Y ACTIVIDADES NECESARIAS PARA  LA CONSERVACION DE LA MALLA VIAL ARTERIAL NO TRONCAL, GRUPO 1 (ZONA ORIENTAL), EN LA CIUDAD DE BOGOTÁ D. C.</t>
  </si>
  <si>
    <t>IDU-1099-2016</t>
  </si>
  <si>
    <t>IVAN SANDOVAL ESCANDON</t>
  </si>
  <si>
    <t>16-12-5971480</t>
  </si>
  <si>
    <t>IDU-1102-2016</t>
  </si>
  <si>
    <t>LILIANA ROCIO ALVARADO ACOSTA</t>
  </si>
  <si>
    <t>16-12-5971516</t>
  </si>
  <si>
    <t>IDU-1100-2016</t>
  </si>
  <si>
    <t>COMPRA DE EQUIPOS DE USUARIO FINAL- ITEM 2</t>
  </si>
  <si>
    <t>16-9-421523</t>
  </si>
  <si>
    <t>IDU-1111-2016</t>
  </si>
  <si>
    <t>PRESTAR SERVICIOS PROFESIONALES APOYANDO EL COMPONENTE JURÍDICO DE LOS ASUNTOS COMPETENCIA DE LA SGDU Y SUS DIRECCIONES.</t>
  </si>
  <si>
    <t>16-12-5973955</t>
  </si>
  <si>
    <t>IDU-1114-2016</t>
  </si>
  <si>
    <t>WILLIAM CORTES CASTILLO</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</si>
  <si>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</si>
  <si>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16-12-5974027</t>
  </si>
  <si>
    <t>IDU-1112-2016</t>
  </si>
  <si>
    <t>SANDRA LILIANA CORTES HILARIÓN</t>
  </si>
  <si>
    <t xml:space="preserve">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 </t>
  </si>
  <si>
    <t>16-12-5973988</t>
  </si>
  <si>
    <t>IDU-1130-2016</t>
  </si>
  <si>
    <t xml:space="preserve">PRESTAR SERVICIOS PROFESIONALES A LA DIRECCIÓN TÉCNICA DE PROYECTOS PARA LA ELABORACIÓN DE LOS ESTUDIOS RELACIONADOS CON EL COMPONENTE DE TRANSITO Y TRANSPORTE PARA LOS PROYECTOS DE INFRAESTRUCTURA VIAL DE TRANSPORTE Y ESPACIO PUBLICO. </t>
  </si>
  <si>
    <t>17-12-5990464</t>
  </si>
  <si>
    <t>IDU-1103-2016</t>
  </si>
  <si>
    <t>RAUL JOSE MONGUI VENGOECHEA</t>
  </si>
  <si>
    <t xml:space="preserve">PRESTAR SERVICIOS PROFESIONALES PARA APOYAR A LA DIRECCIÓN TÉCNICA DE PROYECTOS EN LA ELABORACIÓN DE INSUMOS PARA LAS PROPUESTAS DE URBANISMO, PAISAJISMO Y ARQUITECTURA PARA LOS  SISTEMAS DE MOVILIDAD Y DE ESPACIO PÚBLICO CARGO DEL IDU. </t>
  </si>
  <si>
    <t>16-12-5971549</t>
  </si>
  <si>
    <t>IDU-1108-2016</t>
  </si>
  <si>
    <t>PRESTAR SERVICIOS PROFESIONALES PARA ADELANTAR LAS DIFERENTES ETAPAS JURÍDICAS DENTRO DEL PROCESO DE ADQUISICIÓN PREDIAL POR ENAJENACIÓN VOLUNTARIA O EXPROPIACIÓN ADMINISTRATIVA, EN LOS ASUNTOS ASOCIADOS A LOS PROYECTOS PARA LA AMPLIACIÓN E INTEGRACIÓN DE TRONCALES.</t>
  </si>
  <si>
    <t>16-12-5973913</t>
  </si>
  <si>
    <t>IDU-1101-2016</t>
  </si>
  <si>
    <t>INTEGRAL SOCIEDAD ANONIMA</t>
  </si>
  <si>
    <t xml:space="preserve">INTERVENTORÍA TÉCNICA, ADMINISTRATIVA Y FINANCIERA, LEGAL, SOCIAL, AMBIENTAL Y SST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TROCALES AMÉRICAS, CALLE 26 Y NQS, EN BOGOTÁ D.C. </t>
  </si>
  <si>
    <t>16-15-5710241</t>
  </si>
  <si>
    <t>IDU-1104-2016</t>
  </si>
  <si>
    <t>INTERVENTORIA TÉCNICA, ADMINISTRATIVA, FINANCIERA, LEGAL, SOCIAL, AMBIENTAL Y SST A LA ACTUALIZACIÓN, COMPLEMENTACIÓN, AJUSTES DE LOS DISEÑOS EXISTENTES, Y/O ELABORACIÓN DE LOS ESTUDIOS Y DISEÑOS, PARA LA ADECUACIÓN AL SISTEMA TRANSMILENIO DE LA CARRERA 7 Y AVENIDA CARACAS, PATIO PORTAL, CONEXIONES OPERACIONALES CALLE 26, CALLE 100, CALLE 170 Y DEMÁS OBRAS COMPLEMENTARIAS, EN BOGOTÁ, D.C.</t>
  </si>
  <si>
    <t>16-15-5710432</t>
  </si>
  <si>
    <t>IDU-1105-2016</t>
  </si>
  <si>
    <t>MANTENIMIENTO PREVENTIVO Y CORRECTIVO CON SUMINISTRO DE REPUESTOS DE LA INFRAESTRUCTURA DE DATACENTER PARA LOS SUBSISTEMAS DE: EXTINCIÓN- DETECCIÓN DE INCENDIOS, ACONDICIONAMIENTO AMBIENTAL, ENERGÍA REGULADA Y CONTROL.</t>
  </si>
  <si>
    <t>16-9-421769</t>
  </si>
  <si>
    <t>IDU-1106-2016</t>
  </si>
  <si>
    <t>INTERVENTORIA TECNICA, ADMINISTRATIVA, LEGAL, FINANCIERA, SOCIAL, AMBIENTAL Y DE SEGURIDAD Y SALUD EN EL TRABAJO PARA REALIZAR LA ACTUALIZACIÓN, COMPLEMENTACIÓN, AJUSTES DE LOS ESTUDIOS Y DISEÑOS DE LA AMPLIACIÓN Y EXTENSIÓN DE LA TRONCAL CARACAS ENTRE LA ESTACIÓN MOLINOS HASTA PORTAL USME - ACTUALIZACIÓN, COMPLEMENTACIÓN, AJUSTES DE LA FACTIBILIDAD Y ESTUDIOS Y DISEÑOS DEL TRAMO USME- YOMASA- HASTA EL NUEVO PATIO Y OBRAS COMPLEMENTARIAS EN BOGOTÁ D.C.</t>
  </si>
  <si>
    <t>16-15-5710183</t>
  </si>
  <si>
    <t>IDU-1107-2016</t>
  </si>
  <si>
    <t>CONSORCIO JPS-CCC/VILLAVICENCIO</t>
  </si>
  <si>
    <t>INTERVENTORIA TÉCNICA, ADMINISTRATIVA, LEGAL, FINANCIERA, SOCIAL AMBIENTAL Y DE SEGURIDAD Y SALUD EN EL TRABAJO PARA REALIZAR LA ACTUALIZACIÓN Y AJUSTE DE FACTIBILIDAD Y ESTUDIOS Y DISEÑOS PARA LA ADECUACIÓN AL SISTEMA TRANSMILENIO DE LA TRONCAL AV. VILLAVICENCIO DESDE EL PORTAL TUNAL HASTA LA TRONCAL NQS EN BOGOTÁ D.C.</t>
  </si>
  <si>
    <t>16-15-5710119</t>
  </si>
  <si>
    <t>IDU-1109-2016</t>
  </si>
  <si>
    <t>CONSORCIO TRONCAL CARACAS</t>
  </si>
  <si>
    <t xml:space="preserve">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 </t>
  </si>
  <si>
    <t>16-15-5699085</t>
  </si>
  <si>
    <t>IDU-1110-2016</t>
  </si>
  <si>
    <t>CONSORCIO TRONCAL AMERICAS</t>
  </si>
  <si>
    <t>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t>
  </si>
  <si>
    <t>16-15-5699439</t>
  </si>
  <si>
    <t>IDU-1113-2016</t>
  </si>
  <si>
    <t>CONSORCIO EUROCIVIL IDU 015</t>
  </si>
  <si>
    <t>ACTUALIZACIÓN Y AJUSTE DE FACTIBILIDAD, Y ESTUDIOS Y DISEÑOS PARA LA ADECUACIÓN AL SISTEMA TRANSMILENIO DE LA TRONCAL AV. VILLAVICENCIO DESDE EL PORTAL TUNAL HASTA LA TRONCAL NQS, EN BOGOTÁ D.C.</t>
  </si>
  <si>
    <t>16-15-5699297</t>
  </si>
  <si>
    <t>IDU-1121-2016</t>
  </si>
  <si>
    <t>LUIS EDUARDO MANCERA ORTIZ</t>
  </si>
  <si>
    <t xml:space="preserve">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 </t>
  </si>
  <si>
    <t>17-12-5988339</t>
  </si>
  <si>
    <t>IDU-1118-2016</t>
  </si>
  <si>
    <t>DIANA CAROLINA GOMEZ ALVAREZ</t>
  </si>
  <si>
    <t xml:space="preserve">PRESTAR SERVICIOS PROFESIONALES PARA APOYAR A LA DIRECCIÓN TÉCNICA DE PROYECTOS EN LA ELABORACIÓN DE INSUMOS PARA LAS PROPUESTAS DE URBANISMO, PAISAJISMO Y ARQUITECTURA PARA LOS SISTEMAS DE MOVILIDAD Y DE ESPACIO PÚBLICO Y TRANSPORTE A CARGO DEL IDU. </t>
  </si>
  <si>
    <t>16-12-5974096</t>
  </si>
  <si>
    <t>IDU-1115-2016</t>
  </si>
  <si>
    <t>VIAS Y CONSTRUCCIONES S.A. VICON S.A.</t>
  </si>
  <si>
    <t xml:space="preserve">EJECUTAR A PRECIOS UNITARIOS Y A MONTO AGOTABLE, LAS OBRAS Y ACTIVIDADES NECESARIAS PARA LA CONSERVACIÓN DE LA MALLA VIAL QUE SOPORTA LAS RUTAS DEL SISTEMA INTEGRADO DE TRANSPORTE PÚBLICO- SITP, EN LA CIUDAD DE BOGOTÁ D.C. GRUPO 1 </t>
  </si>
  <si>
    <t>16-1-162550</t>
  </si>
  <si>
    <t>IDU-1122-2016</t>
  </si>
  <si>
    <t xml:space="preserve">PRESTAR SERVICIOS TÉCNICOS EN LA ELABORACIÓN DE LOS INSUMOS DE DIAGNOSTICO Y PROPUESTA DEL COMPONENTE DE LAS REDES HIDROSANITARIAS PARA LOS PROYECTOS DE INFRAESTRUCTURA DE MOVILIDAD, ESPACIO PUBLICO Y TRANSPORTE, QUE HACEN PARTE DE LAS METAS Y PRIORIDADES DE LA DEPENDENCIA. </t>
  </si>
  <si>
    <t>17-12-5988493</t>
  </si>
  <si>
    <t>IDU-1120-2016</t>
  </si>
  <si>
    <t>MONICA PILAR PARRA GOMEZ</t>
  </si>
  <si>
    <t>16-12-5974119</t>
  </si>
  <si>
    <t>IDU-1117-2016</t>
  </si>
  <si>
    <t>JEYDI TERESA TORRES DELGADO</t>
  </si>
  <si>
    <t>16-12-5974063</t>
  </si>
  <si>
    <t>IDU-1123-2016</t>
  </si>
  <si>
    <t xml:space="preserve">PRESTAR SERVICIOS PROFESIONALES A LA DIRECCIÓN TÉCNICA DE PROYECTOS APOYANDO LA ELABORACIÓN DE INSUMOS NECESARIOS PARA LOS PRODUCTOS DEL COMPONENTE DE ESTRUCTURAS DE LOS PROYECTOS VIAL, DE TRANSPORTE Y DE ESPACIO PÚBLICO A CARGO DEL IDU. </t>
  </si>
  <si>
    <t>17-12-5988584</t>
  </si>
  <si>
    <t>IDU-1124-2016</t>
  </si>
  <si>
    <t>LEIDY ELIANA PRIETO BUITRAGO</t>
  </si>
  <si>
    <t>17-12-5988687</t>
  </si>
  <si>
    <t>IDU-1116-2016</t>
  </si>
  <si>
    <t>C.I. GRODCO S.C.A - INGENIEROS CIVILES</t>
  </si>
  <si>
    <t>EJECUTAR A PRECIOS UNITARIOS Y A MONTO AGOTABLE, LAS OBRAS Y ACTIVIDADES NECESARIAS PARA LA CONSERVACIÓN DE LA MALLA VIAL ARTERIAL TRONCAL Y LA MALLA VIAL QUE SOPORTA LAS RUTAS DEL SISTEMA INTEGRADO DE TRANSPORTE PÚBLICO- SITP, EN LA CIUDAD DE BOGOTÁ D.C. GRUPO 2</t>
  </si>
  <si>
    <t>IDU-1119-2016</t>
  </si>
  <si>
    <t>J M V INGENIEROS S A S</t>
  </si>
  <si>
    <t>EJECUTAR A PRECIOS UNITARIOS Y A MONTO AGOTABLE, LAS OBRAS Y ACTIVIDADES NECESARIAS PARA LA CONSERVACIÓN DE LA MALLA VIAL ARTERIAL TRONCAL Y LA MALLA VIAL QUE SOPORTA LAS RUTAS DEL SISTEMA INTEGRADO DE TRANSPORTE PÚBLICO- SITP, EN LA CIUDAD DE BOGOTÁ D.C. GRUPO 3</t>
  </si>
  <si>
    <t>IDU-1126-2016</t>
  </si>
  <si>
    <t xml:space="preserve">PRESTAR SERVICIOS PROFESIONALES PARA PROPONER INTERVENCIONES URBANAS INTEGRALES Y DE PAISAJISMO PARA LOS SUBSISTEMAS VIAL Y DE TRANSPORTE A CARGO DEL IDU, DE ACUERDO CON LA NORMATIVIDAD VIGENTE.  </t>
  </si>
  <si>
    <t>17-12-5989709</t>
  </si>
  <si>
    <t>IDU-1125-2016</t>
  </si>
  <si>
    <t>OSCAR ANDRES NAVARRO MANRIQUE</t>
  </si>
  <si>
    <t xml:space="preserve">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 </t>
  </si>
  <si>
    <t>17-12-5989580</t>
  </si>
  <si>
    <t>IDU-1127-2016</t>
  </si>
  <si>
    <t xml:space="preserve">COMPRA DE EQUIPOS USUARIO FINAL ITEM 1,3 Y 5 </t>
  </si>
  <si>
    <t>IDU-1128-2016</t>
  </si>
  <si>
    <t>PRESTAR LOS SERVICOS DE MANTENIMIENTO PREVENTIVO, CORRECTIVO Y AMPLIACIÓN DE LA SOLUCIÓN DE TURNOS DIGITALES (DIGITURNO) CON SUMINISTRO  A MONTO AGOTABLE DE INSUMOS Y/O PARTES</t>
  </si>
  <si>
    <t>16-13-5927128</t>
  </si>
  <si>
    <t>IDU-1129-2016</t>
  </si>
  <si>
    <t>CONSTRUCCIONES BENAVIDES INGENIEROS CONTRATISTAS LTDA</t>
  </si>
  <si>
    <t>EJECUCION A MONTO AGOTABLE DE LA OBRAS DE MANTENIMIENTO, MEJORAMIENTO, ADECUACIÓN Y REABILITACIÓN DE ESPACIO PÚBLICO EN BOGOTÁ D.C. 2016</t>
  </si>
  <si>
    <t>16-1-162546</t>
  </si>
  <si>
    <t>IDU-1131-2016</t>
  </si>
  <si>
    <t>NORBERTO BAYONA ESPITIA</t>
  </si>
  <si>
    <t xml:space="preserve">INTERVENTORIA TECNICA, ADMINISTRATIVA, LEGAL, FINANCIERA, SOCIAL, AMBIENTAL Y DE SEGURIDAD Y SALUD EN EL TRABAJO PARA LA EJECUCIÓN A MONTO AGOTABLE, DE LAS OBRAS DE MANTENIMIENTO, MEJORAMIENTO, ADECUACIÓN Y REHABILITACIÓN DE ESPACIO PÚBLICO EN BOGOTÁ D.C. </t>
  </si>
  <si>
    <t>16-15-5710024</t>
  </si>
  <si>
    <t>IDU-1132-2016</t>
  </si>
  <si>
    <t>NEX COMPUTER S.A</t>
  </si>
  <si>
    <t>COMPRAR EQUIPOS USUARIO FINAL. ÍTEM 4.</t>
  </si>
  <si>
    <t>IDU-1133-2016</t>
  </si>
  <si>
    <t>CONSULTORÍA Y CONSTRUCCIONES CIVILES LTDA.</t>
  </si>
  <si>
    <t>REALIZAR LOS ESTUDIOS DE PATOLOGÍA, VULNERABILIDAD SISMICA Y REFORZAMIENTO ESTRUCTURAL EN EL EDIFICIO SEDE PRINCIPAL DEL IDU, UBICADO EN LA CALLE 22N° 6-27.</t>
  </si>
  <si>
    <t>16-15-5687994</t>
  </si>
  <si>
    <t>IDU-1134-2016</t>
  </si>
  <si>
    <t xml:space="preserve">PRESTAR SERVICIOS DE APOYO LOGISTICO A LOS DIFERENTES EVENTOS Y ACTIVIDADES QUE REQUIERE ADELANTAR LA ENTIDAD. </t>
  </si>
  <si>
    <t>16-11-5781076</t>
  </si>
  <si>
    <t>IDU-1135-2016</t>
  </si>
  <si>
    <t>ETIBARRAS LTDA</t>
  </si>
  <si>
    <t>ADQUIRIR POR MEDIO DE COMPRA IMPRESORAS MONOCROMÁTICAS DE CÓDIGO DE BARRAS PARA USUARIO FINAL DEL INSTITUTO DE DESARROLLO URBANO.</t>
  </si>
  <si>
    <t>16-13-5921595</t>
  </si>
  <si>
    <t>IDU-1136-2016</t>
  </si>
  <si>
    <t>IMPRENTA NACIONAL DE COLOMBIA</t>
  </si>
  <si>
    <t>PRESTAR EL SERVICIO DE IMPRESION DE PIEZAS DE DIVULGACIÓN, ELABORACIÓN Y SUMINISTRO DE MATERIAL POP PARA LA DIVULGACIÓN DE LA GESTIÓN DE LA ENTIDAD EN LO RELACIONADO CON LOS PROYECTOS QUE ADELANTA EL INSTITUTO DE DESARROLLO URBANO- IDU</t>
  </si>
  <si>
    <t>17-12-5990677</t>
  </si>
  <si>
    <t>IDU-1137-2016</t>
  </si>
  <si>
    <t>CLUB DE TEATRO EXPERIMENTAL CAFE LA MAMA</t>
  </si>
  <si>
    <t>EL INSTITUTO DE DESARROLLO URBANO- IDU, ENTREGA A TITULO DE COMODATO AL CLUB DE TEATRO EXPERIMENTAL CAFE LA MAMA, EL INMUEBLE DE SU PROPIEDAD UBICADO EN LA CALLE 63 N 9 - 56/ 60/62 CON UN ÁREA DE 238.97 METROS CUADRADOS DEBIDAMENTE IDENTIFICADO CON EL REGISTRO TOPOGRAFICO 309 ELABORADO POR EL IDU</t>
  </si>
  <si>
    <t>17-12-5990901</t>
  </si>
  <si>
    <t>Fecha Suscripción</t>
  </si>
  <si>
    <t>IDU-1-2017</t>
  </si>
  <si>
    <t xml:space="preserve">PRESTAR SERVICIOS DE APOYO PARA DESARROLLAR GESTIONES ADMINISTRATIVAS QUE SE DESPRENDAN DE LA CELEBRACIÓN Y EJECUCIÓN DE LOS CONTRATOS DE PRESTACIÓN DE SERVICIOS PERSONALES DE COMPETENCIA DE LA DEPENDENCIA. </t>
  </si>
  <si>
    <t>17-12-5996966</t>
  </si>
  <si>
    <t>IDU-2-2017</t>
  </si>
  <si>
    <t>17-12-5997009</t>
  </si>
  <si>
    <t>IDU-3-2017</t>
  </si>
  <si>
    <t>NORMA LORENA RAMIREZ GARCIA</t>
  </si>
  <si>
    <t>17-12-5997836</t>
  </si>
  <si>
    <t>CCE-13908-2017</t>
  </si>
  <si>
    <t>ADQUISICION DE UN CELULAR IPHONE, MODELO 7 PLUS, CAPACIDAD 256 GB.</t>
  </si>
  <si>
    <t>ACUERDO MACRO</t>
  </si>
  <si>
    <t>IDU-4-2017</t>
  </si>
  <si>
    <t>17-12-5997878</t>
  </si>
  <si>
    <t>IDU-5-2017</t>
  </si>
  <si>
    <t xml:space="preserve">PRESTAR SERVICIOS DE APOYO A LA GESTIÓN PARA EL SEGUIMIENTO Y CONTROL DE LOS TRÁMITES CONTRACTUALES, ASÍ COMO EL REGISTRO Y MANEJO DE LAS BASES DE DATOS CORRESPONDIENTES. </t>
  </si>
  <si>
    <t>17-12-5997092</t>
  </si>
  <si>
    <t>IDU-6-2017</t>
  </si>
  <si>
    <t>PRESTAR SERVICIOS PROFESIONALES PARA APOYAR EL TRÁMITE DE MODIFICACIONES PRESUPUESTALES INTERNAS Y EXTERNAS DE LA ENTIDAD.</t>
  </si>
  <si>
    <t>17-12-6001266</t>
  </si>
  <si>
    <t>IDU-7-2017</t>
  </si>
  <si>
    <t>LILIANA ANDREA SANCHEZ TORRES</t>
  </si>
  <si>
    <t>17-12-6001275</t>
  </si>
  <si>
    <t>IDU-8-2017</t>
  </si>
  <si>
    <t>17-12-6001283</t>
  </si>
  <si>
    <t>IDU-9-2017</t>
  </si>
  <si>
    <t xml:space="preserve">PRESTAR SERVICIOS PROFESIONALES PARA APOYAR ACTIVIDADES PROPIAS DE LOS SISTEMAS INTEGRADOS DE GESTIÓN DE LA SUBDIRECCIÓN TÉCNICA DE PRESUPUESTO Y CONTABILIDAD. </t>
  </si>
  <si>
    <t>17-12-6001287</t>
  </si>
  <si>
    <t>IDU-10-2017</t>
  </si>
  <si>
    <t>17-12-6001292</t>
  </si>
  <si>
    <t>IDU-11-2017</t>
  </si>
  <si>
    <t>PRESTAR SERVICIOS PROFESIONALES PARA APOYAR EL PROCESO DE DEPURACIÓN DE LAS CUENTAS PUC RELACIONADAS CON LOS ESTADOS CONTABLES.</t>
  </si>
  <si>
    <t>17-12-6001297</t>
  </si>
  <si>
    <t>IDU-12-2017</t>
  </si>
  <si>
    <t>PRESTAR SERVICIOS PROFESIONALES PARA LA FORMULACIÓN DEL COMPONENTE DE PAVIMENTOS DE LOS PROYECTOS VIALES, DE TRANSPORTE Y DE ESPACIO PÚBLICO A CARGO DEL IDU, DE ACUERDO CON LA NORMATIVIDAD LEGAL VIGENTE.</t>
  </si>
  <si>
    <t>17-12-6001302</t>
  </si>
  <si>
    <t>IDU-13-2017</t>
  </si>
  <si>
    <t>DIEGO DAVID ZAPATA RUIZ</t>
  </si>
  <si>
    <t>PRESTAR SERVICIOS PROFESIONALES PARA APOYAR LA SUPERVISIÓN DE LOS CONTRATOS DE VIGILANCIA MÓVIL, ASÍ COMO ADELANTAR LOS TRÁMITES DE CARÁCTER TÉCNICO RELACIONADOS CON LA ADMINISTRACIÓN DE LOS PREDIOS PROPIEDAD DEL INSTITUTO.</t>
  </si>
  <si>
    <t>17-12-6001307</t>
  </si>
  <si>
    <t>IDU-14-2017</t>
  </si>
  <si>
    <t>OSCAR FABIAN GOMEZ ROMERO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</si>
  <si>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</si>
  <si>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17-12-6001316</t>
  </si>
  <si>
    <t>IDU-15-2017</t>
  </si>
  <si>
    <t>SANDRA CONSTANZA BAEZ DIAZ</t>
  </si>
  <si>
    <t>17-12-6001321</t>
  </si>
  <si>
    <t>IDU-16-2017</t>
  </si>
  <si>
    <t xml:space="preserve">PRESTAR SERVICIOS PROFESIONALES PARA LA FORMULACIÓN DEL COMPONENTE DE ESTRUCTURAS DE LOS PROYECTOS VIALES, DE TRANSPORTE Y DE ESPACIO PÚBLICO A CARGO DEL IDU, DE ACUERDO CON LA NORMATIVIDAD LEGAL VIGENTE. </t>
  </si>
  <si>
    <t>17-12-6001330</t>
  </si>
  <si>
    <t>IDU-17-2017</t>
  </si>
  <si>
    <t>MARCELA TRINIDAD RODRIGUEZ URIBE</t>
  </si>
  <si>
    <t>17-12-6001336</t>
  </si>
  <si>
    <t>IDU-18-2017</t>
  </si>
  <si>
    <t>MAGDA LUCIA GARCIA DIAZ</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</si>
  <si>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</si>
  <si>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17-12-6001343</t>
  </si>
  <si>
    <t>IDU-19-2017</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</si>
  <si>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</si>
  <si>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17-12-6001346</t>
  </si>
  <si>
    <t>IDU-20-2017</t>
  </si>
  <si>
    <t>PRESTAR SERVICIOS PROFESIONALES PARA APOYAR EL PROCESO DE CONTROL Y SEGUIMIENTO DE LA EJECUCIÓN PRESUPUESTAL.</t>
  </si>
  <si>
    <t>17-12-6002014</t>
  </si>
  <si>
    <t>IDU-21-2017</t>
  </si>
  <si>
    <t>EDUARDO SIERRA ZAMORA</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</si>
  <si>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</si>
  <si>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17-12-6002055</t>
  </si>
  <si>
    <t>IDU-22-2017</t>
  </si>
  <si>
    <t>ANA MARIA PAEZ CANTOS</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</si>
  <si>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</si>
  <si>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17-12-6001351</t>
  </si>
  <si>
    <t>IDU-23-2017</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</si>
  <si>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</si>
  <si>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17-12-6001355</t>
  </si>
  <si>
    <t>IDU-24-2017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</si>
  <si>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</si>
  <si>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17-12-6001359</t>
  </si>
  <si>
    <t>IDU-25-2017</t>
  </si>
  <si>
    <t>17-12-6002153</t>
  </si>
  <si>
    <t>IDU-26-2017</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</si>
  <si>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</si>
  <si>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17-12-6002195</t>
  </si>
  <si>
    <t>IDU-27-2017</t>
  </si>
  <si>
    <t>YESIKA JULIETH ACOSTA VARGAS</t>
  </si>
  <si>
    <t>17-12-6002228</t>
  </si>
  <si>
    <t>IDU-28-2017</t>
  </si>
  <si>
    <t>MIGUEL DAVID SIERRA CARRILLO</t>
  </si>
  <si>
    <t>PRESTAR SERVICIOS PROFESIONALES PARA PROPONER INTERVENCIONES URBANAS INTEGRALES Y DE PAISAJISMO PARA LOS SUBSISTEMAS VIAL Y DE TRANSPORTE A CARGO DEL IDU, DE ACUERDO CON LA NORMATIVIDAD VIGENTE.</t>
  </si>
  <si>
    <t>17-12-6002338</t>
  </si>
  <si>
    <t>IDU-29-2017</t>
  </si>
  <si>
    <t>ORLANDO GONZALEZ SANCHEZ</t>
  </si>
  <si>
    <t>17-12-6002367</t>
  </si>
  <si>
    <t>IDU-30-2017</t>
  </si>
  <si>
    <t>PRESTAR SERVICIOS PROFESIONALES PARA COORDINAR LOS PROYECTOS Y CONTRATOS DE LA DIRECCIÓN TÉCNICA DE DISEÑO DE PROYECTOS, ASÍ COMO APOYAR LA SUPERVISIÓN DE LOS CONTRATOS QUE LE SEAN ASIGNADOS, EN EL COMPONENTE DE PRESUPUESTO.</t>
  </si>
  <si>
    <t>17-12-6002112</t>
  </si>
  <si>
    <t>IDU-31-2017</t>
  </si>
  <si>
    <t>JOHANA PAOLA LAMILLA SÁNCHEZ</t>
  </si>
  <si>
    <t>PRESTAR SERVICIOS PROFESIONALES PARA APOYAR TÉCNICAMENTE EN EL DESARROLLO DEL MODELO DE GESTIÓN DEL ÁREA, ASÍ COMO EN LA IMPLEMENTACIÓN, EL CUMPLIMIENTO Y CONTROL DE LOS INDICADORES DE GESTIÓN DE LA DEPENDENCIA.</t>
  </si>
  <si>
    <t>17-12-6002406</t>
  </si>
  <si>
    <t>IDU-32-2017</t>
  </si>
  <si>
    <t>17-12-6002642</t>
  </si>
  <si>
    <t>IDU-33-2017</t>
  </si>
  <si>
    <t>17-12-6004986</t>
  </si>
  <si>
    <t>IDU-34-2017</t>
  </si>
  <si>
    <t>FERNANDO ARIAS SERRANO</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</si>
  <si>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</si>
  <si>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17-12-6003074</t>
  </si>
  <si>
    <t>IDU-35-2017</t>
  </si>
  <si>
    <t>DANIEL ALBERTO ALCANTAR</t>
  </si>
  <si>
    <t xml:space="preserve">PRESTAR SERVICIOS PROFESIONALES A LA DIRECCIÓN TÉCNICA DE PROYECTOS PARA APOYAR EN LA ELABORACIÓN DEL COMPONENTE DE GEOMETRÍA VIAL PARA LA INFRAESTRUCTURA DE MOVILIDAD A CARGO DEL IDU. </t>
  </si>
  <si>
    <t>17-12-6003006</t>
  </si>
  <si>
    <t>IDU-36-2017</t>
  </si>
  <si>
    <t>FERNANDO MOSCOSO GORDILLO</t>
  </si>
  <si>
    <t>PRESTAR SERVICIOS PROFESIONALES PARA APOYAR A LA DIRECCIÓN TÉCNICA DE PROYECTOS EN LA ELABORACIÓN DE INSUMOS PARA LAS PROPUESTAS DE URBANISMO, PAISAJISMO Y ARQUITECTURA PARA LOS SISTEMAS DE MOVILIDAD Y DE ESPACIO PÚBLICO Y TRANSPORTE A CARGO DEL IDU.</t>
  </si>
  <si>
    <t>17-12-6009347</t>
  </si>
  <si>
    <t>IDU-37-2017</t>
  </si>
  <si>
    <t>CÉSAR AUGUSTO TRIVIÑO AMAR</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</si>
  <si>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</si>
  <si>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17-12-6005169</t>
  </si>
  <si>
    <t>IDU-38-2017</t>
  </si>
  <si>
    <t>ATENDER DE FORMA CONTROLADA EN UN PUNTO ÚNICO DE CONTACTO, LA RECEPCIÓN Y SOPORTE DE SOLICITUDES DE TECNOLOGÍA EXPUESTAS POR LOS USUARIOS, RESOLVIENDO LOS EVENTOS O REQUERIMIENTOS QUE SE PRESENTAN EN LA GESTIÓN DE LOS SERVICIOS DE T.I.</t>
  </si>
  <si>
    <t>17-12-6005124</t>
  </si>
  <si>
    <t>IDU-39-2017</t>
  </si>
  <si>
    <t>ELIANA ALEJANDRA RONCANCIO MOLANO</t>
  </si>
  <si>
    <t>17-12-6005251</t>
  </si>
  <si>
    <t>IDU-40-2017</t>
  </si>
  <si>
    <t>17-12-6005316</t>
  </si>
  <si>
    <t>IDU-41-2017</t>
  </si>
  <si>
    <t>PRESTAR SERVICIOS PROFESIONALES PARA COORDINAR LOS PROYECTOS Y CONTRATOS DE LA DIRECCIÓN TÉCNICA DE DISEÑO DE PROYECTOS, ASÍ COMO APOYAR LA SUPERVISIÓN DE LOS CONTRATOS QUE LE SEAN ASIGNADOS, EN EL COMPONENTE DE URBANISMO Y ESPACIO PÚBLICO.</t>
  </si>
  <si>
    <t>17-12-6005386</t>
  </si>
  <si>
    <t>IDU-42-2017</t>
  </si>
  <si>
    <t>17-12-6005441</t>
  </si>
  <si>
    <t>IDU-43-2017</t>
  </si>
  <si>
    <t>CESAR APONTE RODRIGUEZ</t>
  </si>
  <si>
    <t xml:space="preserve">PRESTAR SERVICIOS PROFESIONALES A LA DIRECCIÓN TÉCNICA DE PROYECTOS PARA ELABORAR EL ANÁLISIS Y VALORACIONES CARTOGRÁFICOS Y DE TOPOGRAFÍA REQUERIDOS PARA LOS PROYECTOS DE INFRAESTRUCTURA Y ESPACIO PÚBLICO. </t>
  </si>
  <si>
    <t>17-12-6005478</t>
  </si>
  <si>
    <t>IDU-44-2017</t>
  </si>
  <si>
    <t>17-12-6005548</t>
  </si>
  <si>
    <t>IDU-45-2017</t>
  </si>
  <si>
    <t>PRESTAR SERVICIOS DE APOYO A LA GESTIÓN PARA EL FUNCIONAMIENTO INTEGRAL DE LA MESA DE SERVICIOS LLEVANDO A CABO EL SOPORTE DE HARDWARE Y DE SOFTWARE, A LOS USUARIOS FINALES DE LA ENTIDAD.</t>
  </si>
  <si>
    <t>17-12-6005570</t>
  </si>
  <si>
    <t>IDU-46-2017</t>
  </si>
  <si>
    <t xml:space="preserve">PRESTAR SERVICIOS PROFESIONALES PARA APOYAR LA GESTIÓN AMBIENTAL DE LOS PROYECTOS QUE ADELANTA LA SUBDIRECCIÓN GENERAL DE DESARROLLO URBANO. </t>
  </si>
  <si>
    <t>17-12-6005591</t>
  </si>
  <si>
    <t>IDU-47-2017</t>
  </si>
  <si>
    <t>17-12-6005640</t>
  </si>
  <si>
    <t>IDU-48-2017</t>
  </si>
  <si>
    <t>JUAN CARLOS CAIPA CORREDOR</t>
  </si>
  <si>
    <t>17-12-6005653</t>
  </si>
  <si>
    <t>IDU-49-2017</t>
  </si>
  <si>
    <t>JUAN DIEGO CASTELLANOS</t>
  </si>
  <si>
    <t>17-12-6005680</t>
  </si>
  <si>
    <t>IDU-50-2017</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</si>
  <si>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</si>
  <si>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17-12-6010354</t>
  </si>
  <si>
    <t>IDU-51-2017</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</si>
  <si>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</si>
  <si>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17-12-6013329</t>
  </si>
  <si>
    <t>IDU-52-2017</t>
  </si>
  <si>
    <t>RUBEN HELI DURAN RODRIGUEZ</t>
  </si>
  <si>
    <t xml:space="preserve">PRESTAR SERVICIOS DE APOYO A LA GESTIÓN PARA REALIZAR ACTIVIDADES RELACIONADAS CON LA RECEPCIÓN, RECOPILACIÓN, ORGANIZACIÓN Y ARCHIVO DE LOS DOCUMENTOS Y EXPEDIENTES FÍSICOS Y MAGNÉTICOS DE LA SUBDIRECCIÓN GENERAL JURÍDICA. </t>
  </si>
  <si>
    <t>17-12-6013342</t>
  </si>
  <si>
    <t>IDU-53-2017</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</si>
  <si>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</si>
  <si>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17-12-6013351</t>
  </si>
  <si>
    <t>IDU-54-2017</t>
  </si>
  <si>
    <t>PRESTAR SERVICIOS PROFESIONALES PARA APOYAR EL PROCESO PRESUPUESTAL DE LA EJECUCIÓN DE VIGENCIAS ANTERIORES.</t>
  </si>
  <si>
    <t>17-12-6013398</t>
  </si>
  <si>
    <t>IDU-55-2017</t>
  </si>
  <si>
    <t>PRESTAR SERVICIOS PROFESIONALES PARA APOYAR JURÍDICAMENTE A LA DIRECCIÓN GENERAL EN LA TOMA DE DECISIONES, RESPECTO DE LOS PROYECTOS ESTRATÉGICOS QUE LE SEAN ASIGNADOS.</t>
  </si>
  <si>
    <t>17-12-6013413</t>
  </si>
  <si>
    <t>IDU-56-2017</t>
  </si>
  <si>
    <t xml:space="preserve">PRESTAR SERVICIOS PROFESIONALES A LA DIRECCIÓN GENERAL DEL IDU PARA APOYAR LA COORDINACIÓN Y SEGUIMIENTO EN LA FORMULACIÓN Y EJECUCIÓN DE LOS PLANES, PROGRAMAS Y PROYECTOS A CARGO DE LA ENTIDAD. </t>
  </si>
  <si>
    <t>17-12-6013427</t>
  </si>
  <si>
    <t>IDU-57-2017</t>
  </si>
  <si>
    <t>YOLIMA LEONOR ZAMBRANO SANGUINO</t>
  </si>
  <si>
    <t>PRESTAR SERVICIOS PROFESIONALES PARA DESARROLLAR GESTIONES ADMINISTRATIVAS QUE SE DESPRENDAN DE LA CELEBRACIÓN Y EJECUCIÓN DE LOS CONTRATOS DE PRESTACIÓN DE SERVICIOS PERSONALES DE COMPETENCIA DE LA DEPENDENCIA.</t>
  </si>
  <si>
    <t>17-12-6013468</t>
  </si>
  <si>
    <t>IDU-58-2017</t>
  </si>
  <si>
    <t>17-12-6013451</t>
  </si>
  <si>
    <t>IDU-59-2017</t>
  </si>
  <si>
    <t>PRESTAR SERVICIOS PROFESIONALES PARA LA IDENTIFICACIÓN, REVISIÓN, SEGUIMIENTO Y AJUSTE DE LOS TEMAS RELACIONADOS CON EL SUBSISTEMA DE TRANSPORTE EN UN CONTEXTO DE GESTIÓN INTERINSTITUCIONAL, EN EL MARCO DE LOS PLANES, PROGRAMAS, PROCESOS Y PROYECTOS.</t>
  </si>
  <si>
    <t>17-12-6013477</t>
  </si>
  <si>
    <t>IDU-60-2017</t>
  </si>
  <si>
    <t>17-12-6013443</t>
  </si>
  <si>
    <t>IDU-61-2017</t>
  </si>
  <si>
    <t>17-12-6013487</t>
  </si>
  <si>
    <t>IDU-62-2017</t>
  </si>
  <si>
    <t>PRESTAR SERVICIOS DE APOYO A LA GESTIÓN PARA REALIZAR LOS TRÁMITES ADMINISTRATIVOS QUE SE REQUIERAN RESPECTO DE LOS REQUERIMIENTOS INTERNOS Y EXTERNOS RELACIONADOS CON LAS CONTRIBUCIONES DE VALORIZACIÓN Y CON EL PROCESO DE COBRO COACTIVO.</t>
  </si>
  <si>
    <t>17-12-6013496</t>
  </si>
  <si>
    <t>IDU-63-2017</t>
  </si>
  <si>
    <t>17-12-6013502</t>
  </si>
  <si>
    <t>IDU-64-2017</t>
  </si>
  <si>
    <t>17-12-6013515</t>
  </si>
  <si>
    <t>IDU-65-2017</t>
  </si>
  <si>
    <t>PRESTAR SERVICIOS DE APOYO A LA GESTIÓN PARA LA ATENCIÓN, ORIENTACIÓN E INFORMACIÓN AL CONTRIBUYENTE SOBRE LOS REQUERIMIENTOS E INQUIETUDES RELACIONADAS CON LA CONTRIBUCIÓN DE VALORIZACIÓN.</t>
  </si>
  <si>
    <t>17-12-6018596</t>
  </si>
  <si>
    <t>IDU-66-2017</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</si>
  <si>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</si>
  <si>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17-12-6018612</t>
  </si>
  <si>
    <t>IDU-67-2017</t>
  </si>
  <si>
    <t>17-12-6018641</t>
  </si>
  <si>
    <t>IDU-68-2017</t>
  </si>
  <si>
    <t>PRESTAR SERVICIOS PROFESIONALES PARA APOYAR LA EJECUCIÓN DEL PRESUPUESTO DE LA ENTIDAD.</t>
  </si>
  <si>
    <t>17-12-6018652</t>
  </si>
  <si>
    <t>IDU-69-2017</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</si>
  <si>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</si>
  <si>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17-12-6018661</t>
  </si>
  <si>
    <t>IDU-70-2017</t>
  </si>
  <si>
    <t>17-12-6018669</t>
  </si>
  <si>
    <t>IDU-71-2017</t>
  </si>
  <si>
    <t>MERCEDES KARINA ECHEVERRY GARCIA</t>
  </si>
  <si>
    <t>PRESTAR SERVICIOS PROFESIONALES PARA APOYAR EN LOS ASPECTOS ADMINISTRATIVOS, FINANCIEROS Y PRESUPUESTALES DE LOS ASUNTOS A CARGO DE LA DEPENDENCIA Y BRINDAR SOPORTE EN LA IMPLEMENTACIÓN, EL CUMPLIMIENTO Y CONTROL DE LOS INDICADORES DE GESTIÓN DEL ÁREA.</t>
  </si>
  <si>
    <t>17-12-6018680</t>
  </si>
  <si>
    <t>IDU-72-2017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</si>
  <si>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</si>
  <si>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17-12-6018689</t>
  </si>
  <si>
    <t>IDU-73-2017</t>
  </si>
  <si>
    <t>ANGELICA PABON</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</si>
  <si>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</si>
  <si>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17-12-6018693</t>
  </si>
  <si>
    <t>IDU-74-2017</t>
  </si>
  <si>
    <t>PRESTAR SERVICIOS DE APOYO A LA GESTIÓN PARA DESARROLLAR TRÁMITES ADMINISTRATIVOS EN LA SUBDIRECCIÓN TÉCNICA DE JURÍDICA Y EJECUCIONES FISCALES Y ASUNTOS RELACIONADOS CON LAS DIFERENTES SOLICITUDES DE LOS CONTRIBUYENTES.</t>
  </si>
  <si>
    <t>17-12-6031440</t>
  </si>
  <si>
    <t>IDU-75-2017</t>
  </si>
  <si>
    <t>PRESTAR SERVICIOS PROFESIONALES ACTUALIZAR, VALIDAR Y REALIZAR SEGUIMIENTO AL SISTEMA DE INFORMACIÓN DE PRECIOS DE REFERENCIA.</t>
  </si>
  <si>
    <t>17-12-6031446</t>
  </si>
  <si>
    <t>IDU-76-2017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</si>
  <si>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</si>
  <si>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17-12-6031448</t>
  </si>
  <si>
    <t>IDU-77-2017</t>
  </si>
  <si>
    <t>PRESTAR SERVICIOS PROFESIONALES PARA LA VERIFICACIÓN Y EVALUACIÓN DEL CONTROL INTERNO SEGÚN LO ESTABLECIDO EN EL MECI, DE ACUERDO CON EL PLAN DE ACCIÓN DE LA OFICINA DE CONTROL INTERNO EN AUDITORÍAS RELACIONADAS CON LOS PROCESOS DE APOYO.</t>
  </si>
  <si>
    <t>17-12-6031452</t>
  </si>
  <si>
    <t>IDU-78-2017</t>
  </si>
  <si>
    <t>17-12-6031457</t>
  </si>
  <si>
    <t>IDU-79-2017</t>
  </si>
  <si>
    <t>17-12-6031462</t>
  </si>
  <si>
    <t>IDU-80-2017</t>
  </si>
  <si>
    <t>CARLOS GIOVANNI CAMARGO GIL</t>
  </si>
  <si>
    <t>PRESTAR SERVICIOS PROFESIONALES PARA ESTRUCTURAR Y ANALIZAR LA INFORMACIÓN GEOGRÁFICA CON EL PROPÓSITO DE ACTUALIZAR EL INVENTARIO DE LA MALLA VIAL DE LA CIUDAD.</t>
  </si>
  <si>
    <t>17-12-6031465</t>
  </si>
  <si>
    <t>IDU-81-2017</t>
  </si>
  <si>
    <t>FREDY HERNÁN GARZÓN PRIETO</t>
  </si>
  <si>
    <t xml:space="preserve">PRESTAR SERVICIOS PROFESIONALES PARA REALIZAR LOS TRAMITES PARA SUSCRIPCIÓN DE CONTRATOS DE APROVECHAMIENTO ECONÓMICO DEL ESPACIO PÚBLICO POR CAMPAMENTOS DE OBRA, DE ACUERDO CON LA NORMATIVIDAD VIGENTE Y LOS PROCEDIMIENTOS ESTABLECIDOS. </t>
  </si>
  <si>
    <t>17-12-6031467</t>
  </si>
  <si>
    <t>IDU-82-2017</t>
  </si>
  <si>
    <t>NATALIA ISABEL MENDEZ VALERO</t>
  </si>
  <si>
    <t>17-12-6031470</t>
  </si>
  <si>
    <t>IDU-83-2017</t>
  </si>
  <si>
    <t>PRESTAR SERVICIOS PROFESIONALES PARA LA EXPEDICIÓN DE LOS CERTIFICADOS DE ESTADO DE CUENTA PARA TRÁMITE NOTARIAL RELACIONADA CON LA CONTRIBUCIÓN DE VALORIZACIÓN.</t>
  </si>
  <si>
    <t>17-12-6031471</t>
  </si>
  <si>
    <t>IDU-84-2017</t>
  </si>
  <si>
    <t>17-12-6031472</t>
  </si>
  <si>
    <t>IDU-85-2017</t>
  </si>
  <si>
    <t>NÉSTOR FABIÁN GÓMEZ CARVAJAL</t>
  </si>
  <si>
    <t>PRESTAR SERVICIOS PROFESIONALES PARA, APOYAR LA ESTRUCTURACIÓN, GESTIÓN E IMPLEMENTACIÓN DEL SISTEMA INTEGRADO DE GESTIÓN DE LA ENTIDAD, EN LO REFERENTE AL SUBSISTEMA DE GESTIÓN AMBIENTAL DE LA ENTIDAD.</t>
  </si>
  <si>
    <t>17-12-6031473</t>
  </si>
  <si>
    <t>IDU-86-2017</t>
  </si>
  <si>
    <t>17-12-6031474</t>
  </si>
  <si>
    <t>IDU-87-2017</t>
  </si>
  <si>
    <t xml:space="preserve">PRESTAR SERVICIOS PROFESIONALES PARA APOYAR A LA SUBDIRECCIÓN TÉCNICA DE JURÍDICA Y EJECUCIONES FISCALES EN EL SEGUIMIENTO Y ANÁLISIS DE LAS ACTUACIONES JURÍDICAS RELACIONADAS CON LA CONTRIBUCIÓN DE VALORIZACIÓN. </t>
  </si>
  <si>
    <t>17-12-6036843</t>
  </si>
  <si>
    <t>IDU-88-2017</t>
  </si>
  <si>
    <t>17-12-6036850</t>
  </si>
  <si>
    <t>IDU-89-2017</t>
  </si>
  <si>
    <t>17-12-6036861</t>
  </si>
  <si>
    <t>IDU-90-2017</t>
  </si>
  <si>
    <t>17-12-6036871</t>
  </si>
  <si>
    <t>IDU-91-2017</t>
  </si>
  <si>
    <t>17-12-6036883</t>
  </si>
  <si>
    <t>IDU-92-2017</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</si>
  <si>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</si>
  <si>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17-12-6036897</t>
  </si>
  <si>
    <t>IDU-93-2017</t>
  </si>
  <si>
    <t>ANA ISABEL MEDINA VALDEZ</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</si>
  <si>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</si>
  <si>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17-12-6036902</t>
  </si>
  <si>
    <t>IDU-94-2017</t>
  </si>
  <si>
    <t>17-12-6036907</t>
  </si>
  <si>
    <t>IDU-95-2017</t>
  </si>
  <si>
    <t>PRESTAR SERVICIOS DE APOYO A LA GESTIÓN PARA REALIZAR LAS ACTIVIDADES DE CONTROL DE CALIDAD DE DOCUMENTOS (PLANOS) DIGITALIZADOS Y DE PROCESOS QUE EJECUTA EL CENTRO DE DOCUMENTACIÓN DE LA ENTIDAD Y MANEJO ESTADÍSTICO DEL REPOSITORIO.</t>
  </si>
  <si>
    <t>17-12-6036079</t>
  </si>
  <si>
    <t>IDU-96-2017</t>
  </si>
  <si>
    <t>17-12-6018636</t>
  </si>
  <si>
    <t>IDU-97-2017</t>
  </si>
  <si>
    <t>HENRY ALBERTO CORDOBA ROMERO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</si>
  <si>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</si>
  <si>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17-12-6019702</t>
  </si>
  <si>
    <t>IDU-98-2017</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</si>
  <si>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</si>
  <si>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17-12-6020005</t>
  </si>
  <si>
    <t>IDU-99-2017</t>
  </si>
  <si>
    <t>DANIEL MEDINA REYES</t>
  </si>
  <si>
    <t>17-12-6020071</t>
  </si>
  <si>
    <t>IDU-100-2017</t>
  </si>
  <si>
    <t>PRESTAR SERVICIOS DE APOYO A LA GESTIÓN PARA EL SERVICIO DE TRANSPORTE, DE ACUERDO CON LAS NECESIDADES DE LA ENTIDAD.</t>
  </si>
  <si>
    <t>17-12-6020131</t>
  </si>
  <si>
    <t>IDU-101-2017</t>
  </si>
  <si>
    <t>PRESTAR SERVICIOS DE APOYO A LA GESTIÓN PARA REALIZAR LAS ACTIVIDADES TENDIENTES A LA LEGALIZACIÓN DE BIENES MUEBLES QUE INGRESEN O EGRESEN DEL ALMACÉN, ATENDIENDO LOS REQUERIMIENTOS DE LAS ÁREAS DEL IDU.</t>
  </si>
  <si>
    <t>17-12-6020198</t>
  </si>
  <si>
    <t>IDU-102-2017</t>
  </si>
  <si>
    <t>17-12-6020269</t>
  </si>
  <si>
    <t>IDU-103-2017</t>
  </si>
  <si>
    <t>DANIEL ARTURO HERNANDEZ VERGARA</t>
  </si>
  <si>
    <t>17-12-6020347</t>
  </si>
  <si>
    <t>IDU-104-2017</t>
  </si>
  <si>
    <t>PRESTAR SERVICIOS PROFESIONALES PARA DESARROLLAR LAS ACTUACIONES JURÍDICAS NECESARIAS RESPECTO DE LA CONTRIBUCIÓN DE VALORIZACIÓN Y SOLICITUDES ELEVADAS POR LOS ENTES DE CONTROL Y PARTICULARES.</t>
  </si>
  <si>
    <t>17-12-6020440</t>
  </si>
  <si>
    <t>IDU-105-2017</t>
  </si>
  <si>
    <t>PRESTAR SERVICIOS PROFESIONALES PARA EL ANÁLISIS, ESTRUCTURACIÓN, SEGUIMIENTO Y CONTROL AL COMPONENTE TÉCNICO DE LOS PROCESOS DE ADQUISICIÓN PREDIAL PARA LOS DIFERENTES PROYECTOS DE INFRAESTRUCTURA VIAL Y DE ESPACIO PÚBLICO QUE ADELANTA INSTITUTO.</t>
  </si>
  <si>
    <t>17-12-6020489</t>
  </si>
  <si>
    <t>IDU-106-2017</t>
  </si>
  <si>
    <t>PRESTAR SERVICIOS PROFESIONALES PARA EL ACOMPAÑAMIENTO, SOLUCIÓN, REVISIÓN, VERIFICACIÓN Y SEGUIMIENTO AL APLICATIVO "GESTIÓN PREDIOS", Y BASE DE DATOS DEL ÁREA.</t>
  </si>
  <si>
    <t>17-12-6018454</t>
  </si>
  <si>
    <t>IDU-107-2017</t>
  </si>
  <si>
    <t>17-12-6020548</t>
  </si>
  <si>
    <t>IDU-108-2017</t>
  </si>
  <si>
    <t>17-12-6020594</t>
  </si>
  <si>
    <t>IDU-109-2017</t>
  </si>
  <si>
    <t>17-12-6020642</t>
  </si>
  <si>
    <t>IDU-110-2017</t>
  </si>
  <si>
    <t>17-12-6020701</t>
  </si>
  <si>
    <t>IDU-111-2017</t>
  </si>
  <si>
    <t>LUZ HELENA MARTINEZ MORA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</si>
  <si>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</si>
  <si>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17-12-6020797</t>
  </si>
  <si>
    <t>IDU-112-2017</t>
  </si>
  <si>
    <t>17-12-6020834</t>
  </si>
  <si>
    <t>IDU-113-2017</t>
  </si>
  <si>
    <t>17-12-6020894</t>
  </si>
  <si>
    <t>IDU-114-2017</t>
  </si>
  <si>
    <t>SEBASTIAN ZAFRA FLÓREZ</t>
  </si>
  <si>
    <t>PRESTAR SERVICIOS PROFESIONALES PARA LA GESTIÓN Y SEGUIMIENTO INTEGRAL DE LOS PROYECTOS QUE EJECUTA EL IDU, ASÍ COMO APOYAR LA ESTRUCTURACIÓN E IMPLEMENTACIÓN DEL SISTEMA INTEGRADO DE GESTIÓN DE LA ENTIDAD.</t>
  </si>
  <si>
    <t>17-12-6020933</t>
  </si>
  <si>
    <t>IDU-115-2017</t>
  </si>
  <si>
    <t>LUZ MERCEDES RIOS MURCIA</t>
  </si>
  <si>
    <t>PRESTAR SERVICIOS DE APOYO A LA GESTIÓN PARA LA ORGANIZACIÓN, ACTUALIZACIÓN Y DEPURACIÓN DE LA INFORMACIÓN RELACIONADA CON LA CONTRIBUCIÓN DE VALORIZACIÓN</t>
  </si>
  <si>
    <t>17-12-6021035</t>
  </si>
  <si>
    <t>IDU-116-2017</t>
  </si>
  <si>
    <t>OMAR CAMILO ORDÓÑEZ DOMÍNGUEZ</t>
  </si>
  <si>
    <t>17-12-6021248</t>
  </si>
  <si>
    <t>IDU-117-2017</t>
  </si>
  <si>
    <t>ANGELA PATRICIA ORDOÑEZ CASTRO</t>
  </si>
  <si>
    <t>PRESTAR SERVICIOS PROFESIONALES EN LA OTC, APOYANDO EL SEGUIMIENTO Y EVALUACIÓN DEL COMPONENTE SOCIAL EN LAS OBRAS DE INFRAESTRUCTURA.</t>
  </si>
  <si>
    <t>17-12-6021347</t>
  </si>
  <si>
    <t>IDU-118-2017</t>
  </si>
  <si>
    <t>CHRISTIANT RENE GALEANO FAJARDO</t>
  </si>
  <si>
    <t>PRESTAR SERVICIOS PROFESIONALES PARA COORDINAR LOS PROYECTOS Y CONTRATOS DE LA DIRECCIÓN TÉCNICA DE DISEÑO DE PROYECTOS, ASÍ COMO APOYAR LA SUPERVISIÓN DE LOS CONTRATOS QUE LE SEAN ASIGNADOS, EN EL COMPONENTE DE DISEÑO GEOMÉTRICO.</t>
  </si>
  <si>
    <t>17-12-6021368</t>
  </si>
  <si>
    <t>IDU-119-2017</t>
  </si>
  <si>
    <t>PRESTAR SERVICIOS PROFESIONALES PARA VERIFICAR Y APOYAR EL CONTROL DE LA EJECUCIÓN DE LAS ACTIVIDADES RELACIONADAS CON LA IMPLEMENTACIÓN DE LA ESTRATEGIA DE GOBIERNO EN LÍNEA Y EL PROYECTO DE RESPONSABILIDAD SOCIAL EN LA ENTIDAD.</t>
  </si>
  <si>
    <t>17-12-6021385</t>
  </si>
  <si>
    <t>IDU-120-2017</t>
  </si>
  <si>
    <t>LOURDES SOFÍA GUTIERREZ LEON</t>
  </si>
  <si>
    <t xml:space="preserve">PRESTAR SERVICIOS PROFESIONALES PARA APOYAR LA GESTIÓN AMBIENTAL DE LOS PROYECTOS QUE ADELANTA LA SUBDIRECCIÓN GENERAL DE INFRAESTRUCTURA. </t>
  </si>
  <si>
    <t>17-12-6021406</t>
  </si>
  <si>
    <t>IDU-121-2017</t>
  </si>
  <si>
    <t>17-12-6021419</t>
  </si>
  <si>
    <t>IDU-122-2017</t>
  </si>
  <si>
    <t>PRESTAR SERVICIOS PROFESIONALES EN EL SOPORTE DE LOS PROCESOS DE LIQUIDACIÓN, GENERACIÓN DE CUENTAS DE COBRO, AJUSTES, RECLAMACIONES, APLICACIONES Y DEPÓSITOS DE LOS ACUERDOS DE VALORIZACIÓN.</t>
  </si>
  <si>
    <t>17-12-6024873</t>
  </si>
  <si>
    <t>IDU-123-2017</t>
  </si>
  <si>
    <t>17-12-6024893</t>
  </si>
  <si>
    <t>IDU-124-2017</t>
  </si>
  <si>
    <t>JESSICA ARAUJO RAMIREZ</t>
  </si>
  <si>
    <t>PRESTAR SERVICIOS PROFESIONALES PARA APOYAR LA GESTIÓN DEL FONDO PARA PAGO COMPENSATORIO DE ESTACIONAMIENTOS.</t>
  </si>
  <si>
    <t>17-12-6024904</t>
  </si>
  <si>
    <t>IDU-125-2017</t>
  </si>
  <si>
    <t>PRESTAR SERVICIOS PROFESIONALES PARA COORDINAR LOS PROYECTOS Y CONTRATOS DE LA DIRECCIÓN TÉCNICA DE DISEÑO DE PROYECTOS, ASÍ COMO APOYAR LA SUPERVISIÓN DE LOS CONTRATOS QUE LE SEAN ASIGNADOS, EN EL COMPONENTE DE ESTRUCTURAS.</t>
  </si>
  <si>
    <t>17-12-6024935</t>
  </si>
  <si>
    <t>IDU-126-2017</t>
  </si>
  <si>
    <t>17-12-6024943</t>
  </si>
  <si>
    <t>IDU-127-2017</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</si>
  <si>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</si>
  <si>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17-12-6024972</t>
  </si>
  <si>
    <t>IDU-128-2017</t>
  </si>
  <si>
    <t>17-12-6025084</t>
  </si>
  <si>
    <t>IDU-129-2017</t>
  </si>
  <si>
    <t>17-12-6025108</t>
  </si>
  <si>
    <t>IDU-130-2017</t>
  </si>
  <si>
    <t>PRESTAR SERVICIOS PROFESIONALES PARA APOYAR LA SUPERVISIÓN A LOS CONTRATOS DE INTERVENTORÍA DE MEDIA Y BAJA COMPLEJIDAD DE LAS OBRAS QUE SE EJECUTAN.</t>
  </si>
  <si>
    <t>17-12-6025143</t>
  </si>
  <si>
    <t>IDU-131-2017</t>
  </si>
  <si>
    <t>PRESTAR SERVICIOS PROFESIONALES PARA GENERAR LAS RESPUESTAS OPORTUNAS DE LOS REQUERIMIENTOS DE LOS GRANDES CONTRIBUYENTES Y ENTIDADES DE CONTROL, RELACIONADAS CON LA CONTRIBUCIÓN DE VALORIZACIÓN.</t>
  </si>
  <si>
    <t>17-12-6025197</t>
  </si>
  <si>
    <t>IDU-132-2017</t>
  </si>
  <si>
    <t>DARWIN IVAN RODRIGUEZ GARCIA</t>
  </si>
  <si>
    <t>PRESTAR SERVICIOS PROFESIONALES PARA ASESORAR Y ORIENTAR CONCEPTUAL Y METODOLÓGICAMENTE EL PROCESO DE IMPLEMENTACIÓN Y SEGUIMIENTO DE MEJORES PRÁCTICAS DE GESTIÓN DE PROYECTOS, EN ARTICULACIÓN CON LOS INSTRUMENTOS DE PLANEACIÓN DE LA ENTIDAD.</t>
  </si>
  <si>
    <t>17-12-6025237</t>
  </si>
  <si>
    <t>IDU-133-2017</t>
  </si>
  <si>
    <t>17-12-6025267</t>
  </si>
  <si>
    <t>IDU-134-2017</t>
  </si>
  <si>
    <t>17-12-6026836</t>
  </si>
  <si>
    <t>IDU-135-2017</t>
  </si>
  <si>
    <t>MARVIN DARWIN MARTINEZ BERMUDEZ</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</si>
  <si>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</si>
  <si>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17-12-6026847</t>
  </si>
  <si>
    <t>IDU-136-2017</t>
  </si>
  <si>
    <t>PRESTAR SERVICIOS DE APOYO A LA GESTIÓN PARA LA ADECUACIÓN, REPARACIÓN Y MANTENIMIENTO LOCATIVO ELÉCTRICO PARA LAS SEDES ADMINISTRATIVAS DE LA ENTIDAD.</t>
  </si>
  <si>
    <t>17-12-6026884</t>
  </si>
  <si>
    <t>IDU-137-2017</t>
  </si>
  <si>
    <t>17-12-6026898</t>
  </si>
  <si>
    <t>IDU-138-2017</t>
  </si>
  <si>
    <t>PRESTAR SERVICIOS PROFESIONALES PARA GENERAR LAS RESPUESTAS OPORTUNAS DE LOS REQUERIMIENTOS DE LOS CONTRIBUYENTES Y DEPENDENCIAS DEL IDU, GENERANDO LOS CONCEPTOS TÉCNICOS NECESARIOS RELACIONADAS CON LA CONTRIBUCIÓN DE VALORIZACIÓN.</t>
  </si>
  <si>
    <t>17-12-6026916</t>
  </si>
  <si>
    <t>IDU-139-2017</t>
  </si>
  <si>
    <t>JUAN JOSE LOPEZ SANTIAGO</t>
  </si>
  <si>
    <t>PRESTAR SERVICIOS PROFESIONALES PARA DESARROLLAR, SOPORTAR Y MANTENER LOS SISTEMAS DE INFORMACIÓN DE SEGUNDO NIVEL, PARA TEMAS RELACIONADOS CON LOS APLICATIVOS QUE SOPORTAN LA FUNCIONALIDAD OPERATIVA DE LA ENTIDAD.</t>
  </si>
  <si>
    <t>17-12-6026928</t>
  </si>
  <si>
    <t>IDU-140-2017</t>
  </si>
  <si>
    <t>LUZ YEIMY CEPEDA GOMEZ</t>
  </si>
  <si>
    <t>PRESTAR SERVICIOS DE DIGITALIZACIÓN MASIVA DE DOCUMENTOS E IMPRESIÓN EN GRAN FORMATO EN EL PUNTO ÚNICO DE SERVICIOS DIGITALES DEL INSTITUTO.</t>
  </si>
  <si>
    <t>17-12-6026943</t>
  </si>
  <si>
    <t>IDU-141-2017</t>
  </si>
  <si>
    <t>17-12-6026959</t>
  </si>
  <si>
    <t>IDU-142-2017</t>
  </si>
  <si>
    <t>CHRISTIAN GIOVANNI FUGUENE MONROY</t>
  </si>
  <si>
    <t>17-12-6026967</t>
  </si>
  <si>
    <t>IDU-143-2017</t>
  </si>
  <si>
    <t>17-12-6028334</t>
  </si>
  <si>
    <t>IDU-144-2017</t>
  </si>
  <si>
    <t>PRESTAR SERVICIOS DE APOYO A LA GESTIÓN PARA CAPTURAR, EDITAR Y CONSOLIDAR LA INFORMACIÓN RELACIONADA CON EL COMPONENTE DE ESPACIO PÚBLICO.</t>
  </si>
  <si>
    <t>17-12-6028400</t>
  </si>
  <si>
    <t>IDU-145-2017</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</si>
  <si>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</si>
  <si>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17-12-6028571</t>
  </si>
  <si>
    <t>IDU-146-2017</t>
  </si>
  <si>
    <t>PRESTAR SERVICIOS PROFESIONALES PARA APOYAR LA SUPERVISIÓN DEL COMPONENTE DE MAQUINARIA Y EQUIPOS DE LOS CONTRATOS DE INTERVENTORÍA Y OBRA.</t>
  </si>
  <si>
    <t>17-12-6043594</t>
  </si>
  <si>
    <t>IDU-147-2017</t>
  </si>
  <si>
    <t>17-12-6028637</t>
  </si>
  <si>
    <t>IDU-148-2017</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</si>
  <si>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</si>
  <si>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17-12-6028668</t>
  </si>
  <si>
    <t>IDU-149-2017</t>
  </si>
  <si>
    <t>CLAUDIA PATRICIA MONROY RODRIGUEZ</t>
  </si>
  <si>
    <t>17-12-6028701</t>
  </si>
  <si>
    <t>IDU-150-2017</t>
  </si>
  <si>
    <t>FELIX ANTONIO CEBALLOS PALACIOS</t>
  </si>
  <si>
    <t>17-12-6028761</t>
  </si>
  <si>
    <t>IDU-151-2017</t>
  </si>
  <si>
    <t>PRESTAR SERVICIOS PROFESIONALES PARA APOYAR LA SUPERVISIÓN A LOS CONTRATOS DE INTERVENTORÍA DE MEDIANA Y BAJA COMPLEJIDAD DE LAS OBRAS QUE SE EJECUTAN.</t>
  </si>
  <si>
    <t>17-12-6028826</t>
  </si>
  <si>
    <t>IDU-152-2017</t>
  </si>
  <si>
    <t xml:space="preserve">PRESTAR SERVICIOS PROFESIONALES PARA APOYAR LA GESTIÓN AMBIENTAL ESPECIALIZADA DE LOS PROYECTOS QUE ADELANTA LA SUBDIRECCIÓN GENERAL DE INFRAESTRUCTURA. </t>
  </si>
  <si>
    <t>17-12-6028870</t>
  </si>
  <si>
    <t>IDU-153-2017</t>
  </si>
  <si>
    <t>PRESTAR SERVICIOS PROFESIONALES PARA LA COORDINACIÓN DE LOS PROCESOS DE ADMINISTRACIÓN, CONTROL, GENERACIÓN, DEPURACIÓN Y MANTENIMIENTO DE LA INFORMACIÓN CARTOGRÁFICA DIGITAL, IMPLEMENTACIÓN Y MANTENIMIENTO DE LAS BASES DE DATOS ASOCIADOS A LA VALORIZACIÓN.</t>
  </si>
  <si>
    <t>17-12-6028898</t>
  </si>
  <si>
    <t>IDU-154-2017</t>
  </si>
  <si>
    <t>PRESTAR SERVICIOS DE APOYO PARA DESARROLLAR GESTIONES ADMINISTRATIVAS QUE SE DESPRENDAN DE LA CELEBRACIÓN Y EJECUCIÓN DE LOS CONTRATOS DE PRESTACIÓN DE SERVICIOS PERSONALES DE COMPETENCIA DE LA DEPENDENCIA.</t>
  </si>
  <si>
    <t>17-12-6028944</t>
  </si>
  <si>
    <t>IDU-155-2017</t>
  </si>
  <si>
    <t>LUIS CARLOS BERMUDEZ</t>
  </si>
  <si>
    <t>17-12-6028977</t>
  </si>
  <si>
    <t>IDU-156-2017</t>
  </si>
  <si>
    <t>17-12-6029012</t>
  </si>
  <si>
    <t>IDU-157-2017</t>
  </si>
  <si>
    <t>JENNY CAROLINA GARCIA VARON</t>
  </si>
  <si>
    <t>17-12-6031557</t>
  </si>
  <si>
    <t>IDU-158-2017</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</si>
  <si>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</si>
  <si>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17-12-6031578</t>
  </si>
  <si>
    <t>IDU-159-2017</t>
  </si>
  <si>
    <t>17-12-6031592</t>
  </si>
  <si>
    <t>IDU-160-2017</t>
  </si>
  <si>
    <t>17-12-6031601</t>
  </si>
  <si>
    <t>IDU-161-2017</t>
  </si>
  <si>
    <t>CARDOZO MEDINA WILLIAM JAVIER</t>
  </si>
  <si>
    <t>17-12-6031619</t>
  </si>
  <si>
    <t>IDU-162-2017</t>
  </si>
  <si>
    <t>17-12-6031632</t>
  </si>
  <si>
    <t>IDU-163-2017</t>
  </si>
  <si>
    <t>17-12-6031648</t>
  </si>
  <si>
    <t>IDU-164-2017</t>
  </si>
  <si>
    <t>PRESTAR SERVICIOS PROFESIONALES PARA APOYAR LA FORMULACIÓN Y ANÁLISIS DE LAS PRÁCTICAS DE GESTIÓN Y EJECUCIÓN DE PROYECTOS AL INTERIOR DEL IDU, CON EL OBJETO DE ESTANDARIZAR LAS POLÍTICAS DE GESTIÓN DE PROYECTOS, SUS PROCESOS Y PROCEDIMIENTOS.</t>
  </si>
  <si>
    <t>17-12-6031671</t>
  </si>
  <si>
    <t>IDU-165-2017</t>
  </si>
  <si>
    <t>MÓNICA ANDREA HURTADO VELANDIA</t>
  </si>
  <si>
    <t xml:space="preserve">PRESTAR SERVICIOS PROFESIONALES PARA REALIZAR LAS VISITAS DE LEY NECESARIAS PARA EL SEGUIMIENTO A LAS OBRAS CON PÓLIZA DE ESTABILIDAD Y/O CALIDAD VIGENTE, CON BASE EN EL PROCEDIMIENTO ESTABLECIDO Y NORMATIVIDAD VIGENTE. </t>
  </si>
  <si>
    <t>17-12-6031730</t>
  </si>
  <si>
    <t>IDU-166-2017</t>
  </si>
  <si>
    <t>17-12-6031776</t>
  </si>
  <si>
    <t>IDU-167-2017</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</si>
  <si>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</si>
  <si>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17-12-6031799</t>
  </si>
  <si>
    <t>IDU-168-2017</t>
  </si>
  <si>
    <t>PRESTAR SERVICIOS PROFESIONALES PARA EL ALISTAMIENTO Y DEFINICIÓN DE ESTRATEGIAS PARA PROYECTOS DE VALORIZACIÓN</t>
  </si>
  <si>
    <t>17-12-6034012</t>
  </si>
  <si>
    <t>IDU-169-2017</t>
  </si>
  <si>
    <t>PRESTAR SERVICIOS TÉCNICOS Y DE APOYO A LA GESTIÓN PARA REALIZAR LOS TRÁMITES ADMINISTRATIVOS QUE SE REQUIERAN RESPECTO DE LOS REQUERIMIENTOS INTERNOS Y EXTERNOS RELACIONADOS CON LAS CONTRIBUCIONES DE VALORIZACIÓN Y CON EL PROCESO DE COBRO COACTIVO.</t>
  </si>
  <si>
    <t>17-12-6034068</t>
  </si>
  <si>
    <t>IDU-170-2017</t>
  </si>
  <si>
    <t>17-12-6036142</t>
  </si>
  <si>
    <t>IDU-171-2017</t>
  </si>
  <si>
    <t>NESTOR DAVID CRUZ GARCIA</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</si>
  <si>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</si>
  <si>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17-12-6036175</t>
  </si>
  <si>
    <t>IDU-172-2017</t>
  </si>
  <si>
    <t>ALMA LUCIA DEL CASTILLO MUÑOZ</t>
  </si>
  <si>
    <t>17-12-6036205</t>
  </si>
  <si>
    <t>IDU-173-2017</t>
  </si>
  <si>
    <t>PRESTAR SERVICIOS DE APOYO A LA GESTIÓN PARA ADELANTAR ACTUACIONES DE ORDEN ADMINISTRATIVO RELACIONADAS CON EL INGRESO DE SALIDA Y ENTRADA DE DOCUMENTOS PARA FIRMA, Y CORRESPONDENCIA INTERNA.</t>
  </si>
  <si>
    <t>17-12-6036236</t>
  </si>
  <si>
    <t>IDU-174-2017</t>
  </si>
  <si>
    <t>PRESTAR SERVICIOS DE APOYO A LA GESTIÓN PARA ATENDER LOS REQUERIMIENTOS CIUDADANOS A TRAVÉS DE LOS DIFERENTES CANALES DE ATENCIÓN CIUDADANA DISPUESTOS POR EL IDU.</t>
  </si>
  <si>
    <t>17-12-6036300</t>
  </si>
  <si>
    <t>IDU-175-2017</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</si>
  <si>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</si>
  <si>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17-12-6036338</t>
  </si>
  <si>
    <t>IDU-176-2017</t>
  </si>
  <si>
    <t>MYRIAM YOLANDA AGUILAR</t>
  </si>
  <si>
    <t>17-12-6036505</t>
  </si>
  <si>
    <t>IDU-177-2017</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</si>
  <si>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</si>
  <si>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17-12-6036535</t>
  </si>
  <si>
    <t>IDU-178-2017</t>
  </si>
  <si>
    <t>17-12-6036547</t>
  </si>
  <si>
    <t>IDU-179-2017</t>
  </si>
  <si>
    <t>URIEL ALIRIO QUINTERO MVENTO</t>
  </si>
  <si>
    <t>0PRESTAR SERVICIOS PROFESIONALES PARA APOYAR A LA SUBDIRECCIÓN TÉCNICA DE JURÍDICA Y DE EJECUCIONES FISCALES EN EL SEGUIMIENTO A LAS ACTUACIONES JURÍDICAS RELACIONADAS CON LA CONTRIBUCIÓN DE VALORIZACIÓN.</t>
  </si>
  <si>
    <t>17-12-6036561</t>
  </si>
  <si>
    <t>IDU-180-2017</t>
  </si>
  <si>
    <t xml:space="preserve">PRESTAR SERVICIOS PROFESIONALES PARA APOYAR LA GESTIÓN AMBIENTAL DE LOS PROYECTOS RELACIONADOS CON LA AMPLIACIÓN E INTEGRACIÓN DE TRONCALES QUE ADELANTA LA SUBDIRECCIÓN GENERAL DE INFRAESTRUCTURA. </t>
  </si>
  <si>
    <t>17-12-6034355</t>
  </si>
  <si>
    <t>IDU-181-2017</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</si>
  <si>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</si>
  <si>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17-12-6034743</t>
  </si>
  <si>
    <t>IDU-182-2017</t>
  </si>
  <si>
    <t>17-12-6034780</t>
  </si>
  <si>
    <t>IDU-183-2017</t>
  </si>
  <si>
    <t>PRESTAR SERVICIOS DE APOYO PARA ELABORAR Y GESTIONAR LAS RESPUESTA A LAS SOLICITUDES REALIZADAS POR ENTES DE INVESTIGACIÓN Y DE CONTROL EN TEMAS RELACIONADOS CON INFRAESTRUCTURA VIAL Y ESPACIO PÚBLICO.</t>
  </si>
  <si>
    <t>17-12-6035710</t>
  </si>
  <si>
    <t>IDU-184-2017</t>
  </si>
  <si>
    <t>17-12-6035785</t>
  </si>
  <si>
    <t>IDU-185-2017</t>
  </si>
  <si>
    <t>PRESTAR SERVICIOS DE APOYO A LA GESTIÓN PARA EJECUTAR ACTIVIDADES DE ADECUACIÓN, REPARACIÓN Y MANTENIMIENTO LOCATIVO PARA LAS SEDES ADMINISTRATIVAS DE LA ENTIDAD.</t>
  </si>
  <si>
    <t>17-12-6035820</t>
  </si>
  <si>
    <t>IDU-186-2017</t>
  </si>
  <si>
    <t>17-12-6035878</t>
  </si>
  <si>
    <t>IDU-187-2017</t>
  </si>
  <si>
    <t>PRESTAR SERVICIOS PROFESIONALES PARA GESTIONAR DE MANERA INTEGRAL LA EJECUCIÓN DE LAS ETAPAS DEFINIDAS EN EL CICLO DE VIDA DE LOS PROYECTOS DE LA CIUDAD EN LOS ESTUDIOS DE IMPACTO Y EVALUACIÓN DEL COMPONENTE AMBIENTAL QUE SE ADELANTEN EN EL IDU.</t>
  </si>
  <si>
    <t>17-12-6035922</t>
  </si>
  <si>
    <t>IDU-188-2017</t>
  </si>
  <si>
    <t xml:space="preserve">PRESTAR SERVICIOS PROFESIONALES EN LA GESTIÓN DE LIQUIDACIÓN, ASIGNACIÓN, FACTURACIÓN, NOTIFICACIÓN, RESOLUCIÓN DE RECURSOS Y COBRO DE LA CONTRIBUCIÓN DE VALORIZACIÓN. </t>
  </si>
  <si>
    <t>17-12-6035950</t>
  </si>
  <si>
    <t>IDU-189-2017</t>
  </si>
  <si>
    <t>PRESTAR SERVICIOS OPERATIVOS PARA LA ADECUADA GESTIÓN DE SEGUIMIENTO PRESUPUESTAL DERIVADO DE LOS PROYECTOS DE INVERSIÓN DE LA ENTIDAD.</t>
  </si>
  <si>
    <t>17-12-6036002</t>
  </si>
  <si>
    <t>IDU-190-2017</t>
  </si>
  <si>
    <t>PRESTAR SERVICIOS PROFESIONALES PARA APOYAR LA ESTRUCTURACIÓN, GESTIÓN E IMPLEMENTACIÓN DEL SISTEMA INTEGRADO DE GESTIÓN DE LA ENTIDAD.</t>
  </si>
  <si>
    <t>17-12-6036032</t>
  </si>
  <si>
    <t>IDU-191-2017</t>
  </si>
  <si>
    <t>IDU-192-2017</t>
  </si>
  <si>
    <t>17-12-6042916</t>
  </si>
  <si>
    <t>IDU-193-2017</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</si>
  <si>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</si>
  <si>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17-12-6042930</t>
  </si>
  <si>
    <t>IDU-194-2017</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</si>
  <si>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</si>
  <si>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17-12-6042937</t>
  </si>
  <si>
    <t>IDU-195-2017</t>
  </si>
  <si>
    <t>MARGARITA MARÍA CASAS ALARCÓN</t>
  </si>
  <si>
    <t>PRESTAR SERVICIOS PROFESIONALES APOYANDO EL COMPONENTE JURÍDICO DE LOS ASUNTOS COMPETENCIA DE LA DIRECCIÓN TÉCNICA DE CONSTRUCCIONES Y SUS SUBDIRECCIONES TÉCNICAS.</t>
  </si>
  <si>
    <t>17-12-6042949</t>
  </si>
  <si>
    <t>IDU-196-2017</t>
  </si>
  <si>
    <t xml:space="preserve">PRESTAR SERVICIOS DE APOYO A LA GESTIÓN PARA LA ORGANIZACIÓN, ACTUALIZACIÓN Y DEPURACIÓN DE LA INFORMACIÓN RELACIONADA CON EL COBRO DE LA CONTRIBUCIÓN DE VALORIZACIÓN. </t>
  </si>
  <si>
    <t>17-12-6042955</t>
  </si>
  <si>
    <t>IDU-197-2017</t>
  </si>
  <si>
    <t>PRESTAR SERVICIOS DE APOYO A LA GESTIÓN PARA REVISAR Y VERIFICAR LA TOPOLOGÍA E INFORMACIÓN ALFANUMÉRICA DE LOS ELEMENTOS GEOGRÁFICOS DE LOS PROYECTOS Y CONTRATOS EJECUTADOS SOBRE LA INFRAESTRUCTURA VIAL DE LA CIUDAD.</t>
  </si>
  <si>
    <t>17-12-6042961</t>
  </si>
  <si>
    <t>IDU-198-2017</t>
  </si>
  <si>
    <t>17-12-6042978</t>
  </si>
  <si>
    <t>IDU-199-2017</t>
  </si>
  <si>
    <t>SANDRA PATRICIA ZARAMA MUÑOZ</t>
  </si>
  <si>
    <t xml:space="preserve">PRESTAR SERVICIOS PROFESIONALES PARA REALIZAR LA ESTRUCTURACIÓN DEL PROYECTO DE APROVECHAMIENTO ECONÓMICO DEL ESPACIO PÚBLICO POR ENLACES PEATONALES, DE ACUERDO CON LA NORMATIVIDAD VIGENTE. </t>
  </si>
  <si>
    <t>17-12-6042984</t>
  </si>
  <si>
    <t>IDU-200-2017</t>
  </si>
  <si>
    <t>17-12-6042991</t>
  </si>
  <si>
    <t>IDU-201-2017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</si>
  <si>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</si>
  <si>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17-12-6043008</t>
  </si>
  <si>
    <t>IDU-202-2017</t>
  </si>
  <si>
    <t>APOYAR EN LA ADMINISTRACIÓN Y REVISIÓN PERMANENTE DE LOS INVENTARIOS DE EQUIPOS Y DE LICENCIAS DE SOFTWARE QUE SOPORTAN LOS PROCESOS DEL INSTITUTO.</t>
  </si>
  <si>
    <t>17-12-6043017</t>
  </si>
  <si>
    <t>IDU-203-2017</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</si>
  <si>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</si>
  <si>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17-12-6043024</t>
  </si>
  <si>
    <t>IDU-204-2017</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</si>
  <si>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</si>
  <si>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17-12-6043037</t>
  </si>
  <si>
    <t>IDU-205-2017</t>
  </si>
  <si>
    <t>17-12-6043043</t>
  </si>
  <si>
    <t>IDU-206-2017</t>
  </si>
  <si>
    <t>17-12-6043045</t>
  </si>
  <si>
    <t>IDU-207-2017</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</si>
  <si>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</si>
  <si>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17-12-6043050</t>
  </si>
  <si>
    <t>IDU-208-2017</t>
  </si>
  <si>
    <t>17-12-6043058</t>
  </si>
  <si>
    <t>IDU-209-2017</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</si>
  <si>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</si>
  <si>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17-12-6043060</t>
  </si>
  <si>
    <t>IDU-210-2017</t>
  </si>
  <si>
    <t>17-12-6043065</t>
  </si>
  <si>
    <t>IDU-211-2017</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</si>
  <si>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</si>
  <si>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17-12-6043071</t>
  </si>
  <si>
    <t>IDU-212-2017</t>
  </si>
  <si>
    <t>17-12-6043083</t>
  </si>
  <si>
    <t>IDU-213-2017</t>
  </si>
  <si>
    <t>17-12-6043087</t>
  </si>
  <si>
    <t>IDU-214-2017</t>
  </si>
  <si>
    <t>17-12-6043095</t>
  </si>
  <si>
    <t>IDU-215-2017</t>
  </si>
  <si>
    <t>AUDELIO CASTANEDA CORTES</t>
  </si>
  <si>
    <t>17-12-6043102</t>
  </si>
  <si>
    <t>IDU-216-2017</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</si>
  <si>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</si>
  <si>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17-12-6043106</t>
  </si>
  <si>
    <t>IDU-217-2017</t>
  </si>
  <si>
    <t>PRESTAR SERVICIOS DE APOYO A LA GESTIÓN PARA ADELANTAR ACTIVIDADES ADMINISTRATIVAS TENDIENTES A LA ORGANIZACIÓN DE LOS EXPEDIENTES FÍSICOS CREADOS EN LA DEPENDENCIA DESDE SU ORIGEN HASTA SU TRANSFERENCIA Y ARCHIVO FINAL.</t>
  </si>
  <si>
    <t>17-12-6043113</t>
  </si>
  <si>
    <t>IDU-218-2017</t>
  </si>
  <si>
    <t>17-12-6043119</t>
  </si>
  <si>
    <t>IDU-219-2017</t>
  </si>
  <si>
    <t>17-12-6043123</t>
  </si>
  <si>
    <t>IDU-220-2017</t>
  </si>
  <si>
    <t>PRESTAR SERVICIOS PROFESIONALES PARA ARTICULAR Y HACER SEGUIMIENTO TÉCNICO A LOS PROCESO DE ADQUISICIÓN PREDIAL POR ENAJENACIÓN VOLUNTARIA Y EXPROPIACIÓN ADMINISTRATIVA.</t>
  </si>
  <si>
    <t>17-12-6043129</t>
  </si>
  <si>
    <t>IDU-221-2017</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</si>
  <si>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</si>
  <si>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17-12-6043135 </t>
  </si>
  <si>
    <t>IDU-222-2017</t>
  </si>
  <si>
    <t>YOLANDA CALDERON CALDERON</t>
  </si>
  <si>
    <t>17-12-6044294</t>
  </si>
  <si>
    <t>IDU-223-2017</t>
  </si>
  <si>
    <t xml:space="preserve">PRESTAR SERVICIOS PROFESIONALES PARA BRINDAR EL SOPORTE JURÍDICO EN LOS PROCESOS DE PLANEACIÓN Y FORMULACIÓN DE ESTRATEGIAS, PLANES Y PROGRAMAS CON ACTORES INTERNOS/EXTERNOS, E INSTITUCIONALES PARA EL DESARROLLO DE PROYECTOS DE VALORIZACIÓN. </t>
  </si>
  <si>
    <t>17-12-6049823</t>
  </si>
  <si>
    <t>IDU-224-2017</t>
  </si>
  <si>
    <t>PRESTAR SERVICIOS PROFESIONALES PARA BRINDAR ASESORÍA JURÍDICA EN LA PROYECCIÓN DE ACTOS ADMINISTRATIVOS Y REVISIÓN DE DOCUMENTOS ASIGNADOS, DE ACUERDO CON LAS POLÍTICAS ASOCIADAS A LA CONTRIBUCIÓN DE VALORIZACIÓN.</t>
  </si>
  <si>
    <t>17-12-6049845</t>
  </si>
  <si>
    <t>IDU-225-2017</t>
  </si>
  <si>
    <t xml:space="preserve">PRESTAR SERVICIOS PROFESIONALES PARA APOYAR A LA SUBDIRECCIÓN TÉCNICA DE RECURSOS HUMANOS EN TODOS LOS ASPECTOS Y ACTIVIDADES DERIVADAS DE LA GESTIÓN DE LA NÓMINA. </t>
  </si>
  <si>
    <t>17-12-6049854</t>
  </si>
  <si>
    <t>IDU-226-2017</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</si>
  <si>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</si>
  <si>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17-12-6049861</t>
  </si>
  <si>
    <t>IDU-227-2017</t>
  </si>
  <si>
    <t>NELSON FERNANDO GOMEZ GAVILAN</t>
  </si>
  <si>
    <t>PRESTAR SERVICIOS PROFESIONALES PARA APOYAR LA CONSOLIDACIÓN DE INFORMACIÓN LA GESTIÓN AMBIENTAL DE LOS PROYECTOS QUE ADELANTA LA SUBDIRECCIÓN GENERAL DE INFRAESTRUCTURA.</t>
  </si>
  <si>
    <t>17-12-6049870</t>
  </si>
  <si>
    <t>IDU-228-2017</t>
  </si>
  <si>
    <t>PRESTAR SERVICIOS PROFESIONALES PARA GARANTIZAR LA INFORMACIÓN TÉCNICA REFERENTE AL SEGUIMIENTO A LOS PROCESOS DE LOS ACUERDOS DE VALORIZACIÓN.</t>
  </si>
  <si>
    <t>17-12-6049881</t>
  </si>
  <si>
    <t>IDU-229-2017</t>
  </si>
  <si>
    <t>PRESTAR SERVICIOS PROFESIONALES A LA DIRECCIÓN TÉCNICA DE PROYECTOS PARA APOYAR LA ELABORACIÓN DE LOS DIAGNÓSTICOS  PARA LA CONSERVACIÓN , MANTENIMIENTO Y EJECUCIÓN DE NUEVOS PROYECTOS ESPACIO PÚBLICO Y CICLORRUTAS A CARGO DEL IDU.</t>
  </si>
  <si>
    <t>17-12-6049890</t>
  </si>
  <si>
    <t>IDU-230-2017</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</si>
  <si>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</si>
  <si>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17-12-6049910</t>
  </si>
  <si>
    <t>IDU-231-2017</t>
  </si>
  <si>
    <t>PRESTAR SERVICIOS PROFESIONALES PARA APOYAR LA SUPERVISIÓN A LOS CONTRATOS DE INTERVENTORÍA DE ALTA COMPLEJIDAD DE LAS OBRAS QUE SE EJECUTAN.</t>
  </si>
  <si>
    <t>17-12-6049922</t>
  </si>
  <si>
    <t>IDU-232-2017</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</si>
  <si>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</si>
  <si>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17-12-6049929</t>
  </si>
  <si>
    <t>IDU-233-2017</t>
  </si>
  <si>
    <t>PRESTAR SERVICIOS PROFESIONALES PARA REVISAR, AJUSTAR, ORIENTAR, HACER SEGUIMIENTO Y APOYAR LOS TEMAS RELACIONADOS CON EL SISTEMA VIAL Y DE ESPACIO PÚBLICO, EN EL MARCO DE LOS PLANES, PROGRAMAS, PROCESOS Y PROYECTOS.</t>
  </si>
  <si>
    <t>17-12-6049945</t>
  </si>
  <si>
    <t>IDU-234-2017</t>
  </si>
  <si>
    <t>DIANA MERCEDES BRICEÑO DIAZ</t>
  </si>
  <si>
    <t>17-12-6049955</t>
  </si>
  <si>
    <t>IDU-235-2017</t>
  </si>
  <si>
    <t>JHONATAN RODRIGUEZ QUIROGA</t>
  </si>
  <si>
    <t>17-12-6049966</t>
  </si>
  <si>
    <t>IDU-236-2017</t>
  </si>
  <si>
    <t>CAROLINA ERASO ALBORNOZ</t>
  </si>
  <si>
    <t>17-12-6049971</t>
  </si>
  <si>
    <t>IDU-237-2017</t>
  </si>
  <si>
    <t>WALTER CHAVES</t>
  </si>
  <si>
    <t>17-12-6049979</t>
  </si>
  <si>
    <t>IDU-238-2017</t>
  </si>
  <si>
    <t>17-12-6050001</t>
  </si>
  <si>
    <t>IDU-239-2017</t>
  </si>
  <si>
    <t>17-12-6050018</t>
  </si>
  <si>
    <t>IDU-240-2017</t>
  </si>
  <si>
    <t>PRESTAR SERVICIOS PROFESIONALES PARA ASESORAR Y ORIENTAR EL BUEN DESARROLLO DE LOS PROYECTOS QUE INICIAN SU ETAPA DE LIQUIDACIÓN A CARGO DE LA SUBDIRECCIÓN TÉCNICA DE EJECUCIÓN DE SUBSISTEMA VIAL.</t>
  </si>
  <si>
    <t>17-12-6050023</t>
  </si>
  <si>
    <t>IDU-241-2017</t>
  </si>
  <si>
    <t>NELSON LOPEZ CARDENAS</t>
  </si>
  <si>
    <t>17-12-6050029</t>
  </si>
  <si>
    <t>IDU-242-2017</t>
  </si>
  <si>
    <t>PRESTAR SERVICIOS DE APOYO A LA GESTIÓN EN MATERIA AUDIOVISUAL Y MULTIMEDIAL, PARA LOGRAR EL CUBRIMIENTO DE LA GESTIÓN INTERNA DE LA ENTIDAD.</t>
  </si>
  <si>
    <t>17-12-6050036</t>
  </si>
  <si>
    <t>IDU-243-2017</t>
  </si>
  <si>
    <t>17-12-6050045</t>
  </si>
  <si>
    <t>IDU-244-2017</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</si>
  <si>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</si>
  <si>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17-12-6050058</t>
  </si>
  <si>
    <t>IDU-245-2017</t>
  </si>
  <si>
    <t>PAULA ANDREA VILLA LONDOÑO</t>
  </si>
  <si>
    <t>17-12-6050065</t>
  </si>
  <si>
    <t>IDU-246-2017</t>
  </si>
  <si>
    <t>17-12-6050073</t>
  </si>
  <si>
    <t>IDU-247-2017</t>
  </si>
  <si>
    <t>17-12-6050080</t>
  </si>
  <si>
    <t>IDU-248-2017</t>
  </si>
  <si>
    <t>PRESTAR SERVICIOS DE APOYO A LA GESTIÓN PARA ATENDER LOS REQUERIMIENTOS TÉCNICOS DE LOS CONTRIBUYENTES Y DEPENDENCIAS DEL IDU, RELACIONADAS CON LA CONTRIBUCIÓN DE VALORIZACIÓN.</t>
  </si>
  <si>
    <t>17-12-6050085</t>
  </si>
  <si>
    <t>IDU-249-2017</t>
  </si>
  <si>
    <t>PRESTAR SERVICIOS DE APOYO A LA GESTIÓN PARA EL PROCESO DE CARTERA, RELACIONADAS CON LA CONTRIBUCIÓN DE VALORIZACIÓN.</t>
  </si>
  <si>
    <t>17-12-6050089</t>
  </si>
  <si>
    <t>IDU-250-2017</t>
  </si>
  <si>
    <t>17-12-6050095</t>
  </si>
  <si>
    <t>IDU-251-2017</t>
  </si>
  <si>
    <t>OSCAR MAURICIO VELASQUEZ BOBADILLA</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</si>
  <si>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</si>
  <si>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17-12-6050102</t>
  </si>
  <si>
    <t>IDU-252-2017</t>
  </si>
  <si>
    <t>JOHN ALEXANDER VIZCAYA BERNAL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</si>
  <si>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</si>
  <si>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17-12-6050108</t>
  </si>
  <si>
    <t>IDU-253-2017</t>
  </si>
  <si>
    <t>JUAN MANUEL RUSSY ESCOBAR</t>
  </si>
  <si>
    <t>PRESTAR SERVICIOS PROFESIONALES PARA ANALIZAR, REVISAR Y RESOLVER LOS ASUNTOS JURÍDICOS DE ALTO IMPACTO QUE LA DIRECCIÓN GENERAL LE ASIGNE.</t>
  </si>
  <si>
    <t>17-12-6050113</t>
  </si>
  <si>
    <t>IDU-254-2017</t>
  </si>
  <si>
    <t>17-12-6049438</t>
  </si>
  <si>
    <t>IDU-255-2017</t>
  </si>
  <si>
    <t>17-12-6049480</t>
  </si>
  <si>
    <t>IDU-256-2017</t>
  </si>
  <si>
    <t>17-12-6049638</t>
  </si>
  <si>
    <t>IDU-257-2017</t>
  </si>
  <si>
    <t>17-12-6049669</t>
  </si>
  <si>
    <t>IDU-258-2017</t>
  </si>
  <si>
    <t>17-12-6049702</t>
  </si>
  <si>
    <t>IDU-259-2017</t>
  </si>
  <si>
    <t xml:space="preserve">PRESTAR SERVICIOS PROFESIONALES PARA EVALUAR, GESTIONAR Y HACER SEGUIMIENTO AL PRESUPUESTO DE INVERSIÓN DEL IDU CONFORME CON LAS POLÍTICAS INSTITUCIONALES, EN EL MARCO DE LOS PLANES, PROGRAMAS, PROCESOS Y PROYECTOS. </t>
  </si>
  <si>
    <t>17-12-6049723</t>
  </si>
  <si>
    <t>IDU-260-2017</t>
  </si>
  <si>
    <t>FRANCIA ISABEL ROJAS FRANCO</t>
  </si>
  <si>
    <t>17-12-6049821</t>
  </si>
  <si>
    <t>IDU-261-2017</t>
  </si>
  <si>
    <t>WILLIAM ADRIAN ALARCON PRADO</t>
  </si>
  <si>
    <t>17-12-6049859</t>
  </si>
  <si>
    <t>IDU-262-2017</t>
  </si>
  <si>
    <t>17-12-6049873</t>
  </si>
  <si>
    <t>IDU-263-2017</t>
  </si>
  <si>
    <t>17-12-6049904</t>
  </si>
  <si>
    <t>IDU-264-2017</t>
  </si>
  <si>
    <t>PRESTAR SERVICIOS PROFESIONALES PARA APOYAR LA GESTIÓN EN LOS PROCESOS TÉCNICOS Y ADMINISTRATIVOS DE LA SUPERVISIÓN A LOS CONTRATOS DE INTERVENTORÍA DE LAS OBRAS QUE SE EJECUTAN.</t>
  </si>
  <si>
    <t>17-12-6049917</t>
  </si>
  <si>
    <t>IDU-265-2017</t>
  </si>
  <si>
    <t>GLORIA PATRICIA CASTANO ECHEVERRY</t>
  </si>
  <si>
    <t>17-12-6049931</t>
  </si>
  <si>
    <t>IDU-266-2017</t>
  </si>
  <si>
    <t>DIEGO RAMON NAAR AMARIS</t>
  </si>
  <si>
    <t>PRESTAR SERVICIOS PROFESIONALES DE APOYO PARA CONSOLIDAR, REVISAR Y ELABORAR LOS PRECIOS UNITARIOS Y ACTIVIDADES DE GESTIÓN NECESARIAS ENTRE LAS ÁREAS DEL INSTITUTO.</t>
  </si>
  <si>
    <t>17-12-6049963</t>
  </si>
  <si>
    <t>IDU-267-2017</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</si>
  <si>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</si>
  <si>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17-12-6049986</t>
  </si>
  <si>
    <t>IDU-268-2017</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</si>
  <si>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</si>
  <si>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17-12-6050004</t>
  </si>
  <si>
    <t>IDU-269-2017</t>
  </si>
  <si>
    <t>PRESTAR SERVICIOS PROFESIONALES PARA BRINDAR ASESORÍA Y ACOMPAÑAMIENTO INTERINSTITUCIONAL AL COMPONENTE JURÍDICO DE LOS PROCESOS DE ADQUISICIÓN PREDIAL PARA LOS DIFERENTES PROYECTOS DE INFRAESTRUCTURA VIAL Y DE ESPACIO PÚBLICO QUE ADELANTA INSTITUTO.</t>
  </si>
  <si>
    <t>17-12-6050019</t>
  </si>
  <si>
    <t>IDU-270-2017</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</si>
  <si>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</si>
  <si>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17-12-6050028</t>
  </si>
  <si>
    <t>IDU-271-2017</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</si>
  <si>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</si>
  <si>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17-12-6050038</t>
  </si>
  <si>
    <t>IDU-272-2017</t>
  </si>
  <si>
    <t>17-12-6050843</t>
  </si>
  <si>
    <t>IDU-273-2017</t>
  </si>
  <si>
    <t>17-12-6050941</t>
  </si>
  <si>
    <t>IDU-274-2017</t>
  </si>
  <si>
    <t>17-12-6051059</t>
  </si>
  <si>
    <t>IDU-275-2017</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</si>
  <si>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</si>
  <si>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17-12-6051182</t>
  </si>
  <si>
    <t>IDU-276-2017</t>
  </si>
  <si>
    <t>PRESTAR SERVICIOS PROFESIONALES PARA COORDINAR LOS PROYECTOS Y CONTRATOS DE LA DIRECCIÓN TÉCNICA DE DISEÑO DE PROYECTOS, ASÍ COMO APOYAR LA SUPERVISIÓN DE LOS CONTRATOS QUE LE SEAN ASIGNADOS, EN EL COMPONENTE DE PAVIMENTOS.</t>
  </si>
  <si>
    <t>17-12-6051302</t>
  </si>
  <si>
    <t>IDU-277-2017</t>
  </si>
  <si>
    <t>BRINDAR APOYO PROFESIONAL EN EL EQUIPO DE CONSERVACIÓN DE MALLA VIAL Y ESPACIO PUBLICO EN LA FORMULACIÓN Y SEGUIMIENTO DE LOS PROGRAMAS A CARGO DE LA DIRECCIÓN TÉCNICA DE PROYECTOS.</t>
  </si>
  <si>
    <t>17-12-6051356</t>
  </si>
  <si>
    <t>IDU-278-2017</t>
  </si>
  <si>
    <t>PRESTAR SERVICIOS PROFESIONALES PARA PROYECTAR LOS DOCUMENTOS PRECONTRACTUALES DE LOS PROCESOS DE SELECCIÓN Y APOYAR LOS ASUNTOS RELACIONADOS CON EL SEGUIMIENTO A CONTRATOS REQUERIDOS POR LA DIRECCIÓN TÉCNICA DE DISEÑO DE PROYECTOS.</t>
  </si>
  <si>
    <t>17-12-6051429</t>
  </si>
  <si>
    <t>IDU-279-2017</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</si>
  <si>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</si>
  <si>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17-12-6051490</t>
  </si>
  <si>
    <t>IDU-280-2017</t>
  </si>
  <si>
    <t>17-12-6051874</t>
  </si>
  <si>
    <t>IDU-281-2017</t>
  </si>
  <si>
    <t>17-12-6051991</t>
  </si>
  <si>
    <t>IDU-282-2017</t>
  </si>
  <si>
    <t>17-12-6052286</t>
  </si>
  <si>
    <t>IDU-283-2017</t>
  </si>
  <si>
    <t>MARTA ISABEL PAVAJEAU HERNANDEZ</t>
  </si>
  <si>
    <t>17-12-6052346</t>
  </si>
  <si>
    <t>IDU-284-2017</t>
  </si>
  <si>
    <t>JOHANA ALICETH ALVARADO RINCÓN</t>
  </si>
  <si>
    <t>PRESTAR SERVICIOS DE APOYO A LA GESTIÓN RESPECTO DE LOS SERVICIOS QUE PRESTA EL CENTRO DE DOCUMENTACIÓN A LOS USUARIOS INTERNOS Y EXTERNOS DE LA ENTIDAD, EN ESPECIAL CATALOGACIÓN BÁSICA Y PREPARACIÓN DE LOTES PARA DIGITALIZACIÓN.</t>
  </si>
  <si>
    <t>17-12-6052419</t>
  </si>
  <si>
    <t>IDU-285-2017</t>
  </si>
  <si>
    <t xml:space="preserve">PRESTAR SERVICIOS PROFESIONALES PARA REALIZAR EL TRÁMITE PARA OTORGAR Y/O NEGAR LOS PERMISOS DE USO TEMPORAL DE ESPACIO PÚBLICO Y ANTEJARDINES, DE ACUERDO CON EL PROCEDIMIENTO ESTABLECIDO Y LA NORMATIVIDAD VIGENTE. </t>
  </si>
  <si>
    <t>17-12-6052928</t>
  </si>
  <si>
    <t>IDU-286-2017</t>
  </si>
  <si>
    <t>CLAUDIA CRISTINA TOVAR VELASQUEZ</t>
  </si>
  <si>
    <t>PRESTAR SERVICIOS PROFESIONALES PARA APOYAR LA EJECUCIÓN DE ESTRATEGIAS DE GESTIÓN Y PROMOCIÓN DE LA PARTICIPACIÓN CIUDADANA, REALIZAR ACTIVIDADES DE SEGUIMIENTO PARA EVALUAR CON EFICIENCIA EL COMPONENTE SOCIAL.</t>
  </si>
  <si>
    <t>17-12-6052970</t>
  </si>
  <si>
    <t>IDU-287-2017</t>
  </si>
  <si>
    <t>17-12-6053069</t>
  </si>
  <si>
    <t>IDU-288-2017</t>
  </si>
  <si>
    <t>17-12-6053176</t>
  </si>
  <si>
    <t>IDU-289-2017</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</si>
  <si>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</si>
  <si>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17-12-6053284</t>
  </si>
  <si>
    <t>IDU-290-2017</t>
  </si>
  <si>
    <t>17-12-6053350</t>
  </si>
  <si>
    <t>IDU-291-2017</t>
  </si>
  <si>
    <t>EVELYN NALLELY GARCIA ZAMORA</t>
  </si>
  <si>
    <t>17-12-6053492</t>
  </si>
  <si>
    <t>IDU-292-2017</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</si>
  <si>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</si>
  <si>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17-12-6053895</t>
  </si>
  <si>
    <t>IDU-293-2017</t>
  </si>
  <si>
    <t>17-12-6054019</t>
  </si>
  <si>
    <t>IDU-294-2017</t>
  </si>
  <si>
    <t>17-12-6054155</t>
  </si>
  <si>
    <t>IDU-295-2017</t>
  </si>
  <si>
    <t>PRESTAR SERVICIOS DE APOYO A LA GESTIÓN EN LA ASIGNACIÓN DE TURNOS, ORIENTACIÓN TELEFÓNICA Y PRESENCIAL.</t>
  </si>
  <si>
    <t>17-12-6054250</t>
  </si>
  <si>
    <t>IDU-296-2017</t>
  </si>
  <si>
    <t>17-12-6054327</t>
  </si>
  <si>
    <t>IDU-297-2017</t>
  </si>
  <si>
    <t>17-12-6054425</t>
  </si>
  <si>
    <t>IDU-298-2017</t>
  </si>
  <si>
    <t>17-12-6054534</t>
  </si>
  <si>
    <t>IDU-299-2017</t>
  </si>
  <si>
    <t>17-12-6055188</t>
  </si>
  <si>
    <t>IDU-300-2017</t>
  </si>
  <si>
    <t>MARTHA ROCIO PARRA MARTINEZ</t>
  </si>
  <si>
    <t xml:space="preserve">PRESTAR SERVICIOS PARA APOYAR EL PROCESO DE VINCULACIÓN DEL PERSONAL DE PLANTA DE LA ENTIDAD Y DESARROLLAR LAS GESTIONES NECESARIAS QUE SE DESPRENDAN DE LOS PROGRAMAS DE COMPETENCIA DE LA SUBDIRECCIÓN TÉCNICA DE RECURSOS HUMANOS. </t>
  </si>
  <si>
    <t>17-12-6055282</t>
  </si>
  <si>
    <t>IDU-301-2017</t>
  </si>
  <si>
    <t>PRESTAR SERVICIOS PROFESIONALES PARA APOYAR LOS TEMAS RELACIONADOS CON LA ACTUALIZACIÓN DE DOCUMENTOS TÉCNICOS E INSUMOS, DEL DIAGNÓSTICO DE LA INFRAESTRUCTURA VIAL A CARGO DE LA ENTIDAD.</t>
  </si>
  <si>
    <t>17-12-6055340</t>
  </si>
  <si>
    <t>IDU-302-2017</t>
  </si>
  <si>
    <t>PRESTAR SERVICIOS PROFESIONALES EN LA SUBDIRECCIÓN GENERAL DE DESARROLLO URBANO PARA ARTICULAR LOS ASUNTOS TÉCNICOS CON LAS ÁREAS DEL IDU, RESPECTO DEL SEGUIMIENTO DE PROYECTOS DE INFRAESTRUCTURA VIAL Y ESPACIO PÚBLICO.</t>
  </si>
  <si>
    <t>17-12-6055513</t>
  </si>
  <si>
    <t>IDU-303-2017</t>
  </si>
  <si>
    <t>CLAUDIA ALEXANDRA ARDILA GÓMEZ</t>
  </si>
  <si>
    <t>PRESTAR SERVICIOS PROFESIONALES PARA DESARROLLAR, SOPORTAR Y MANTENER EL SISTEMA DE INFORMACIÓN STONE DEL IDU, BRINDANDO APOYO TÉCNICO PARA SATISFACER LAS NECESIDADES INFORMÁTICAS DE LA ENTIDAD.</t>
  </si>
  <si>
    <t>17-12-6055647</t>
  </si>
  <si>
    <t>IDU-304-2017</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</si>
  <si>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</si>
  <si>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17-12-6049593</t>
  </si>
  <si>
    <t>IDU-305-2017</t>
  </si>
  <si>
    <t>17-12-6049628</t>
  </si>
  <si>
    <t>IDU-306-2017</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</si>
  <si>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</si>
  <si>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17-12-6049642</t>
  </si>
  <si>
    <t>IDU-307-2017</t>
  </si>
  <si>
    <t xml:space="preserve">}PRESTAR SERVICIOS PROFESIONALES PARA APOYAR LA GESTIÓN AMBIENTAL DE LOS PROYECTOS RELACIONADOS CON LA AMPLIACIÓN E INTEGRACIÓN DE TRONCALES QUE ADELANTA LA SUBDIRECCIÓN GENERAL DE INFRAESTRUCTURA. </t>
  </si>
  <si>
    <t>17-12-6049652</t>
  </si>
  <si>
    <t>IDU-308-2017</t>
  </si>
  <si>
    <t>GLORIA INÉS BELTRÁN MEDINA</t>
  </si>
  <si>
    <t>17-12-6049666</t>
  </si>
  <si>
    <t>IDU-309-2017</t>
  </si>
  <si>
    <t>PRESTAR SERVICIOS PROFESIONALES PARA EL SEGUIMIENTO TÉCNICO, ADMINISTRATIVO Y FINANCIERO DE LOS CONTRATOS DE INTERVENTORÍA DE LAS OBRAS CONTRATADAS POR EL IDU A CARGO DE LA SUBDIRECCIÓN TÉCNICA DE EJECUCIÓN DE SUBSISTEMA VIAL.</t>
  </si>
  <si>
    <t>17-12-6049684</t>
  </si>
  <si>
    <t>IDU-310-2017</t>
  </si>
  <si>
    <t>17-12-6049703</t>
  </si>
  <si>
    <t>IDU-311-2017</t>
  </si>
  <si>
    <t>PRESTAR SERVICIOS PROFESIONALES PARA SOPORTAR LAS ACTIVIDADES DE GESTIÓN EN EL MARCO DEL SISTEMA INTEGRADO DE GESTIÓN DE LA ENTIDAD.</t>
  </si>
  <si>
    <t>17-12-6049715</t>
  </si>
  <si>
    <t>IDU-312-2017</t>
  </si>
  <si>
    <t>PRESTAR SERVICIOS PROFESIONALES PARA REALIZAR LA COORDINACIÓN Y/O APOYO A LA SUPERVISIÓN DE LOS PROYECTOS Y CONTRATOS DE LA DIRECCIÓN TÉCNICA DE DISEÑO DE PROYECTOS QUE LE SEAN ASIGNADOS.</t>
  </si>
  <si>
    <t>17-12-6049727</t>
  </si>
  <si>
    <t>IDU-313-2017</t>
  </si>
  <si>
    <t>PRESTAR SERVICIOS PROFESIONALES PARA ELABORAR Y DISPONER LA CARTOGRAFÍA TEMÁTICA DEL SISTEMA DE INFRAESTRUCTURA VIAL.</t>
  </si>
  <si>
    <t>17-12-6049742</t>
  </si>
  <si>
    <t>IDU-314-2017</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</si>
  <si>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</si>
  <si>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17-12-6049759</t>
  </si>
  <si>
    <t>IDU-315-2017</t>
  </si>
  <si>
    <t>17-12-6049770</t>
  </si>
  <si>
    <t>IDU-316-2017</t>
  </si>
  <si>
    <t>WILMER YESID BAUTISTA VELANDIA</t>
  </si>
  <si>
    <t>17-12-6049784</t>
  </si>
  <si>
    <t>IDU-317-2017</t>
  </si>
  <si>
    <t>17-12-6049797</t>
  </si>
  <si>
    <t>IDU-318-2017</t>
  </si>
  <si>
    <t>PRESTAR SERVICIOS DE APOYO A LA GESTIÓN PARA REALIZAR ACTIVIDADES RELACIONADAS CON LA DISPOSICIÓN FÍSICA DE LAS INSTALACIONES Y APOYO LOGÍSTICO EN LAS ACTIVIDADES LIGADAS AL MOBILIARIO, PARA LAS SEDES ADMINISTRATIVAS DE LA ENTIDAD.</t>
  </si>
  <si>
    <t>17-12-6049814</t>
  </si>
  <si>
    <t>IDU-319-2017</t>
  </si>
  <si>
    <t>DIANA ELISA CAMARGO MARTINEZ</t>
  </si>
  <si>
    <t xml:space="preserve">PRESTAR SERVICIOS PROFESIONALES PARA APOYAR EN LOS ASPECTOS FINANCIEROS Y PRESUPUESTALES DE LOS ASUNTOS A CARGO DE LA DEPENDENCIA Y BRINDAR SOPORTE FINANCIERO EN LA SUPERVISIÓN DE LOS CONTRATOS DEL ÁREA. </t>
  </si>
  <si>
    <t>17-12-6049824</t>
  </si>
  <si>
    <t>IDU-320-2017</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</si>
  <si>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</si>
  <si>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17-12-6049836</t>
  </si>
  <si>
    <t>IDU-321-2017</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</si>
  <si>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</si>
  <si>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17-12-6049849</t>
  </si>
  <si>
    <t>IDU-322-2017</t>
  </si>
  <si>
    <t>YENIFFER LIZETH GUEVARA MEJIA</t>
  </si>
  <si>
    <t>17-12-6050331</t>
  </si>
  <si>
    <t>IDU-323-2017</t>
  </si>
  <si>
    <t>GESTIONAR LA ADECUADA ATENCIÓN DE LOS SERVICIOS DE TIC QUE SE PRESTA A LOS USUARIOS INTERNOS Y EXTERNOS DEL INSTITUTO.</t>
  </si>
  <si>
    <t>17-12-6050456</t>
  </si>
  <si>
    <t>IDU-324-2017</t>
  </si>
  <si>
    <t>YENNY PATRICIA MORALES GARZON</t>
  </si>
  <si>
    <t>PRESTAR SERVICIOS PROFESIONALES PARA COORDINAR LOS PROYECTOS Y CONTRATOS DE LA DIRECCIÓN TÉCNICA DE DISEÑO DE PROYECTOS, ASÍ COMO APOYAR LA SUPERVISIÓN DE LOS CONTRATOS QUE LE SEAN ASIGNADOS, EN EL COMPONENTE DE TRÁNSITO Y TRANSPORTE.</t>
  </si>
  <si>
    <t>17-12-6050479</t>
  </si>
  <si>
    <t>IDU-325-2017</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</si>
  <si>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</si>
  <si>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17-12-6050504</t>
  </si>
  <si>
    <t>IDU-326-2017</t>
  </si>
  <si>
    <t>17-12-6050585</t>
  </si>
  <si>
    <t>IDU-327-2017</t>
  </si>
  <si>
    <t>17-12-6050619</t>
  </si>
  <si>
    <t>IDU-328-2017</t>
  </si>
  <si>
    <t>PRESTAR SERVICIOS PROFESIONALES PARA REALIZAR EL SEGUIMIENTO, CLASIFICACIÓN Y ACTUALIZACIÓN DE LOS CONTENIDOS TÉCNICOS QUE LA DIRECCIÓN TÉCNICA DE DISEÑO DE PROYECTOS APORTA AL CONTENIDO DE LA PÁGINA WEB PARA CONSULTA DE LOS PROPONENTES.</t>
  </si>
  <si>
    <t>17-12-6050655</t>
  </si>
  <si>
    <t>IDU-329-2017</t>
  </si>
  <si>
    <t>17-12-6051267</t>
  </si>
  <si>
    <t>IDU-330-2017</t>
  </si>
  <si>
    <t>17-12-6051311</t>
  </si>
  <si>
    <t>IDU-331-2017</t>
  </si>
  <si>
    <t>17-12-6051353</t>
  </si>
  <si>
    <t>IDU-332-2017</t>
  </si>
  <si>
    <t>17-12-6051405</t>
  </si>
  <si>
    <t>IDU-333-2017</t>
  </si>
  <si>
    <t>PRESTAR SERVICIOS DE APOYO A LA GESTIÓN PARA EJECUTAR ACTIVIDADES DE MANTENIMIENTO LOCATIVO PARA LAS SEDES ADMINISTRATIVAS DE LA ENTIDAD.</t>
  </si>
  <si>
    <t>17-12-6051447</t>
  </si>
  <si>
    <t>IDU-334-2017</t>
  </si>
  <si>
    <t>PRESTAR SERVICIOS PROFESIONALES PARA LA EJECUCIÓN DE PLANES DE GESTIÓN SOCIAL DE REASENTAMIENTO INTEGRAL A TRAVÉS DE PROCEDIMIENTOS Y ACCIONES TENDIENTES A LOGRAR EL REASENTAMIENTO INTEGRAL DE LA POBLACIÓN AFECTADA POR LA COMPRA DE PREDIOS.</t>
  </si>
  <si>
    <t>17-12-6051489</t>
  </si>
  <si>
    <t>IDU-335-2017</t>
  </si>
  <si>
    <t>PRESTAR SERVICIOS PROFESIONALES PARA APOYAR LA COORDINACIÓN Y HACER SEGUIMIENTO DE LAS ACTIVIDADES RELACIONADAS A LA EJECUCIÓN DEL PLAN DE ADQUISICIONES DE TI; ASÍ COMO EVALUAR Y CONTROLAR EL DESARROLLO FINANCIERO DEL PRESUPUESTO ASIGNADO.</t>
  </si>
  <si>
    <t>17-12-6051530</t>
  </si>
  <si>
    <t>IDU-336-2017</t>
  </si>
  <si>
    <t>17-12-6051587</t>
  </si>
  <si>
    <t>IDU-337-2017</t>
  </si>
  <si>
    <t>PRESTAR SERVICIOS PROFESIONALES PARA ASESORAR Y ORIENTAR EL BUEN DESARROLLO DE LOS PROYECTOS QUE INICIAN SU ETAPA DE LIQUIDACIÓN A CARGO DE LA DIRECCIÓN TÉCNICA DE CONSTRUCCIONES Y SUS SUBDIRECCIONES TÉCNICAS.</t>
  </si>
  <si>
    <t>17-12-6051628</t>
  </si>
  <si>
    <t>IDU-338-2017</t>
  </si>
  <si>
    <t>17-12-6051691</t>
  </si>
  <si>
    <t>IDU-339-2017</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</si>
  <si>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</si>
  <si>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17-12-6051726</t>
  </si>
  <si>
    <t>IDU-340-2017</t>
  </si>
  <si>
    <t>PRESTAR SERVICIOS PROFESIONALES PARA APOYAR EL EQUIPO DE TRABAJO DE LA OFICINA DE CONTROL DISCIPLINARIO, EN TODOS LOS ASUNTOS DE CARÁCTER DISCIPLINARIO, RESPECTO DE LOS CUALES SE REQUIERA DE SU ACOMPAÑAMIENTO.</t>
  </si>
  <si>
    <t>17-12-6051775</t>
  </si>
  <si>
    <t>IDU-341-2017</t>
  </si>
  <si>
    <t>17-12-6054394</t>
  </si>
  <si>
    <t>IDU-342-2017</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</si>
  <si>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</si>
  <si>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17-12-6054469</t>
  </si>
  <si>
    <t>IDU-343-2017</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</si>
  <si>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</si>
  <si>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17-12-6054711</t>
  </si>
  <si>
    <t>IDU-344-2017</t>
  </si>
  <si>
    <t>DAVID ROJAS PENAGOS</t>
  </si>
  <si>
    <t>17-12-6054786</t>
  </si>
  <si>
    <t>IDU-345-2017</t>
  </si>
  <si>
    <t>ADALUZ BERNIER</t>
  </si>
  <si>
    <t>17-12-6054842</t>
  </si>
  <si>
    <t>IDU-346-2017</t>
  </si>
  <si>
    <t>17-12-6054925</t>
  </si>
  <si>
    <t>IDU-347-2017</t>
  </si>
  <si>
    <t>RODRIGO  ANTONIO MEDINA  SALAZAR</t>
  </si>
  <si>
    <t>17-12-6055021</t>
  </si>
  <si>
    <t>IDU-348-2017</t>
  </si>
  <si>
    <t>DESARROLLAR SOLUCIONES TIC PARA LOS PROCESOS DE APOYO Y CONTROL DEL INSTITUTO, QUE CUMPLAN CON LOS REQUERIMIENTOS DE MANEJO, TRANSFORMACIÓN, CUSTODIA Y SEGURIDAD DE LA INFORMACIÓN PROPIOS DE CADA PROYECTOS INTERNO REQUERIDO POR LAS ÁREAS.</t>
  </si>
  <si>
    <t>17-12-6055066</t>
  </si>
  <si>
    <t>IDU-349-2017</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</si>
  <si>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</si>
  <si>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17-12-6055458</t>
  </si>
  <si>
    <t>IDU-350-2017</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</si>
  <si>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</si>
  <si>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17-12-6055580</t>
  </si>
  <si>
    <t>IDU-351-2017</t>
  </si>
  <si>
    <t>17-12-6055619</t>
  </si>
  <si>
    <t>IDU-352-2017</t>
  </si>
  <si>
    <t>LUIS STEVENS BLANCO GONZALEZ</t>
  </si>
  <si>
    <t>PRESTAR SERVICIOS PROFESIONALES PARA APOYAR LA GESTIÓN EN LOS PROCESOS TÉCNICOS Y ADMINISTRATIVOS DE LA CONSOLIDACIÓN DE LA INFORMACIÓN, BASES DE DATOS Y GEORREFERENCIACIÓN DE LA META FÍSICA DE LOS CONTRATOS DE OBRA QUE SE EJECUTAN.</t>
  </si>
  <si>
    <t>17-12-6055675</t>
  </si>
  <si>
    <t>IDU-353-2017</t>
  </si>
  <si>
    <t>17-12-6055966</t>
  </si>
  <si>
    <t>IDU-354-2017</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</si>
  <si>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</si>
  <si>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17-12-6050602</t>
  </si>
  <si>
    <t>IDU-355-2017</t>
  </si>
  <si>
    <t>17-12-6050658</t>
  </si>
  <si>
    <t>IDU-356-2017</t>
  </si>
  <si>
    <t>17-12-6050732</t>
  </si>
  <si>
    <t>IDU-357-2017</t>
  </si>
  <si>
    <t>JUAN PABLO MORALES GONZÁLEZ</t>
  </si>
  <si>
    <t>17-12-6050925</t>
  </si>
  <si>
    <t>IDU-358-2017</t>
  </si>
  <si>
    <t>MOISES JIMENEZ SANCHEZ</t>
  </si>
  <si>
    <t>17-12-6056986</t>
  </si>
  <si>
    <t>IDU-359-2017</t>
  </si>
  <si>
    <t>17-12-6057037</t>
  </si>
  <si>
    <t>IDU-360-2017</t>
  </si>
  <si>
    <t>17-12-6057055</t>
  </si>
  <si>
    <t>IDU-361-2017</t>
  </si>
  <si>
    <t>17-12-6057076</t>
  </si>
  <si>
    <t>IDU-362-2017</t>
  </si>
  <si>
    <t>17-12-6057100</t>
  </si>
  <si>
    <t>IDU-363-2017</t>
  </si>
  <si>
    <t>17-12-6057126</t>
  </si>
  <si>
    <t>IDU-364-2017</t>
  </si>
  <si>
    <t>17-12-6057157</t>
  </si>
  <si>
    <t>IDU-365-2017</t>
  </si>
  <si>
    <t>17-12-6057176</t>
  </si>
  <si>
    <t>IDU-366-2017</t>
  </si>
  <si>
    <t>17-12-6057190</t>
  </si>
  <si>
    <t>IDU-367-2017</t>
  </si>
  <si>
    <t>17-12-6057200</t>
  </si>
  <si>
    <t>IDU-368-2017</t>
  </si>
  <si>
    <t>17-12-6057150</t>
  </si>
  <si>
    <t>IDU-369-2017</t>
  </si>
  <si>
    <t>17-12-6057221</t>
  </si>
  <si>
    <t>IDU-370-2017</t>
  </si>
  <si>
    <t>JOSE LEONARDO ROMERO VARGAS</t>
  </si>
  <si>
    <t>17-12-6057235</t>
  </si>
  <si>
    <t>IDU-371-2017</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</si>
  <si>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</si>
  <si>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17-12-6057252</t>
  </si>
  <si>
    <t>IDU-372-2017</t>
  </si>
  <si>
    <t>17-12-6057264</t>
  </si>
  <si>
    <t>IDU-373-2017</t>
  </si>
  <si>
    <t>JUAN CARLOS ANGULO MARTINEZ</t>
  </si>
  <si>
    <t>17-12-6057270</t>
  </si>
  <si>
    <t>IDU-374-2017</t>
  </si>
  <si>
    <t>PRESTAR SERVICIOS DE APOYO A LA GESTIÓN PARA LA INSPECCIÓN GENERAL DE LAS OBRAS QUE SE EJECUTAN EN LA SUBDIRECCIÓN TÉCNICA DE MANTENIMIENTO DEL SUBSISTEMA VIAL.</t>
  </si>
  <si>
    <t>17-12-6057280</t>
  </si>
  <si>
    <t>IDU-375-2017</t>
  </si>
  <si>
    <t>17-12-6057294</t>
  </si>
  <si>
    <t>IDU-376-2017</t>
  </si>
  <si>
    <t>17-12-6057305</t>
  </si>
  <si>
    <t>IDU-377-2017</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</si>
  <si>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</si>
  <si>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17-12-6057321</t>
  </si>
  <si>
    <t>IDU-378-2017</t>
  </si>
  <si>
    <t>17-12-6057334</t>
  </si>
  <si>
    <t>IDU-379-2017</t>
  </si>
  <si>
    <t>DEYANIRA HERRAN BARONA</t>
  </si>
  <si>
    <t>17-12-6057349</t>
  </si>
  <si>
    <t>IDU-380-2017</t>
  </si>
  <si>
    <t>DIANA ZORAIDA PÉREZ LÓPEZ</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</si>
  <si>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</si>
  <si>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17-12-6057361</t>
  </si>
  <si>
    <t>IDU-381-2017</t>
  </si>
  <si>
    <t>17-12-6057368</t>
  </si>
  <si>
    <t>IDU-382-2017</t>
  </si>
  <si>
    <t>ARNOLDO GARZON GARZON</t>
  </si>
  <si>
    <t>17-12-6057374</t>
  </si>
  <si>
    <t>IDU-383-2017</t>
  </si>
  <si>
    <t>17-12-6057385</t>
  </si>
  <si>
    <t>IDU-384-2017</t>
  </si>
  <si>
    <t>17-12-6057393</t>
  </si>
  <si>
    <t>IDU-385-2017</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</si>
  <si>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</si>
  <si>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17-12-6057396</t>
  </si>
  <si>
    <t>IDU-386-2017</t>
  </si>
  <si>
    <t>ANGELA ROCÍO GUEVARA OSPINA</t>
  </si>
  <si>
    <t>17-12-6057402</t>
  </si>
  <si>
    <t>IDU-387-2017</t>
  </si>
  <si>
    <t>17-12-6057406</t>
  </si>
  <si>
    <t>IDU-388-2017</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</si>
  <si>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</si>
  <si>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17-12-6057409</t>
  </si>
  <si>
    <t>IDU-389-2017</t>
  </si>
  <si>
    <t>PRESTAR SERVICIOS PROFESIONALES A LA DIRECCIÓN GENERAL DEL IDU PARA APOYAR EL SEGUIMIENTO TÉCNICO DE LOS PROYECTOS ESTRATÉGICOS DE LA ENTIDAD.</t>
  </si>
  <si>
    <t>17-12-6057411</t>
  </si>
  <si>
    <t>IDU-390-2017</t>
  </si>
  <si>
    <t>17-12-6057413</t>
  </si>
  <si>
    <t>IDU-391-2017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</si>
  <si>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</si>
  <si>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17-12-6057414</t>
  </si>
  <si>
    <t>IDU-392-2017</t>
  </si>
  <si>
    <t>17-12-6057416</t>
  </si>
  <si>
    <t>IDU-393-2017</t>
  </si>
  <si>
    <t xml:space="preserve">PRESTAR SERVICIOS PROFESIONALES PARA DESARROLLAR ACCIONES DE MEJORAMIENTO Y SEGUIMIENTO EN LOS PROCESOS DE GESTIÓN DOCUMENTAL. </t>
  </si>
  <si>
    <t>17-12-6063645</t>
  </si>
  <si>
    <t>IDU-394-2017</t>
  </si>
  <si>
    <t>KATHERINE ANDREA VELÁSQUEZ BOBADILLA</t>
  </si>
  <si>
    <t>PRESTAR SERVICIOS PROFESIONALES PARA APOYAR LA CONSOLIDACIÓN DE INFORMACIÓN LA GESTIÓN AMBIENTAL DE LOS PROYECTOS QUE ADELANTA LA SUBDIRECCIÓN GENERAL DE DESARROLLO URBANO.</t>
  </si>
  <si>
    <t>17-12-6063663</t>
  </si>
  <si>
    <t>IDU-395-2017</t>
  </si>
  <si>
    <t>17-12-6063674</t>
  </si>
  <si>
    <t>IDU-396-2017</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</si>
  <si>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</si>
  <si>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17-12-6063682</t>
  </si>
  <si>
    <t>IDU-397-2017</t>
  </si>
  <si>
    <t>PEDRO JULIÁN GÓMEZ HIGUERA</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</si>
  <si>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</si>
  <si>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17-12-6063694</t>
  </si>
  <si>
    <t>IDU-398-2017</t>
  </si>
  <si>
    <t>17-12-6063699</t>
  </si>
  <si>
    <t>IDU-399-2017</t>
  </si>
  <si>
    <t>LUZ ADRIANA RAMIREZ ARENAS</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</si>
  <si>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</si>
  <si>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17-12-6063711</t>
  </si>
  <si>
    <t>IDU-400-2017</t>
  </si>
  <si>
    <t>PRESTAR SERVICIOS DE APOYO A LA GESTIÓN PARA EL ALISTAMIENTO DE PRODUCTOS DOCUMENTALES MISIONALES Y PRESTACIÓN DE SERVICIOS QUE OFRECE EL CENTRO DE DOCUMENTACIÓN.</t>
  </si>
  <si>
    <t>17-12-6063724</t>
  </si>
  <si>
    <t>IDU-401-2017</t>
  </si>
  <si>
    <t>17-12-6063730</t>
  </si>
  <si>
    <t>IDU-402-2017</t>
  </si>
  <si>
    <t>17-12-6061312</t>
  </si>
  <si>
    <t>IDU-403-2017</t>
  </si>
  <si>
    <t>ANGEL NICOLAS TORRES GOMEZ</t>
  </si>
  <si>
    <t>17-12-6061372</t>
  </si>
  <si>
    <t>IDU-404-2017</t>
  </si>
  <si>
    <t>17-12-6061423</t>
  </si>
  <si>
    <t>IDU-405-2017</t>
  </si>
  <si>
    <t>17-12-6061472</t>
  </si>
  <si>
    <t>IDU-406-2017</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</si>
  <si>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</si>
  <si>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17-12-6061506</t>
  </si>
  <si>
    <t>IDU-407-2017</t>
  </si>
  <si>
    <t>MONTOYA MALDONADO MARÍA ROSALBA</t>
  </si>
  <si>
    <t>PRESTAR SERVICIOS DE APOYO A LA GESTIÓN PARA LAS ACTIVIDADES DE ORDEN ADMINISTRATIVO RELACIONADAS CON EL MANEJO Y ACTUALIZACIÓN DE CORRESPONDENCIA.</t>
  </si>
  <si>
    <t>17-12-6061548</t>
  </si>
  <si>
    <t>IDU-408-2017</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</si>
  <si>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</si>
  <si>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17-12-6061623</t>
  </si>
  <si>
    <t>IDU-409-2017</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</si>
  <si>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</si>
  <si>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17-12-6061672</t>
  </si>
  <si>
    <t>IDU-410-2017</t>
  </si>
  <si>
    <t>17-12-6061727</t>
  </si>
  <si>
    <t>IDU-411-2017</t>
  </si>
  <si>
    <t>EDWIN LEONARDO ALVAREZ LUGO</t>
  </si>
  <si>
    <t>17-12-6061775</t>
  </si>
  <si>
    <t>IDU-412-2017</t>
  </si>
  <si>
    <t xml:space="preserve">PRESTAR SERVICIOS PROFESIONALES PARA BRINDAR ACOMPAÑAMIENTO Y APOYO EN LA EJECUCIÓN DE LA ADOPCIÓN DE LA RESOLUCIÓN NO. 533 DE 2015 EXPEDIDA POR LA CONTADURÍA GENERAL DE LA NACIÓN. </t>
  </si>
  <si>
    <t>17-12-6061835</t>
  </si>
  <si>
    <t>IDU-413-2017</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</si>
  <si>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</si>
  <si>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17-12-6061888</t>
  </si>
  <si>
    <t>IDU-414-2017</t>
  </si>
  <si>
    <t>17-12-6061923</t>
  </si>
  <si>
    <t>IDU-415-2017</t>
  </si>
  <si>
    <t>17-12-6061983</t>
  </si>
  <si>
    <t>IDU-416-2017</t>
  </si>
  <si>
    <t>17-12-6062147</t>
  </si>
  <si>
    <t>IDU-417-2017</t>
  </si>
  <si>
    <t>17-12-6062273</t>
  </si>
  <si>
    <t>IDU-418-2017</t>
  </si>
  <si>
    <t>17-12-6062321</t>
  </si>
  <si>
    <t>IDU-419-2017</t>
  </si>
  <si>
    <t>PRESTAR SERVICIOS PROFESIONALES PARA COORDINAR LOS PROYECTOS Y CONTRATOS DE LA DIRECCIÓN TÉCNICA DE DISEÑO DE PROYECTOS, ASÍ COMO APOYAR LA SUPERVISIÓN DE LOS CONTRATOS QUE LE SEAN ASIGNADOS, EN EL COMPONENTE DE GEOTECNIA Y PAVIMENTOS.</t>
  </si>
  <si>
    <t>17-12-6062386</t>
  </si>
  <si>
    <t>IDU-420-2017</t>
  </si>
  <si>
    <t>OSCAR GEOVANNI CALDERON ALFONSO</t>
  </si>
  <si>
    <t>17-12-6062491</t>
  </si>
  <si>
    <t>IDU-421-2017</t>
  </si>
  <si>
    <t>ADRIANA ANGELICA AREVALO VASQUEZ</t>
  </si>
  <si>
    <t>17-12-6062541</t>
  </si>
  <si>
    <t>IDU-422-2017</t>
  </si>
  <si>
    <t>17-12-6062585</t>
  </si>
  <si>
    <t>IDU-423-2017</t>
  </si>
  <si>
    <t>17-12-6062634</t>
  </si>
  <si>
    <t>IDU-424-2017</t>
  </si>
  <si>
    <t>MAIRA MILENA PEREZ POLO</t>
  </si>
  <si>
    <t xml:space="preserve">PRESTAR SERVICIOS PROFESIONALES PARA APOYAR EL SEGUIMIENTO A LOS PROYECTOS Y CONTRATOS PROPIOS DE LA SUBDIRECCIÓN TÉCNICA DE RECURSOS FÍSICOS, IDENTIFICANDO NECESIDADES, QUE PERMITAN OFRECER ESPACIOS ÓPTIMOS PARA CLIENTE INTERNO Y EXTERNO. </t>
  </si>
  <si>
    <t>17-12-6062685</t>
  </si>
  <si>
    <t>IDU-425-2017</t>
  </si>
  <si>
    <t>17-12-6062736</t>
  </si>
  <si>
    <t>IDU-426-2017</t>
  </si>
  <si>
    <t>PRESTAR SERVICIOS PROFESIONALES PARA APOYAR A LA SUPERVISIÓN DE LOS CONTRATOS EN ETAPA DE LIQUIDACIÓN, DE INTERVENTORÍA DE LAS OBRAS CONTRATADAS POR EL IDU A CARGO DE LA SUBDIRECCIÓN TÉCNICA DE EJECUCIÓN DE SUBSISTEMA VIAL.</t>
  </si>
  <si>
    <t>17-12-6062773</t>
  </si>
  <si>
    <t>IDU-427-2017</t>
  </si>
  <si>
    <t>17-12-6062828</t>
  </si>
  <si>
    <t>IDU-428-2017</t>
  </si>
  <si>
    <t>17-12-6062865</t>
  </si>
  <si>
    <t>IDU-429-2017</t>
  </si>
  <si>
    <t>PRESTAR SERVICIOS PROFESIONALES PARA LOS PROCESOS TÉCNICOS DERIVADOS DE LOS CONTRATOS DE OBRA E INTERVENTORÍA DE LOS PROYECTOS DE LA DIRECCIÓN TÉCNICA DE CONSTRUCCIONES.</t>
  </si>
  <si>
    <t>17-12-6062906</t>
  </si>
  <si>
    <t>IDU-430-2017</t>
  </si>
  <si>
    <t>17-12-6062943</t>
  </si>
  <si>
    <t>IDU-431-2017</t>
  </si>
  <si>
    <t>17-12-6063248</t>
  </si>
  <si>
    <t>IDU-432-2017</t>
  </si>
  <si>
    <t>17-12-6063275</t>
  </si>
  <si>
    <t>IDU-433-2017</t>
  </si>
  <si>
    <t>LAZARO ANDRES TRUJILLO MOSQUERA</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</si>
  <si>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</si>
  <si>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17-12-6063755</t>
  </si>
  <si>
    <t>IDU-434-2017</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</si>
  <si>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</si>
  <si>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17-12-6063760</t>
  </si>
  <si>
    <t>IDU-435-2017</t>
  </si>
  <si>
    <t>PRESTAR SERVICIOS PROFESIONALES PARA CONSOLIDAR, VALIDAR, GENERAR Y PUBLICAR INFORMACIÓN DEL SIIPVIALES.</t>
  </si>
  <si>
    <t>17-12-6063770</t>
  </si>
  <si>
    <t>IDU-436-2017</t>
  </si>
  <si>
    <t>17-12-6063781</t>
  </si>
  <si>
    <t>IDU-437-2017</t>
  </si>
  <si>
    <t>SVETLANA JIMENEZ PULIDO</t>
  </si>
  <si>
    <t xml:space="preserve">PRESTAR SERVICIOS DE APOYO EN EL SEGUIMIENTO DE LOS PROCESOS RELACIONADOS CON LA CONTRIBUCIÓN DE VALORIZACIÓN. </t>
  </si>
  <si>
    <t>IDU-438-2017</t>
  </si>
  <si>
    <t>17-12-6063791</t>
  </si>
  <si>
    <t>IDU-439-2017</t>
  </si>
  <si>
    <t>17-12-6063796</t>
  </si>
  <si>
    <t>IDU-440-2017</t>
  </si>
  <si>
    <t>17-12-6063799</t>
  </si>
  <si>
    <t>IDU-441-2017</t>
  </si>
  <si>
    <t>PRESTAR SERVICIOS PROFESIONALES PARA LA ADMINISTRAR Y ACTUALIZAR EL DIRECTORIO DE PROVEEDORES DE MATERIALES AMBIENTAL DEL IDU.</t>
  </si>
  <si>
    <t>17-12-6063808</t>
  </si>
  <si>
    <t>IDU-442-2017</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</si>
  <si>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</si>
  <si>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17-12-6063819</t>
  </si>
  <si>
    <t>IDU-443-2017</t>
  </si>
  <si>
    <t xml:space="preserve">PRESTAR SERVICIOS PROFESIONALES PARA APOYAR LA SUPERVISIÓN ESPECIALIZADA EN LA INTERVENCIÓN DE PROYECTOS DE INFRAESTRUCTURA VIAL, ASOCIADOS AL COMPONENTE DE ANTROPOLOGÍA. </t>
  </si>
  <si>
    <t>17-12-6063829</t>
  </si>
  <si>
    <t>IDU-444-2017</t>
  </si>
  <si>
    <t xml:space="preserve">PRESTAR SERVICIOS DE APOYO A LA GESTIÓN PARA REALIZAR LAS VISITAS DE VERIFICACIÓN NECESARIAS PARA EL RECIBO DE LOS ESPACIO PÚBLICO INTERVENIDO CON LICENCIA DE EXCAVACIÓN, DE ACUERDO CON LA ESPECIFICACIONES TÉCNICAS VIGENTES. </t>
  </si>
  <si>
    <t>17-12-6063837</t>
  </si>
  <si>
    <t>IDU-445-2017</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</si>
  <si>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</si>
  <si>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17-12-6063848</t>
  </si>
  <si>
    <t>IDU-446-2017</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</si>
  <si>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</si>
  <si>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17-12-6063851</t>
  </si>
  <si>
    <t>IDU-447-2017</t>
  </si>
  <si>
    <t>PRESTAR SERVICIOS DE APOYO A LA GESTIÓN ADMINISTRATIVA DERIVADA DE LAS ACTIVIDADES PROPIAS DEL EQUIPO DE AVALÚOS.</t>
  </si>
  <si>
    <t>17-12-6063858</t>
  </si>
  <si>
    <t>IDU-448-2017</t>
  </si>
  <si>
    <t>17-12-6063867</t>
  </si>
  <si>
    <t>IDU-449-2017</t>
  </si>
  <si>
    <t>PRESTAR SERVICIOS PROFESIONALES DE APOYO PARA CONSOLIDAR, REVISAR Y ELABORAR LOS PRECIOS UNITARIOS Y PRESUPUESTOS PARA LA EJECUCIÓN DE LOS CONTRATOS DE OBRA E INTERVENTORÍA.</t>
  </si>
  <si>
    <t>17-12-6063874</t>
  </si>
  <si>
    <t>IDU-450-2017</t>
  </si>
  <si>
    <t>17-12-6063883</t>
  </si>
  <si>
    <t>IDU-451-2017</t>
  </si>
  <si>
    <t>17-12-6063885</t>
  </si>
  <si>
    <t>IDU-452-2017</t>
  </si>
  <si>
    <t>17-12-6063898</t>
  </si>
  <si>
    <t>IDU-453-2017</t>
  </si>
  <si>
    <t xml:space="preserve">PRESTAR SERVICIOS PROFESIONALES PARA REALIZAR VISITAS DE VERIFICACIÓN DE CUMPLIMIENTO DE METAS FÍSICAS Y DE SEGUIMIENTO A LA EJECUCIÓN DE LOS DIFERENTES COMPONENTES, DE ACUERDO CON LOS ESTUDIOS Y DISEÑOS APROBADOS, Y LA NORMATIVIDAD VIGENTE. </t>
  </si>
  <si>
    <t>17-12-6063908</t>
  </si>
  <si>
    <t>IDU-454-2017</t>
  </si>
  <si>
    <t>LILIANA PATRICIA AZZA PINEDA</t>
  </si>
  <si>
    <t>17-12-6063911</t>
  </si>
  <si>
    <t>IDU-455-2017</t>
  </si>
  <si>
    <t>MARIO GIL RAMIREZ</t>
  </si>
  <si>
    <t>17-12-6063920</t>
  </si>
  <si>
    <t>IDU-456-2017</t>
  </si>
  <si>
    <t>17-12-6063928</t>
  </si>
  <si>
    <t>IDU-457-2017</t>
  </si>
  <si>
    <t>17-12-6063933</t>
  </si>
  <si>
    <t>IDU-458-2017</t>
  </si>
  <si>
    <t>PRESTAR SERVICIOS PROFESIONALES PARA LA GESTIÓN DE LAS SITUACIONES ADMINISTRATIVAS Y APOYAR A LA SUBDIRECCIÓN TÉCNICA DE RECURSOS HUMANOS EN LOS TEMAS JURÍDICOS PROPIOS DE LA DEPENDENCIA.</t>
  </si>
  <si>
    <t>17-12-6063941</t>
  </si>
  <si>
    <t>IDU-459-2017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</si>
  <si>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</si>
  <si>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17-12-6063944</t>
  </si>
  <si>
    <t>IDU-460-2017</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</si>
  <si>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</si>
  <si>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17-12-6063948</t>
  </si>
  <si>
    <t>IDU-461-2017</t>
  </si>
  <si>
    <t>17-12-6063954</t>
  </si>
  <si>
    <t>IDU-462-2017</t>
  </si>
  <si>
    <t>17-12-6063956</t>
  </si>
  <si>
    <t>IDU-463-2017</t>
  </si>
  <si>
    <t>VIVIANA ANDREA CASTIBLANCO ROMERO</t>
  </si>
  <si>
    <t>17-12-6063960</t>
  </si>
  <si>
    <t>IDU-464-2017</t>
  </si>
  <si>
    <t>17-12-6063969</t>
  </si>
  <si>
    <t>IDU-465-2017</t>
  </si>
  <si>
    <t xml:space="preserve">PRESTAR SERVICIOS PROFESIONALES EN LA PLANEACIÓN, EJECUCIÓN, SEGUIMIENTO Y MONITOREO DE LOS PROCESOS QUE LIDERA LA SUBDIRECCIÓN TÉCNICA DE RECURSOS FÍSICOS. </t>
  </si>
  <si>
    <t>17-12-6063974</t>
  </si>
  <si>
    <t>IDU-466-2017</t>
  </si>
  <si>
    <t>GABRIEL ANTONIO MORATO RODRIGUEZ</t>
  </si>
  <si>
    <t>17-12-6063979</t>
  </si>
  <si>
    <t>IDU-467-2017</t>
  </si>
  <si>
    <t>17-12-6063983</t>
  </si>
  <si>
    <t>IDU-468-2017</t>
  </si>
  <si>
    <t>PRESTAR SERVICIOS PROFESIONALES PARA GENERAR, CONSOLIDAR Y MANTENER LA INFORMACIÓN CARTOGRÁFICA NECESARIA PARA EL DESARROLLO DE LAS ACTIVIDADES DE LOS DIFERENTES GRUPOS DE TRABAJO INVOLUCRADOS EN LA CONTRIBUCIÓN DE VALORIZACIÓN.</t>
  </si>
  <si>
    <t>17-12-6063985</t>
  </si>
  <si>
    <t>IDU-469-2017</t>
  </si>
  <si>
    <t>17-12-6063987</t>
  </si>
  <si>
    <t>IDU-470-2017</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</si>
  <si>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</si>
  <si>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17-12-6063990</t>
  </si>
  <si>
    <t>IDU-471-2017</t>
  </si>
  <si>
    <t>17-12-6063992</t>
  </si>
  <si>
    <t>IDU-472-2017</t>
  </si>
  <si>
    <t>JANIS LORENA BONILLA SANCHEZ</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</si>
  <si>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</si>
  <si>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17-12-6063994</t>
  </si>
  <si>
    <t>IDU-473-2017</t>
  </si>
  <si>
    <t xml:space="preserve">PRESTAR SERVICIOS PROFESIONALES PARA APOYAR A LA SUPERVISIÓN TÉCNICA, ADMINISTRATIVA Y FINANCIERA DE LOS PROCESOS Y CONTRATOS RELACIONADOS CON LA INFRAESTRUCTURA FÍSICA DE LAS INSTALACIONES, ADECUACIONES LOCATIVAS Y DE PUESTOS DE TRABAJO. </t>
  </si>
  <si>
    <t>17-12-6063996</t>
  </si>
  <si>
    <t>IDU-474-2017</t>
  </si>
  <si>
    <t>17-12-6072147</t>
  </si>
  <si>
    <t>IDU-475-2017</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</si>
  <si>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</si>
  <si>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17-12-6072165</t>
  </si>
  <si>
    <t>IDU-476-2017</t>
  </si>
  <si>
    <t xml:space="preserve">PRESTAR SERVICIOS PROFESIONALES PARA REALIZAR EL TRAMITE PARA OTORGAR, NEGAR Y/O DESISTIR LAS SOLICITUDES DE LICENCIAS DE EXCAVACIÓN, INCLUIDO LOS REPORTES DE INTERVENCIÓN DE ACUERDO CON EL PROCEDIMIENTO ESTABLECIDO Y NORMATIVIDAD VIGENTE. </t>
  </si>
  <si>
    <t>17-12-6072193</t>
  </si>
  <si>
    <t>IDU-477-2017</t>
  </si>
  <si>
    <t xml:space="preserve">PRESTAR SERVICIOS PROFESIONALES PARA APOYAR LA SUPERVISIÓN EN LA INTERVENCIÓN DE PROYECTOS DE INFRAESTRUCTURA VIAL, ASOCIADOS AL COMPONENTE DE ANTROPOLOGÍA. </t>
  </si>
  <si>
    <t>17-12-6072207</t>
  </si>
  <si>
    <t>IDU-478-2017</t>
  </si>
  <si>
    <t>OMAR ALIRIO PRADA OMEARA</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</si>
  <si>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</si>
  <si>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17-12-6072221</t>
  </si>
  <si>
    <t>IDU-479-2017</t>
  </si>
  <si>
    <t>17-12-6072236</t>
  </si>
  <si>
    <t>IDU-480-2017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</si>
  <si>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</si>
  <si>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17-12-6072245</t>
  </si>
  <si>
    <t>IDU-481-2017</t>
  </si>
  <si>
    <t>ADRIANA PUENTES PINEDA</t>
  </si>
  <si>
    <t>17-12-6072255</t>
  </si>
  <si>
    <t>IDU-482-2017</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</si>
  <si>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</si>
  <si>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17-12-6072268</t>
  </si>
  <si>
    <t>IDU-483-2017</t>
  </si>
  <si>
    <t>PRESTAR SERVICIOS PROFESIONALES PARA COORDINAR LOS PROYECTOS Y CONTRATOS DE LA DIRECCIÓN TÉCNICA DE DISEÑO DE PROYECTOS, ASÍ COMO APOYAR LA SUPERVISIÓN DE LOS CONTRATOS QUE LE SEAN ASIGNADOS, EN EL COMPONENTE DE REDES HIDROSANITARIAS.</t>
  </si>
  <si>
    <t>17-12-6072274</t>
  </si>
  <si>
    <t>IDU-484-2017</t>
  </si>
  <si>
    <t>17-12-6072287</t>
  </si>
  <si>
    <t>IDU-485-2017</t>
  </si>
  <si>
    <t>17-12-6072292</t>
  </si>
  <si>
    <t>IDU-486-2017</t>
  </si>
  <si>
    <t>17-12-6072301</t>
  </si>
  <si>
    <t>IDU-487-2017</t>
  </si>
  <si>
    <t>PRESTAR SERVICIOS DE APOYO A LA GESTIÓN PARA REALIZAR LAS LABORES DE DIBUJANTE DE GEOMETRÍA VIAL Y ESPACIO PÚBLICO DE LOS CONTRATOS DE LA DIRECCIÓN TÉCNICA DE DISEÑO DE PROYECTOS QUE LE SEAN ASIGNADOS.</t>
  </si>
  <si>
    <t>17-12-6072312</t>
  </si>
  <si>
    <t>IDU-488-2017</t>
  </si>
  <si>
    <t>LADY JOHANNA HERRERA BERMUDEZ</t>
  </si>
  <si>
    <t>PRESTAR SERVICIOS DE APOYO A LA GESTIÓN EN LA ELABORACIÓN DE DOCUMENTOS RELACIONADOS CON LA CONTRIBUCIÓN DE VALORIZACIÓN.</t>
  </si>
  <si>
    <t>17-12-6072330</t>
  </si>
  <si>
    <t>IDU-489-2017</t>
  </si>
  <si>
    <t>17-12-6072352</t>
  </si>
  <si>
    <t>IDU-490-2017</t>
  </si>
  <si>
    <t>17-12-6072364</t>
  </si>
  <si>
    <t>IDU-491-2017</t>
  </si>
  <si>
    <t>PRESTAR SERVICIOS PROFESIONALES PARA ASUMIR LA DEFENSA JUDICIAL Y EXTRAJUDICIAL DE LA ENTIDAD COMO APODERADO EN LAS ACCIONES CONSTITUCIONALES POPULARES.</t>
  </si>
  <si>
    <t>17-12-6072377</t>
  </si>
  <si>
    <t>IDU-492-2017</t>
  </si>
  <si>
    <t>DORA CASTAÑEDA CRISTANCHO</t>
  </si>
  <si>
    <t>17-12-6072392</t>
  </si>
  <si>
    <t>IDU-493-2017</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</si>
  <si>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</si>
  <si>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17-12-6072400</t>
  </si>
  <si>
    <t>IDU-494-2017</t>
  </si>
  <si>
    <t>DESARROLLAR SOLUCIONES TIC, QUE CUMPLAN CON LOS REQUERIMIENTOS DE MANEJO, TRANSFORMACIÓN, CUSTODIA Y SEGURIDAD DE LA INFORMACIÓN PROPIOS DE CADA PROCESO DEL INSTITUTO UTILIZANDO ENFOQUE DE PROYECTOS UTILIZANDO LAS TECNOLOGÍAS SOA - BPM.</t>
  </si>
  <si>
    <t>17-12-6072409</t>
  </si>
  <si>
    <t>IDU-495-2017</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</si>
  <si>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</si>
  <si>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17-12-6072421</t>
  </si>
  <si>
    <t>IDU-496-2017</t>
  </si>
  <si>
    <t>PRESTAR SERVICIOS TÉCNICOS DE APOYO A LA GESTIÓN RELACIONADOS CON LA CONSOLIDACIÓN DE BASES DE DATOS.</t>
  </si>
  <si>
    <t>17-12-6072431</t>
  </si>
  <si>
    <t>IDU-497-2017</t>
  </si>
  <si>
    <t>PRESTAR SERVICIOS TÉCNICOS DE APOYO A LA GESTIÓN EN OBRA, PARA UN ÓPTIMO CONTROL DE LOS CONTRATOS DE CONSERVACIÓN SUPERVISADOS.</t>
  </si>
  <si>
    <t>17-12-6072440</t>
  </si>
  <si>
    <t>IDU-498-2017</t>
  </si>
  <si>
    <t>PRESTAR SERVICIOS PROFESIONALES PARA APOYAR A LA DIRECCIÓN TÉCNICA DE PROYECTOS EN LA ELABORACIÓN DE ESTUDIOS DE PREINVERSIÓN EN EL COMPONENTE DE URBANISMO PARA LOS SISTEMAS DE MOVILIDAD Y DE ESPACIO PÚBLICO Y TRANSPORTE A CARGO DEL IDU.</t>
  </si>
  <si>
    <t>17-12-6072444</t>
  </si>
  <si>
    <t>IDU-499-2017</t>
  </si>
  <si>
    <t>17-12-6072452</t>
  </si>
  <si>
    <t>IDU-500-2017</t>
  </si>
  <si>
    <t>17-12-6072458</t>
  </si>
  <si>
    <t>IDU-501-2017</t>
  </si>
  <si>
    <t>17-12-6072466</t>
  </si>
  <si>
    <t>IDU-502-2017</t>
  </si>
  <si>
    <t>17-12-6072471</t>
  </si>
  <si>
    <t>IDU-503-2017</t>
  </si>
  <si>
    <t>17-12-6072479</t>
  </si>
  <si>
    <t>IDU-504-2017</t>
  </si>
  <si>
    <t>RAFAEL RICARDO MARTÍNEZ CALDERÓN</t>
  </si>
  <si>
    <t>17-12-6072482</t>
  </si>
  <si>
    <t>IDU-505-2017</t>
  </si>
  <si>
    <t>ANDRES FRANCISCO OLARTE SANCHEZ</t>
  </si>
  <si>
    <t>17-12-6072489</t>
  </si>
  <si>
    <t>IDU-506-2017</t>
  </si>
  <si>
    <t>17-12-6072495</t>
  </si>
  <si>
    <t>IDU-507-2017</t>
  </si>
  <si>
    <t>17-12-6072499</t>
  </si>
  <si>
    <t>IDU-508-2017</t>
  </si>
  <si>
    <t>PRESTAR SERVICIOS PROFESIONALES PARA ANALIZAR, REVISAR, VALIDAR Y GESTIONAR EL COMPONENTE URBANÍSTICO, EN EL MARCO DE LOS PLANES, PROGRAMAS, PROCESOS Y PROYECTOS.</t>
  </si>
  <si>
    <t>17-12-6072504</t>
  </si>
  <si>
    <t>IDU-509-2017</t>
  </si>
  <si>
    <t>PRESTAR SERVICIOS PROFESIONALES PARA APOYAR LA ADMINISTRACIÓN INTEGRAL DEL SISTEMA BACHUE Y APOYAR EN LA ELABORACIÓN Y TRÁMITE DE TODOS LOS INFORMES QUE SE GENEREN EN EL GRUPO DE CANALES DE INTERACCIÓN CIUDADANA.</t>
  </si>
  <si>
    <t>17-12-6072508</t>
  </si>
  <si>
    <t>IDU-510-2017</t>
  </si>
  <si>
    <t>17-12-6072515</t>
  </si>
  <si>
    <t>IDU-511-2017</t>
  </si>
  <si>
    <t>BRINDAR SOPORTE DE SEGUNDO NIVEL PARA SISTEMAS DE INFORMACIÓN DESPLEGADOS EN PRODUCCIÓN DE CRITICIDAD ALTA PARA EL INSTITUTO.</t>
  </si>
  <si>
    <t>17-12-6072520</t>
  </si>
  <si>
    <t>IDU-512-2017</t>
  </si>
  <si>
    <t>DANIEL RENE CHAPARRO LINARES</t>
  </si>
  <si>
    <t>17-12-6072522</t>
  </si>
  <si>
    <t>IDU-513-2017</t>
  </si>
  <si>
    <t>17-12-6072528</t>
  </si>
  <si>
    <t>IDU-514-2017</t>
  </si>
  <si>
    <t>PAOLA ANDREA REYES ROJAS</t>
  </si>
  <si>
    <t>PRESTAR SERVICIOS DE APOYO PARA ELABORAR Y GESTIONAR LAS RESPUESTA A LAS SOLICITUDES REALIZADAS POR LA CIUDADANÍA TEMAS RELACIONADOS CON INFRAESTRUCTURA VIAL Y ESPACIO PÚBLICO.</t>
  </si>
  <si>
    <t>17-12-6072537</t>
  </si>
  <si>
    <t>IDU-515-2017</t>
  </si>
  <si>
    <t>MONICA MENDOZA</t>
  </si>
  <si>
    <t>17-12-6072542</t>
  </si>
  <si>
    <t>IDU-516-2017</t>
  </si>
  <si>
    <t>MARIA BENAVIDES</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</si>
  <si>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</si>
  <si>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17-12-6072548</t>
  </si>
  <si>
    <t>IDU-517-2017</t>
  </si>
  <si>
    <t>17-12-6072551</t>
  </si>
  <si>
    <t>IDU-518-2017</t>
  </si>
  <si>
    <t>YUDY CAROLINA MUÑOZ PRECIADO</t>
  </si>
  <si>
    <t>17-12-6075314</t>
  </si>
  <si>
    <t>IDU-519-2017</t>
  </si>
  <si>
    <t>17-12-6075373</t>
  </si>
  <si>
    <t>IDU-520-2017</t>
  </si>
  <si>
    <t>17-12-6075415</t>
  </si>
  <si>
    <t>IDU-521-2017</t>
  </si>
  <si>
    <t>PRESTAR SERVICIOS PROFESIONALES PARA LA ASESORÍA TÉCNICA Y VALUATORIA RELACIONADA CON LOS PROCESOS DE ADQUISICIÓN PREDIAL, PARA LOS DIFERENTES PROYECTOS DE INFRAESTRUCTURA VIAL Y DE ESPACIO PÚBLICO A CARGO DEL INSTITUTO</t>
  </si>
  <si>
    <t>17-12-6075475</t>
  </si>
  <si>
    <t>IDU-522-2017</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</si>
  <si>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</si>
  <si>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17-12-6075544</t>
  </si>
  <si>
    <t>IDU-523-2017</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</si>
  <si>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</si>
  <si>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17-12-6075621</t>
  </si>
  <si>
    <t>IDU-524-2017</t>
  </si>
  <si>
    <t>17-12-6075662</t>
  </si>
  <si>
    <t>IDU-525-2017</t>
  </si>
  <si>
    <t>PRESTAR SERVICIOS PROFESIONALES PARA INCORPORAR Y MANTENER ACTUALIZADA LA INFORMACIÓN EN LA BASE DE DATOS GEOGRÁFICA DEL IDU EN LO RELACIONADO CON LOS ELEMENTOS QUE CONFORMAN EL INVENTARIO DE ESPACIO PÚBLICO Y LA RED DE CICLO RUTAS DE LA CIUDAD.</t>
  </si>
  <si>
    <t>17-12-6075686</t>
  </si>
  <si>
    <t>IDU-526-2017</t>
  </si>
  <si>
    <t>PRESTAR SERVICIOS PROFESIONALES PARA REALIZAR LA CONSOLIDACIÓN, ANÁLISIS Y REPORTES DE LOS DATOS ESTADÍSTICOS PRODUCTO DEL SEGUIMIENTO A LOS REQUERIMIENTOS CIUDADANOS ATENDIDOS A TRAVÉS DE LOS CANALES DE ATENCIÓN CIUDADANA DEL IDU.</t>
  </si>
  <si>
    <t>17-12-6075741</t>
  </si>
  <si>
    <t>IDU-527-2017</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</si>
  <si>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</si>
  <si>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17-12-6075816</t>
  </si>
  <si>
    <t>IDU-528-2017</t>
  </si>
  <si>
    <t xml:space="preserve">PRESTAR SERVICIOS PROFESIONALES PARA APOYAR LA VERIFICACIÓN Y SEGUIMIENTO AL PLAN DE MANTENIMIENTO PREVENTIVO Y CORRECTIVO DE LAS INSTALACIONES ELÉCTRICAS, HIDRÁULICAS Y SANITARIAS DE LAS SEDES DEL IDU. </t>
  </si>
  <si>
    <t>17-12-6075830</t>
  </si>
  <si>
    <t>IDU-529-2017</t>
  </si>
  <si>
    <t>PRESTAR SERVICIOS PROFESIONALES PARA REALIZAR EL ANÁLISIS, PROCESAMIENTO Y CONSOLIDACIÓN DE INFORMES ESTADÍSTICOS DE LOS PROYECTOS ASIGNADOS DENTRO DEL MODELO DE SEGUIMIENTO Y EVALUACIÓN.</t>
  </si>
  <si>
    <t>17-12-6075850</t>
  </si>
  <si>
    <t>IDU-530-2017</t>
  </si>
  <si>
    <t>17-12-6075861</t>
  </si>
  <si>
    <t>IDU-531-2017</t>
  </si>
  <si>
    <t>17-12-6075881</t>
  </si>
  <si>
    <t>IDU-532-2017</t>
  </si>
  <si>
    <t>PRESTAR SERVICIOS PROFESIONALES PARA ASUMIR LA DEFENSA JUDICIAL Y EXTRAJUDICIAL DE LA ENTIDAD COMO APODERADO EN LA REPRESENTACIÓN JUDICIAL DENTRO DE LOS PROCESOS ORDINARIOS CIVILES, QUERELLAS.</t>
  </si>
  <si>
    <t>17-12-6075895</t>
  </si>
  <si>
    <t>IDU-533-2017</t>
  </si>
  <si>
    <t>PRESTAR SERVICIOS PROFESIONALES PARA CONSOLIDAR Y ACTUALIZAR LA INFORMACIÓN DE MAPA DE REFERENCIA Y EL COMPONENTE DE SEGUIMIENTO DEL SIGIDU.</t>
  </si>
  <si>
    <t>17-12-6075914</t>
  </si>
  <si>
    <t>IDU-534-2017</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</si>
  <si>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</si>
  <si>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17-12-6075928</t>
  </si>
  <si>
    <t>IDU-535-2017</t>
  </si>
  <si>
    <t>17-12-6078795</t>
  </si>
  <si>
    <t>IDU-536-2017</t>
  </si>
  <si>
    <t>17-12-6078888</t>
  </si>
  <si>
    <t>IDU-537-2017</t>
  </si>
  <si>
    <t>17-12-6078945</t>
  </si>
  <si>
    <t>IDU-538-2017</t>
  </si>
  <si>
    <t>17-12-6078993</t>
  </si>
  <si>
    <t>IDU-539-2017</t>
  </si>
  <si>
    <t>17-12-6079054</t>
  </si>
  <si>
    <t>IDU-540-2017</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</si>
  <si>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</si>
  <si>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17-12-6079110</t>
  </si>
  <si>
    <t>IDU-541-2017</t>
  </si>
  <si>
    <t>PEDRO ALEJANDRO GONZALEZ CARREÑO</t>
  </si>
  <si>
    <t>17-12-6079152</t>
  </si>
  <si>
    <t>IDU-542-2017</t>
  </si>
  <si>
    <t>AUGUSTO HERNANDO ROLDÁN FORERO</t>
  </si>
  <si>
    <t>17-12-6079190</t>
  </si>
  <si>
    <t>IDU-543-2017</t>
  </si>
  <si>
    <t>JUAN GABRIEL MOYA LUJAN</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</si>
  <si>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</si>
  <si>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17-12-6079230</t>
  </si>
  <si>
    <t>IDU-544-2017</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</si>
  <si>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</si>
  <si>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17-12-6079273</t>
  </si>
  <si>
    <t>IDU-545-2017</t>
  </si>
  <si>
    <t>MARCELA PRIETO GUZMAN</t>
  </si>
  <si>
    <t>17-12-6079303</t>
  </si>
  <si>
    <t>IDU-546-2017</t>
  </si>
  <si>
    <t>ALVARO ANDRES BERNAL TOLEDO</t>
  </si>
  <si>
    <t>17-12-6079332</t>
  </si>
  <si>
    <t>IDU-547-2017</t>
  </si>
  <si>
    <t>NIDYA YANNETH ALBARRACIN SIERRA</t>
  </si>
  <si>
    <t>17-12-6079355</t>
  </si>
  <si>
    <t>IDU-548-2017</t>
  </si>
  <si>
    <t>17-12-6079211</t>
  </si>
  <si>
    <t>IDU-549-2017</t>
  </si>
  <si>
    <t>EUROESTUDIOS S.A.S.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</si>
  <si>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</si>
  <si>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16-15-5715711</t>
  </si>
  <si>
    <t>IDU-550-2017</t>
  </si>
  <si>
    <t>PATRICIA DEL PILAR ZAPATA OLIVEROS</t>
  </si>
  <si>
    <t>PRESTAR SERVICIOS PROFESIONALES PARA ORIENTAR, ESTUDIAR Y ATENDER LOS ASUNTOS JURÍDICOS QUE LE SEAN ASIGNADOS POR LA DIRECCIÓN GENERAL DEL IDU, DESDE LOS COMPONENTES FISCAL, DISCIPLINARIO Y ADMINISTRATIVO PARA EL MEJORAMIENTO DE LA GESTIÓN DE LA ENTIDAD.</t>
  </si>
  <si>
    <t>17-12-6079247</t>
  </si>
  <si>
    <t>IDU-551-2017</t>
  </si>
  <si>
    <t>ISRAEL MAURICIO LLACHE OLAYA</t>
  </si>
  <si>
    <t>PRESTAR SERVICIOS PROFESIONALES EN EL ANÁLISIS JURÍDICO DE LOS DOCUMENTOS PRODUCTO DE LAS DEVOLUCIONES O RECLAMACIONES DE LA CONTRIBUCIÓN DE VALORIZACIÓN.</t>
  </si>
  <si>
    <t>17-12-6079277</t>
  </si>
  <si>
    <t>IDU-552-2017</t>
  </si>
  <si>
    <t>17-12-6079305</t>
  </si>
  <si>
    <t>IDU-553-2017</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</si>
  <si>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</si>
  <si>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17-12-6079331</t>
  </si>
  <si>
    <t>IDU-554-2017</t>
  </si>
  <si>
    <t>HENRY YEZID DIAZTAGLE ESPITIA</t>
  </si>
  <si>
    <t>17-12-6079363</t>
  </si>
  <si>
    <t>IDU-555-2017</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</si>
  <si>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</si>
  <si>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17-12-6079383</t>
  </si>
  <si>
    <t>IDU-556-2017</t>
  </si>
  <si>
    <t>17-12-6079404</t>
  </si>
  <si>
    <t>IDU-557-2017</t>
  </si>
  <si>
    <t>17-12-6079427</t>
  </si>
  <si>
    <t>IDU-558-2017</t>
  </si>
  <si>
    <t>17-12-6079448</t>
  </si>
  <si>
    <t>IDU-559-2017</t>
  </si>
  <si>
    <t>17-12-6079500</t>
  </si>
  <si>
    <t>IDU-560-2017</t>
  </si>
  <si>
    <t>17-12-6079524</t>
  </si>
  <si>
    <t>IDU-561-2017</t>
  </si>
  <si>
    <t>17-12-6079533</t>
  </si>
  <si>
    <t>IDU-562-2017</t>
  </si>
  <si>
    <t>17-12-6079551</t>
  </si>
  <si>
    <t>IDU-563-2017</t>
  </si>
  <si>
    <t>17-12-6079564</t>
  </si>
  <si>
    <t>IDU-564-2017</t>
  </si>
  <si>
    <t>PRESTAR SERVICIOS DE APOYO A LA GESTIÓN PARA BRINDAR UN SERVICIO INTEGRAL DE TRANSPORTE EFICIENTE Y DESARROLLAR LAS ACTIVIDADES QUE SEAN NECESARIAS Y QUE SE DESPRENDAN DE LA ADMINISTRACIÓN Y MANTENIMIENTO DE LA FLOTA DE VEHÍCULOS DE LA ENTIDAD.</t>
  </si>
  <si>
    <t>17-12-6079571</t>
  </si>
  <si>
    <t>IDU-565-2017</t>
  </si>
  <si>
    <t>PRESTAR SERVICIOS PROFESIONALES PARA GENERAR O ACTUALIZAR INFORMACIÓN RELACIONADA CON EL INVENTARIO, DIAGNÓSTICO Y DOCUMENTOS TÉCNICOS DE LA INFRAESTRUCTURA DE PUENTES DEL SISTEMA DE MOVILIDAD.</t>
  </si>
  <si>
    <t>17-12-6079640</t>
  </si>
  <si>
    <t>IDU-566-2017</t>
  </si>
  <si>
    <t>17-12-6079654</t>
  </si>
  <si>
    <t>IDU-567-2017</t>
  </si>
  <si>
    <t>17-12-6079664</t>
  </si>
  <si>
    <t>IDU-568-2017</t>
  </si>
  <si>
    <t>17-12-6079671</t>
  </si>
  <si>
    <t>IDU-569-2017</t>
  </si>
  <si>
    <t>17-12-6079678</t>
  </si>
  <si>
    <t>IDU-570-2017</t>
  </si>
  <si>
    <t>17-12-6079682</t>
  </si>
  <si>
    <t>IDU-571-2017</t>
  </si>
  <si>
    <t>HAROLD ALEXANDER MARIN PINO</t>
  </si>
  <si>
    <t>17-12-6079692</t>
  </si>
  <si>
    <t>IDU-572-2017</t>
  </si>
  <si>
    <t>PRESTAR SERVICIOS DE APOYO A LA GESTIÓN PARA ADELANTAR LAS ACTIVIDADES ADMINISTRATIVAS, LOGÍSTICAS, TÉCNICAS Y DE ORGANIZACIÓN DE LA INFORMACIÓN DEL EQUIPO DE SEGUIMIENTO Y EVALUACIÓN.</t>
  </si>
  <si>
    <t>17-12-6079705</t>
  </si>
  <si>
    <t>IDU-573-2017</t>
  </si>
  <si>
    <t>17-12-6079710</t>
  </si>
  <si>
    <t>IDU-574-2017</t>
  </si>
  <si>
    <t>PRESTAR SERVICIOS PROFESIONALES PARA GENERAR O ACTUALIZAR DOCUMENTOS RELACIONADOS CON LAS ESPECIFICACIONES TÉCNICAS DE MATERIALES Y CONSTRUCCIÓN APLICADAS EN LOS PROYECTOS DE INFRAESTRUCTURA VIAL Y ESPACIO PÚBLICO A CARGO DE LA ENTIDAD.</t>
  </si>
  <si>
    <t>17-12-6079717</t>
  </si>
  <si>
    <t>IDU-575-2017</t>
  </si>
  <si>
    <t>17-12-6079725</t>
  </si>
  <si>
    <t>IDU-576-2017</t>
  </si>
  <si>
    <t>PRESTAR SERVICIOS PROFESIONALES PARA ADMINISTRAR EL SIGIDU E IMPLEMENTACIÓN DE SERVICIOS GEOGRÁFICOS.</t>
  </si>
  <si>
    <t>17-12-6079739</t>
  </si>
  <si>
    <t>IDU-577-2017</t>
  </si>
  <si>
    <t>TANNIA YOHANA SANJUAN GALINDO</t>
  </si>
  <si>
    <t>PRESTAR SERVICIOS PROFESIONALES PARA APOYAR LA COORDINACIÓN, FORMULACIÓN, EJECUCIÓN Y SEGUIMIENTO RELACIONADAS CON EL SISTEMA IDU PARA LA GESTIÓN DEL RIESGO DE DESASTRES.</t>
  </si>
  <si>
    <t>17-12-6080493</t>
  </si>
  <si>
    <t>IDU-578-2017</t>
  </si>
  <si>
    <t>17-12-6080561</t>
  </si>
  <si>
    <t>IDU-579-2017</t>
  </si>
  <si>
    <t>PRESTAR SERVICIOS PROFESIONALES PARA ACOPIAR Y ESTRUCTURAR INFORMACIÓN PARA LA ACTUALIZACIÓN DEL SISTEMA DE INFORMACIÓN INTEGRAL PARA LA PLANEACIÓN Y SEGUIMIENTO DE LA INFRAESTRUCTURA VIAL Y EL ESPACIO PÚBLICO -SIIPVIALES.</t>
  </si>
  <si>
    <t>17-12-6080678</t>
  </si>
  <si>
    <t>IDU-580-2017</t>
  </si>
  <si>
    <t>17-12-6080712</t>
  </si>
  <si>
    <t>IDU-581-2017</t>
  </si>
  <si>
    <t>CONSORCIO INTERVIAL URBANO</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</si>
  <si>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</si>
  <si>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IDU-582-2017</t>
  </si>
  <si>
    <t>17-12-6080806</t>
  </si>
  <si>
    <t>IDU-583-2017</t>
  </si>
  <si>
    <t>17-12-6080845</t>
  </si>
  <si>
    <t>IDU-584-2017</t>
  </si>
  <si>
    <t>17-12-6080878</t>
  </si>
  <si>
    <t>IDU-585-2017</t>
  </si>
  <si>
    <t>PRESTAR SERVICIOS PROFESIONALES PARA APOYAR LA IMPLEMENTACIÓN, EL CONTROL Y EL SEGUIMIENTO DE LOS PROCEDIMIENTOS FINANCIEROS Y DE TESORERÍA.</t>
  </si>
  <si>
    <t>17-12-6080918</t>
  </si>
  <si>
    <t>IDU-586-2017</t>
  </si>
  <si>
    <t>ANDREA MENDEZ MARTINEZ</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</si>
  <si>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</si>
  <si>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17-12-6080961</t>
  </si>
  <si>
    <t>IDU-587-2017</t>
  </si>
  <si>
    <t>17-12-6081004</t>
  </si>
  <si>
    <t>IDU-588-2017</t>
  </si>
  <si>
    <t>PRESTAR SERVICIOS DE APOYO A LA GESTIÓN RESPECTO DE LOS SERVICIOS QUE PRESTA EL CENTRO DE DOCUMENTACIÓN A LOS USUARIOS INTERNOS Y EXTERNOS DE LA ENTIDAD, ESPECIALMENTE EN EL MANEJO DE INVENTARIO DOCUMENTAL.</t>
  </si>
  <si>
    <t>17-12-6081032</t>
  </si>
  <si>
    <t>IDU-589-2017</t>
  </si>
  <si>
    <t>MIGUEL ANTONIO GUALTEROS RAMIREZ</t>
  </si>
  <si>
    <t>17-12-6081081</t>
  </si>
  <si>
    <t>IDU-590-2017</t>
  </si>
  <si>
    <t>JORGE ENRIQUE PACHON ROJAS</t>
  </si>
  <si>
    <t>17-12-6081113</t>
  </si>
  <si>
    <t>IDU-591-2017</t>
  </si>
  <si>
    <t>MONICA LILIANA VELASQUEZ SANCHEZ</t>
  </si>
  <si>
    <t>17-12-6081137</t>
  </si>
  <si>
    <t>IDU-592-2017</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</si>
  <si>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</si>
  <si>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17-12-6081177</t>
  </si>
  <si>
    <t>IDU-593-2017</t>
  </si>
  <si>
    <t>17-12-6081213</t>
  </si>
  <si>
    <t>IDU-594-2017</t>
  </si>
  <si>
    <t>17-12-6081252</t>
  </si>
  <si>
    <t>IDU-595-2017</t>
  </si>
  <si>
    <t>17-12-6081307</t>
  </si>
  <si>
    <t>IDU-596-2017</t>
  </si>
  <si>
    <t>17-12-6081368</t>
  </si>
  <si>
    <t>IDU-597-2017</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</si>
  <si>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</si>
  <si>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17-12-6081447</t>
  </si>
  <si>
    <t>IDU-598-2017</t>
  </si>
  <si>
    <t>17-12-6082254</t>
  </si>
  <si>
    <t>IDU-599-2017</t>
  </si>
  <si>
    <t>17-12-6082300</t>
  </si>
  <si>
    <t>IDU-600-2017</t>
  </si>
  <si>
    <t>JHONATAN CAMILO AREVALO ALVAREZ</t>
  </si>
  <si>
    <t>PRESTAR SERVICIOS PROFESIONALES PARA APOYAR EL PROCESO DE ACOPIO DE INSUMOS QUE CONFORMAN LA BASE DE DATOS DE PRECIOS DE REFERENCIA.</t>
  </si>
  <si>
    <t>17-12-6082346</t>
  </si>
  <si>
    <t>IDU-601-2017</t>
  </si>
  <si>
    <t>Sandra del Pilar Sánchez Bohórquez</t>
  </si>
  <si>
    <t>17-12-6082405</t>
  </si>
  <si>
    <t>IDU-602-2017</t>
  </si>
  <si>
    <t>17-12-6082462</t>
  </si>
  <si>
    <t>IDU-603-2017</t>
  </si>
  <si>
    <t>17-12-6082510</t>
  </si>
  <si>
    <t>IDU-604-2017</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</si>
  <si>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</si>
  <si>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17-12-6082550</t>
  </si>
  <si>
    <t>IDU-605-2017</t>
  </si>
  <si>
    <t>17-12-6082652</t>
  </si>
  <si>
    <t>IDU-606-2017</t>
  </si>
  <si>
    <t>STEFANIA OLIVERA RIOS</t>
  </si>
  <si>
    <t>PRESTAR SERVICIOS PROFESIONALES PARA ELABORAR O ACTUALIZAR DOCUMENTOS RELACIONADOS CON LAS NORMAS DE ENSAYOS DE LABORATORIO DE MATERIALES APLICADOS EN LAS ESPECIFICACIONES TÉCNICAS PARA PROYECTOS DE INFRAESTRUCTURA VIAL Y ESPACIO PÚBLICO.</t>
  </si>
  <si>
    <t>17-12-6082709</t>
  </si>
  <si>
    <t>IDU-607-2017</t>
  </si>
  <si>
    <t>17-12-6083226</t>
  </si>
  <si>
    <t>IDU-608-2017</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</si>
  <si>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</si>
  <si>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17-12-6083236</t>
  </si>
  <si>
    <t>IDU-609-2017</t>
  </si>
  <si>
    <t>IDENTIFICAR Y ADOPTAR LAS ESTRATEGIAS POLÍTICAS, PROCEDIMIENTOS, ESTÁNDARES Y DEFINICIONES DE BUENAS PRÁCTICAS COMO APOYO AL DESARROLLO DEL PROCESO TIC.</t>
  </si>
  <si>
    <t>17-12-6083250</t>
  </si>
  <si>
    <t>IDU-610-2017</t>
  </si>
  <si>
    <t>PRESTAR SERVICIOS PROFESIONALES PARA LA GESTIÓN NECESARIA PARA EL PROCESO DE CARTERA, RELACIONADAS CON LA CONTRIBUCIÓN DE VALORIZACIÓN.</t>
  </si>
  <si>
    <t>17-12-6083257</t>
  </si>
  <si>
    <t>IDU-611-2017</t>
  </si>
  <si>
    <t>17-12-6084065</t>
  </si>
  <si>
    <t>IDU-612-2017</t>
  </si>
  <si>
    <t>17-12-6084117</t>
  </si>
  <si>
    <t>IDU-613-2017</t>
  </si>
  <si>
    <t>17-12-6084161</t>
  </si>
  <si>
    <t>IDU-614-2017</t>
  </si>
  <si>
    <t>17-12-6084229</t>
  </si>
  <si>
    <t>IDU-615-2017</t>
  </si>
  <si>
    <t>17-12-6084285</t>
  </si>
  <si>
    <t>IDU-616-2017</t>
  </si>
  <si>
    <t>17-12-6084341</t>
  </si>
  <si>
    <t>IDU-617-2017</t>
  </si>
  <si>
    <t>PRESTAR SERVICIOS PROFESIONALES PARA LA ACTUALIZACIÓN Y MANTENIMIENTO DE LA INFORMACIÓN DE DIAGNOSTICO DE PAVIMENTOS EN LA BASE DE DATOS DEL IDU.</t>
  </si>
  <si>
    <t>17-12-6090642</t>
  </si>
  <si>
    <t>IDU-618-2017</t>
  </si>
  <si>
    <t>PRESTAR SERVICIOS PROFESIONALES PARA VALIDAR Y VERIFICAR EL ESTÁNDAR IDU-CAD DE LOS PLANOS SUMINISTRADOS POR CONTRATISTAS Y TERCEROS Y REGISTRAR LA INFORMACIÓN EN EL SIGIDU.</t>
  </si>
  <si>
    <t>17-12-6090539</t>
  </si>
  <si>
    <t>IDU-619-2017</t>
  </si>
  <si>
    <t>PRESTAR SERVICIOS PROFESIONALES PARA EL AJUSTE Y ACTUALIZACIÓN A NIVEL DE POLÍGONO DE LA INFRAESTRUCTURA DE PUENTES .</t>
  </si>
  <si>
    <t>17-12-6090757</t>
  </si>
  <si>
    <t>IDU-620-2017</t>
  </si>
  <si>
    <t>17-12-6090805</t>
  </si>
  <si>
    <t>IDU-621-2017</t>
  </si>
  <si>
    <t>17-12-6091277</t>
  </si>
  <si>
    <t>IDU-622-2017</t>
  </si>
  <si>
    <t>PRESTAR SERVICIOS PROFESIONALES PARA DESARROLLAR Y ENTREGAR BAJO LOS ESTÁNDARES DE CALIDAD LOS SISTEMAS DE INFORMACIÓN QUE LE SEAN ASIGNADOS, EN CUMPLIMIENTO DE LOS PROYECTOS DE CONSTRUCCIÓN DE SOLUCIONES DE SOFTWARE REQUERIDAS POR LA ENTIDAD.</t>
  </si>
  <si>
    <t>17-12-6091632</t>
  </si>
  <si>
    <t>IDU-623-2017</t>
  </si>
  <si>
    <t>17-12-6095022</t>
  </si>
  <si>
    <t>IDU-624-2017</t>
  </si>
  <si>
    <t>JOHN FREDY SISA MERCHAN</t>
  </si>
  <si>
    <t>17-12-6095097</t>
  </si>
  <si>
    <t>IDU-625-2017</t>
  </si>
  <si>
    <t>17-12-6095159</t>
  </si>
  <si>
    <t>IDU-626-2017</t>
  </si>
  <si>
    <t>17-12-6095218</t>
  </si>
  <si>
    <t>IDU-627-2017</t>
  </si>
  <si>
    <t>17-12-6095243</t>
  </si>
  <si>
    <t>IDU-628-2017</t>
  </si>
  <si>
    <t>DIEGO GERMAN CABIATIVA GALINDO</t>
  </si>
  <si>
    <t>17-12-6095349</t>
  </si>
  <si>
    <t>IDU-629-2017</t>
  </si>
  <si>
    <t>17-12-6095408</t>
  </si>
  <si>
    <t>IDU-630-2017</t>
  </si>
  <si>
    <t>17-12-6095464</t>
  </si>
  <si>
    <t>IDU-631-2017</t>
  </si>
  <si>
    <t>17-12-6095508</t>
  </si>
  <si>
    <t>IDU-632-2017</t>
  </si>
  <si>
    <t>17-12-6095546</t>
  </si>
  <si>
    <t>IDU-633-2017</t>
  </si>
  <si>
    <t>17-12-6095663</t>
  </si>
  <si>
    <t>IDU-634-2017</t>
  </si>
  <si>
    <t>17-12-6095697</t>
  </si>
  <si>
    <t>IDU-635-2017</t>
  </si>
  <si>
    <t>17-12-6095744</t>
  </si>
  <si>
    <t>IDU-636-2017</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</si>
  <si>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</si>
  <si>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17-12-6095784</t>
  </si>
  <si>
    <t>IDU-637-2017</t>
  </si>
  <si>
    <t>PRESTAR SERVICIOS DE APOYO A LA GESTIÓN PARA DESARROLLAR ACTIVIDADES TÉCNICAS, TENDIENTES A FORTALECER Y GARANTIZAR EL FUNCIONAMIENTO DE LA RED LAN DEL IDU.</t>
  </si>
  <si>
    <t>17-12-6095820</t>
  </si>
  <si>
    <t>IDU-638-2017</t>
  </si>
  <si>
    <t>17-12-6095858</t>
  </si>
  <si>
    <t>IDU-639-2017</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</si>
  <si>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</si>
  <si>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17-12-6095892</t>
  </si>
  <si>
    <t>IDU-640-2017</t>
  </si>
  <si>
    <t>17-12-6095920</t>
  </si>
  <si>
    <t>IDU-641-2017</t>
  </si>
  <si>
    <t>17-12-6095957</t>
  </si>
  <si>
    <t>IDU-642-2017</t>
  </si>
  <si>
    <t>DIANA MILENA SOLER MEJIA</t>
  </si>
  <si>
    <t>17-12-6095987</t>
  </si>
  <si>
    <t>IDU-643-2017</t>
  </si>
  <si>
    <t>PRESTAR SERVICIOS PROFESIONALES PARA ACTUALIZAR EL SIGIDU EN LOS TEMAS RELACIONADOS CON LOS PROCESOS DE DIAGNÓSTICOS DE LA INFRAESTRUCTURA DEL SISTEMA DE MOVILIDAD.</t>
  </si>
  <si>
    <t>17-12-6096050</t>
  </si>
  <si>
    <t>IDU-644-2017</t>
  </si>
  <si>
    <t>PRESTAR SERVICIOS PROFESIONALES COMO APOYO EN LA VALIDACIÓN LA INFORMACIÓN GEOGRÁFICA DEL INVENTARIO DE LA MALLA VIAL DE LA CIUDAD.</t>
  </si>
  <si>
    <t>17-12-6096106</t>
  </si>
  <si>
    <t>IDU-645-2017</t>
  </si>
  <si>
    <t>17-12-6096131</t>
  </si>
  <si>
    <t>IDU-646-2017</t>
  </si>
  <si>
    <t>SANDRA MILENA ROMERO FARFAN</t>
  </si>
  <si>
    <t>17-12-6096174</t>
  </si>
  <si>
    <t>IDU-647-2017</t>
  </si>
  <si>
    <t>PRESTAR SERVICIOS PROFESIONALES PARA ASUMIR LA DEFENSA JUDICIAL Y EXTRAJUDICIAL DE LA ENTIDAD COMO APODERADO DENTRO DE LOS PROCESOS CONTRACTUALES, REPARACIONES DIRECTAS, NULIDAD Y RESTABLECIMIENTO DEL DERECHO, PENALES Y LABORALES.</t>
  </si>
  <si>
    <t>17-12-6096202</t>
  </si>
  <si>
    <t>IDU-648-2017</t>
  </si>
  <si>
    <t>PRESTAR SERVICIOS PROFESIONALES PARA GENERAR HERRAMIENTAS DE AUTOMATIZACIÓN DE LOS PROCESOS DE ACTUALIZACIÓN DE LA BASE DE DATOS GEOGRÁFICA.</t>
  </si>
  <si>
    <t>17-12-6096225</t>
  </si>
  <si>
    <t>IDU-649-2017</t>
  </si>
  <si>
    <t>RICHARD TAMAYO NIETO</t>
  </si>
  <si>
    <t>PRESTAR SERVICIOS PROFESIONALES PARA APOYAR A LA DIRECCIÓN GENERAL EN EL FORTALECIMIENTO DE ESTRATEGIAS DE DIVULGACIÓN Y PROMOCIÓN DE PLANES, PROGRAMAS, PROYECTOS Y ACTIVIDADES DEL IDU A TRAVÉS DE LOS CANALES DEFINIDOS POR LA ENTIDAD PARA DICHO FIN.</t>
  </si>
  <si>
    <t>17-12-6096245</t>
  </si>
  <si>
    <t>IDU-650-2017</t>
  </si>
  <si>
    <t>17-12-6096268</t>
  </si>
  <si>
    <t>IDU-651-2017</t>
  </si>
  <si>
    <t>NELLY STELLA TURIZO PINZON</t>
  </si>
  <si>
    <t>17-12-6096282</t>
  </si>
  <si>
    <t>IDU-652-2017</t>
  </si>
  <si>
    <t>PRESTAR SERVICIOS PROFESIONALES PARA APOYAR LA GESTIÓN AMBIENTAL DE LOS PROYECTOS QUE ADELANTA LA SUBDIRECCIÓN GENERAL DE INFRAESTRUCTURA.</t>
  </si>
  <si>
    <t>17-12-6096294</t>
  </si>
  <si>
    <t>IDU-653-2017</t>
  </si>
  <si>
    <t>17-12-6096323</t>
  </si>
  <si>
    <t>IDU-654-2017</t>
  </si>
  <si>
    <t>17-12-6096338</t>
  </si>
  <si>
    <t>IDU-655-2017</t>
  </si>
  <si>
    <t>PRESTAR SERVICIOS PROFESIONALES EN LA COORDINACIÓN Y SEGUIMIENTO DE LOS PROGRAMAS Y PROYECTOS A CARGO DE LAS DIRECCIONES DE LA SUBDIRECCIÓN GENERAL CORPORATIVA.</t>
  </si>
  <si>
    <t>17-12-6091125</t>
  </si>
  <si>
    <t>IDU-656-2017</t>
  </si>
  <si>
    <t>PRESTAR SERVICIOS PROFESIONALES PARA SOPORTAR Y APOYAR LA OPERACIÓN DE LA INFRAESTRUCTURA DE SEGURIDAD PERIMETRAL Y DE COMUNICACIONES DE LA ENTIDAD.</t>
  </si>
  <si>
    <t>17-12-6091199</t>
  </si>
  <si>
    <t>IDU-657-2017</t>
  </si>
  <si>
    <t>ROBERTO  CARLOS BERNAL</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</si>
  <si>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</si>
  <si>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17-12-6092250</t>
  </si>
  <si>
    <t>IDU-658-2017</t>
  </si>
  <si>
    <t>PRESTAR SERVICIOS PROFESIONALES A LA GESTIÓN PRECONTRACTUAL, CONTRACTUAL Y POSTCONTRACTUAL EN ASPECTOS RELACIONADOS CON LA INGENIERÍA CIVIL QUE SE REQUIERAN PARA LA SUBDIRECCIÓN GENERAL JURÍDICA Y SU DIRECCIÓN TÉCNICA.</t>
  </si>
  <si>
    <t>17-12-6092303</t>
  </si>
  <si>
    <t>IDU-659-2017</t>
  </si>
  <si>
    <t>ANA MATILDE GUTIERREZ BOLIVAR</t>
  </si>
  <si>
    <t>17-12-6092347</t>
  </si>
  <si>
    <t>IDU-660-2017</t>
  </si>
  <si>
    <t>PRESTAR SERVICIOS PROFESIONALES PARA COORDINAR LOS PROYECTOS Y CONTRATOS DE LA DIRECCIÓN TÉCNICA DE DISEÑO DE PROYECTOS, ASÍ COMO APOYAR LA SUPERVISIÓN DE LOS CONTRATOS QUE LE SEAN ASIGNADOS, EN EL COMPONENTE DE REDES SECAS.</t>
  </si>
  <si>
    <t>17-12-6092430</t>
  </si>
  <si>
    <t>IDU-661-2017</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</si>
  <si>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</si>
  <si>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17-12-6092476</t>
  </si>
  <si>
    <t>IDU-662-2017</t>
  </si>
  <si>
    <t>17-12-6092569</t>
  </si>
  <si>
    <t>IDU-663-2017</t>
  </si>
  <si>
    <t>17-12-6092740</t>
  </si>
  <si>
    <t>IDU-664-2017</t>
  </si>
  <si>
    <t>17-12-6093180</t>
  </si>
  <si>
    <t>IDU-665-2017</t>
  </si>
  <si>
    <t>17-12-6093254</t>
  </si>
  <si>
    <t>IDU-666-2017</t>
  </si>
  <si>
    <t>FRANCISCO MARTINEZ JARAMILLO</t>
  </si>
  <si>
    <t>PRESTAR SERVICIOS PROFESIONALES PARA APOYAR LOS PROCESOS DE ACTUALIZACIÓN Y MODIFICACIÓN DE COSTOS DIRECTOS E INDIRECTOS .</t>
  </si>
  <si>
    <t>17-12-6093311</t>
  </si>
  <si>
    <t>IDU-667-2017</t>
  </si>
  <si>
    <t>17-12-6093440</t>
  </si>
  <si>
    <t>IDU-668-2017</t>
  </si>
  <si>
    <t>PRESTAR SERVICIOS PROFESIONALES PARA APOYAR A LA SUPERVISIÓN DEL COMPONENTE DE REDES Y ADELANTAR LA GESTIÓN DE LOS PROYECTOS ANTE LAS EMPRESAS DE SERVICIOS PÚBLICOS A CARGO DE LA DIRECCIÓN TÉCNICA DE CONSTRUCCIONES Y SUS SUBDIRECCIONES TÉCNICAS.</t>
  </si>
  <si>
    <t>17-12-6093363</t>
  </si>
  <si>
    <t>IDU-669-2017</t>
  </si>
  <si>
    <t xml:space="preserve">PRESTAR SERVICIOS PROFESIONALES PARA EL APOYO A LA SUPERVISIÓN EN LOS PROCESOS TÉCNICOS Y ADMINISTRATIVOS DERIVADOS DE LOS CONTRATOS DE OBRA E INTERVENTORÍA DE LOS PROYECTOS ASIGNADOS A LA DIRECCIÓN TÉCNICA DE CONSTRUCCIONES. </t>
  </si>
  <si>
    <t>17-12-6093233</t>
  </si>
  <si>
    <t>IDU-670-2017</t>
  </si>
  <si>
    <t>17-12-6093059</t>
  </si>
  <si>
    <t>IDU-671-2017</t>
  </si>
  <si>
    <t>17-12-6093828</t>
  </si>
  <si>
    <t>IDU-672-2017</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</si>
  <si>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</si>
  <si>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17-12-6092917</t>
  </si>
  <si>
    <t>IDU-673-2017</t>
  </si>
  <si>
    <t>PRESTAR SERVICIOS PROFESIONALES PARA APOYAR EN LA COORDINACIÓN Y REALIZAR CONTROL Y ORIENTACIÓN PARA EL DESARROLLO DE LA GESTIÓN PRECONTRACTUAL, CONTRACTUAL Y POSTCONTRACTUAL DE LA SUBDIRECCIÓN GENERAL JURÍDICA Y SU DIRECCIÓN TÉCNICA.</t>
  </si>
  <si>
    <t>17-12-6092843</t>
  </si>
  <si>
    <t>IDU-674-2017</t>
  </si>
  <si>
    <t>17-12-6092692</t>
  </si>
  <si>
    <t>IDU-675-2017</t>
  </si>
  <si>
    <t>17-12-6092633</t>
  </si>
  <si>
    <t>IDU-676-2017</t>
  </si>
  <si>
    <t>PRESTAR SERVICIOS DE APOYO A LA GESTIÓN PRECONTRACTUAL, CONTRACTUAL Y POSTCONTRACTUAL DE LA SUBDIRECCIÓN GENERAL JURÍDICA Y SU DIRECCIÓN TÉCNICA EN APLICATIVOS Y HERRAMIENTAS DE SISTEMAS DE INFORMACIÓN.</t>
  </si>
  <si>
    <t>17-12-6092492</t>
  </si>
  <si>
    <t>IDU-677-2017</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</si>
  <si>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</si>
  <si>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17-12-6093456</t>
  </si>
  <si>
    <t>IDU-678-2017</t>
  </si>
  <si>
    <t>PRESTAR SERVICIOS PROFESIONALES PARA APOYAR LA EJECUCIÓN DE PLANES DE GESTIÓN SOCIAL EN DESARROLLO DE LOS PROCESOS DE ADQUISICIÓN PREDIAL.</t>
  </si>
  <si>
    <t>17-12-6092121</t>
  </si>
  <si>
    <t>IDU-679-2017</t>
  </si>
  <si>
    <t>17-12-6092067</t>
  </si>
  <si>
    <t>IDU-680-2017</t>
  </si>
  <si>
    <t>17-12-6092019</t>
  </si>
  <si>
    <t>IDU-681-2017</t>
  </si>
  <si>
    <t>PRESTAR SERVICIOS PROFESIONALES PARA APOYAR LOS TEMAS RELACIONADOS CON TRAMOS TESTIGO Y DE PRUEBA, APLICADOS EN INFRAESTRUCTURA VIAL Y ESPACIO PÚBLICO A CARGO DEL INSTITUTO.</t>
  </si>
  <si>
    <t>17-12-6091961</t>
  </si>
  <si>
    <t>IDU-682-2017</t>
  </si>
  <si>
    <t>17-12-6091860</t>
  </si>
  <si>
    <t>IDU-683-2017</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</si>
  <si>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</si>
  <si>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17-12-6091682</t>
  </si>
  <si>
    <t>IDU-684-2017</t>
  </si>
  <si>
    <t>17-12-6091654</t>
  </si>
  <si>
    <t>IDU-685-2017</t>
  </si>
  <si>
    <t>PRESTAR SERVICIOS DE APOYO A LA GESTIÓN ADMINISTRATIVA Y LOGÍSTICA EN LAS ETAPAS PRECONTRACTUAL, CONTRACTUAL Y POSTCONTRACTUAL DE LA SUBDIRECCIÓN GENERAL JURÍDICA Y SU DIRECCIÓN TÉCNICA.</t>
  </si>
  <si>
    <t>17-12-6091575</t>
  </si>
  <si>
    <t>IDU-686-2017</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</si>
  <si>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</si>
  <si>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17-12-6091622</t>
  </si>
  <si>
    <t>IDU-687-2017</t>
  </si>
  <si>
    <t>17-12-6092270</t>
  </si>
  <si>
    <t>IDU-688-2017</t>
  </si>
  <si>
    <t>CONSULTORES TECNICOS Y ECONOMICOS S.A.  CONSULTECNICOS</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</si>
  <si>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</si>
  <si>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16-15-5704896</t>
  </si>
  <si>
    <t>IDU-689-2017</t>
  </si>
  <si>
    <t>PRESTAR SERVICIOS PROFESIONALES PARA LA ACTUALIZACIÓN DE LA BASE DE PRECIOS DE REFERENCIA Y EL DIRECTORIO DE PROVEEDORES DE INSUMOS DE PROYECTOS DE INFRAESTRUCTURA VIAL Y ESPACIO PÚBLICO.</t>
  </si>
  <si>
    <t>17-12-6092428</t>
  </si>
  <si>
    <t>IDU-690-2017</t>
  </si>
  <si>
    <t>17-12-6092738</t>
  </si>
  <si>
    <t>IDU-691-2017</t>
  </si>
  <si>
    <t>17-12-6092918</t>
  </si>
  <si>
    <t>IDU-692-2017</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</si>
  <si>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</si>
  <si>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17-12-6093119</t>
  </si>
  <si>
    <t>IDU-693-2017</t>
  </si>
  <si>
    <t>17-12-6093285</t>
  </si>
  <si>
    <t>IDU-694-2017</t>
  </si>
  <si>
    <t>VICTOR ENRIQUE GUTIERREZ DONADO</t>
  </si>
  <si>
    <t>17-12-6093458</t>
  </si>
  <si>
    <t>IDU-695-2017</t>
  </si>
  <si>
    <t>ALEJANDRO CUBILLOS</t>
  </si>
  <si>
    <t>PRESTAR SERVICIOS PROFESIONALES PARA EVALUAR Y ANALIZAR LA CALIDAD DE LOS DATOS DE LA BASE DE DATOS GEOGRÁFICA DEL IDU.</t>
  </si>
  <si>
    <t>17-12-6093859</t>
  </si>
  <si>
    <t>IDU-696-2017</t>
  </si>
  <si>
    <t>PRESTAR SERVICIOS PROFESIONALES PARA APOYAR LAS ACTIVIDADES NECESARIAS QUE PERMITAN DOCUMENTAR LAS ESTRATEGIAS EN LA IMPLEMENTACIÓN DE LA POLÍTICA DE GESTIÓN SOCIAL Y SERVICIO A LA CIUDADANÍA AL INTERIOR DE LA ENTIDAD.</t>
  </si>
  <si>
    <t>17-12-6094655</t>
  </si>
  <si>
    <t>IDU-697-2017</t>
  </si>
  <si>
    <t>17-12-6094892</t>
  </si>
  <si>
    <t>IDU-698-2017</t>
  </si>
  <si>
    <t>MARIA CONSTANZA GARCIA BOTERO</t>
  </si>
  <si>
    <t>17-12-6094980</t>
  </si>
  <si>
    <t>IDU-699-2017</t>
  </si>
  <si>
    <t>PRESTAR SERVICIOS PROFESIONALES PARA APOYAR EL DISEÑO Y REALIZACIÓN DE LAS PIEZAS COMUNICATIVAS, PARA LA ESTRATEGIA DE COMUNICACIONES DE LOS PROYECTOS, PROGRAMAS Y PLANES DEL IDU, ESPECÍFICAMENTE LOS RELACIONADOS CON LOS PROYECTOS A CARGO DEL IDU.</t>
  </si>
  <si>
    <t>17-12-6095063</t>
  </si>
  <si>
    <t>IDU-700-2017</t>
  </si>
  <si>
    <t>17-12-6095129</t>
  </si>
  <si>
    <t>IDU-701-2017</t>
  </si>
  <si>
    <t>IDU-702-2017</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</si>
  <si>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</si>
  <si>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17-12-6095343</t>
  </si>
  <si>
    <t>IDU-703-2017</t>
  </si>
  <si>
    <t>17-12-6095411</t>
  </si>
  <si>
    <t>IDU-704-2017</t>
  </si>
  <si>
    <t>MANUEL FELIPE GONZALEZ ALFONSO</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</si>
  <si>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</si>
  <si>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17-12-6095522</t>
  </si>
  <si>
    <t>IDU-705-2017</t>
  </si>
  <si>
    <t>17-12-6095578</t>
  </si>
  <si>
    <t>IDU-706-2017</t>
  </si>
  <si>
    <t>NOHORA MILENA ARDILA ARIZA</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</si>
  <si>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</si>
  <si>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17-12-6095640</t>
  </si>
  <si>
    <t>IDU-707-2017</t>
  </si>
  <si>
    <t>17-12-6095700</t>
  </si>
  <si>
    <t>IDU-708-2017</t>
  </si>
  <si>
    <t>LA VIALIDAD LIMITADA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</si>
  <si>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</si>
  <si>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IDU-709-2017</t>
  </si>
  <si>
    <t>17-12-6095781</t>
  </si>
  <si>
    <t>IDU-710-2017</t>
  </si>
  <si>
    <t>PRESTAR SERVICIOS PROFESIONALES PARA APOYAR FINANCIERAMENTE EL DESARROLLO DE LAS ACTIVIDADES DE LOS PROCESOS DE SELECCIÓN DE CONTRATISTAS DENTRO DE LA GESTIÓN CONTRACTUAL DE LA SUBDIRECCIÓN GENERAL JURÍDICA Y SU DIRECCIÓN TÉCNICA.</t>
  </si>
  <si>
    <t>17-12-6095844</t>
  </si>
  <si>
    <t>IDU-711-2017</t>
  </si>
  <si>
    <t>PRESTAR SERVICIOS PROFESIONALES PARA APOYAR EL SEGUIMIENTO Y ACOMPAÑAMIENTO TÉCNICO DE LOS PROYECTOS DE INFRAESTRUCTURA, EN LO REFERENTE A LOS TEMAS DE MOVILIDAD, COMPETENCIA DE LA ENTIDAD.</t>
  </si>
  <si>
    <t>17-12-6095915</t>
  </si>
  <si>
    <t>IDU-712-2017</t>
  </si>
  <si>
    <t>MAURICIO ALARCON BETANCUR</t>
  </si>
  <si>
    <t>17-12-6095960</t>
  </si>
  <si>
    <t>IDU-713-2017</t>
  </si>
  <si>
    <t>17-12-6095998</t>
  </si>
  <si>
    <t>IDU-714-2017</t>
  </si>
  <si>
    <t>17-12-6096027</t>
  </si>
  <si>
    <t>IDU-715-2017</t>
  </si>
  <si>
    <t>17-12-6096061</t>
  </si>
  <si>
    <t>IDU-716-2017</t>
  </si>
  <si>
    <t>EBERT ANDRÉS SÁNCHEZ RAMÍREZ</t>
  </si>
  <si>
    <t>17-12-6096091</t>
  </si>
  <si>
    <t>IDU-717-2017</t>
  </si>
  <si>
    <t>17-12-6096358</t>
  </si>
  <si>
    <t>IDU-718-2017</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</si>
  <si>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</si>
  <si>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17-12-6096368</t>
  </si>
  <si>
    <t>IDU-719-2017</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</si>
  <si>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</si>
  <si>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17-12-6096382</t>
  </si>
  <si>
    <t>IDU-720-2017</t>
  </si>
  <si>
    <t>17-12-6096393</t>
  </si>
  <si>
    <t>IDU-721-2017</t>
  </si>
  <si>
    <t>17-12-6096401</t>
  </si>
  <si>
    <t>IDU-722-2017</t>
  </si>
  <si>
    <t>IVAN ALBERTO CAAMAÑO MURILLO</t>
  </si>
  <si>
    <t>PRESTAR SERVICIOS PROFESIONALES PARA LA ATENCIÓN Y SEGUIMIENTO DE PRODUCTOS, TÉCNICAS O TECNOLOGÍAS, APLICADOS COMO NUEVAS ALTERNATIVAS DE LA INFRAESTRUCTURA DE LOS SISTEMAS DE MOVILIDAD Y DE ESPACIO PÚBLICO.</t>
  </si>
  <si>
    <t>17-12-6096441</t>
  </si>
  <si>
    <t>IDU-723-2017</t>
  </si>
  <si>
    <t>MAURICIO ANDRES BRITTON ARENAS</t>
  </si>
  <si>
    <t>PRESTAR SERVICIOS PROFESIONALES JURÍDICOS PARA DESARROLLAR GESTIONES RELACIONADAS CON LA PLANEACIÓN Y EJECUCIÓN DE LOS PROYECTOS DE LA SUBDIRECCIÓN TÉCNICA DE RECURSOS HUMANOS.</t>
  </si>
  <si>
    <t>17-12-6096450</t>
  </si>
  <si>
    <t>IDU-724-2017</t>
  </si>
  <si>
    <t>17-12-6096465</t>
  </si>
  <si>
    <t>IDU-725-2017</t>
  </si>
  <si>
    <t>MARIA EMILSE PUENTES</t>
  </si>
  <si>
    <t>17-12-6096473</t>
  </si>
  <si>
    <t>IDU-726-2017</t>
  </si>
  <si>
    <t>17-12-6096490</t>
  </si>
  <si>
    <t>IDU-727-2017</t>
  </si>
  <si>
    <t>JUAN CARLOS ARISITIZABAL MORALES</t>
  </si>
  <si>
    <t>17-12-6096498</t>
  </si>
  <si>
    <t>IDU-728-2017</t>
  </si>
  <si>
    <t>17-12-6096508</t>
  </si>
  <si>
    <t>IDU-729-2017</t>
  </si>
  <si>
    <t>GLORIA LEYDI MENDEZ BAUTISTA</t>
  </si>
  <si>
    <t>17-12-6096520</t>
  </si>
  <si>
    <t>IDU-730-2017</t>
  </si>
  <si>
    <t>17-12-6096539</t>
  </si>
  <si>
    <t>IDU-731-2017</t>
  </si>
  <si>
    <t>17-12-6100688</t>
  </si>
  <si>
    <t>IDU-732-2017</t>
  </si>
  <si>
    <t>MARIA FERNANDA MUÑOZ NAJAR</t>
  </si>
  <si>
    <t>17-12-6100897</t>
  </si>
  <si>
    <t>IDU-733-2017</t>
  </si>
  <si>
    <t>PRESTAR SERVICIOS PROFESIONALES PARA ASESORAR A LA DIRECCIÓN TÉCNICA DE CONSTRUCCIONES EN LOS PROYECTOS DE INFRAESTRUCTURA QUE EL ÁREA EJECUTE Y EN LOS PROCEDIMIENTOS FINANCIEROS Y TÉCNICOS.</t>
  </si>
  <si>
    <t>17-12-6101052</t>
  </si>
  <si>
    <t>IDU-734-2017</t>
  </si>
  <si>
    <t>DIEGO GARCIA GARZON</t>
  </si>
  <si>
    <t>PRESTAR SERVICIOS PROFESIONALES PARA APOYAR LA CREACIÓN, SEGUIMIENTO Y DESARROLLO DE LA ESTRATEGIA DE COMUNICACIÓN DIGITAL DEL IDU EN EL ÁMBITO INTERNO Y EXTERNO, ASÍ COMO EL MANEJO INTERINSTITUCIONAL DE LA MISMA Y LA INTRANET.</t>
  </si>
  <si>
    <t>17-12-6101410</t>
  </si>
  <si>
    <t>IDU-735-2017</t>
  </si>
  <si>
    <t>17-12-6101508</t>
  </si>
  <si>
    <t>IDU-736-2017</t>
  </si>
  <si>
    <t>17-12-6101556</t>
  </si>
  <si>
    <t>IDU-737-2017</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</si>
  <si>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</si>
  <si>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IDU-738-2017</t>
  </si>
  <si>
    <t>17-12-6101612</t>
  </si>
  <si>
    <t>IDU-739-2017</t>
  </si>
  <si>
    <t>17-12-6101669</t>
  </si>
  <si>
    <t>IDU-740-2017</t>
  </si>
  <si>
    <t>17-12-6101738</t>
  </si>
  <si>
    <t>IDU-741-2017</t>
  </si>
  <si>
    <t>17-12-6101786</t>
  </si>
  <si>
    <t>IDU-742-2017</t>
  </si>
  <si>
    <t>17-12-6101861</t>
  </si>
  <si>
    <t>IDU-743-2017</t>
  </si>
  <si>
    <t>MARIA CRISTINA ROBAYO ABELLO</t>
  </si>
  <si>
    <t>PRESTAR SERVICIOS PROFESIONALES PARA APOYAR LA SUPERVISIÓN DE LOS CONTRATOS DE INTERVENTORÍA DE LAS OBRAS CONTRATADAS POR EL IDU A CARGO DE LA SUBDIRECCIÓN TÉCNICA DE EJECUCIÓN DE SUBSISTEMA VIAL.</t>
  </si>
  <si>
    <t>17-12-6101907</t>
  </si>
  <si>
    <t>IDU-744-2017</t>
  </si>
  <si>
    <t>17-12-6101947</t>
  </si>
  <si>
    <t>IDU-745-2017</t>
  </si>
  <si>
    <t>PRESTAR SERVICIOS DE APOYO A LA GESTIÓN PARA DESARROLLAR ACTIVIDADES QUE SE DESPRENDAN DE LA GESTIÓN DE LA OFICINA DE CONTROL DISCIPLINARIO.</t>
  </si>
  <si>
    <t>17-12-6099720</t>
  </si>
  <si>
    <t>IDU-746-2017</t>
  </si>
  <si>
    <t>17-12-6099704</t>
  </si>
  <si>
    <t>IDU-747-2017</t>
  </si>
  <si>
    <t>VANEZA FORERO AREVALO</t>
  </si>
  <si>
    <t>17-12-6099684</t>
  </si>
  <si>
    <t>IDU-748-2017</t>
  </si>
  <si>
    <t>17-12-6099670</t>
  </si>
  <si>
    <t>IDU-749-2017</t>
  </si>
  <si>
    <t>FREDDY ALBERTO OSORIO MARINO</t>
  </si>
  <si>
    <t>PRESTAR SERVICIOS DE APOYO A LA GESTIÓN PARA DESARROLLAR ACTIVIDADES TÉCNICAS, TENDIENTES A FORTALECER Y GARANTIZAR EL FUNCIONAMIENTO DE LA PLATAFORMA DE RED MAN - WAN Y LAN DEL IDU.</t>
  </si>
  <si>
    <t>17-12-6099657</t>
  </si>
  <si>
    <t>IDU-750-2017</t>
  </si>
  <si>
    <t>SONIA KATHERIN HERNÁNDEZ BELTRÁN</t>
  </si>
  <si>
    <t>17-12-6099640</t>
  </si>
  <si>
    <t>IDU-751-2017</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</si>
  <si>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</si>
  <si>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17-12-6099626</t>
  </si>
  <si>
    <t>IDU-752-2017</t>
  </si>
  <si>
    <t>LADY DIANE MIRA</t>
  </si>
  <si>
    <t>17-12-6099604</t>
  </si>
  <si>
    <t>IDU-753-2017</t>
  </si>
  <si>
    <t xml:space="preserve">PRESTAR SERVICIOS PROFESIONALES PARA ASUMIR LA DEFENSA JUDICIAL Y EXTRAJUDICIAL EN PROCESOS DE TRIBUNALES ARBITRALES Y AMIGABLE COMPOSICIÓN Y TRANSACCIÓN Y ASESORAR A LA DIRECCIÓN TÉCNICA DE GESTIÓN JUDICIAL EN LOS TEMAS RELACIONADOS. </t>
  </si>
  <si>
    <t>17-12-6099582</t>
  </si>
  <si>
    <t>IDU-754-2017</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</si>
  <si>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</si>
  <si>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17-12-6099566</t>
  </si>
  <si>
    <t>IDU-755-2017</t>
  </si>
  <si>
    <t>CARLOS ALBERTO SARMIENTO GOMEZ</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</si>
  <si>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</si>
  <si>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17-12-6099518</t>
  </si>
  <si>
    <t>IDU-756-2017</t>
  </si>
  <si>
    <t>17-12-6099065</t>
  </si>
  <si>
    <t>IDU-757-2017</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</si>
  <si>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</si>
  <si>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17-12-6099122</t>
  </si>
  <si>
    <t>IDU-758-2017</t>
  </si>
  <si>
    <t xml:space="preserve">PRESTAR SERVICIOS PROFESIONALES PARA APOYAR TÉCNICAMENTE EN EL DESARROLLO DEL MODELO DE GESTIÓN DEL ÁREA, ASÍ COMO EN LA IMPLEMENTACIÓN, EL CUMPLIMIENTO Y CONTROL DE LOS INDICADORES DE GESTIÓN DE LA DEPENDENCIA. </t>
  </si>
  <si>
    <t>17-12-6099194</t>
  </si>
  <si>
    <t>IDU-759-2017</t>
  </si>
  <si>
    <t>17-12-6099248</t>
  </si>
  <si>
    <t>IDU-760-2017</t>
  </si>
  <si>
    <t>17-12-6099286</t>
  </si>
  <si>
    <t>IDU-761-2017</t>
  </si>
  <si>
    <t>JOSE RAFAEL AGUILLON LOMBANA</t>
  </si>
  <si>
    <t>17-12-6099358</t>
  </si>
  <si>
    <t>IDU-762-2017</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</si>
  <si>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</si>
  <si>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17-12-6100203</t>
  </si>
  <si>
    <t>IDU-763-2017</t>
  </si>
  <si>
    <t>17-12-6100268</t>
  </si>
  <si>
    <t>IDU-764-2017</t>
  </si>
  <si>
    <t>17-12-6100388</t>
  </si>
  <si>
    <t>IDU-765-2017</t>
  </si>
  <si>
    <t>LUZ  DARY BARRAGAN CARVAJAL</t>
  </si>
  <si>
    <t>17-12-6101138</t>
  </si>
  <si>
    <t>IDU-766-2017</t>
  </si>
  <si>
    <t>17-12-6101561</t>
  </si>
  <si>
    <t>IDU-767-2017</t>
  </si>
  <si>
    <t>17-12-6101912</t>
  </si>
  <si>
    <t>IDU-768-2017</t>
  </si>
  <si>
    <t>PRESTAR SERVICIOS PROFESIONALES PARA APOYAR LEGALMENTE EN LA COORDINACIÓN DE LAS ACTIVIDADES RELACIONADAS CON LOS PROCESOS DE SELECCIÓN DE CONTRATISTAS DENTRO DE LA GESTIÓN CONTRACTUAL DE LA SUBDIRECCIÓN GENERAL JURÍDICA Y SU DIRECCIÓN TÉCNICA.</t>
  </si>
  <si>
    <t>17-12-6101958</t>
  </si>
  <si>
    <t>IDU-769-2017</t>
  </si>
  <si>
    <t>PRESTAR SERVICIOS PROFESIONALES PARA DESARROLLAR, SOPORTAR Y MANTENER EL SISTEMA DE INFORMACIÓN ORFEO DEL IDU, BRINDANDO APOYO TÉCNICO PARA SATISFACER LAS NECESIDADES INFORMÁTICAS DE LA ENTIDAD.</t>
  </si>
  <si>
    <t>17-12-6102057</t>
  </si>
  <si>
    <t>IDU-770-2017</t>
  </si>
  <si>
    <t>CLAUDIA PENA</t>
  </si>
  <si>
    <t>17-12-6102159</t>
  </si>
  <si>
    <t>IDU-771-2017</t>
  </si>
  <si>
    <t>17-12-6102196</t>
  </si>
  <si>
    <t>IDU-772-2017</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</si>
  <si>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</si>
  <si>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17-12-6102242</t>
  </si>
  <si>
    <t>IDU-773-2017</t>
  </si>
  <si>
    <t>17-12-6102284</t>
  </si>
  <si>
    <t>IDU-774-2017</t>
  </si>
  <si>
    <t>PRESTAR SERVICIOS DE APOYO A LA GESTIÓN PARA REVISAR Y ADELANTAR ACTIVIDADES DE ORDEN ADMINISTRATIVO RELACIONADAS CON EL MANEJO DE CORRESPONDENCIA INTERNA Y EXTERNA EN EL APLICATIVO ORFEO.</t>
  </si>
  <si>
    <t>17-12-6102311</t>
  </si>
  <si>
    <t>IDU-775-2017</t>
  </si>
  <si>
    <t>CARLOS ANDRES ACOSTA ROMERO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</si>
  <si>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</si>
  <si>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17-12-6102347</t>
  </si>
  <si>
    <t>IDU-776-2017</t>
  </si>
  <si>
    <t>17-12-6102379</t>
  </si>
  <si>
    <t>IDU-777-2017</t>
  </si>
  <si>
    <t>17-12-6102412</t>
  </si>
  <si>
    <t>IDU-778-2017</t>
  </si>
  <si>
    <t>PRESTAR SERVICIOS PROFESIONALES PARA LA DEFINICIÓN DE PARÁMETROS, LINEAMIENTOS, ESTRATEGIAS DE LOS COMPONENTE QUE CONFORMAN EL SIIPVIALES DESDE EL COMPONENTE ESTADÍSTICO.</t>
  </si>
  <si>
    <t>17-12-6106357</t>
  </si>
  <si>
    <t>IDU-779-2017</t>
  </si>
  <si>
    <t>17-12-6107410</t>
  </si>
  <si>
    <t>IDU-780-2017</t>
  </si>
  <si>
    <t>JAIRO ORLANDO CUERVO CARDENAS</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</si>
  <si>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</si>
  <si>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17-12-6107518</t>
  </si>
  <si>
    <t>IDU-781-2017</t>
  </si>
  <si>
    <t>CONSTRUIR LOS OBJETOS Y MECANISMOS QUE DESARROLLEN Y VALIDEN LA INTEGRACIÓN E INTEROPERABILIDAD DE LOS SISTEMAS DE INFORMACIÓN.</t>
  </si>
  <si>
    <t>17-12-6108071</t>
  </si>
  <si>
    <t>IDU-782-2017</t>
  </si>
  <si>
    <t>17-12-6107616</t>
  </si>
  <si>
    <t>IDU-783-2017</t>
  </si>
  <si>
    <t>17-12-6108096</t>
  </si>
  <si>
    <t>IDU-784-2017</t>
  </si>
  <si>
    <t>17-12-6108115</t>
  </si>
  <si>
    <t>IDU-785-2017</t>
  </si>
  <si>
    <t>LIZETH CATALINA RAMIREZ OLARTE</t>
  </si>
  <si>
    <t>17-12-6112531</t>
  </si>
  <si>
    <t>IDU-786-2017</t>
  </si>
  <si>
    <t>PATRICIA FERNANDA BELLO ECHEVERRÍA</t>
  </si>
  <si>
    <t>17-12-6112625</t>
  </si>
  <si>
    <t>IDU-787-2017</t>
  </si>
  <si>
    <t>17-12-6112956</t>
  </si>
  <si>
    <t>IDU-788-2017</t>
  </si>
  <si>
    <t xml:space="preserve">PRESTAR SERVICIOS PROFESIONALES PARA REALIZAR LA COORDINACIÓN Y/O APOYO A LA SUPERVISIÓN DE LOS PROYECTOS Y CONTRATOS DE LA DIRECCIÓN TÉCNICA DE DISEÑO DE PROYECTOS QUE LE SEAN ASIGNADOS._x000D_
</t>
  </si>
  <si>
    <t>17-12-6113070</t>
  </si>
  <si>
    <t>IDU-789-2017</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</si>
  <si>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</si>
  <si>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17-12-6113110</t>
  </si>
  <si>
    <t>IDU-790-2017</t>
  </si>
  <si>
    <t>17-12-6113202</t>
  </si>
  <si>
    <t>IDU-791-2017</t>
  </si>
  <si>
    <t>PONTIFICIA UNIVERSIDAD JAVERIANA</t>
  </si>
  <si>
    <t>ACTUALIZACIÓN DE LAS ESPECIFICACIONES TÉCNICAS GENERALES IDU ET-2011, A PARTIR DE LOS RESULTADOS Y ANÁLISIS DE LOS ENSAYOS DE CAMPO Y LABORATORIO.</t>
  </si>
  <si>
    <t>16-15-5818894</t>
  </si>
  <si>
    <t>IDU-792-2017</t>
  </si>
  <si>
    <t>PRESTAR SERVICIOS PROFESIONALES PARA LLEVAR A CABO LA CONCEPTUALIZACIÓN, DISEÑO Y DIAGRAMACIÓN DE LAS PIEZAS DE DIVULGACIÓN GRÁFICAS QUE REQUIERA EL IDU TANTO A NIVEL INTERNO COMO EXTERNO, PARA LA SOCIALIZACIÓN DE LA GESTIÓN.</t>
  </si>
  <si>
    <t>17-12-6113244</t>
  </si>
  <si>
    <t>IDU-793-2017</t>
  </si>
  <si>
    <t>17-12-6113310</t>
  </si>
  <si>
    <t>IDU-794-2017</t>
  </si>
  <si>
    <t>LUZ MARY PAEZ GARCIA</t>
  </si>
  <si>
    <t>17-12-6113381</t>
  </si>
  <si>
    <t>IDU-795-2017</t>
  </si>
  <si>
    <t>17-12-6113432</t>
  </si>
  <si>
    <t>IDU-796-2017</t>
  </si>
  <si>
    <t>GUILLERMO LOSADA VELANDIA</t>
  </si>
  <si>
    <t>17-12-6113487</t>
  </si>
  <si>
    <t>IDU-797-2017</t>
  </si>
  <si>
    <t>17-12-6113610</t>
  </si>
  <si>
    <t>IDU-798-2017</t>
  </si>
  <si>
    <t>17-12-6113784</t>
  </si>
  <si>
    <t>IDU-799-2017</t>
  </si>
  <si>
    <t>JOSE JAVIER VARGAS SERRATO</t>
  </si>
  <si>
    <t>17-12-6113997</t>
  </si>
  <si>
    <t>IDU-800-2017</t>
  </si>
  <si>
    <t>DIANA MARGARITA BELTRAN GOMEZ</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</si>
  <si>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</si>
  <si>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17-12-6114134</t>
  </si>
  <si>
    <t>IDU-801-2017</t>
  </si>
  <si>
    <t>17-12-6142534</t>
  </si>
  <si>
    <t>IDU-802-2017</t>
  </si>
  <si>
    <t>17-12-6143056</t>
  </si>
  <si>
    <t>IDU-803-2017</t>
  </si>
  <si>
    <t>RAMZI YOUSSEF JAIMES SANTOS</t>
  </si>
  <si>
    <t>17-12-6143091</t>
  </si>
  <si>
    <t>IDU-804-2017</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</si>
  <si>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</si>
  <si>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17-12-6143137</t>
  </si>
  <si>
    <t>IDU-805-2017</t>
  </si>
  <si>
    <t>JORGE ENRIQUE POVEDA JULIO</t>
  </si>
  <si>
    <t>17-12-6143164</t>
  </si>
  <si>
    <t>IDU-806-2017</t>
  </si>
  <si>
    <t>17-12-6143187</t>
  </si>
  <si>
    <t>IDU-807-2017</t>
  </si>
  <si>
    <t>17-12-6143217</t>
  </si>
  <si>
    <t>IDU-808-2017</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</si>
  <si>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</si>
  <si>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17-12-6143246</t>
  </si>
  <si>
    <t>CCE-14054-2017</t>
  </si>
  <si>
    <t>CENCOSUD COLOMBIA S. A.</t>
  </si>
  <si>
    <t>ADQUISICIÓN DE UN CELULAR IPHONE, MODELO 7 PLUS, CAPACIDAD 256 GB.</t>
  </si>
  <si>
    <t>CCE-13961-2017</t>
  </si>
  <si>
    <t>RENOVACIÓN DE LOS SERVICIOS DE SOPORTE TÉCNICO DENOMINADO "SOFTWARE UPDATE LICENSE &amp; SUPPORT" DE LOS PRODUCTOS DE RACLE QUE TIENE LICENCIADOS EL INSTITUTO DE DESARROLLO URBANO.</t>
  </si>
  <si>
    <t>CCE-14053-2017</t>
  </si>
  <si>
    <t>SUMINISTRAR EL SOFTWARE ESRI CON LICENCIAS ILIMITADAS, SUSCRIPCION, ANUAL A ARCGIS ONLINE, SOPORTE TÉCNICO, ENTRENAMIENTO TÉCNICO, SERVICIOS ESPECIALIZADOS EN EL USO DE LA PLATAFORMA TECNOLÓGICA ESRI.</t>
  </si>
  <si>
    <t>IDU-809-2017</t>
  </si>
  <si>
    <t>17-12-6155868</t>
  </si>
  <si>
    <t>IDU-810-2017</t>
  </si>
  <si>
    <t>17-12-6155904</t>
  </si>
  <si>
    <t>IDU-811-2017</t>
  </si>
  <si>
    <t>ANGELA ELEONORA PARRA ALDANA</t>
  </si>
  <si>
    <t>17-12-6155935</t>
  </si>
  <si>
    <t>IDU-812-2017</t>
  </si>
  <si>
    <t>PRESTAR SERVICIOS PROFESIONALES PARA ASUMIR LA DEFENSA JUDICIAL Y EXTRAJUDICIAL DE LA ENTIDAD COMO APODERADO, EN LA REPRESENTACIÓN JUDICIAL DENTRO DE LAS TUTELAS, ACCIONES DE GRUPO Y ACCIONES DE CUMPLIMIENTO.</t>
  </si>
  <si>
    <t>17-12-6155958</t>
  </si>
  <si>
    <t>IDU-813-2017</t>
  </si>
  <si>
    <t>17-12-6156229</t>
  </si>
  <si>
    <t>IDU-814-2017</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</si>
  <si>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</si>
  <si>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</si>
  <si>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</si>
  <si>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</si>
  <si>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</si>
  <si>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</si>
  <si>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</si>
  <si>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</si>
  <si>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</si>
  <si>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</si>
  <si>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</si>
  <si>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</si>
  <si>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</si>
  <si>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17-12-6156317</t>
  </si>
  <si>
    <t>IDU-819-2017</t>
  </si>
  <si>
    <t>17-12-6156381</t>
  </si>
  <si>
    <t>IDU-820-2017</t>
  </si>
  <si>
    <t>MANUEL ALEJANDRO MARTINEZ VANEGAS</t>
  </si>
  <si>
    <t>17-12-6156412</t>
  </si>
  <si>
    <t>IDU-821-2017</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</si>
  <si>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</si>
  <si>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</si>
  <si>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</si>
  <si>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</si>
  <si>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</si>
  <si>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</si>
  <si>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</si>
  <si>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</si>
  <si>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</si>
  <si>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16-1-164435</t>
  </si>
  <si>
    <t>IDU-824-2017</t>
  </si>
  <si>
    <t>17-12-6160870</t>
  </si>
  <si>
    <t>IDU-825-2017</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</si>
  <si>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</si>
  <si>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</si>
  <si>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</si>
  <si>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17-12-6162024</t>
  </si>
  <si>
    <t>IDU-827-2017</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</si>
  <si>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</si>
  <si>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</si>
  <si>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</si>
  <si>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17-12-6162364</t>
  </si>
  <si>
    <t>IDU-829-2017</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</si>
  <si>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</si>
  <si>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17-12-6190633</t>
  </si>
  <si>
    <t>IDU-830-2017</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</si>
  <si>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</si>
  <si>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</si>
  <si>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</si>
  <si>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</si>
  <si>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</si>
  <si>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</si>
  <si>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</si>
  <si>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</si>
  <si>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</si>
  <si>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17-12-6199705</t>
  </si>
  <si>
    <t>IDU-834-2017</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</si>
  <si>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</si>
  <si>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</si>
  <si>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</si>
  <si>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</si>
  <si>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</si>
  <si>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</si>
  <si>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</si>
  <si>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</si>
  <si>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</si>
  <si>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</si>
  <si>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</si>
  <si>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</si>
  <si>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</si>
  <si>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</si>
  <si>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</si>
  <si>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</si>
  <si>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</si>
  <si>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</si>
  <si>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</si>
  <si>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</si>
  <si>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</si>
  <si>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</si>
  <si>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</si>
  <si>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</si>
  <si>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</si>
  <si>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</si>
  <si>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</si>
  <si>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</si>
  <si>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</si>
  <si>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</si>
  <si>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</si>
  <si>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</si>
  <si>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</si>
  <si>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</si>
  <si>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</si>
  <si>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</si>
  <si>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17-12-6221342</t>
  </si>
  <si>
    <t>IDU-846-2017</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</si>
  <si>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</si>
  <si>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</si>
  <si>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</si>
  <si>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</si>
  <si>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</si>
  <si>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</si>
  <si>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</si>
  <si>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</si>
  <si>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</si>
  <si>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</si>
  <si>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</si>
  <si>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</si>
  <si>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</si>
  <si>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</si>
  <si>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</si>
  <si>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</si>
  <si>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</si>
  <si>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</si>
  <si>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</si>
  <si>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</si>
  <si>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</si>
  <si>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</si>
  <si>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</si>
  <si>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</si>
  <si>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</si>
  <si>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</si>
  <si>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</si>
  <si>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</si>
  <si>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</si>
  <si>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</si>
  <si>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</si>
  <si>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</si>
  <si>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</si>
  <si>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</si>
  <si>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</si>
  <si>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</si>
  <si>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</si>
  <si>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</si>
  <si>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</si>
  <si>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</si>
  <si>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</si>
  <si>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</si>
  <si>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</si>
  <si>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</si>
  <si>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</si>
  <si>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</si>
  <si>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</si>
  <si>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</si>
  <si>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</si>
  <si>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</si>
  <si>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</si>
  <si>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</si>
  <si>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</si>
  <si>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</si>
  <si>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</si>
  <si>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</si>
  <si>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</si>
  <si>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</si>
  <si>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</si>
  <si>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</si>
  <si>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</si>
  <si>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</si>
  <si>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</si>
  <si>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</si>
  <si>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</si>
  <si>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</si>
  <si>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</si>
  <si>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</si>
  <si>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</si>
  <si>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</si>
  <si>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</si>
  <si>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</si>
  <si>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</si>
  <si>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</si>
  <si>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</si>
  <si>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</si>
  <si>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</si>
  <si>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</si>
  <si>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</si>
  <si>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</si>
  <si>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</si>
  <si>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</si>
  <si>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</si>
  <si>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</si>
  <si>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</si>
  <si>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</si>
  <si>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</si>
  <si>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</si>
  <si>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</si>
  <si>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</si>
  <si>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</si>
  <si>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</si>
  <si>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</si>
  <si>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</si>
  <si>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</si>
  <si>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</si>
  <si>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</si>
  <si>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</si>
  <si>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</si>
  <si>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</si>
  <si>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</si>
  <si>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</si>
  <si>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</si>
  <si>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CCE-14701-2017</t>
  </si>
  <si>
    <t>SERVIASEO S.A.</t>
  </si>
  <si>
    <t>SERVICIO DE ASEO Y CAFETERÍA EN LA MODALIDAD DE OUTSOURCING A MONTO AGOTABLE, PARA CADA UNA DE LAS SEDES DE INSTITUTO DE DESARROLLO URBANO IDU.</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</si>
  <si>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</si>
  <si>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</si>
  <si>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</si>
  <si>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</si>
  <si>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</si>
  <si>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</si>
  <si>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</si>
  <si>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</si>
  <si>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</si>
  <si>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</si>
  <si>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</si>
  <si>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PRESTAR SERVICIOS PROFESIONALES PARA APOYAR A LA SUBDIRECCIÓN TÉCNICA DE JURÍDICA Y DE EJECUCIONES FISCALES EN EL SEGUIMIENTO A LAS ACTUACIONES JURÍDICAS RELACIONADAS CON LA CONTRIBUCIÓN DE VALORIZACIÓN.</t>
  </si>
  <si>
    <t>IDU-885-2017</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</si>
  <si>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</si>
  <si>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</si>
  <si>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</si>
  <si>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</si>
  <si>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</si>
  <si>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</si>
  <si>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</si>
  <si>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IDU-889-2017</t>
  </si>
  <si>
    <t>GESTION RURAL Y URBANA S.A.S.</t>
  </si>
  <si>
    <t>CONSTRUCCIÓN DE LAS OBRAS DE ESTABILIZACIÓN DEL SECTOR DENOMINADO SAN JERÓNIMO DE YUSTE, UBICADO EN LA AVENIDA LOS CERROS POR CALLE 13 SUR, EN LA LOCALIDAD DE SAN CRISTÓBAL, EN BOGOTÁ D.C.</t>
  </si>
  <si>
    <t>IDU-890-2017</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</si>
  <si>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</si>
  <si>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</si>
  <si>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</si>
  <si>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</si>
  <si>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</si>
  <si>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</si>
  <si>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</si>
  <si>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</si>
  <si>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</si>
  <si>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PRESTAR SERVICIOS PROFESIONALES PARA DESARROLLAR LAS ACTIVIDADES DE GESTIÓN NECESARIAS ENTRE LAS ÁREAS DEL IDU, RELACIONADAS CON LA EJECUCIÓN Y LIQUIDACIÓN DE LOS CONTRATOS ASÍ COMO APOYO AL SEGUIMIENTO DE LOS CONVENIOS INSTITUCIONALES.</t>
  </si>
  <si>
    <t>IDU-895-2017</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</si>
  <si>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</si>
  <si>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</si>
  <si>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</si>
  <si>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</si>
  <si>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</si>
  <si>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</si>
  <si>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</si>
  <si>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</si>
  <si>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</si>
  <si>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</si>
  <si>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IDU-900-2017</t>
  </si>
  <si>
    <t>IDU-901-2017</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</si>
  <si>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</si>
  <si>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</si>
  <si>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</si>
  <si>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</si>
  <si>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</si>
  <si>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</si>
  <si>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</si>
  <si>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</si>
  <si>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</si>
  <si>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</si>
  <si>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</si>
  <si>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</si>
  <si>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</si>
  <si>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</si>
  <si>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</si>
  <si>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</si>
  <si>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</si>
  <si>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</si>
  <si>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</si>
  <si>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</si>
  <si>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</si>
  <si>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</si>
  <si>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IDU-912-2017</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</si>
  <si>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</si>
  <si>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</si>
  <si>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</si>
  <si>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</si>
  <si>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</si>
  <si>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</si>
  <si>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</si>
  <si>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</si>
  <si>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</si>
  <si>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</si>
  <si>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</si>
  <si>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</si>
  <si>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</si>
  <si>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</si>
  <si>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</si>
  <si>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</si>
  <si>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</si>
  <si>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</si>
  <si>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</si>
  <si>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 xml:space="preserve">PRESTAR SERVICIOS PROFESIONALES PARA APOYAR LA EJECUCIÓN Y SEGUIMIENTO DE PROGRAMAS Y PROYECTOS DE LA SUBDIRECCIÓN GENERAL DE GESTIÓN CORPORATIVA. </t>
  </si>
  <si>
    <t>IDU-922-2017</t>
  </si>
  <si>
    <t>IDU-923-2017</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</si>
  <si>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</si>
  <si>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</si>
  <si>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</si>
  <si>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</si>
  <si>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</si>
  <si>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</si>
  <si>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</si>
  <si>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</si>
  <si>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</si>
  <si>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</si>
  <si>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</si>
  <si>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</si>
  <si>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</si>
  <si>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</si>
  <si>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</si>
  <si>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</si>
  <si>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</si>
  <si>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</si>
  <si>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</si>
  <si>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</si>
  <si>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</si>
  <si>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</si>
  <si>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</si>
  <si>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</si>
  <si>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</si>
  <si>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</si>
  <si>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</si>
  <si>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</si>
  <si>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</si>
  <si>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</si>
  <si>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</si>
  <si>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</si>
  <si>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</si>
  <si>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</si>
  <si>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</si>
  <si>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</si>
  <si>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</si>
  <si>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 xml:space="preserve">PRESTAR SERVICIOS DE TECNOLOGÍAS DE LA INFORMACIÓN POR DEMANDA, MEDIANTE EL SUMINISTRO DE CANALES DE COMUNICACIÓN PARA EL IDU. </t>
  </si>
  <si>
    <t>IDU-939-2017</t>
  </si>
  <si>
    <t>ACTUALIZACIÓN, COMPLEMENTACIÓN Y AJUSTES A LA FACTIBILIDAD, Y EJECUCIÓN DE LOS ESTUDIOS Y DISEÑOS DE LA AMPLIACIÓN DEL PORTAL TUNAL DEL SISTEMA TRANSMILENIO, EN BOGOTÁ D.C.</t>
  </si>
  <si>
    <t>IDU-940-2017</t>
  </si>
  <si>
    <t>NATAN JOEL BELLO RAMIREZ</t>
  </si>
  <si>
    <t>CCE-15672-2017</t>
  </si>
  <si>
    <t>RENOVACIÓN DE LA PLATAFORMA DE CORREO ELECTRÓNICO Y HERRAMIENTAS COLABORATIVAS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</si>
  <si>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</si>
  <si>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</si>
  <si>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</si>
  <si>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</si>
  <si>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</si>
  <si>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</si>
  <si>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</si>
  <si>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</si>
  <si>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</si>
  <si>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</si>
  <si>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</si>
  <si>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</si>
  <si>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</si>
  <si>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</si>
  <si>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</si>
  <si>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</si>
  <si>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</si>
  <si>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</si>
  <si>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</si>
  <si>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</si>
  <si>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</si>
  <si>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</si>
  <si>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17-11-6217009</t>
  </si>
  <si>
    <t>IDU-947-2017</t>
  </si>
  <si>
    <t>OSCAR JAVIER MOJICA CAICEDO</t>
  </si>
  <si>
    <t>17-12-6468023</t>
  </si>
  <si>
    <t>IDU-948-2017</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</si>
  <si>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</si>
  <si>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</si>
  <si>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</si>
  <si>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</si>
  <si>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</si>
  <si>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</si>
  <si>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</si>
  <si>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</si>
  <si>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</si>
  <si>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</si>
  <si>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</si>
  <si>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</si>
  <si>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</si>
  <si>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</si>
  <si>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</si>
  <si>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</si>
  <si>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17-12-6472606</t>
  </si>
  <si>
    <t>IDU-954-2017</t>
  </si>
  <si>
    <t>FELIX MARIA ZEA MENDEZ</t>
  </si>
  <si>
    <t>17-12-6472673</t>
  </si>
  <si>
    <t>IDU-955-2017</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</si>
  <si>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</si>
  <si>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</si>
  <si>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</si>
  <si>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</si>
  <si>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</si>
  <si>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</si>
  <si>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</si>
  <si>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</si>
  <si>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</si>
  <si>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</si>
  <si>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</si>
  <si>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</si>
  <si>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</si>
  <si>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</si>
  <si>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</si>
  <si>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</si>
  <si>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</si>
  <si>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</si>
  <si>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</si>
  <si>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</si>
  <si>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</si>
  <si>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</si>
  <si>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</si>
  <si>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</si>
  <si>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</si>
  <si>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</si>
  <si>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</si>
  <si>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</si>
  <si>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</si>
  <si>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</si>
  <si>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</si>
  <si>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</si>
  <si>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</si>
  <si>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PRESTAR SERVICIOS PROFESIONALES PARA REALIZAR LA COORDINACIÓN Y/O APOYO A LA SUPERVISIÓN DE LOS PROYECTOS Y CONTRATOS DE LA DIRECCIÓN TÉCNICA DE PROYECTOS QUE LE SEAN ASIGNADOS.</t>
  </si>
  <si>
    <t>17-12-6502752</t>
  </si>
  <si>
    <t>IDU-967-2017</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</si>
  <si>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</si>
  <si>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</si>
  <si>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</si>
  <si>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</si>
  <si>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</si>
  <si>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</si>
  <si>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</si>
  <si>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</si>
  <si>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</si>
  <si>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</si>
  <si>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</si>
  <si>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</si>
  <si>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</si>
  <si>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</si>
  <si>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</si>
  <si>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</si>
  <si>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</si>
  <si>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</si>
  <si>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</si>
  <si>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</si>
  <si>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</si>
  <si>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</si>
  <si>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</si>
  <si>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</si>
  <si>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</si>
  <si>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</si>
  <si>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</si>
  <si>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</si>
  <si>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</si>
  <si>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</si>
  <si>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</si>
  <si>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</si>
  <si>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</si>
  <si>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</si>
  <si>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</si>
  <si>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</si>
  <si>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</si>
  <si>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</si>
  <si>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</si>
  <si>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</si>
  <si>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</si>
  <si>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</si>
  <si>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</si>
  <si>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</si>
  <si>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</si>
  <si>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</si>
  <si>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</si>
  <si>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</si>
  <si>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</si>
  <si>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</si>
  <si>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</si>
  <si>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</si>
  <si>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</si>
  <si>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</si>
  <si>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</si>
  <si>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</si>
  <si>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</si>
  <si>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</si>
  <si>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</si>
  <si>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</si>
  <si>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</si>
  <si>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</si>
  <si>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</si>
  <si>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</si>
  <si>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</si>
  <si>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</si>
  <si>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</si>
  <si>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</si>
  <si>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</si>
  <si>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</si>
  <si>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</si>
  <si>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</si>
  <si>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</si>
  <si>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</si>
  <si>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</si>
  <si>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17-12-6513166</t>
  </si>
  <si>
    <t>IDU-991-2017</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</si>
  <si>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</si>
  <si>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</si>
  <si>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</si>
  <si>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</si>
  <si>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</si>
  <si>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</si>
  <si>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</si>
  <si>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</si>
  <si>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</si>
  <si>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</si>
  <si>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</si>
  <si>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</si>
  <si>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</si>
  <si>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</si>
  <si>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</si>
  <si>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</si>
  <si>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</si>
  <si>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</si>
  <si>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</si>
  <si>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</si>
  <si>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</si>
  <si>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</si>
  <si>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</si>
  <si>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</si>
  <si>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</si>
  <si>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</si>
  <si>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</si>
  <si>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</si>
  <si>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</si>
  <si>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</si>
  <si>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</si>
  <si>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</si>
  <si>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</si>
  <si>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</si>
  <si>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</si>
  <si>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</si>
  <si>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</si>
  <si>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</si>
  <si>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</si>
  <si>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</si>
  <si>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</si>
  <si>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</si>
  <si>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</si>
  <si>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</si>
  <si>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</si>
  <si>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</si>
  <si>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</si>
  <si>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</si>
  <si>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</si>
  <si>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</si>
  <si>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</si>
  <si>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</si>
  <si>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</si>
  <si>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</si>
  <si>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</si>
  <si>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</si>
  <si>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</si>
  <si>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</si>
  <si>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</si>
  <si>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</si>
  <si>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</si>
  <si>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</si>
  <si>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</si>
  <si>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</si>
  <si>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</si>
  <si>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</si>
  <si>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</si>
  <si>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</si>
  <si>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CCE-17184-2017</t>
  </si>
  <si>
    <t>GRUPO EDS AUTOGAS S.A.S.</t>
  </si>
  <si>
    <t>EL SUMINISTRO DE GASOLINA PARA LOS VEHÍCULOS Y EL SUMINISTRO Y TRANSPORTE DE DIÉSEL (ACPM) PARA LAS PLANTAS ELÉCTRICAS PROPIEDAD DEL IDU.</t>
  </si>
  <si>
    <t>IDU-1015-2017</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</si>
  <si>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</si>
  <si>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</si>
  <si>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</si>
  <si>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</si>
  <si>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</si>
  <si>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</si>
  <si>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</si>
  <si>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</si>
  <si>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</si>
  <si>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</si>
  <si>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</si>
  <si>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</si>
  <si>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</si>
  <si>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</si>
  <si>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</si>
  <si>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</si>
  <si>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</si>
  <si>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</si>
  <si>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</si>
  <si>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</si>
  <si>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</si>
  <si>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</si>
  <si>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</si>
  <si>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</si>
  <si>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</si>
  <si>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</si>
  <si>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</si>
  <si>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</si>
  <si>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</si>
  <si>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</si>
  <si>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</si>
  <si>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</si>
  <si>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</si>
  <si>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</si>
  <si>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</si>
  <si>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</si>
  <si>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</si>
  <si>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</si>
  <si>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</si>
  <si>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</si>
  <si>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</si>
  <si>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</si>
  <si>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</si>
  <si>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</si>
  <si>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</si>
  <si>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</si>
  <si>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</si>
  <si>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</si>
  <si>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</si>
  <si>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</si>
  <si>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</si>
  <si>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</si>
  <si>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</si>
  <si>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</si>
  <si>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</si>
  <si>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</si>
  <si>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</si>
  <si>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</si>
  <si>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</si>
  <si>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</si>
  <si>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</si>
  <si>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</si>
  <si>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</si>
  <si>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</si>
  <si>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</si>
  <si>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</si>
  <si>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</si>
  <si>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</si>
  <si>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</si>
  <si>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</si>
  <si>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</si>
  <si>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</si>
  <si>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</si>
  <si>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</si>
  <si>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</si>
  <si>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</si>
  <si>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</si>
  <si>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</si>
  <si>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</si>
  <si>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</si>
  <si>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</si>
  <si>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</si>
  <si>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</si>
  <si>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</si>
  <si>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</si>
  <si>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</si>
  <si>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</si>
  <si>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</si>
  <si>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</si>
  <si>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</si>
  <si>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</si>
  <si>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</si>
  <si>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</si>
  <si>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</si>
  <si>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</si>
  <si>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</si>
  <si>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</si>
  <si>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</si>
  <si>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</si>
  <si>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</si>
  <si>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</si>
  <si>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</si>
  <si>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</si>
  <si>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</si>
  <si>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</si>
  <si>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</si>
  <si>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</si>
  <si>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</si>
  <si>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</si>
  <si>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</si>
  <si>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</si>
  <si>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</si>
  <si>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</si>
  <si>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</si>
  <si>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</si>
  <si>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</si>
  <si>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</si>
  <si>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</si>
  <si>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</si>
  <si>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</si>
  <si>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</si>
  <si>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</si>
  <si>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</si>
  <si>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</si>
  <si>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</si>
  <si>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</si>
  <si>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</si>
  <si>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</si>
  <si>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</si>
  <si>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</si>
  <si>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</si>
  <si>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</si>
  <si>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</si>
  <si>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</si>
  <si>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</si>
  <si>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</si>
  <si>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</si>
  <si>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</si>
  <si>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</si>
  <si>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</si>
  <si>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</si>
  <si>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</si>
  <si>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</si>
  <si>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</si>
  <si>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</si>
  <si>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</si>
  <si>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ADQUISICIÓN DE LA RENOVACIÓN, ACTUALIZACIÓN, SOPORTE Y MANTENIMIENTO DEL LICENCIAMIENTO PARA LA PLATAFORMA DE SEGURIDAD PERIMETRAL DEL IDU.</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</si>
  <si>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</si>
  <si>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</si>
  <si>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</si>
  <si>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</si>
  <si>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</si>
  <si>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</si>
  <si>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</si>
  <si>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</si>
  <si>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</si>
  <si>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</si>
  <si>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PRESTAR SERVICIOS PROFESIONALES EN EL APOYO A LOS TEMAS JURÍDICOS DE LOS ASUNTOS QUE ACTUALMENTE SON DE COMPETENCIA DE LA SUBDIRECCIÓN GENERAL DE DESARROLLO URBANO - SGDU Y SUS DIRECCIONES QUE LA INTEGRAN.</t>
  </si>
  <si>
    <t>17-12-6666239</t>
  </si>
  <si>
    <t>IDU-1066-2017</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</si>
  <si>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</si>
  <si>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</si>
  <si>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</si>
  <si>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</si>
  <si>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</si>
  <si>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</si>
  <si>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</si>
  <si>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</si>
  <si>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</si>
  <si>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</si>
  <si>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</si>
  <si>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</si>
  <si>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</si>
  <si>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</si>
  <si>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</si>
  <si>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</si>
  <si>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</si>
  <si>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</si>
  <si>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</si>
  <si>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</si>
  <si>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</si>
  <si>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</si>
  <si>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</si>
  <si>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</si>
  <si>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</si>
  <si>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</si>
  <si>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</si>
  <si>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</si>
  <si>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</si>
  <si>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</si>
  <si>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</si>
  <si>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</si>
  <si>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</si>
  <si>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</si>
  <si>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</si>
  <si>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</si>
  <si>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</si>
  <si>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</si>
  <si>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</si>
  <si>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</si>
  <si>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</si>
  <si>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</si>
  <si>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</si>
  <si>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</si>
  <si>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</si>
  <si>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</si>
  <si>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</si>
  <si>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</si>
  <si>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</si>
  <si>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</si>
  <si>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</si>
  <si>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</si>
  <si>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</si>
  <si>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</si>
  <si>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</si>
  <si>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</si>
  <si>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</si>
  <si>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</si>
  <si>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</si>
  <si>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</si>
  <si>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</si>
  <si>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</si>
  <si>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</si>
  <si>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</si>
  <si>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</si>
  <si>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</si>
  <si>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</si>
  <si>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</si>
  <si>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</si>
  <si>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</si>
  <si>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</si>
  <si>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</si>
  <si>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</si>
  <si>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</si>
  <si>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</si>
  <si>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</si>
  <si>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</si>
  <si>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</si>
  <si>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</si>
  <si>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</si>
  <si>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</si>
  <si>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</si>
  <si>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</si>
  <si>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</si>
  <si>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</si>
  <si>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</si>
  <si>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</si>
  <si>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</si>
  <si>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</si>
  <si>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</si>
  <si>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</si>
  <si>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</si>
  <si>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</si>
  <si>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</si>
  <si>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</si>
  <si>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</si>
  <si>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</si>
  <si>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</si>
  <si>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</si>
  <si>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</si>
  <si>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</si>
  <si>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</si>
  <si>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</si>
  <si>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</si>
  <si>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</si>
  <si>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</si>
  <si>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</si>
  <si>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</si>
  <si>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</si>
  <si>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</si>
  <si>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</si>
  <si>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</si>
  <si>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</si>
  <si>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</si>
  <si>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</si>
  <si>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</si>
  <si>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</si>
  <si>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</si>
  <si>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</si>
  <si>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</si>
  <si>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</si>
  <si>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</si>
  <si>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</si>
  <si>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</si>
  <si>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</si>
  <si>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</si>
  <si>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</si>
  <si>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IDU-1122-2017</t>
  </si>
  <si>
    <t>IDU-1123-2017</t>
  </si>
  <si>
    <t>IDU-1124-2017</t>
  </si>
  <si>
    <t>IDU-1125-2017</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</si>
  <si>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</si>
  <si>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</si>
  <si>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</si>
  <si>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</si>
  <si>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</si>
  <si>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</si>
  <si>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IDU-1129-2017</t>
  </si>
  <si>
    <t>IDU-1130-2017</t>
  </si>
  <si>
    <t>ALEXANDRA LEON BERNAL</t>
  </si>
  <si>
    <t>IDU-1131-2017</t>
  </si>
  <si>
    <t>YOLIMA VALERO</t>
  </si>
  <si>
    <t>IDU-1132-2017</t>
  </si>
  <si>
    <t>IDU-1133-2017</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</si>
  <si>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</si>
  <si>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CCE-18498-2017</t>
  </si>
  <si>
    <t>INSTITUCIONAL STAR SERVICES LTDA</t>
  </si>
  <si>
    <t>CONTRATAR EL SUMINISTRO DE PAPELERÍA Y ÚTILES DE OFICINA REQUERIDOS POR EL IDU E INCLUIDOS EN EL ACUERDO MARCO CCE-432-1-AMP-2016</t>
  </si>
  <si>
    <t xml:space="preserve">ACUERDO MARCO </t>
  </si>
  <si>
    <t>IDU-1134-2017</t>
  </si>
  <si>
    <t>17-12-6767859</t>
  </si>
  <si>
    <t>IDU-1135-2017</t>
  </si>
  <si>
    <t>AURA MARIA MORALES REY</t>
  </si>
  <si>
    <t>17-12-6785776</t>
  </si>
  <si>
    <t>IDU-1136-2017</t>
  </si>
  <si>
    <t>17-12-6776484</t>
  </si>
  <si>
    <t>IDU-1137-2017</t>
  </si>
  <si>
    <t>17-12-6777710</t>
  </si>
  <si>
    <t>IDU-1138-2017</t>
  </si>
  <si>
    <t>17-12-6778170</t>
  </si>
  <si>
    <t>IDU-1139-2017</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</si>
  <si>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</si>
  <si>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</si>
  <si>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</si>
  <si>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</si>
  <si>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</si>
  <si>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</si>
  <si>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17-12-6778518</t>
  </si>
  <si>
    <t>IDU-1142-2017</t>
  </si>
  <si>
    <t>17-12-6778637</t>
  </si>
  <si>
    <t>IDU-1143-2017</t>
  </si>
  <si>
    <t>17-12-6778907</t>
  </si>
  <si>
    <t>IDU-1144-2017</t>
  </si>
  <si>
    <t>OBSERVER MONITORING ONLINE LTDA</t>
  </si>
  <si>
    <t>COMPRA DE EQUIPO DE VIDEO Y ACCESORIOS, PARA DOTAR A LA OFICINA ASESORA DE COMUNICACIONES DEL IDU.</t>
  </si>
  <si>
    <t>17-13-6697841</t>
  </si>
  <si>
    <t>IDU-1145-2017</t>
  </si>
  <si>
    <t>17-12-6797440</t>
  </si>
  <si>
    <t>IDU-1146-2017</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</si>
  <si>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</si>
  <si>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</si>
  <si>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</si>
  <si>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</si>
  <si>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</si>
  <si>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</si>
  <si>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</si>
  <si>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</si>
  <si>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</si>
  <si>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</si>
  <si>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</si>
  <si>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</si>
  <si>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</si>
  <si>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</si>
  <si>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</si>
  <si>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</si>
  <si>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</si>
  <si>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</si>
  <si>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</si>
  <si>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</si>
  <si>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</si>
  <si>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</si>
  <si>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</si>
  <si>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</si>
  <si>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</si>
  <si>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</si>
  <si>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</si>
  <si>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</si>
  <si>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</si>
  <si>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</si>
  <si>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</si>
  <si>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</si>
  <si>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</si>
  <si>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</si>
  <si>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</si>
  <si>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</si>
  <si>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</si>
  <si>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</si>
  <si>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</si>
  <si>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</si>
  <si>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</si>
  <si>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</si>
  <si>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</si>
  <si>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</si>
  <si>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</si>
  <si>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</si>
  <si>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</si>
  <si>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</si>
  <si>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17-12-6819436</t>
  </si>
  <si>
    <t>IDU-1162-2017</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</si>
  <si>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</si>
  <si>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</si>
  <si>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</si>
  <si>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</si>
  <si>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</si>
  <si>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</si>
  <si>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</si>
  <si>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</si>
  <si>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</si>
  <si>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</si>
  <si>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</si>
  <si>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</si>
  <si>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</si>
  <si>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</si>
  <si>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</si>
  <si>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</si>
  <si>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</si>
  <si>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</si>
  <si>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</si>
  <si>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</si>
  <si>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</si>
  <si>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</si>
  <si>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</si>
  <si>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</si>
  <si>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17-13-6737442</t>
  </si>
  <si>
    <t>IDU-1170-2017</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</si>
  <si>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</si>
  <si>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</si>
  <si>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</si>
  <si>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</si>
  <si>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</si>
  <si>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</si>
  <si>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</si>
  <si>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</si>
  <si>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</si>
  <si>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</si>
  <si>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</si>
  <si>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</si>
  <si>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</si>
  <si>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</si>
  <si>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</si>
  <si>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</si>
  <si>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</si>
  <si>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</si>
  <si>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</si>
  <si>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</si>
  <si>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</si>
  <si>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</si>
  <si>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</si>
  <si>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</si>
  <si>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</si>
  <si>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</si>
  <si>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</si>
  <si>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</si>
  <si>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</si>
  <si>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</si>
  <si>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</si>
  <si>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</si>
  <si>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</si>
  <si>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</si>
  <si>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</si>
  <si>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</si>
  <si>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</si>
  <si>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</si>
  <si>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</si>
  <si>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</si>
  <si>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</si>
  <si>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</si>
  <si>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</si>
  <si>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</si>
  <si>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</si>
  <si>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</si>
  <si>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</si>
  <si>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</si>
  <si>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</si>
  <si>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</si>
  <si>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</si>
  <si>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</si>
  <si>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</si>
  <si>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</si>
  <si>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</si>
  <si>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</si>
  <si>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</si>
  <si>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</si>
  <si>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</si>
  <si>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</si>
  <si>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</si>
  <si>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</si>
  <si>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</si>
  <si>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</si>
  <si>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</si>
  <si>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</si>
  <si>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</si>
  <si>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</si>
  <si>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</si>
  <si>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</si>
  <si>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</si>
  <si>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</si>
  <si>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</si>
  <si>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</si>
  <si>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</si>
  <si>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</si>
  <si>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</si>
  <si>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</si>
  <si>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</si>
  <si>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</si>
  <si>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</si>
  <si>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</si>
  <si>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</si>
  <si>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</si>
  <si>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</si>
  <si>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</si>
  <si>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</si>
  <si>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</si>
  <si>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</si>
  <si>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</si>
  <si>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</si>
  <si>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</si>
  <si>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</si>
  <si>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</si>
  <si>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</si>
  <si>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</si>
  <si>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</si>
  <si>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</si>
  <si>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</si>
  <si>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</si>
  <si>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</si>
  <si>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</si>
  <si>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</si>
  <si>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</si>
  <si>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</si>
  <si>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</si>
  <si>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</si>
  <si>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</si>
  <si>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</si>
  <si>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</si>
  <si>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</si>
  <si>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</si>
  <si>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</si>
  <si>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</si>
  <si>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</si>
  <si>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</si>
  <si>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</si>
  <si>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</si>
  <si>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</si>
  <si>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</si>
  <si>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</si>
  <si>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</si>
  <si>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</si>
  <si>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</si>
  <si>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</si>
  <si>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</si>
  <si>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</si>
  <si>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</si>
  <si>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</si>
  <si>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</si>
  <si>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</si>
  <si>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</si>
  <si>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</si>
  <si>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</si>
  <si>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</si>
  <si>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</si>
  <si>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</si>
  <si>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</si>
  <si>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</si>
  <si>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</si>
  <si>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</si>
  <si>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</si>
  <si>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</si>
  <si>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</si>
  <si>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</si>
  <si>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</si>
  <si>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</si>
  <si>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</si>
  <si>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</si>
  <si>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</si>
  <si>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</si>
  <si>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</si>
  <si>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</si>
  <si>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</si>
  <si>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</si>
  <si>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</si>
  <si>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</si>
  <si>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</si>
  <si>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</si>
  <si>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</si>
  <si>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</si>
  <si>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</si>
  <si>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</si>
  <si>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</si>
  <si>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</si>
  <si>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</si>
  <si>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</si>
  <si>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</si>
  <si>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</si>
  <si>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</si>
  <si>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</si>
  <si>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</si>
  <si>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</si>
  <si>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</si>
  <si>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</si>
  <si>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</si>
  <si>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</si>
  <si>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</si>
  <si>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</si>
  <si>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</si>
  <si>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</si>
  <si>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</si>
  <si>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</si>
  <si>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</si>
  <si>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</si>
  <si>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</si>
  <si>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</si>
  <si>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</si>
  <si>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</si>
  <si>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</si>
  <si>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</si>
  <si>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</si>
  <si>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</si>
  <si>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</si>
  <si>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</si>
  <si>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</si>
  <si>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</si>
  <si>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</si>
  <si>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</si>
  <si>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</si>
  <si>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</si>
  <si>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</si>
  <si>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</si>
  <si>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</si>
  <si>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</si>
  <si>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</si>
  <si>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</si>
  <si>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</si>
  <si>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</si>
  <si>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</si>
  <si>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</si>
  <si>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</si>
  <si>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</si>
  <si>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</si>
  <si>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</si>
  <si>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</si>
  <si>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</si>
  <si>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</si>
  <si>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</si>
  <si>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</si>
  <si>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</si>
  <si>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</si>
  <si>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</si>
  <si>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</si>
  <si>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</si>
  <si>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</si>
  <si>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</si>
  <si>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</si>
  <si>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</si>
  <si>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</si>
  <si>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</si>
  <si>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</si>
  <si>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</si>
  <si>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</si>
  <si>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</si>
  <si>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</si>
  <si>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</si>
  <si>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</si>
  <si>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</si>
  <si>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</si>
  <si>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</si>
  <si>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</si>
  <si>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</si>
  <si>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</si>
  <si>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</si>
  <si>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</si>
  <si>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</si>
  <si>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</si>
  <si>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</si>
  <si>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</si>
  <si>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</si>
  <si>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</si>
  <si>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</si>
  <si>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</si>
  <si>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</si>
  <si>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</si>
  <si>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</si>
  <si>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</si>
  <si>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</si>
  <si>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</si>
  <si>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</si>
  <si>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</si>
  <si>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</si>
  <si>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</si>
  <si>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</si>
  <si>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</si>
  <si>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</si>
  <si>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</si>
  <si>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</si>
  <si>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</si>
  <si>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</si>
  <si>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</si>
  <si>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</si>
  <si>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</si>
  <si>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</si>
  <si>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</si>
  <si>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</si>
  <si>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</si>
  <si>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</si>
  <si>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</si>
  <si>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</si>
  <si>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</si>
  <si>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</si>
  <si>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</si>
  <si>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</si>
  <si>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</si>
  <si>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</si>
  <si>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</si>
  <si>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</si>
  <si>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</si>
  <si>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</si>
  <si>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</si>
  <si>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</si>
  <si>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</si>
  <si>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</si>
  <si>
    <t>CCE-20089-2017</t>
  </si>
  <si>
    <t>CCE-20646-2017</t>
  </si>
  <si>
    <t>PROINTECH COLOMBIA S.A.S.</t>
  </si>
  <si>
    <t>SERVICIO ARRENDAMIENTO DE EQUIPOS DE TECNOLOGÍA Y PERIFÉRICOS.</t>
  </si>
  <si>
    <t>IDU-1298-2017</t>
  </si>
  <si>
    <t>JONATHAN DAVID MUÑOZ PUENTES</t>
  </si>
  <si>
    <t>17-12-7009064</t>
  </si>
  <si>
    <t>IDU-1299-2017</t>
  </si>
  <si>
    <t>MAICROTEL S.A.S ANTES MAICROTEL LTDA</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</si>
  <si>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</si>
  <si>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17-9-431606</t>
  </si>
  <si>
    <t>IDU-1300-2017</t>
  </si>
  <si>
    <t>HUGO HERNAN ROCHA CORREA</t>
  </si>
  <si>
    <t>17-12-7009139</t>
  </si>
  <si>
    <t>IDU-1301-2017</t>
  </si>
  <si>
    <t>CAROL ZORAYDA BARREIRO SANCHEZ</t>
  </si>
  <si>
    <t>17-12-7015243</t>
  </si>
  <si>
    <t>IDU-1302-2017</t>
  </si>
  <si>
    <t>LINA ALEJANDRA CARREÑO ARIAS</t>
  </si>
  <si>
    <t>17-12-7037902</t>
  </si>
  <si>
    <t>IDU-1303-2017</t>
  </si>
  <si>
    <t>17-12-7037927</t>
  </si>
  <si>
    <t>IDU-1304-2017</t>
  </si>
  <si>
    <t>YUDY MARLEN POVEDA BLANCO</t>
  </si>
  <si>
    <t>PRESTAR SERVICIOS PROFESIONALES COMO FISIOTERAPEUTA EN LA ENTIDAD, APOYANDO EL DISEÑO Y EJECUCIÓN DE LOS PROGRAMAS DE VIGILANCIA EPIDEMIOLÓGICA DEL INSTITUTO DE DESARROLLO URBANO IDU, ASÍ COMO LAS ACCIONES DE PREVENCIÓN Y PROMOCIÓN NECESARIAS EN EL MARCO DEL SISTEMA DE GESTIÓN DE SEGURIDAD Y SALUD EN EL TRABAJO DE LA ENTIDAD.</t>
  </si>
  <si>
    <t>17-12-7027322</t>
  </si>
  <si>
    <t>IDU-1305-2017</t>
  </si>
  <si>
    <t>NAVGIS CORPORATION S.A.S.</t>
  </si>
  <si>
    <t>ADQUISICIÓN DE UNA LICENCIA ANUAL DE CELLCRYPT ENTERPRISE MOBILE APP.</t>
  </si>
  <si>
    <t>17-12-7051057</t>
  </si>
  <si>
    <t>IDU-1306-2017</t>
  </si>
  <si>
    <t>ADQUIRIR E IMPLEMENTAR UNA SOLUCIÓN DE RED DE DATOS EN ARQUITECTURA MODULAR QUE INTEGRE COMPONENTES DE RED LAN, WIRELESS, ANÁLISIS DE TRÁFICO, CONTROL DE ACCESO A LA RED (NAC) Y HERRAMIENTA DE GESTIÓN HP IMC.</t>
  </si>
  <si>
    <t>17-9-431553</t>
  </si>
  <si>
    <t>IDU-1307-2017</t>
  </si>
  <si>
    <t>JONATHAN ESTEBAN BARACALDO BARACALDO</t>
  </si>
  <si>
    <t>PRESTAR SERVICIOS DE APOYO A LA GESTIÓN PARA REALIZAR LA DEPURACIÓN Y AJUSTE DE LA INFORMACIÓN EN EL APLICATIVO DE RECOLECCIÓN DE INFORMACIÓN DE ESPACIO PÚBLICO DE LA MALLA VIAL DE BOGOTÁ.</t>
  </si>
  <si>
    <t>17-12-7046059</t>
  </si>
  <si>
    <t>IDU-1308-2017</t>
  </si>
  <si>
    <t>FERNANDO GARCIA HERNANDEZ</t>
  </si>
  <si>
    <t>PRESTAR SERVICIOS PROFESIONALES PARA COORDINAR LOS PROYECTOS Y CONTRATOS DE LA DIRECCIÓN TÉCNICA DE PROYECTOS, ASÍ COMO APOYAR LA SUPERVISIÓN DE LOS CONTRATOS QUE LE SEAN ASIGNADOS, EN EL COMPONENTE DE PROGRAMACIÓN.</t>
  </si>
  <si>
    <t>17-12-7048432</t>
  </si>
  <si>
    <t>IDU-1309-2017</t>
  </si>
  <si>
    <t>17-12-7048584</t>
  </si>
  <si>
    <t>IDU-1310-2017</t>
  </si>
  <si>
    <t>JUAN CARLOS SIERRA AMAZO</t>
  </si>
  <si>
    <t>PRESTAR SERVICIOS DE APOYO A LA GESTIÓN PARA REALIZAR LAS ACTIVIDADES DIRIGIDAS AL PROCESO DE PAGO A CONTRATISTAS DE PRESTACIÓN DE SERVICIOS PERSONALES, ASÍ COMO EN EL REPORTE DE INFORMACIÓN DEL APLICATIVO PASIVOCOL, DE ACUERDO CON LAS NORMAS Y PROCEDIMIENTOS VIGENTES.</t>
  </si>
  <si>
    <t>17-12-7048639</t>
  </si>
  <si>
    <t>IDU-1311-2017</t>
  </si>
  <si>
    <t>17-12-7056455</t>
  </si>
  <si>
    <t>IDU-1312-2017</t>
  </si>
  <si>
    <t>17-12-7056643</t>
  </si>
  <si>
    <t>IDU-1313-2017</t>
  </si>
  <si>
    <t>JONATHAN REYES PEDRAZA</t>
  </si>
  <si>
    <t>17-12-7058126</t>
  </si>
  <si>
    <t>IDU-1314-2017</t>
  </si>
  <si>
    <t>ALBERTO PRECIADO ARBELAEZ</t>
  </si>
  <si>
    <t>EL ARRENDADOR SE COMPROMETE PARA CON EL ARRENDATARIO A ENTREGAR A TÍTULO DE ARRENDAMIENTO, EL USO Y GOCE DEL INMUEBLE UBICADO EN LA CARRERA 7 N° 17 - 01, OFICINAS 327, 330, 341, 342, 343, 344, 345, 346, 347, 348, 349, CON UN ÁREA TOTAL DE 2.335,31 M2, DOTADO FÍSICA Y TECNOLÓGICAMENTE PARA EL FUNCIONAMIENTO DE LA DIRECCIÓN TÉCNICA DE PREDIOS DEL IDU.</t>
  </si>
  <si>
    <t>17-12-7060451</t>
  </si>
  <si>
    <t>IDU-1315-2017</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</si>
  <si>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</si>
  <si>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17-12-7068372</t>
  </si>
  <si>
    <t>IDU-1316-2017</t>
  </si>
  <si>
    <t>LEONARDO UJUETA LOZANO</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</si>
  <si>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</si>
  <si>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17-12-7068445</t>
  </si>
  <si>
    <t>IDU-1317-2017</t>
  </si>
  <si>
    <t>PLUTARCO ELIAS PEDREROS MARTINEZ</t>
  </si>
  <si>
    <t>17-12-7068733</t>
  </si>
  <si>
    <t>IDU-1318-2017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</si>
  <si>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</si>
  <si>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17-12-7068692</t>
  </si>
  <si>
    <t>IDU-1319-2017</t>
  </si>
  <si>
    <t>17-12-7069194</t>
  </si>
  <si>
    <t>IDU-1320-2017</t>
  </si>
  <si>
    <t>FREDY FERNANDO GUERRERO CORZO</t>
  </si>
  <si>
    <t>PRESTAR SERVICIOS PROFESIONALES NECESARIOS PARA EL DESARROLLO DE LAS ACTIVIDADES DE LOS PROCESOS DE SELECCIÓN DE CONTRATISTAS EN ASPECTOS RELACIONADOS CON LA INGENIERÍA DE SISTEMAS Y SUS ÁREAS AFINES, DENTRO DE LA GESTIÓN CONTRACTUAL DE LA SUBDIRECCIÓN GENERAL JURÍDICA Y SU DIRECCIÓN TÉCNICA.</t>
  </si>
  <si>
    <t>17-12-7068930</t>
  </si>
  <si>
    <t>IDU-1321-2017</t>
  </si>
  <si>
    <t>ESMERALDA BERMUDEZ DUARTE</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</si>
  <si>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</si>
  <si>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17-12-7068942</t>
  </si>
  <si>
    <t>IDU-1322-2017</t>
  </si>
  <si>
    <t>17-12-7070417</t>
  </si>
  <si>
    <t>IDU-1323-2017</t>
  </si>
  <si>
    <t>PRESTAR SERVICIOS PROFESIONALES PARA ARTICULAR Y HACER SEGUIMIENTO TÉCNICO A LOS PROCESO DE ADQUISICIÓN PREDIAL POR ENAJENACIÓN VOLUNTARIA Y EXPROPIACIÓN ADMINISTRATIVA, EN LOS ASUNTOS ASOCIADOS A LOS PROYECTOS PARA LA AMPLIACIÓN E INTEGRACIÓN DE TRONCALES.</t>
  </si>
  <si>
    <t>17-12-7070593</t>
  </si>
  <si>
    <t>IDU-1324-2017</t>
  </si>
  <si>
    <t>PRESTAR SERVICIOS PROFESIONALES PARA ARTICULAR, HACER SEGUIMIENTO, APROBAR Y ADELANTAR ACTUACIONES ADMINISTRATIVAS DE ORDEN JURÍDICO EN DESARROLLO DE LOS PROCESOS DE ADQUISICIÓN PREDIAL POR ENAJENACIÓN VOLUNTARIA O EXPROPIACIÓN, EN LOS ASUNTOS ASOCIADOS A LOS PROYECTOS PARA LA AMPLIACIÓN E INTEGRACIÓN DE TRONCALES.</t>
  </si>
  <si>
    <t>17-12-7070744</t>
  </si>
  <si>
    <t>IDU-1325-2017</t>
  </si>
  <si>
    <t>PATRICIA DEL PILAR COHEN MARTINEZ</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</si>
  <si>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</si>
  <si>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17-12-7070799</t>
  </si>
  <si>
    <t>IDU-1326-2017</t>
  </si>
  <si>
    <t>ALEXANDER ALBERTO REYES GOMEZ</t>
  </si>
  <si>
    <t>17-12-7070958</t>
  </si>
  <si>
    <t>IDU-1327-2017</t>
  </si>
  <si>
    <t>CLAUDIA  LILIANA PEÑA  MEDINA</t>
  </si>
  <si>
    <t>17-12-7072615</t>
  </si>
  <si>
    <t>IDU-1328-2017</t>
  </si>
  <si>
    <t>JACKELINE RUBY INSIGNARES SAMPAYO</t>
  </si>
  <si>
    <t>17-12-7072675</t>
  </si>
  <si>
    <t>IDU-1329-2017</t>
  </si>
  <si>
    <t>DIEGO ALEXANDER HOME SILVA</t>
  </si>
  <si>
    <t>PRESTAR SERVICIOS DE APOYO A LA GESTIÓN PARA EL ACOMPAÑAMIENTO, SOLUCIÓN, REVISIÓN, VERIFICACIÓN Y SEGUIMIENTO AL APLICATIVO "GESTIÓN PREDIOS", Y BASE DE DATOS DEL ÁREA, EN LOS ASUNTOS ASOCIADOS A LOS PROYECTOS PARA LA AMPLIACIÓN E INTEGRACIÓN DE TRONCALES.</t>
  </si>
  <si>
    <t>17-12-7073581</t>
  </si>
  <si>
    <t>IDU-1330-2017</t>
  </si>
  <si>
    <t>JOHNNY ALDEMAR URREA RESTREPO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</si>
  <si>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</si>
  <si>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17-12-7075114</t>
  </si>
  <si>
    <t>IDU-1331-2017</t>
  </si>
  <si>
    <t>TOYOCAR'S LTDA</t>
  </si>
  <si>
    <t>CONTRATAR A PRECIOS UNITARIOS FIJOS Y A MONTO AGOTABLE EL DIAGNÓSTICO, MANTENIMIENTO CORRECTIVO Y PREVENTIVO MULTIMARCA PARA VEHÍCULOS, INCLUYENDO MANO OBRA Y/O SUMINISTRO DE REPUESTOS ORIGINALES, DE ELEMENTOS Y LUBRICANTES PARA VEHICULOS IDU.</t>
  </si>
  <si>
    <t>17-13-6967734</t>
  </si>
  <si>
    <t>IDU-1332-2017</t>
  </si>
  <si>
    <t>JOSE MAURICIO GONZALEZ LIMAS</t>
  </si>
  <si>
    <t>PRESTAR SERVICIOS PROFESIONALES PARA EL ANÁLISIS ECONÓMICO DE LOS MODELOS UTILIZADOS EN LOS ACUERDOS DE VALORIZACIÓN Y APOYO A LAS EVALUACIONES ECONÓMICAS URBANAS REQUERIDAS EN EL ÁREA.</t>
  </si>
  <si>
    <t>17-12-7075193</t>
  </si>
  <si>
    <t>IDU-1333-2017</t>
  </si>
  <si>
    <t>PRESTAR EL SERVICIO DE IMPRESIÓN DE PIEZAS DE DIVULGACIÓN, ELABORACIÓN Y SUMINISTRO DE MATERIAL POP PARA LA DIVULGACIÓN DE LA GESTIÓN DE LA ENTIDAD, EN LO RELACIONADO CON LOS PROYECTOS QUE ADELANTA EL INSTITUTO DE DESARROLLO URBANO - IDU.</t>
  </si>
  <si>
    <t>17-12-7088200</t>
  </si>
  <si>
    <t>IDU-1334-2017</t>
  </si>
  <si>
    <t>GLADYS GIOVANNA PERILLA BORDA</t>
  </si>
  <si>
    <t>17-12-7081624</t>
  </si>
  <si>
    <t>IDU-1335-2017</t>
  </si>
  <si>
    <t>17-12-7081693</t>
  </si>
  <si>
    <t>IDU-1336-2017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</si>
  <si>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EN LOS ASUNTOS ASOCIADOS A LOS PROYECTOS PARA LA AMPLIACIÓN E INTEGRACIÓN DE TRONCALES.</t>
  </si>
  <si>
    <t>17-12-7079158</t>
  </si>
  <si>
    <t>IDU-1338-2017</t>
  </si>
  <si>
    <t>EL INSTITUTO DE DESARROLLO URBANO - IDU HARÁ ENTREGA A TÍTULO DE COMODATO AL SINDICATO DE TRABAJADORES DEL INSTITUTO DE DESARROLLO URBANO - SINTRAIDU (COMODATARIO), EL INMUEBLE DE SU PROPIEDAD UBICADO EN LA CALLE 24 N° 93 - 20 (AV. LONGITUDINAL DE OCCIDENTE - ALO, POR AV. LUIS CARLOS GALÁN) DE LA LOCALIDAD DE FONTIBÓN DE LA CIUDAD DE BOGOTÁ, D.C., CONOCIDA COMO ZONA 1, LOTE 1, SECTOR II, CON MATRÍCULA INMOBILIARIA N° 50C - 1499990, QUE HACE PARTE INTEGRAL DEL REGISTRO TOPOGRÁFICO N°11322, PARA DESARROLLAR EXCLUSIVAMENTE ACTIVIDADES RECREATIVAS Y DEPORTIVAS SIN ÁNIMO DE LUCRO A FAVOR DE LOS FUNCIONARIOS DLE INSTITUTO DE DESARROLLO URBANO.</t>
  </si>
  <si>
    <t>17-12-7088465</t>
  </si>
  <si>
    <t>IDU-1339-2017</t>
  </si>
  <si>
    <t>CONSORCIO INTERPUENTES ECG-SERVINC</t>
  </si>
  <si>
    <t>INTERVENTORÍA TÉCNICA, ADMINISTRATIVA. LEGAL, FINANCIERA, SOCIAL, AMBIENTAL Y DE SEGURIDAD Y SALUD EN EL TRABAJO PARA REALIZAR LAS OBRAS DE CONSERVACIÓN DE PUENTES VEHICULARES EN BOGOTÁ D.C., INCLUYE SUPERESTRUCTURA, SUBESTRUCTURA Y ACCESOS.</t>
  </si>
  <si>
    <t>17-15-6582521</t>
  </si>
  <si>
    <t>IDU-1340-2017</t>
  </si>
  <si>
    <t>17-9-432386</t>
  </si>
  <si>
    <t>IDU-1341-2017</t>
  </si>
  <si>
    <t>UNION TEMPORAL CARDOZO &amp; FANDIÑO</t>
  </si>
  <si>
    <t>ACTUALIZACIÓN, AJUSTES Y COMPLEMENTACIÓN DE DISEÑOS Y CONSTRUCCIÓN DEL PUENTE PEATONAL LOCALIZADO EN LA AVENIDA RODRIGO LARA BONILLA (AC 127) POR CARRERA 51 EN LA CIUDAD DE BOGOTA. GRUPO A.</t>
  </si>
  <si>
    <t>17-1-174708</t>
  </si>
  <si>
    <t>IDU-1342-2017</t>
  </si>
  <si>
    <t>17-12-7103853</t>
  </si>
  <si>
    <t>IDU-1343-2017</t>
  </si>
  <si>
    <t>GRUPO QUIROMAR S.A.S.</t>
  </si>
  <si>
    <t>SUMINISTRO DE CHAQUETAS INSTITUCIONALES CON LOGOS DE "BOGOTÁ MEJOR PARA TODOS" DE CONFORMIDAD CON LAS CARACTERÍSTICAS Y ESPECIFICACIONES TÉCNICAS Y DEL MANUAL DE IMAGEN INSTITUCIONAL DE LA SECRETARIA DISTRITAL DE GOBIERNO DE BOGOTÁ D.C., PARA EL INSTITUTO DE DESARROLLO URBANO IDU.</t>
  </si>
  <si>
    <t>17-13-6994254</t>
  </si>
  <si>
    <t>IDU-1344-2017</t>
  </si>
  <si>
    <t>TECNOCONSULTA S. A.S.</t>
  </si>
  <si>
    <t>INTERVENTORÍA TÉCNICA, ADMINISTRATIVA, LEGAL, FINANCIERA, SOCIAL, SST Y AMBIENTAL PARA LA ACTUALIZACIÓN, AJUSTES Y COMPLEMENTACIÓN DE DISEÑOS, Y CONSTRUCCIÓN DEL PUENTE PEATONAL LOCALIZADO EN LA AVENIDA RODRIGO LARA BONILLA (AC 127) POR CARRERA 51, EN LA CIUDAD DE BOGOTÁ, D.C.</t>
  </si>
  <si>
    <t>17-15-6670816</t>
  </si>
  <si>
    <t>IDU-1345-2017</t>
  </si>
  <si>
    <t>CONSORCIO CONSULTORES TRANSMILENIO</t>
  </si>
  <si>
    <t>FACTIBILIDAD, ESTUDIOS Y DISEÑOS PARA LA ADECUACIÓN AL SISTEMA TRANSMILENIO DE LA TRONCAL AVENIDA CONGRESO EUCARÍSTICO (CARRERA 68) DESDE LA CARRERA 7 HASTA LA AUTOPISTA SUR Y DE LOS EQUIPAMIENTOS URBANOS COMPLEMENTARIOS, EN BOGOTA, D.C.</t>
  </si>
  <si>
    <t>Consultoría (Estudios de Prefactibilidad y Factibilidad)</t>
  </si>
  <si>
    <t>17-15-6589884</t>
  </si>
  <si>
    <t>IDU-1346-2017</t>
  </si>
  <si>
    <t>SERVICIO DE ALMACENAMIENTO Y CUSTODIA DE ARCHIVOS Y MEDIOS MAGNÉTICOS  DEL IDU EN EL MARCO DEL FORTALECIMIENTO DE LA GESTIÓN DOCUMENTAL BAJO EL ESQUEMA DE OUTSOURCING.</t>
  </si>
  <si>
    <t>17-9-432416</t>
  </si>
  <si>
    <t>IDU-1347-2017</t>
  </si>
  <si>
    <t>UNION TEMPORAL INTEGRAL - ESFINANZAS</t>
  </si>
  <si>
    <t>ESTUDIOS Y DISEÑOS DE LA CONEXIÓN REGIONAL CANAL SALITRE Y RIO NEGRO DESDE EL RIO BOGOTA HASTA LA NQS Y LA CARRERA 7.</t>
  </si>
  <si>
    <t>17-15-6670685</t>
  </si>
  <si>
    <t>IDU-1348-2017</t>
  </si>
  <si>
    <t>JULIAN DAVID CARO RODRIGUEZ</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</si>
  <si>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</si>
  <si>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17-12-7110916</t>
  </si>
  <si>
    <t>IDU-1349-2017</t>
  </si>
  <si>
    <t>ADQUIRIR EQUIPOS ADICIONALES PARA AMPLIAR LA CAPACIDAD DE LOS EQUIPOS QUE PERMITEN HACER LAS COPIAS DEL RESPALDO DE LA INFORMACION.</t>
  </si>
  <si>
    <t>17-9-432260</t>
  </si>
  <si>
    <t>IDU-1350-2017</t>
  </si>
  <si>
    <t>LUIS ALBERTO PULIDO DUEÑAS</t>
  </si>
  <si>
    <t>PRESTAR SERVICIOS PROFESIONALES PARA LA ADMINISTRACIÓN, SEGUIMIENTO Y PROPOSICIÓN DE ESQUEMAS DE LAS HERRAMIENTAS DIGITALES Y WEB EXTERNA DE LA ENTIDAD Y APOYO EN EL MANEJO DE REDES SOCIALES.</t>
  </si>
  <si>
    <t>17-12-7115378</t>
  </si>
  <si>
    <t>IDU-1351-2017</t>
  </si>
  <si>
    <t>MARCELA LILIANA RODRIGUEZ CAMARGO</t>
  </si>
  <si>
    <t>PRESTAR SERVICIOS DE APOYO A LA GESTIÓN PARA EL ACOMPAÑAMIENTO, SOLUCIÓN, REVISIÓN, VERIFICACIÓN Y SEGUIMIENTO AL APLICATIVO "GESTIÓN PREDIOS", BASE DE DATOS DEL ÁREA, PARA LA EJECUCIÓN DEL PROYECTO DE GESTIÓN PREDIAL INTEGRAL PRIMERA LÍNEA DE METRO BOGOTÁ.</t>
  </si>
  <si>
    <t>17-12-7116558</t>
  </si>
  <si>
    <t>IDU-1352-2017</t>
  </si>
  <si>
    <t>CONSORCIO TRONCALES BOGOTA</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</si>
  <si>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</si>
  <si>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17-15-6578328</t>
  </si>
  <si>
    <t>IDU-1353-2017</t>
  </si>
  <si>
    <t>CONSORCIO VIAL FAC</t>
  </si>
  <si>
    <t>AJUSTES Y/O ACTUALIZACIÓN Y/O COMPLEMENTACIÓN A LOS ESTUDIOS Y DISEÑOS O ESTUDIOS Y DISEÑOS Y CONSTRUCCIÓN DE LA CARRERA 7 ENTRE AV. HORTUA (AC 1) Y AV. LOS COMUNEROS (AC 6), QUE HACE PARTE DE PROYECTO PAR VIAL - CRA 6 Y CRA 7 DESDE AV DE LOS COMUNEROS HASTA AV DE LA HORTÚA (AC 1), ACUERDO 646 DE 2016, EN LA CIUDAD DE BOGOTÁ D.C.</t>
  </si>
  <si>
    <t>17-1-174706</t>
  </si>
  <si>
    <t>IDU-1355-2017</t>
  </si>
  <si>
    <t>MICHAEL MARTINEZ FLOREZ</t>
  </si>
  <si>
    <t>IDU-1356-2017</t>
  </si>
  <si>
    <t>IDU-1357-2017</t>
  </si>
  <si>
    <t>CONCEPCION POVEDA CALDERON</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</si>
  <si>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</si>
  <si>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IDU-1358-2017</t>
  </si>
  <si>
    <t>MARTHA LILIANA BERNAL DIAZ</t>
  </si>
  <si>
    <t>IDU-1359-2017</t>
  </si>
  <si>
    <t>DIEGO FERNANDO CASTAÑEDA MOLINA</t>
  </si>
  <si>
    <t>IDU-1362-2017</t>
  </si>
  <si>
    <t>LIVIS MELIDA DE LA OSSA OCHOA</t>
  </si>
  <si>
    <t>IDU-1363-2017</t>
  </si>
  <si>
    <t>CARLOS ANDRES PELAEZ GUZMAN</t>
  </si>
  <si>
    <t>IDU-1364-2017</t>
  </si>
  <si>
    <t>IDU-1365-2017</t>
  </si>
  <si>
    <t>JHON JAIRO GARCÍA PULIDO</t>
  </si>
  <si>
    <t>IDU-1366-2017</t>
  </si>
  <si>
    <t>ADRIANA SERRANO OSPINA</t>
  </si>
  <si>
    <t>IDU-1367-2017</t>
  </si>
  <si>
    <t>LAURA KATALINA VARON ULLOA</t>
  </si>
  <si>
    <t>IDU-1369-2017</t>
  </si>
  <si>
    <t>CRISTIAN CAMILO BOLIVAR</t>
  </si>
  <si>
    <t>IDU-1370-2017</t>
  </si>
  <si>
    <t>IDU-1372-2017</t>
  </si>
  <si>
    <t>LAURA MARCELA MARTIN LEYES LOPEZ</t>
  </si>
  <si>
    <t>IDU-1373-2017</t>
  </si>
  <si>
    <t>OSCAR AUGUSTO LOPEZ JIMENEZ</t>
  </si>
  <si>
    <t>PRESTAR SERVICIOS DE APOYO A LA GESTIÓN PARA DESARROLLAR TRÁMITES ADMINISTRATIVOS EN LA SUBDIRECCIÓN TÉCNICA JURÍDICA Y DE EJECUCIONES FISCALES, ASÍ COMO LOS RELACIONADOS CON LAS DIFERENTES SOLICITUDES DE LOS CONTRIBUYENTES Y ENTES DE CONTROL.</t>
  </si>
  <si>
    <t>IDU-1354-2017</t>
  </si>
  <si>
    <t>SYRTECT LTDA.</t>
  </si>
  <si>
    <t>CONTRATAR A PRECIOS UNITARIOS FIJOS A MONTO AGOTABLE EL SERVICIO INTEGRAL DE FOTOCOPIADO INCLUYENDO MANTENIMIENTO, REPUESTOS, INSUMOS Y OPERARIOS CALIFICADOS EN LA MODALIDAD DE PROVEEDURÍA INTEGRAL-OUTSOURCING, INCLUYENDO LOS SERVICIOS DE FOTO-PLANOS, EN LAS SEDES ADMINISTRATIVAS UBICADAS EN LA CIUDAD DE BOGOTÁ D.C.</t>
  </si>
  <si>
    <t>CCE-20762-2017</t>
  </si>
  <si>
    <t>ADQUISICIÓN DE LIBROS TÉCNICOS PARA ACTUALIZAR LA COLECCIÓN DEL CENTRO DE DOCUMENTACIÓN,  A TRAVÉS DE GRANDES SUPERFICIES DE COLOMBIA COMPRA EFICIENTE.</t>
  </si>
  <si>
    <t>IDU-1374-2017</t>
  </si>
  <si>
    <t>IDU-1377-2017</t>
  </si>
  <si>
    <t>IDU-1382-2017</t>
  </si>
  <si>
    <t>FERNANDO ANDRÉS HERRERA CORTÉS</t>
  </si>
  <si>
    <t>IDU-1389-2017</t>
  </si>
  <si>
    <t>AMANDA DIAZPEÑA</t>
  </si>
  <si>
    <t>PRESTAR SERVICIOS PROFESIONALES PARA EJERCER LA DEFENSA JUDICIAL Y EXTRAJUDICIAL DE LA ENTIDAD EN TODO LO RELACIONADO CON LOS PROCESOS CONTRACTUALES Y DE REPARACIÓN DIRECTA EN LOS CUALES LA ENTIDAD SEA DEMANDANTE O DEMANDADA.</t>
  </si>
  <si>
    <t>IDU-1391-2017</t>
  </si>
  <si>
    <t>MANUELA MUÑOZ RESTEPO</t>
  </si>
  <si>
    <t>IDU-1360-2017</t>
  </si>
  <si>
    <t>PRESTAR EL SERVICIO DE SUSCRIPCIÓN A LA PLATAFORMA WEB, SERVICIO DE INFORMACIÓN SECTORIZADO S.I.S (E- NORMAS)- SUSCRIPCIÓN DE CONTENIDOS- DEL INSTITUTO COLOMBIANO DE NORMAS TÉCNICAS Y CERTIFICACIÓN, ICONTEC INTERNACIONAL, PARA LA CONSULTA DE LAS NORMAS TÉCNICAS EN SU VERSIÓN MAS RECIENTE.</t>
  </si>
  <si>
    <t>IDU-1361-2017</t>
  </si>
  <si>
    <t>CONSORCIO DISEÑO IDU 027</t>
  </si>
  <si>
    <t>FACTIBILIDAD, ESTUDIOS Y DISEÑOS PARA LA AVENIDA PRIMERO DE MAYO DESDE LA CARRERA 3 ESTE HASTA LA CALLE 11 SUR, EN BOGOTÁ D.C.</t>
  </si>
  <si>
    <t>IDU-1395-2017</t>
  </si>
  <si>
    <t>PRESTAR SERVICIOS PROFESIONALES PARA APOYAR A LA SUBDIRECCIÓN GENERAL DE INFRAESTRUCTURA, EN LO RELACIONADO CON TEMAS JURÍDICOS, Y ACTUACIONES ADMINISTRATIVAS QUE SE ADELANTE POR LA SUBDIRECCIÓN GENERAL DE INFRAESTRUCTURA.</t>
  </si>
  <si>
    <t>IDU-1399-2017</t>
  </si>
  <si>
    <t>CAROLINA BUITRAGO MONSALVE</t>
  </si>
  <si>
    <t>IDU-1400-2017</t>
  </si>
  <si>
    <t>BAIRON SANCHEZ CUENCA</t>
  </si>
  <si>
    <t>IDU-1401-2017</t>
  </si>
  <si>
    <t>MYRIAM SCHIRLEY MORALES RAMIREZ</t>
  </si>
  <si>
    <t>IDU-1402-2017</t>
  </si>
  <si>
    <t>MARIA MERCEDES CAÑON TACUMA</t>
  </si>
  <si>
    <t>IDU-1404-2017</t>
  </si>
  <si>
    <t>TATIANA MAYERLY VIZCAINO DIAZ</t>
  </si>
  <si>
    <t>IDU-1406-2017</t>
  </si>
  <si>
    <t>PRESTAR SERVICIOS PROFESIONALES PARA APOYAR LA ANIMACIÓN Y LA ILUSTRACIÓN DE PIEZAS GRÁFICAS, DE ACUERDO CON LOS REQUERIMIENTOS DEL IDU, TANTO A NIVEL INTERNO COMO EXTERNO, PARA LA ESTRATEGIA DE COMUNICACIONES DE LOS PROYECTOS, PROGRAMAS Y PLANES DEL IDU.</t>
  </si>
  <si>
    <t>IDU-1408-2017</t>
  </si>
  <si>
    <t>ALDO FABIAN ALCARAZ IBATA</t>
  </si>
  <si>
    <t>IDU-1409-2017</t>
  </si>
  <si>
    <t>PRESTAR SERVICIOS PROFESIONALES PARA REALIZAR EL APOYO A LA SUPERVISIÓN TÉCNICA DEL CONTRATO DE SUMINISTRO NO. 1290 DE 2017 CELEBRADO ENTRE EL INSTITUTO DE DESARROLLO URBANO-IDU Y MAQUINAS PROCESOS Y LOGÍSTICA MP &amp; L S.A.S., QUE TIENE POR OBJETO LA ADQUISICIÓN E INSTALACIÓN DE DOS (2) ASCENSORES EN LA SEDE CALLE 22 DEL IDU.</t>
  </si>
  <si>
    <t>IDU-1410-2017</t>
  </si>
  <si>
    <t>HERNAN DAVID LOPEZ IZA</t>
  </si>
  <si>
    <t>IDU-1368-2017</t>
  </si>
  <si>
    <t>CGO COLOMBIAN  GENERAL OUTSOURCING LTDA</t>
  </si>
  <si>
    <t>PRESTAR LOS SERVICIOS DE FORMACIÓN PARA EL TRABAJO Y EL DESARROLLO HUMANO, IMPULSANDO LAS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  IDU.</t>
  </si>
  <si>
    <t>IDU-1371-2017</t>
  </si>
  <si>
    <t>CONSORCIO PATIOS 2018</t>
  </si>
  <si>
    <t>ACTUALIZACIÓN , COMPLEMENTACIÓN, AJUSTES DE LOS ESTUDIOS Y DISEÑOS, PARA LA AMPLIACIÓN DEL PATIO SUR Y PORTAL SUR Y CONSTRUCCIÓN DE LA AMPLIACIÓN DEL PATIO SUR DEL SISTEMA TRANSMILENIO EN BOGOTÁ, D.C.</t>
  </si>
  <si>
    <t>IDU-1411-2017</t>
  </si>
  <si>
    <t>ESTEBAN ADOLFO QUESADA SALAZAR</t>
  </si>
  <si>
    <t>PRESTAR SERVICIOS PROFESIONALES EN LA OFICINA DE ATENCIÓN AL CIUDADANO, PARA REALIZAR LAS ACTIVIDADES NECESARIAS PARA EL DISEÑO E IMPLEMENTACIÓN DE UNA METODOLOGÍA DE CORRESPONSABILIDAD CIUDADANA Y SOSTENIBILIDAD DEL PROYECTO TRANSMICABLE DE TRANSMILENIO, DESDE UNA COMPRENSIÓN DE CULTURA CIUDADANA COMO TRANSFORMACIÓN SOCIAL Y CULTURAL, DIRIGIDA A LA POBLACIÓN DE LA LOCALIDAD DE CIUDAD BOLÍVAR.</t>
  </si>
  <si>
    <t>IDU-1412-2017</t>
  </si>
  <si>
    <t>VIVIANA LOPEZ GUTIERREZ</t>
  </si>
  <si>
    <t>IDU-1414-2017</t>
  </si>
  <si>
    <t>CARLOS ANDRES LOPEZ SUAREZ</t>
  </si>
  <si>
    <t>IDU-1375-2017</t>
  </si>
  <si>
    <t>FACTIBILIDAD, ACTUALIZACIÓN, AJUSTES Y COMPLEMENTACIÓN DE ESTUDIOS Y DISEÑOS, ESTUDIOS Y DISEÑOS Y DEMÁS ASPECTOS COMPLEMENTARIOS PARA LA AMPLIACIÓN DE LA ZONA DE ESTACIONAMIENTOS DEL PATIO DEL PORTAL AMÉRICAS EN LA CIUDAD DE BOGOTÁ, D.C.</t>
  </si>
  <si>
    <t>IDU-1376-2017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</si>
  <si>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</si>
  <si>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IDU-1378-2017</t>
  </si>
  <si>
    <t>CONSORCIO E&amp;D CIRCUNVALAR 2017</t>
  </si>
  <si>
    <t>ESTUDIOS Y DISEÑOS DE LA CIRCUNVALAR DE ORIENTE DESDE SALIDA AL LLANO HASTA LA AV. VILLAVICENCIO BOGOTÁ D.C.</t>
  </si>
  <si>
    <t>IDU-1379-2017</t>
  </si>
  <si>
    <t>CONSORCIO REFORZAMIENTO DE PUENTES,</t>
  </si>
  <si>
    <t>ACTUALIZACION DE ESTUDIOS Y DISEÑOS DE DIAGNOSTICO ESTRUCTURAL Y ACTUALIZACION SISMICA Y EJECUCION DE OBRAS DE ACTUALIZACION SISMICA Y REFORZAMIENTO ESTRUCTURAL DE PUENTES VEHICULARES AV.MEDELLÍN (CALLE 80) POR AV. BOYACA, AV.MEDELLLÍN (CALLE 80) POR AV. KR. 68 Y AV. MEDELLÍN (CALLE 80) POR AV.NQS. GRUPO B.</t>
  </si>
  <si>
    <t>IDU-1380-2017</t>
  </si>
  <si>
    <t>CIVING INGENIEROS CONTRATISTAS S.A.S.</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</si>
  <si>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AMPLIACION DEL PATIO SUR DEL SISTEMA TRANSMILENIO, EN BOGOTÁ, D.C.</t>
  </si>
  <si>
    <t>IDU-1381-2017</t>
  </si>
  <si>
    <t>COTECNA CERTIFICADORA SERVICES LTDA</t>
  </si>
  <si>
    <t>PRESTAR EL SERVICIO DE SEGUNDA AUDITORÍA DE SEGUIMIENTO PARA EL SUBSISTEMA DE GESTIÓN DE CALIDAD DEL IDU BAJO LOS CRÍTERIOS DE LA NORMA NTCGP 1000:2009 E ISO 9001:2008.</t>
  </si>
  <si>
    <t>IDU-1383-2017</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</si>
  <si>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 2.</t>
  </si>
  <si>
    <t>IDU-1384-2017</t>
  </si>
  <si>
    <t>EJECUTAR A PRECIOS UNITARIOS Y A MONTO AGOTABLE, LAS ACTIVIDADES NECESARIAS PARA LA EJECUCIÓN DE LAS OBRAS DE CONSERVACIÓN DE LA MALLA VIAL ARTERIAL NO TRONCAL, EN LA CIUDAD DE BOGOTÁ D.C. GRUPOS 2.</t>
  </si>
  <si>
    <t>IDU-1385-2017</t>
  </si>
  <si>
    <t>ICM INGENIEROS S. A. S.</t>
  </si>
  <si>
    <t>EJECUTAR A PRECIOS UNITARIOS Y A MONTO AGOTABLE, LAS ACTIVIDADES NECESARIAS PARA LA EJECUCIÓN DE LAS OBRAS DE CONSERVACIÓN DE LA MALLA VIAL ARTERIAL NO TRONCAL, EN LA CIUDAD DE BOGOTÁ, D.C. GRUPO 1- (ZONA ORIENTAL)</t>
  </si>
  <si>
    <t>IDU-1386-2017</t>
  </si>
  <si>
    <t>GISAICO S.A.</t>
  </si>
  <si>
    <t>EJECUTAR A PRECIOS UNITARIOS Y A MONTO AGOTABLE, LAS ACTIVIDADES NECESARIAS PARA LA EJECUCIÓN DE OBRAS DE CONSERVACIÓN D ELA MALLA VIAL ARTERIAL TRONCAL Y LA MALLA VIAL QUE SOPORTA LAS RUTAS DEL SISTEMA INTEGRADO DE TRANSPORTE PÚBLICO- SITP, EN LA CIUDAD DE BOGOTÁ D.C. GRUPO 1</t>
  </si>
  <si>
    <t>IDU-1387-2017</t>
  </si>
  <si>
    <t>MEYAN SA</t>
  </si>
  <si>
    <t>EJECUTAR A PRECIOS UNITARIOS Y A MONTO AGOTABLE, LAS ACTIVIDADES NECESARIAS PARA LA EJECUCIÓN DE OBRAS DE CONSERVACIÓN DE LA MALLA VIAL ARTERIAL TRONCAL Y MALLA VIAL, QUE SOPORTA LAS RUTAS DEL SISTEMA INTEGRADO DE TRANSPORTE PUBLICO SITP, EN LA CIUDAD DE BOGOTÁ D.C.GRUPO 3</t>
  </si>
  <si>
    <t>CCE-21180-2017</t>
  </si>
  <si>
    <t>ADQUISICIÓN DE COMPUTADORES Y PERIFÉRICOS - ESTACIONES DE TRABAJO.</t>
  </si>
  <si>
    <t>CCE-21181-2017</t>
  </si>
  <si>
    <t>ADQUISICIÓN DE COMPUTADORES Y PERIFÉRICOS ESCÁNER.</t>
  </si>
  <si>
    <t>CCE-21182-2017</t>
  </si>
  <si>
    <t>ADQUISICIÓN DE COMPUTADORES Y PERIFÉRICOS - COMPUTADORES DE ESCRITORIO.</t>
  </si>
  <si>
    <t>IDU-1388-2017</t>
  </si>
  <si>
    <t>CONSORCIO E&amp;D AV. BOYACÁ</t>
  </si>
  <si>
    <t>ESTUDIOS Y DISEÑOS PARA LA AVENIDA BOYACÁ DESDE LA CALLE 183 A CONECTARSE CON LA TRONCAL DEL PEAJE Y CONEXIÓN AUTONORTE POR AVENIDA GUAYMARAL, BOGOTÁ D.C.-CUNDINAMARCA.</t>
  </si>
  <si>
    <t>IDU-1390-2017</t>
  </si>
  <si>
    <t>CONSORCIO  CIVILTEC- PIV</t>
  </si>
  <si>
    <t>INTERVENTORIA PARA ESTUDIOS Y DISEÑOS DE LA CIRCUNVALAR DE ORIENTE DESDE SALIDA AL LLANO HASTA LA AV. VILLAVICENCIO BOGOTA D.C.</t>
  </si>
  <si>
    <t>IDU-1392-2017</t>
  </si>
  <si>
    <t>CONSORCIO CIVILTEC - PIV</t>
  </si>
  <si>
    <t>INTERVENTORÍA PARA EJECUTAR LA FACTIBILIDAD, ESTUDIOS Y DISEÑOS PARA LA ADECUACIÓN AL SISTEMA TRANSMILENIO DE LA TRONCAL AVENIDA CONGRESO EUCARÍSTICO (CARRERA 68), DESDE LA CARRERA 7 HASTA LA AUTOPISTA SUR Y DE LOS EQUIPAMIENTOS URBANOS COMPLEMENTARIOS, EN BOGOTÁ.</t>
  </si>
  <si>
    <t>IDU-1393-2017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</si>
  <si>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</si>
  <si>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IDU-1394-2017</t>
  </si>
  <si>
    <t>CONSORCIO E&amp;D AUT NTE</t>
  </si>
  <si>
    <t>ESTUDIOS Y DISEÑOS AUTOPISTA NORTE DESDE HÉROES HASTA LA CALLE 193 Y AV. SAN JOSÉ (CALLE 170) DESDE LA AV. ALBERTO LLERAS CAMARGO (CARRERA 7) HASTA LA CARRERA 92, A LO LARGO DEL CORREDOR DE LA VÍA SUBA-COTA HASTA EL LÍMITE CON EL DISTRITO - RÍO BOGOTÁ.</t>
  </si>
  <si>
    <t>IDU-1396-2017</t>
  </si>
  <si>
    <t>INTERVENTORÍA TÉCNICA, ADMINISTRATIVA, LEGAL, FINANCIERA, SOCIAL, AMBIENTAL Y DE SEGURIDAD Y SALUD EN EL TRABAJO PARA EJECUTAR LOS AJUSTES Y/O ACTUALIZACIÓN Y/O COMPLEMENTACIÓN A LOS ESTUDIOS Y DISEÑOS O ESTUDIOS Y DISEÑOS Y CONSTRUCCIÓN DE LA CARRERA 7 ENTRE AV. HORTÚA (AC 1) Y AV. LOS COMUNEROS (AC 6), QUE HACE PARTE DE PROYECTO PAR VIAL - CRA 6 Y CRA 7 DESDE AV DE LOS COMUNEROS HASTA AV DE LA HORTÚA (AC 1), ACUERDO 646 DE 2016, EN LA CIUDAD DE BOGOTÁ D.C.</t>
  </si>
  <si>
    <t>IDU-1397-2017</t>
  </si>
  <si>
    <t>PROCOPAL SOCIEDAD ANONIMA</t>
  </si>
  <si>
    <t>ACTUALIZACIÓN, COMPLEMENTACIÓN, AJUSTES DE ESTUDIOS Y DISEÑOS Y/O ESTUDIOS Y DISEÑOS Y CONSTRUCCION DE LA AV. JOSÉ  CELESTINO MUTIS (AC 63) DESDE LA TRANSVERSAL 112B BIS A (CARRERA 114) HASTA CARRERA 122, EN BOGOTÁ, D.C.</t>
  </si>
  <si>
    <t>IDU-1398-2017</t>
  </si>
  <si>
    <t>INTERVENTORIA DE LOS ESTUDIOS Y DISEÑOS AUTOPISTA NORTE DESDE HÉROES HASTA LA CALLE 193 Y AV. SAN JOSÉ (CALLE 170) DESDE LA AV. ALBERTO LLERAS CAMARGO (CARRERA 7) HASTA LA CARRERA 92, A LO LARGO DEL CORREDOR DE LA VÍA SUBA-COTA HASTA EL LÍMITE CON EL DISTRITO -RÍO BOGOTÁ.</t>
  </si>
  <si>
    <t>IDU-1403-2017</t>
  </si>
  <si>
    <t>INTERVENTORÍA TÉCNICA, ADMINISTRATIVA, FINANCIERA, LEGAL, SOCIAL, AMBIENTAL Y DE SEGURIDAD Y SALUD PARA REALIZAR LA FACTIBILIDAD, ESTUDIOS Y DISEÑOS PARA LA AVENIDA PRIMERO DE MAYO DESDE LA CARRERA 3 ESTE HASTA LA CALLE 11 SUR, EN BOGOTA D.C.</t>
  </si>
  <si>
    <t>IDU-1407-2017</t>
  </si>
  <si>
    <t>INTERVENTORÍA TÉCNICA, ADMINISTRATIVA, LEGAL, FINANCIERA, SOCIAL, AMBIENTAL Y DE SEGURIDAD Y SALUD EN EL TRABAJO A LA ACTUALIZACIÓN DE ESTUDIOS Y DISEÑOS DE DIAGNÓSTICO ESTRUCTURAL Y ACTUALIZACIÓN SÍSMICA DE PUENTES VEHICULARES, Y EJECUCIÓN DE OBRAS DE ACTUALIZACIÓN SÍSMICA Y REFORZAMIENTO ESTRUCTURAL DE PUENTES VEHICULARES. GRUPO B.</t>
  </si>
  <si>
    <t>IDU-1413-2017</t>
  </si>
  <si>
    <t>BVQI COLOMBIA LTDA</t>
  </si>
  <si>
    <t>REALIZAR UN PROCESO DE PREAUDITORIA SOBRE EL SISTEMA DE GESTIÓN AMBIENTAL Y UN PROCESO DE AUTORÍA DE CERTIFICACIÓN DE ACUERDO CON LAS OPORTUNIDADES DE MEJORA IDENTIFICADAS.</t>
  </si>
  <si>
    <t>CCE-22454-2017</t>
  </si>
  <si>
    <t>TECNOPHONE COLOMBIA S.A.S.</t>
  </si>
  <si>
    <t>ADQUISICIÓN DE COMPUTADORES Y PERIFÉRICOS - PLOTTERS.</t>
  </si>
  <si>
    <t>CCE-21695-2017</t>
  </si>
  <si>
    <t>IDU-1415-2017</t>
  </si>
  <si>
    <t>JAIRO FERNANDO SUÁREZ MÁRQUEZ</t>
  </si>
  <si>
    <t>PRESTAR SERVICIOS DE APOYO A LA GESTIÓN ADMINISTRATIVA NECESARIOS PARA EL DESARROLLO DE LAS ACTIVIDADES OPERATIVAS DENTRO DE LA GESTIÓN DE LA SUBDIRECCIÓN GENERAL JURÍDICA.</t>
  </si>
  <si>
    <t>17-12-7247790</t>
  </si>
  <si>
    <t>IDU-1416-2017</t>
  </si>
  <si>
    <t>SEGURIDAD SUPERIOR LTDA</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</si>
  <si>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 DE CONDICIONES.</t>
  </si>
  <si>
    <t>17-1-178531</t>
  </si>
  <si>
    <t>IDU-1417-2017</t>
  </si>
  <si>
    <t>BIOMOVIL S.A.S.</t>
  </si>
  <si>
    <t>PRESTAR EL SERVICIO DE ASEO Y MANTENIMIENTO DEL BAÑO PORTÁTIL DE PROPIEDAD DEL INSTITUTO DE DESARROLLO URBANO IDU.</t>
  </si>
  <si>
    <t>Suministro de Servicio de Aseo</t>
  </si>
  <si>
    <t>17-13-7155207</t>
  </si>
  <si>
    <t>IDU-1418-2017</t>
  </si>
  <si>
    <t>ANDREA ROJAS SUAREZ</t>
  </si>
  <si>
    <t>PRESTAR SERVICIOS PROFESIONALES EN LA OFICINA DE ATENCIÓN AL CIUDADANO, PARA APOYAR LA IMPLEMENTACIÓN DE LA METODOLOGÍA APROBADA PARA LA CORRESPONSABILIDAD CIUDADANA Y SOSTENIBILIDAD DEL PROYECTO TRANSMICABLE DE TRANSMILENIO, EN LA LOCALIDAD DE CIUDAD BOLÍVAR.</t>
  </si>
  <si>
    <t>17-12-7248442</t>
  </si>
  <si>
    <t>IDU-1419-2017</t>
  </si>
  <si>
    <t>ELABORAR A MONTO AGOTABLE, LOS AVALÚOS COMERCIALES INCLUIDAS LAS INDEMNIZACIONES, ELABORAR AVALÚOS DE REFERENCIA Y LAS ACTUALIZACIONES DE CABIDA Y LINDEROS QUE SE REQUIERAN EN EL PROCESO DE ADQUISICIÓN PREDIAL INTEGRAL POR ENAJENACIÓN VOLUNTARIA O EXPROPIACIÓN POR VÍA ADMINISTRATIVA PARA OBRAS DE INFRAESTRUCTURA DE LA PRIMERA LÍNEA DEL METRO BOGOTÁ A CARGO DE LA EMPRESA METRO DE BOGOTÁ S.A., CONFORME LA NORMATIVIDAD VIGENTE.</t>
  </si>
  <si>
    <t>17-12-7248291</t>
  </si>
  <si>
    <t>IDU-1420-2017</t>
  </si>
  <si>
    <t>PRESTAR SERVICIOS DE APOYO A LA GESTIÓN Y ANÁLISIS DEL RIESGO DISCIPLINARIO PARA LOS PROCESOS QUE SE ADELANTEN POR LA OFICINA DE CONTROL INTERNO DISCIPLINARIO Y PARA EL GRUPO DE PREVENCIÓN.</t>
  </si>
  <si>
    <t>17-12-7267133</t>
  </si>
  <si>
    <t>IDU-1421-2017</t>
  </si>
  <si>
    <t>ELKIN ANTONIO CUERVO SIERRA</t>
  </si>
  <si>
    <t>PRESTAR SERVICIOS DE APOYO A LA GESTIÓN DE LA SUBDIRECCIÓN TÉCNICA DE RECURSOS HUMANOS EN LA RECEPCIÓN DE DOCUMENTOS Y ARCHIVO EN LAS HISTORIAS LABORALES DE LOS SERVIDORES ACTIVOS Y RETIRADOS DEL IDU DENTRO DEL MARCO DE LO ESTABLECIDO EN LA NORMATIVIDAD VIGENTE, GARANTIZANDO LA RESERVA Y CONFIDENCIALIDAD DE INFORMACIÓN.</t>
  </si>
  <si>
    <t>17-12-7253081</t>
  </si>
  <si>
    <t>IDU-1422-2017</t>
  </si>
  <si>
    <t>VERÓNICA ISABEL PERALTA CORONELL</t>
  </si>
  <si>
    <t>PRESTAR SERVICIOS PROFESIONALES ESPECIALIZADOS EN LA SUBDIRECCIÓN TÉCNICA  DE RECURSOS HUMANOS DEL IDU PARA APOYAR EL PROCESO DE RECLUTAMIENTO, SELECCIÓN, CONSOLIDACIÓN Y SEGUIMIENTO DEL EQUIPO DE APOYO A LA SUPERVISIÓN DE CONTRATOS DE OBRA PARA EL IDU.</t>
  </si>
  <si>
    <t>17-12-7253117</t>
  </si>
  <si>
    <t>IDU-1423-2017</t>
  </si>
  <si>
    <t>CONSORCIO ETA-CNS-PUENTES</t>
  </si>
  <si>
    <t>ESTUDIOS Y DISEÑOS DE DIAGNÓSTICO ESTRUCTURAL Y ACTUALIZACION SÍSMICA DE PUENTES VEHICULARES AVENIDA DEL CONGRESO EUCARÍSTICO (AV. KR 68) POR AVENIDA CIUDAD DE QUITO (CURVO), AUTOPISTA SUR POR AVENIDA VILLAVICENCIO (CENTRAL), CARRERA 8A E POR CALLE 12 SUR, AVENIDA CIUDAD DE QUITO POR AVENIDA DEL CONGRESO EUCARÍSTICO (AV. KR 68 - COSTADO SUR) Y AVENIDA PRIMERO DE MAYO POR AVENIDA DEL CONGRESO EUCARÍSTICO (AV. KR 68). GRUPO A.</t>
  </si>
  <si>
    <t>17-15-6923329</t>
  </si>
  <si>
    <t>IDU-1424-2017</t>
  </si>
  <si>
    <t>INSTITUTO DISTRITAL PARA LA RECREACION Y EL DEPORTE - IDRD -</t>
  </si>
  <si>
    <t>EL IDU, PROMETE  TRANSFERIR A TÍTULO GRATUITO CON DESTINO AL DESARROLLO DE EQUIPAMIENTOS RECREODEPORTIVOS DENTRO DE LA PROPUESTA DE GENERACIÓN DE ESPACIO PÚBLICO Y EQUIPAMIENTOS COMPLEMENTARIOS AL SISTEMA TRANSMICABLE A LA ENTIDAD, Y ÉSTA PROMETE DESTINAR AL CITADO PROYECTO, LAS SIGUIENTES ZONAS DE TERRENO QUE SE SEGREGAN DE OTROS DE MAYOR EXTENSIÓN Y SE IDENTIFICAN CON LOS FOLIOS DE MATRICULA INMOBILIARIA N° 50S-40028836 Y 50S-40028835, CHIP AAA0021KJTO Y AAA0021KJSK Y CÉDULA CATASTRAL 65 BS 18 UBISA 13 Y 65 BS 18 UBISA 12, TODOS EN MAYOR EXTENSIÓN R.T. 43057 Y 43058</t>
  </si>
  <si>
    <t>17-12-7272752</t>
  </si>
  <si>
    <t>IDU-1425-2017</t>
  </si>
  <si>
    <t>EL IDU PROMETE TRANSFERIR A TITULO GRATUITO CON DESTINO AL PROYECTO SUPER CADE MANITAS A SECRETARIA GENERAL, Y ESTA PROMETE DESTINAR AL CITADO PROYECTO, LOS SIGUIENTES LOTES DE TERRENO QUE SE SEGREGAN DE OTRO DE MAYOR EXTENSIÓN Y QUE SE IDENTIFICAN EN EL SIGUIENTE CUADRO EN MAYOR EXTENSIÓN DESCRITO EN EL CONTRATO</t>
  </si>
  <si>
    <t>17-12-7272882</t>
  </si>
  <si>
    <t>IDU-1426-2017</t>
  </si>
  <si>
    <t xml:space="preserve">EL IDU PROMETE TRANSFERIR A TITULO GRATUITO CON DESTINO AL PROYECTO DENOMINADO CENTRO DIA A LA ENTIDAD, Y ESTE PROMETE DESTINARLO(S) AL CITADO PROYECTO, LAS SIGUIENTES ZONAS DETERRENO SE SEGREGAN DE OTROS DE MAYOR ESTENSIÓN, IDENTIFICADOS CON FOLIOS DE MATRICULA INMOBILIARIA N° 50S-40201305, 50S-40270573, 50S- 497663, 50S-464969, 50S- 499312 Y 50C- 505715; CHIPS AAA0022NWKC, AAA0022LWJZ, AAA0022NWHK, AAA0022NWFZ, AAA0022NXCX Y AAA0022NWEP Y REGISTROS TOPOGRAFICOS NUMEROS 43059, 43060, 43061, 43062, 43063 Y 43064, TODOS EN MAYOR EXTENSIÓN, REMANENTE (S DEL PROYECTO DE INFRAESTRUCTURA TRANSMICABLE. </t>
  </si>
  <si>
    <t>17-12-7273065</t>
  </si>
  <si>
    <t>IDU-1427-2017</t>
  </si>
  <si>
    <t>FONDO DE DESARROLLO LOCAL DE  CIUDAD BOLIVAR</t>
  </si>
  <si>
    <t xml:space="preserve">EL IDU HACE ENTREGA DEL (DE LOS) INMUEBLE (S) OBJETO DE ESTE CONTRATO EN CALIDAD DE COMODATO A LA ENTIDAD, CON LA FIRMA DEL PRESENTE DOCUMENTO Y CON LA SUSCRIPCIÓN DEL ACTA D E ENTREGA, EN LOS SIGUIENTES TERMINOS Y CONDICIONES._x000D_
EL IDU, PROMETE TRANSFERIR A TITULO GRATUITO CON DESTINO AL PROYECTO EQUIPAMENTO PUBLICO SALÓN COMUNAL ADMINISTRADO POR EL FONDO DE DESARROLLO LOCAL DE CIUDAD BOLIVAR PARA USO COMUNAL A LA ENTIDAD, Y ESTA PROMETE DESTINAR AL CITADO PROYECTO LOS LOTES DE TERRENO QUE SE SEGREGAN DE OTROS DE MAYOR EXTENSIÓN IDENTIFICADOS CON FOLIOS DE MATRICULA INMOBILIARIA N° 50S- 40198097, 50S- 00286945 Y 50S-661323, CHIP AAA0022LERJ, AAA0022LESY Y AAA0022LETD Y CÉDULA CATASTRAL, KR 19G 62 14 SUR, KR 19 G 62 08 SUR Y KR 19G 62 04 SUR Y R.T. 43065, 43066 Y 43923 TODOS EN MAYOR EXTENSIÓN. NO OBSTANTE, LA ZONA REMANENETE ESTA DELIMITADA EN EL R.T. 48563 DOCUMENTOQ UE FORMA PARTE INTEGRAL DEL PRESENTE CONTRATO </t>
  </si>
  <si>
    <t>17-12-7273170</t>
  </si>
  <si>
    <t>IDU-1428-2017</t>
  </si>
  <si>
    <t>SECRETARÍA DISTRITAL DE CULTURA, RECREACIÓN Y DEPORTE</t>
  </si>
  <si>
    <t xml:space="preserve">EL IDU HACE ENTREGA DE LOS INMUEBLES OBJETO DE ESTE CONTRATO Y REFERIDOS EN LA CLAUSULA PRIMERA DEL ACÁPITE CLÁUSULAS COMUNES EN CALIDAD DE COMODATO, CON LA FIRMA DEL PRESENTE DOCUMENTO,  Y CON LA SUSCRIPCIÓN DE LAS ACTAS DE ENTREGA. _x000D_
EL IDU PROMETE TRANSFERIR A TITULO GRATUITO CON DESTINO A LOS PROYECTOS DE EQUIPAMIENTO CULTURAL A DESARROLLARSE EN LAS PILONA 10, PILONA 20 Y ESTACIÓN LLIMANI LA SECRETARÍA, Y ÉSTA PROMETE DESTINAR AL CITADO PROYECTO, LA SIGUIENTE ZONA DE TERRENO QUE SE SEGREGAN DE OTRO DE MAYOR EXTENSIÓN DESCRITA EN EL CONTRATO_x000D_
_x000D_
_x000D_
</t>
  </si>
  <si>
    <t>17-12-7273282</t>
  </si>
  <si>
    <t>IDU-1429-2017</t>
  </si>
  <si>
    <t>NEPHIX SOLUCIONES INTEGRALES S.A.S.</t>
  </si>
  <si>
    <t>ADQUISICIÓN DE LICENCIA SOFTWARE DE MONITOREO PARA BASE DE DATOS ORACLE.</t>
  </si>
  <si>
    <t>17-13-7176311</t>
  </si>
  <si>
    <t>IDU-1430-2017</t>
  </si>
  <si>
    <t>CORPORACIÓN COLEGIO NUEVA GRANADA</t>
  </si>
  <si>
    <t>EL PROMOTOR SE COMPROMETE A REALIZAR LOS ESTUDIOS, DISEÑOS, GESTIÓN, CESIÓN PREDIAL Y CONSTRUCCIÓN DE UN PUENTE PEATONAL SOBRE LA AVENIDA DE LOS CERROS CON TRANSVERSAL 1 E, SEGÚN LO DISPUESTO EN EL PLAN DE REGULARIZACIÓN Y MANEJO DEL COLEGIO NUEVA GRANADA, UBICADO EN LA CARRERA 2 ESTE NO. 70 - 20 DE BOGOTÁ, D.C., A TÍTULO DE ACCIÓN DE MITIGACIÓN URBANÍSTICA.</t>
  </si>
  <si>
    <t>17-12-7282360</t>
  </si>
  <si>
    <t>IDU-1432-2017</t>
  </si>
  <si>
    <t>CAROLINA GUERRA ARANGO</t>
  </si>
  <si>
    <t>17-12-7274319</t>
  </si>
  <si>
    <t>IDU-1433-2017</t>
  </si>
  <si>
    <t>JUAN LEONARDO RODRIGUEZ VELANDIA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</si>
  <si>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</si>
  <si>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17-12-7281502</t>
  </si>
  <si>
    <t>IDU-1434-2017</t>
  </si>
  <si>
    <t>JOSE DANILO TRIANA MONTENEGRO</t>
  </si>
  <si>
    <t>PRESTAR LOS SERVICIOS DE APOYO A LA GESTIÓN EN LA OFICINA DE ATENCIÓN AL CIUDADANO, PARA APOYAR EN CAMPO LA IMPLEMENTACIÓN DE LA METODOLOGÍA DE CORRESPONSABILIDAD CIUDADANA Y SOSTENIBILIDAD DEL PROYECTO TRANSMICABLE DE TRANSMILENIO EN LA LOCALIDAD CIUDAD BOLÍVAR.</t>
  </si>
  <si>
    <t>17-12-7281567</t>
  </si>
  <si>
    <t>IDU-1435-2017</t>
  </si>
  <si>
    <t>HECTOR MAURICIO CARRILLO SILVA</t>
  </si>
  <si>
    <t>17-12-7281655</t>
  </si>
  <si>
    <t>IDU-1436-2017</t>
  </si>
  <si>
    <t>CONSORCIO HMV-CCC</t>
  </si>
  <si>
    <t>ESTUDIOS Y DISEÑOS DE DIAGNOSTICO ESTRUCTURAL Y ACTUALIZACION SISMICA DE PUENTES VEHICULARES DE LA AVENIDA CIUDAD DE QUITO POR AVENIDA DE LOS COMUNEROS (AV. CALLE 6), AVENIDA CIUDAD DE QUITO POR AVENIDA CENTENARIO, AVENIDA CIUDAD DE LIMA (AV. CALLE 19) POR AVENIDA CIUDAD DE QUITO, AVENIDA CIUDAD DE QUITO POR AVENIDA JORGE ELIECER GAITÁN (AV. CALLE 26) Y AVENIDA CENTENARIO (AV. CALLE 13) POR AV. BOYACÁ. GRUPO C.</t>
  </si>
  <si>
    <t>IDU-1437-2017</t>
  </si>
  <si>
    <t>WENDY CAROLINA HOWER CUEVAS</t>
  </si>
  <si>
    <t>17-12-7274628</t>
  </si>
  <si>
    <t>IDU-1438-2017</t>
  </si>
  <si>
    <t>CAMILO ANDRES GARCIA GIL</t>
  </si>
  <si>
    <t>17-12-7274719</t>
  </si>
  <si>
    <t>IDU-1439-2017</t>
  </si>
  <si>
    <t>LILIAM VICTORIA GARRIDO</t>
  </si>
  <si>
    <t>17-12-7274803</t>
  </si>
  <si>
    <t>IDU-1440-2017</t>
  </si>
  <si>
    <t>NIEVES MERCEDES LEMOS GARCÍA</t>
  </si>
  <si>
    <t>17-12-7275009</t>
  </si>
  <si>
    <t>IDU-1441-2017</t>
  </si>
  <si>
    <t>DIEGO FERNANDO PEREZ MANCILLA</t>
  </si>
  <si>
    <t>17-12-7275264</t>
  </si>
  <si>
    <t>IDU-1442-2017</t>
  </si>
  <si>
    <t>17-12-7276331</t>
  </si>
  <si>
    <t>IDU-1443-2017</t>
  </si>
  <si>
    <t>MARIO ALEJANDRO OSPINA</t>
  </si>
  <si>
    <t>17-12-7276543</t>
  </si>
  <si>
    <t>IDU-1444-2017</t>
  </si>
  <si>
    <t>MARIA SUSANA MOLINA DAZA</t>
  </si>
  <si>
    <t>17-12-7276675</t>
  </si>
  <si>
    <t>IDU-1445-2017</t>
  </si>
  <si>
    <t>JOHAN ADRIAN RUIZ RUIZ</t>
  </si>
  <si>
    <t>17-12-7276850</t>
  </si>
  <si>
    <t>IDU-1446-2017</t>
  </si>
  <si>
    <t>CRISTIAN CAMILO PERILLA CALDERON</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</si>
  <si>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</si>
  <si>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17-12-7295846</t>
  </si>
  <si>
    <t>IDU-1447-2017</t>
  </si>
  <si>
    <t>ANGIE ZULEIDY OLAVE MARTINEZ</t>
  </si>
  <si>
    <t>17-12-7281034</t>
  </si>
  <si>
    <t>IDU-1448-2017</t>
  </si>
  <si>
    <t>RAFAEL DANIEL FRANCO CABALLERO</t>
  </si>
  <si>
    <t>17-12-7290708</t>
  </si>
  <si>
    <t>IDU-1449-2017</t>
  </si>
  <si>
    <t>17-12-7296006</t>
  </si>
  <si>
    <t>IDU-1450-2017</t>
  </si>
  <si>
    <t>EMPRESA DE ACUEDUCTO Y ALCANTARILLADO DE BOGOTA</t>
  </si>
  <si>
    <t>LAS PARTES SE COMPROMETEN A APORTAR ESFUERZOS TÉCNICOS, ADMINISTRATIVOS Y FINANCIEROS PARA EL DESARROLLO DE LAS ACTIVIDADES PROPIAS QUE SE GENEREN CON OCASIÓN DE LA EJECUCIÓN EN BOGOTÁ D.C. DE OBRAS CIVILES Y OBRAS HIDRÁULICAS Y DEMÁS ACTIVIDADES NECESARIAS EN LAS DISTINTAS ETAPAS DE LOS PROYECTOS DE INFRAESTRUCTURA A CARGO DEL IDU Y A CARGO DE LA EAB.</t>
  </si>
  <si>
    <t>17-12-7301025</t>
  </si>
  <si>
    <t>IDU-1451-2017</t>
  </si>
  <si>
    <t>AGUAS DE BOGOTA SA SP</t>
  </si>
  <si>
    <t xml:space="preserve">EJECUTAR ACTIVIDADES DE LIMPIEZA, EN LOS ELEMENTOS SEGREGADORES DE LAS TRONCALES DE TRANSMILENIO. </t>
  </si>
  <si>
    <t>17-12-7301346</t>
  </si>
  <si>
    <t>IDU-1452-2017</t>
  </si>
  <si>
    <t>REALIZAR LOS ESTUDIOS, DISEÑOS, ADQUISICION PREDIAL Y LA EJECUCION DE LAS OBRAS DE INFRAESTRUCTURA VIAL Y ESPACIO PUBLICO, ACORDADAS Y CONTENIDAS EN EL PLAN DE IMPLANTACION DEL CENTRO COMERCIAL ALSACIA (EL EDÉN), A TITULO DE ACCIONES DE MITIGACION, CON EL ACOMPAÑAMIENTO DEL IDU.</t>
  </si>
  <si>
    <t>17-12-7301672</t>
  </si>
  <si>
    <t>IDU-1453-2017</t>
  </si>
  <si>
    <t>MARVAL S.A.</t>
  </si>
  <si>
    <t>REALIZAR LOS ESTUDIOS, DISEÑOS, ADQUISICION PREDIAL Y LA EJECUCION DE LAS OBRAS DE INFRAESTRUCTURA VIAL Y ESPACIO PÚBLICO, ACORDADAS Y CONTENIDAS EN EL PLAN DE REGULARIZACIÓN Y MANEJO DE LA CLÍNICA NUESTRA SEÑORA DE LA PAZ, A TITULO DE ACCIONES DE MITIGACIÓN, CON EL ACOMPAÑAMIENTO DEL IDU.</t>
  </si>
  <si>
    <t>17-12-7301810</t>
  </si>
  <si>
    <t>IDU-1454-2017</t>
  </si>
  <si>
    <t>COLOMBIA TELECOMUNICACIONES S.A. ESP</t>
  </si>
  <si>
    <t>ESTABLECER REGLAS Y PROCEDIMIENTOS DE COOPERACIÓN Y COORDINACIÓN, DE ACUERDO CON LAS COMPETENCIAS Y FUNCIONES DE CADA PARTE, PARA EL DESARROLLO Y ARMONIZACIÓN DE LOS PROYECTOS DE INFRAESTRUCTURA DE TRANSPORTE DEL SISTEMA DE MOVILIDAD Y ESPACIO PÚBLICO A CARGO DEL IDU Y DE LA INFRAESTUCTURA DE REDES Y ACTIVOS DE TELECOMUNICACIONES A CARGO DE COLOMBIA TELECOMUNICACIONES, DENTRO DE LOS PRINCIPIOS CONSTITUCIONALES Y LEGALES.</t>
  </si>
  <si>
    <t>17-12-7301749</t>
  </si>
  <si>
    <t>IDU-1455-2017</t>
  </si>
  <si>
    <t>ITALO EMILIANO GALLO ORTIZ</t>
  </si>
  <si>
    <t>17-12-7301807</t>
  </si>
  <si>
    <t>IDU-1456-2017</t>
  </si>
  <si>
    <t>CORPORACIÓN AUTONOMA REGIONAL DE CUNDINAMARCA</t>
  </si>
  <si>
    <t xml:space="preserve">AUNAR ESFUERZOS TÉCNICOS, ADMINISTRATIVOS Y JURÍDICOS, EN LA BÚSQUEDA DE UNA SOLUCIÓN TEMPORAL A LA PROBLEMATICA DE MOVILIDAD QUE GENERARA, LA INTERRUPCIÓN DEL TRAMO DE LA VIA SUBA- COTA, POR EL PROYECTO ADECUACIÓN HIDRAÚLICA Y RECUPERACIÓN AMBIENTAL DEL RIO BOGOTÁ A CARGO DE LA CAR. </t>
  </si>
  <si>
    <t>17-12-7299958</t>
  </si>
  <si>
    <t>IDU-1457-2017</t>
  </si>
  <si>
    <t>COMUNICACIÓN CELULAR SA COMCEL SA</t>
  </si>
  <si>
    <t xml:space="preserve">EL PROMOTOR EN CUMPLIMIENTO DE LAS OBLIGACIONES URBANÍSTICAS DE CARGA EN GENERAL CONTENIDAS EN LA RESOLUCIÓN 1836 DE 2016, SE COMPROMETE A: REALIZAR ESTUDIOS, DISEÑOS Y LA EJECUCIÓN DE LAS OBRAS  DE INFRAESTRUCTURA VIAL Y ESPACIO PÚBLICO, ACORDADAS Y CONTENIDAS EN EL PLAN DE IMPLEMENTACIÓN DEL CENTRO COMERCIAL Y EMPRESARIAL PLAZO CLARO, A TÍTULO DE ACCIONES DE MITIGACIÓN, CON EL ACOMPAÑAMIENTO DEL IDU. </t>
  </si>
  <si>
    <t>17-12-7308629</t>
  </si>
  <si>
    <t>IDU-1458-2017</t>
  </si>
  <si>
    <t>CAROLINA MARIA VELEZ MENDOZA</t>
  </si>
  <si>
    <t>17-12-7308786</t>
  </si>
  <si>
    <t>IDU-1459-2017</t>
  </si>
  <si>
    <t>GINPROSA COLOMBIA S.A.S.</t>
  </si>
  <si>
    <t>INTERVENTORÍA PARA ESTUDIOS Y DISEÑOS PARA LA AVENIDA BOYACÁ DESDE LA CALLE 183 A CONECTARSE CON LA TRONCAL DEL PEAJE Y CONEXIÓN AUTONORTE POR AVENIDA GUAYMARAL, BOGOTÁ D.C. CUNDINAMARCA</t>
  </si>
  <si>
    <t>17-15-6690558</t>
  </si>
  <si>
    <t>IDU-1460-2017</t>
  </si>
  <si>
    <t>MARYORY FERRUCHO DIAZ</t>
  </si>
  <si>
    <t>17-12-7314574</t>
  </si>
  <si>
    <t>IDU-1461-2017</t>
  </si>
  <si>
    <t>LUISA FERNANDA RIVERA CARMONA</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</si>
  <si>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PARA LA EJECUCIÓN DEL PROYECTO DE GESTIÓN PREDIAL INTEGRAL PRIMERA LÍNEA DE METRO BOGOTÁ.</t>
  </si>
  <si>
    <t>17-12-7314715</t>
  </si>
  <si>
    <t>IDU-1462-2017</t>
  </si>
  <si>
    <t>NELSON ALEJANDRO HERNANDEZ RODRIGUEZ</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</si>
  <si>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</si>
  <si>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17-12-7319770</t>
  </si>
  <si>
    <t>IDU-1463-2017</t>
  </si>
  <si>
    <t>MAB INGENIERIA DE VALOR S.A.</t>
  </si>
  <si>
    <t>INTERVENTORÍA TÉCNICA, ADMINISTRATIVA, LEGAL FINANCIERA, SOCIAL, AMBIENTAL Y DE SEGURIDAD Y SALUD EN EL TRABAJO PARA EJECUTAR A PRECIOS UNITARIOS Y A MONTO AGOTABLE, LAS ACTIVIDADES NECESARIAS PARA LA EJECUCIÓN DE LAS OBRAS DE CONSERVACIÓN DE LA MALLA VIAL ARTERIAL NO TRONCAL, EN LA CIUDAD DE BOGOTÁ D.C. GRUPOS 1.</t>
  </si>
  <si>
    <t>17-15-6698436</t>
  </si>
  <si>
    <t>IDU-1464-2017</t>
  </si>
  <si>
    <t>INTERVENTORIA TÉCNICA, ADMINISTRATIVA, LEGAL, FINANCIERA, SOCIAL, AMBIENTAL Y DE SEGURIDAD Y SALUD EN EL TRABAJO PARA EJECUTAR A PRECIOS UNITARIOS Y A MONTO AGOTABLE, LAS ACTIVIDADES NECESARIAS PARA LA EJECUCIÓN DE OBRAS DE CONSERVACIÓN DE LA MALLA VIAL ARTERIAL NO TRONCAL EN LA CIUDAD DE BOGOTÁ DC- GRUPO 2</t>
  </si>
  <si>
    <t>IDU-1465-2017</t>
  </si>
  <si>
    <t>SALGADO MELENDEZ Y ASOCIADOS INGENIEROS CONSULTORES S.A.</t>
  </si>
  <si>
    <t>INTERVENTORÍA TÉCNICA, ADMINISTRATIVA, LEGAL, FINANCIERA, SOCIAL, AMBIENTAL Y DE SEGURIDAD Y SALUD EN EL TRABAJO PARA EJECUTAR A PRECIOS UNITARIOS Y A MONTO AGOTABLE, LAS ACTIVIDADES NECESARIAS PARA LA EJECUCIÓN DE OBRAS DE CONSERVACIÓN PARA LA MALLA VIAL ARTERIAL TRONCAL Y LA MALLA VIAL QUE SOPORTA LAS RUTAS DEL SISTEMA INTEGRADO DE TRANSPORTE PÚBLICO- SITP, EN LA CIUDAD DE BOGOTÁ D.C. GRUPO 2 - IDU-CMA-SGI-026-2017</t>
  </si>
  <si>
    <t>17-15-6698704</t>
  </si>
  <si>
    <t>IDU-1466-2017</t>
  </si>
  <si>
    <t>ADOLFO LEÓN REY BOLIVAR</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</si>
  <si>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</si>
  <si>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17-12-7322590</t>
  </si>
  <si>
    <t>IDU-1467-2017</t>
  </si>
  <si>
    <t>INTERVENTORÍA TÉCNICA, ADMINISTRATIVA, LEGAL, FINANCIERA, 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 SITP, EN LA CIUDAD DE BOGOTÁ D.C. GRUPOS 3.</t>
  </si>
  <si>
    <t>IDU-1468-2017</t>
  </si>
  <si>
    <t>CAROLINA ALDANA ALZATE</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</si>
  <si>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DE LA SECRETARÍA GENERAL DE LA ALCALDÍA MAYOR.</t>
  </si>
  <si>
    <t>17-12-7341614</t>
  </si>
  <si>
    <t>IDU-1469-2017</t>
  </si>
  <si>
    <t>OLGA LUCIA CUERVO BALLESTEROS</t>
  </si>
  <si>
    <t>17-12-7341641</t>
  </si>
  <si>
    <t>IDU-1470-2017</t>
  </si>
  <si>
    <t>CEMOSA INGENIERIA Y CONTROL S.A.S. - CEMOSA SAS</t>
  </si>
  <si>
    <t>INTERVENTORÍA TÉCNICA, ADMINISTRATIVA, LEGAL, FINANCIERA,SOCIAL, AMBIENTAL Y DE SEGURIDAD Y SALUD EN EL TRABAJO PARA REALIZAR LA ACTUALIZACIÓN, COMPLEMENTACIÓN, AJUSTES DE ESTUDIOS Y DISEÑOS Y/O ESTUDIOS Y DISEÑOS Y CONSTRUCCIÓN DE LA AVENIDA DE LA AV. JOSÉ CELESTINO MUTIS (AC 63) DESDE LA TRANSVERSAL 112B BIS A (CARRERA 114) HASTA CARRERA 122, EN BOGOTÁ D.C.</t>
  </si>
  <si>
    <t>17-15-6939661</t>
  </si>
  <si>
    <t>IDU-1471-2017</t>
  </si>
  <si>
    <t>CONSORCIO WPS- CCC</t>
  </si>
  <si>
    <t>INTERVENTORÍA TÉCNICA, ADMINISTRATIVA, LEGAL, FINANCIERA,SOCIAL,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SITP, EN LA CIUDAD DE BOGOTÁ D.C.- GRUPO 1</t>
  </si>
  <si>
    <t>IDU-1472-2017</t>
  </si>
  <si>
    <t>OMAR FRANCISCO ACERO BELTRAN</t>
  </si>
  <si>
    <t>17-12-7338201</t>
  </si>
  <si>
    <t>IDU-1474-2017</t>
  </si>
  <si>
    <t>BYR CONSTRUCCIONES S.A.S ANTES: BYR CONSTRUCCIONES LIMITADA</t>
  </si>
  <si>
    <t xml:space="preserve">.EJECUTAR A PRECIOS UNITARIOS Y A MONTO AGOTABLE LAS ACTIVIDADES Y OBRAS REQUERIDAS PARA LA CONSERVACIÓN DE LA MALLA VIAL RURAL PRINCIPAL, EN LA CIUDAD DE BOGOTÁ D.C. </t>
  </si>
  <si>
    <t>17-1-179130</t>
  </si>
  <si>
    <t>IDU-1475-2017</t>
  </si>
  <si>
    <t>UNION TEMPORAL APP ALO</t>
  </si>
  <si>
    <t xml:space="preserve">ESTUDIOS Y DISEÑOS DE LA TRONCAL CENTENARIO DESDE EL LÍMITE OCCIDENTE DEL DISTRITO HASTA LA TRONCAL AMÉRICAS CON CARRERA 50, Y DE LA AVENIDA LONGITUDINAL DE OCCIDENTE, RAMAL  AV. VILLAVICENCIO HASTA LA AV. CALI Y RAMAL AV. AMÉRICAS HASTA LA AV. CALI. BOGOTÁ D.C </t>
  </si>
  <si>
    <t>17-15-6830147</t>
  </si>
  <si>
    <t>IDU-1476-2017</t>
  </si>
  <si>
    <t>ADQUISICIÓN DE SERVIDORES BLADE PARA LA RENOVACIÓN DEL CENTRO DE DATOS DEL IDU Y LA INSTALACIÓN, CONFIGURACIÓN E IMPLEMENTACIÓN DE LOS EQUIPOS ADQUIRIDOS.</t>
  </si>
  <si>
    <t>17-9-435273</t>
  </si>
  <si>
    <t>IDU-1477-2017</t>
  </si>
  <si>
    <t>JINNA PAOLA GERENA ROJAS</t>
  </si>
  <si>
    <t>PRESTAR SERVICIOS DE APOYO A LA GESTIÓN PARA DESARROLLAR ACTIVIDADES ASISTENCIALES Y OPERATIVAS EN LA SUBDIRECCIÓN TÉCNICA DE RECURSOS FÍSICOS.</t>
  </si>
  <si>
    <t>17-12-7348429</t>
  </si>
  <si>
    <t>IDU-1478-2017</t>
  </si>
  <si>
    <t>PAULA ALEJANDRA ALFONSO MARTINEZ</t>
  </si>
  <si>
    <t>PRESTAR SERVICIOS PROFESIONALES PARA APOYAR EL DESARROLLO DE LA FASE DE ESTUDIOS Y DISEÑOS Y LA ELABORACIÓN DE LOS PLIEGOS SOCIALES PARA LA ETAPA DE CONSTRUCCIÓN DE LOS PROYECTOS TRANSMILENIO, EN EL ACTUAL PLAN DE DESARROLLO BOGOTÁ MEJOR PARA TODOS.</t>
  </si>
  <si>
    <t>17-12-7378956</t>
  </si>
  <si>
    <t>IDU-1479-2017</t>
  </si>
  <si>
    <t>CONSORCIO CARDOZO TRAING</t>
  </si>
  <si>
    <t>ACTUALIZACIÓN, AJUSTES Y COMPLEMENTACIÓN DE DISEÑOS, Y CONSTRUCCIÓN DE CUATRO (4) PUENTES VEHICULARES SOBRE CUERPOS DE AGUA, EN LA CIUDAD DE BOGOTÁ. D.C.</t>
  </si>
  <si>
    <t>17-1-179339</t>
  </si>
  <si>
    <t>IDU-1480-2017</t>
  </si>
  <si>
    <t>MARITZA IGNACIA MORALES LOZANO</t>
  </si>
  <si>
    <t>17-12-7366103</t>
  </si>
  <si>
    <t>IDU-1481-2017</t>
  </si>
  <si>
    <t>JUAN CAMILO QUINTERO HERNANDEZ</t>
  </si>
  <si>
    <t>PRESTAR SERVICIOS PROFESIONALES ESPECIALIZADOS PARA APOYAR TODAS LAS ESTRATEGIAS DE GESTIÓN Y PROMOCIÓN DE LA PARTICIPACIÓN CIUDADANA EJECUCIÓN Y CONTROL EN LAS ACTIVIDADES DE SEGUIMIENTO NECESARIAS PARA APOYAR CON EFECTIVIDAD EL DESARROLLO DEL COMPONENTE SOCIAL EN TODAS LAS ETAPAS DE LOS PROYECTOS TRANSMILENIO, EN EL ACTUAL PLAN DE DESARROLLO, BOGOTÁ MEJOR PARA TODOS.</t>
  </si>
  <si>
    <t>17-12-7366177</t>
  </si>
  <si>
    <t>IDU-1482-2017</t>
  </si>
  <si>
    <t xml:space="preserve">INTERVENTORÍA PARA LOS ESTUDIOS Y DISEÑOS DE LA TRONCAL CENTENARIO DESDE EL LÍMITE OCCIDENTE DEL DISTRITO HASTA LA TRONCAL AMÉRICAS CON CARRERA 50, Y DE LA AVENIDA LONGITUDINAL DE OCCIDENTE, RAMAL AV. VILLAVICENCIO HASTA LA AV. CALI Y RAMAL AV. AMERICAS HASTA LA AV.CALI. BOGOTÁ D.C. </t>
  </si>
  <si>
    <t>17-15-6981277</t>
  </si>
  <si>
    <t>IDU-1483-2017</t>
  </si>
  <si>
    <t>ADQUISICIÓN DE EQUIPOS DE ALMACENAMIENTO DIGITAL, INCLUIDA SU INSTALACIÓN, CONFIGURACIÓN E IMPLEMENTACIÓN.</t>
  </si>
  <si>
    <t>17-9-435037</t>
  </si>
  <si>
    <t>IDU-1484-2017</t>
  </si>
  <si>
    <t xml:space="preserve">FACTIBILIDAD, ESTUDIOS Y DISEÑOS DE ACCESOS VIALES TRAMO I: ILLIMANI, TRAMO II: CABLE, TRAMO III, CARACOLI, EN LA LOCALIDAD DE CIUDAD BOLIVAR EN BOGOTÁ DC </t>
  </si>
  <si>
    <t>17-15-6989001</t>
  </si>
  <si>
    <t>IDU-1485-2017</t>
  </si>
  <si>
    <t>YAMILL ALONSO MONTENEGRO CALDERON</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</si>
  <si>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</si>
  <si>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17-1-179327</t>
  </si>
  <si>
    <t>IDU-1486-2017</t>
  </si>
  <si>
    <t>ALLISON PILAR CASTELLANOS PARRA</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</si>
  <si>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</si>
  <si>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17-12-7366220</t>
  </si>
  <si>
    <t>IDU-1487-2017</t>
  </si>
  <si>
    <t>FREDY ALFARO PEREZ</t>
  </si>
  <si>
    <t>PRESTAR SERVICIOS PROFESIONALES A LA SUBDIRECCIÓN GENERAL DE DESARROLLO URBANO EN LOS COMPONENTES ECONÓMICO Y FINANCIERO PARA LA FORMULACIÓN Y ANÁLISIS DE POLÍTICAS PÚBLICAS Y LA EVALUACIÓN DE LAS INICIATIVAS DE ASOCIACIONES PÚBLICO PRIVADAS, RELACIONADAS CON INFRAESTRUCTURA DE MOVILIDAD Y ESPACIO PÚBLICO.</t>
  </si>
  <si>
    <t>17-12-7369315</t>
  </si>
  <si>
    <t>IDU-1488-2017</t>
  </si>
  <si>
    <t>LUIS HERNANDO NEIRA GUERRERO</t>
  </si>
  <si>
    <t>17-12-7369411</t>
  </si>
  <si>
    <t>IDU-1489-2017</t>
  </si>
  <si>
    <t>CLAUDIA LILIANA FERNANDEZ SARMIENTO</t>
  </si>
  <si>
    <t>17-12-7369684</t>
  </si>
  <si>
    <t>IDU-1490-2017</t>
  </si>
  <si>
    <t>IDU-SASI-DTAF-004-2017</t>
  </si>
  <si>
    <t>UNIÓN TEMPORAL SOLUCIONES EN SISTEMAS 2017</t>
  </si>
  <si>
    <t>17-9-434013</t>
  </si>
  <si>
    <t>IDU-1491-2017</t>
  </si>
  <si>
    <t>IDU-LP-SGI-019-2017</t>
  </si>
  <si>
    <t>17-1-178963</t>
  </si>
  <si>
    <t>IDU-1492-2017</t>
  </si>
  <si>
    <t>IDU-LP-SGI-023-2017</t>
  </si>
  <si>
    <t>BALLEN B Y CIA S.A.S</t>
  </si>
  <si>
    <t>SECOP 2</t>
  </si>
  <si>
    <t>IDU-1493-2017</t>
  </si>
  <si>
    <t>IDU-CMA-SGDU-045-2017</t>
  </si>
  <si>
    <t>17-15-7086962</t>
  </si>
  <si>
    <t>IDU-1494-2017</t>
  </si>
  <si>
    <t>CASA EDITORIAL EL TIEMPO S.A.</t>
  </si>
  <si>
    <t>17-12-7416153</t>
  </si>
  <si>
    <t>IDU-1495-2017</t>
  </si>
  <si>
    <t>IDU-CMA-SGDU-042-2017</t>
  </si>
  <si>
    <t>CONSORCIO VG ESTACIONES</t>
  </si>
  <si>
    <t>IDU-1496-2017</t>
  </si>
  <si>
    <t>IDU-CMA-SGDU-047-2017</t>
  </si>
  <si>
    <t>CONSORCIO VIAS CIUDAD BOLIVAR</t>
  </si>
  <si>
    <t>17-15-7097019</t>
  </si>
  <si>
    <t>IDU-1497-2017</t>
  </si>
  <si>
    <t>IDU-CMA-SGDU-049-2017</t>
  </si>
  <si>
    <t>17-15-7096776</t>
  </si>
  <si>
    <t>IDU-1498-2017</t>
  </si>
  <si>
    <t>17-12-7416728</t>
  </si>
  <si>
    <t>IDU-1499-2017</t>
  </si>
  <si>
    <t>IDU-SASI-SGGC-014-2017</t>
  </si>
  <si>
    <t>17-9-436613</t>
  </si>
  <si>
    <t>IDU-1500-2017</t>
  </si>
  <si>
    <t>IDU-SAMC-SGI-018-2017</t>
  </si>
  <si>
    <t>UNIÓN TEMPORAL REFORZAMIENTO JP</t>
  </si>
  <si>
    <t>17-11-7148037</t>
  </si>
  <si>
    <t>IDU-1501-2017</t>
  </si>
  <si>
    <t>IDU-1502-2017</t>
  </si>
  <si>
    <t>IDU-CMA-SGDU-043-2017</t>
  </si>
  <si>
    <t>CSH INFRAESTRUCTURA S.A.S</t>
  </si>
  <si>
    <t>17-15-7065656</t>
  </si>
  <si>
    <t>IDU-1503-2017</t>
  </si>
  <si>
    <t>IDU-CMA-DTP-053-2017</t>
  </si>
  <si>
    <t>17-15-7116398</t>
  </si>
  <si>
    <t>IDU-1504-2017</t>
  </si>
  <si>
    <t>IDU-LP-SGI-021-2017 GRUPO 2</t>
  </si>
  <si>
    <t>CONSORCIO PEATONALES BOGOTÁ 2020</t>
  </si>
  <si>
    <t>IDU-1505-2017</t>
  </si>
  <si>
    <t>IDU-LP-SGI-021-2017 GRUPO 3</t>
  </si>
  <si>
    <t>ITAC CONSTRUCCIONES LTDA</t>
  </si>
  <si>
    <t>IDU-1506-2017</t>
  </si>
  <si>
    <t>IDU-SAMC-DTAF-014-2017</t>
  </si>
  <si>
    <t>17-11-7107839</t>
  </si>
  <si>
    <t>IDU-1507-2017</t>
  </si>
  <si>
    <t>IDU-CMA-SGDU-046-2017</t>
  </si>
  <si>
    <t>IDU-1508-2017</t>
  </si>
  <si>
    <t>IDU-CMA-DTDP-038-2017</t>
  </si>
  <si>
    <t>17-15-7103466</t>
  </si>
  <si>
    <t>IDU-1509-2017</t>
  </si>
  <si>
    <t>IDU-LP-SGI-021-2017 GRUPO 4</t>
  </si>
  <si>
    <t>CONSORCIO INFRAESTRUCTURA PUENTES PEATONALES</t>
  </si>
  <si>
    <t>IDU-1510-2017</t>
  </si>
  <si>
    <t>IDU-SASI-DTAF-015-2017</t>
  </si>
  <si>
    <t>KYROS MUEBLES Y DISEÑOS LTDA</t>
  </si>
  <si>
    <t>17-9-436799</t>
  </si>
  <si>
    <t>IDU-1511-2017</t>
  </si>
  <si>
    <t>IDU-CMA-DTP-070-2017</t>
  </si>
  <si>
    <t>CB INGENIEROS S.A.S</t>
  </si>
  <si>
    <t>17-15-7136953</t>
  </si>
  <si>
    <t>IDU-1512-2017</t>
  </si>
  <si>
    <t>IDU-CMA-SGI-036-2017</t>
  </si>
  <si>
    <t>WSP PROYECTOS SAS</t>
  </si>
  <si>
    <t>17-15-7091200</t>
  </si>
  <si>
    <t>IDU-1513-2017</t>
  </si>
  <si>
    <t>IDU-CMA-SGDU-057-2017</t>
  </si>
  <si>
    <t>CONSORCIO VIAPP 057</t>
  </si>
  <si>
    <t>17-15-7136903</t>
  </si>
  <si>
    <t>IDU-1514-2017</t>
  </si>
  <si>
    <t>IDU-CMA-SGDU-071-2017</t>
  </si>
  <si>
    <t>17-15-7143008</t>
  </si>
  <si>
    <t>IDU-1515-2017</t>
  </si>
  <si>
    <t>IDU-CMA-DTP-073-2017</t>
  </si>
  <si>
    <t>17-15-7148467</t>
  </si>
  <si>
    <t>IDU-1516-2017</t>
  </si>
  <si>
    <t>IDU-CMA-SGI-018-2017 GRUPO A</t>
  </si>
  <si>
    <t>CONSORCIO METRO GC&amp;Q</t>
  </si>
  <si>
    <t>17-15-6899993</t>
  </si>
  <si>
    <t>IDU-1517-2017</t>
  </si>
  <si>
    <t>IDU-CMA-SGI-048-2017</t>
  </si>
  <si>
    <t>PRODEINCOL S.A.S</t>
  </si>
  <si>
    <t>17-15-7130308</t>
  </si>
  <si>
    <t>IDU-1518-2017</t>
  </si>
  <si>
    <t>IDU-SASI-DTAF-011-2017</t>
  </si>
  <si>
    <t>INNVECTOR S.A.S</t>
  </si>
  <si>
    <t>17-9-435504</t>
  </si>
  <si>
    <t>IDU-1519-2017</t>
  </si>
  <si>
    <t>IDU-SAMC-DTAF-015-2017</t>
  </si>
  <si>
    <t>DELTA IT SOLUTIONS S.A.</t>
  </si>
  <si>
    <t>17-11-7182592</t>
  </si>
  <si>
    <t>IDU-1520-2017</t>
  </si>
  <si>
    <t>IDU-CMA-SGDU-050-2017</t>
  </si>
  <si>
    <t>CONSORCIO PLANES-JORGE FANDIÑO</t>
  </si>
  <si>
    <t>IDU-1521-2017</t>
  </si>
  <si>
    <t>IDU-LP-SGI-026-2017</t>
  </si>
  <si>
    <t>CONSORCIO AVENIDA 82</t>
  </si>
  <si>
    <t>17-1-180633</t>
  </si>
  <si>
    <t>IDU-1522-2017</t>
  </si>
  <si>
    <t>IDU-SAMC-DTAF-013-2017</t>
  </si>
  <si>
    <t>WISEWARE S.A.S.</t>
  </si>
  <si>
    <t>17-11-7181907</t>
  </si>
  <si>
    <t>IDU-1523-2017</t>
  </si>
  <si>
    <t>IDU-MC10%-DTAF-024-2017</t>
  </si>
  <si>
    <t>EVALUA SALUD IPS S.A.S.</t>
  </si>
  <si>
    <t>17-13-7328696</t>
  </si>
  <si>
    <t>IDU-1524-2017</t>
  </si>
  <si>
    <t>IDU-SA-SGI-002-2017</t>
  </si>
  <si>
    <t>CONSORCIO ZC</t>
  </si>
  <si>
    <t>17-1-181104</t>
  </si>
  <si>
    <t>IDU-1525-2017</t>
  </si>
  <si>
    <t>IDU-CMA-SGDU-051-2017</t>
  </si>
  <si>
    <t>17-15-7107854</t>
  </si>
  <si>
    <t>IDU-1526-2017</t>
  </si>
  <si>
    <t>IDU-CMA-SGDU-052-2017</t>
  </si>
  <si>
    <t>17-15-7140824</t>
  </si>
  <si>
    <t>IDU-1527-2017</t>
  </si>
  <si>
    <t>IDU-SAMC-DTAF-016-2017</t>
  </si>
  <si>
    <t>17-11-7176541</t>
  </si>
  <si>
    <t>IDU-1528-2017</t>
  </si>
  <si>
    <t>IDU-SASI-DTAF-016-2017</t>
  </si>
  <si>
    <t>UNION TEMPORAL - UT SIFOR 024 DE 2017</t>
  </si>
  <si>
    <t>17-9-436837</t>
  </si>
  <si>
    <t>IDU-1529-2017</t>
  </si>
  <si>
    <t>18-12-7485640</t>
  </si>
  <si>
    <t>IDU-1530-2017</t>
  </si>
  <si>
    <t>IDU-MC10%-DTAF-025-2017</t>
  </si>
  <si>
    <t>CAMILO ALBERTO ECHEVERRY ALARCÓN</t>
  </si>
  <si>
    <t>17-13-7386256</t>
  </si>
  <si>
    <t>IDU-1531-2017</t>
  </si>
  <si>
    <t>IDU-CMA-SGI-056-2017 GRUPO 2</t>
  </si>
  <si>
    <t>17-15-7143036</t>
  </si>
  <si>
    <t>IDU-1532-2017</t>
  </si>
  <si>
    <t>IDU-CMA-SGI-056-2017 GRUPO 3</t>
  </si>
  <si>
    <t>IDU-1533-2017</t>
  </si>
  <si>
    <t>IDU-CMA-SGDU-064-2017</t>
  </si>
  <si>
    <t>CONSORCIO DARP GJ</t>
  </si>
  <si>
    <t>17-15-7135681</t>
  </si>
  <si>
    <t>IDU-1534-2017</t>
  </si>
  <si>
    <t>IDU-CMA-SGI-056-2017 GRUPO 4</t>
  </si>
  <si>
    <t>IDU-1535-2017</t>
  </si>
  <si>
    <t>IDU-CMA-DTP-063-2017</t>
  </si>
  <si>
    <t>17-15-7134765</t>
  </si>
  <si>
    <t>IDU-1536-2017</t>
  </si>
  <si>
    <t>IDU-CMA-DTP-074-2017</t>
  </si>
  <si>
    <t>PROJEKTA LIMITADA INGENIEROS CONSULTORES</t>
  </si>
  <si>
    <t>17-15-7142943</t>
  </si>
  <si>
    <t>IDU-1537-2017</t>
  </si>
  <si>
    <t>IDU-CMA-SGI-055-2017</t>
  </si>
  <si>
    <t>17-15-7130343</t>
  </si>
  <si>
    <t>IDU-1538-2017</t>
  </si>
  <si>
    <t>IDU-LP-SGI-025-2017 GRUPO C</t>
  </si>
  <si>
    <t>PROCOPAL S.A</t>
  </si>
  <si>
    <t>IDU-1539-2017</t>
  </si>
  <si>
    <t>IDU-CMA-SGI-075-2017</t>
  </si>
  <si>
    <t>ENRIQUE DAVILA LOZANO E.D.L. LIMITADA</t>
  </si>
  <si>
    <t>17-15-7156756</t>
  </si>
  <si>
    <t>IDU-1540-2017</t>
  </si>
  <si>
    <t>IDU-LP-SGI-025-2017 GRUPO D</t>
  </si>
  <si>
    <t>CONSORCIO SUPERIOR</t>
  </si>
  <si>
    <t>IDU-1541-2017</t>
  </si>
  <si>
    <t>IDU-CMA-SGI-015-2017 GRUPO B</t>
  </si>
  <si>
    <t>IDU-1542-2017</t>
  </si>
  <si>
    <t>IDU-LP-SGI-025-2017 GRUPO A</t>
  </si>
  <si>
    <t>CONSORCIO BOLMR SGI 025</t>
  </si>
  <si>
    <t>IDU-1543-2017</t>
  </si>
  <si>
    <t>IDU-LP-SGI-028-2017</t>
  </si>
  <si>
    <t>CONSORCIO SAN FELIPE</t>
  </si>
  <si>
    <t>IDU-1544-2017</t>
  </si>
  <si>
    <t>IDU-CMA-SGI-080-2017</t>
  </si>
  <si>
    <t>SERVINC LTDA</t>
  </si>
  <si>
    <t>17-15-7156548</t>
  </si>
  <si>
    <t>IDU-1545-2017</t>
  </si>
  <si>
    <t>IDU-LP-SGGC-016-2017</t>
  </si>
  <si>
    <t>PROTECH INGENIERIA S.A.S</t>
  </si>
  <si>
    <t>17-1-180256</t>
  </si>
  <si>
    <t>IDU-1546-2017</t>
  </si>
  <si>
    <t>IDU-LP-SGI-025-2017 GRUPO B</t>
  </si>
  <si>
    <t>CONSORCIO GAMA ESPACIO PUBLICO</t>
  </si>
  <si>
    <t>IDU-1547-2017</t>
  </si>
  <si>
    <t>IDU-CMA-SGDU-066-2017</t>
  </si>
  <si>
    <t>COMPAÑIA COLOMBIANA DE CONSULTORES S.A.S</t>
  </si>
  <si>
    <t>17-15-7146469</t>
  </si>
  <si>
    <t>IDU-1548-2017</t>
  </si>
  <si>
    <t>IDU-CMA-SGDU-067-2017</t>
  </si>
  <si>
    <t>COMPAÑÍA COLOMBIANA DE CONSULTORES S.A.S</t>
  </si>
  <si>
    <t>17-15-7148317</t>
  </si>
  <si>
    <t>IDU-1549-2017</t>
  </si>
  <si>
    <t>IDU-LP-SGGC-015-2017</t>
  </si>
  <si>
    <t>CONSORCIO AG3 - IDU-015</t>
  </si>
  <si>
    <t>17-1-181019</t>
  </si>
  <si>
    <t>IDU-1550-2017</t>
  </si>
  <si>
    <t>IDU-LP-SGI-024-2017</t>
  </si>
  <si>
    <t>CONSORCIO CEDROS DE SANTA BÁRBARA</t>
  </si>
  <si>
    <t>IDU-1551-2017</t>
  </si>
  <si>
    <t>IDU-LP-SGI-033-2017</t>
  </si>
  <si>
    <t>UNION TEMPORAL MURCON</t>
  </si>
  <si>
    <t>17-1-181141</t>
  </si>
  <si>
    <t>IDU-1552-2017</t>
  </si>
  <si>
    <t>IDU-CMA-DTC-076-2017</t>
  </si>
  <si>
    <t>17-15-7156761</t>
  </si>
  <si>
    <t>IDU-1553-2017</t>
  </si>
  <si>
    <t>IDU-LP-SGI-031-2017</t>
  </si>
  <si>
    <t>CONSORCIO NUEVA ESPERANZA</t>
  </si>
  <si>
    <t>17-1-181138</t>
  </si>
  <si>
    <t>IDU-1554-2017</t>
  </si>
  <si>
    <t>IDU-CMA-SGDU-041-2017</t>
  </si>
  <si>
    <t>17-15-7148497</t>
  </si>
  <si>
    <t>IDU-1555-2017</t>
  </si>
  <si>
    <t>IDU-LP-SGI-034-2017</t>
  </si>
  <si>
    <t>CONSORCIO CAVSA 72</t>
  </si>
  <si>
    <t>IDU-1556-2017</t>
  </si>
  <si>
    <t>IDU-CMA-SGDU-044-2017</t>
  </si>
  <si>
    <t>17-15-7148540</t>
  </si>
  <si>
    <t>IDU-1557-2017</t>
  </si>
  <si>
    <t>IDU-CMA-SGDU-059-2017</t>
  </si>
  <si>
    <t>17-15-7142841</t>
  </si>
  <si>
    <t>IDU-1558-2017</t>
  </si>
  <si>
    <t>IDU-LP-SGI-032-2017</t>
  </si>
  <si>
    <t>CONSORCIO BOLMER SEGURIDAD VIAL</t>
  </si>
  <si>
    <t>17-1-181133</t>
  </si>
  <si>
    <t>IDU-1559-2017</t>
  </si>
  <si>
    <t>V PUBLICACIONES S.A.S</t>
  </si>
  <si>
    <t>17-12-7470882</t>
  </si>
  <si>
    <t>IDU-1560-2017</t>
  </si>
  <si>
    <t>IDU-CMA-DTP-061-2017</t>
  </si>
  <si>
    <t>17-15-7128504</t>
  </si>
  <si>
    <t>IDU-1561-2017</t>
  </si>
  <si>
    <t>IDU-LP-SGI-035-2017 GRUPO 1</t>
  </si>
  <si>
    <t>CONSORCIO SC LA SABANA</t>
  </si>
  <si>
    <t>IDU-1562-2017</t>
  </si>
  <si>
    <t>IDU-LP-SGI-035-2017 GRUPO 2</t>
  </si>
  <si>
    <t>IDU-1563-2017</t>
  </si>
  <si>
    <t>IDU-CMA-SGI-069-2017</t>
  </si>
  <si>
    <t>INTERDISEÑOS INTERNACIONAL S.A.S</t>
  </si>
  <si>
    <t>17-15-7142772</t>
  </si>
  <si>
    <t>IDU-1564-2017</t>
  </si>
  <si>
    <t>IDU-CMA-SGDU-058-2017</t>
  </si>
  <si>
    <t>CONSORCIO ESPACIO PUBLICO BOGOTA 2017</t>
  </si>
  <si>
    <t>17-15-7142106</t>
  </si>
  <si>
    <t>IDU-1565-2017</t>
  </si>
  <si>
    <t>IDU-CMA-SGI-078-2017</t>
  </si>
  <si>
    <t>17-15-7167338</t>
  </si>
  <si>
    <t>IDU-1566-2017</t>
  </si>
  <si>
    <t>IDU-CMA-SGI-077-2017</t>
  </si>
  <si>
    <t>17-15-7167320</t>
  </si>
  <si>
    <t>IDU-1567-2017</t>
  </si>
  <si>
    <t>IDU-CMA-SGI-082-2017</t>
  </si>
  <si>
    <t>17-15-7226216</t>
  </si>
  <si>
    <t>IDU-1568-2017</t>
  </si>
  <si>
    <t>IDU-CMA-DTP-062-2017</t>
  </si>
  <si>
    <t>CONSORCIO MAB-JPS</t>
  </si>
  <si>
    <t>17-15-7148047</t>
  </si>
  <si>
    <t>IDU-1569-2017</t>
  </si>
  <si>
    <t>IDU-CMA-SGI-072-2017 GRUPO D</t>
  </si>
  <si>
    <t>17-15-7142697</t>
  </si>
  <si>
    <t>IDU-1570-2017</t>
  </si>
  <si>
    <t>IDU-CMA-SGI-072-2017 GRUPO B</t>
  </si>
  <si>
    <t>IDU-1571-2017</t>
  </si>
  <si>
    <t>IDU-CMA-SGI-072-2017 GRUPO A</t>
  </si>
  <si>
    <t>IDU-1572-2017</t>
  </si>
  <si>
    <t>IDU-CMA-SGI-081-2017</t>
  </si>
  <si>
    <t>CONSORCIO CONSULTORES URBANOS</t>
  </si>
  <si>
    <t>17-15-7156730</t>
  </si>
  <si>
    <t>IDU-1573-2017</t>
  </si>
  <si>
    <t>IDU-CMA-SGDU-068-2017</t>
  </si>
  <si>
    <t>17-15-7156592</t>
  </si>
  <si>
    <t>IDU-1574-2017</t>
  </si>
  <si>
    <t>IDU-CMA-SGDU-033-2017 GRUPO B</t>
  </si>
  <si>
    <t>IDU-1575-2017</t>
  </si>
  <si>
    <t>IDU-CMA-SGI-072-2017 GRUPO C</t>
  </si>
  <si>
    <t>CONSORCIO BOGOTA 072</t>
  </si>
  <si>
    <t>IDU-1576-2017</t>
  </si>
  <si>
    <t>IDU-CMA-SGI-079-2017</t>
  </si>
  <si>
    <t>17-15-7156696</t>
  </si>
  <si>
    <t>IDU-1577-2017</t>
  </si>
  <si>
    <t>COMUNICAN S.A.</t>
  </si>
  <si>
    <t>17-12-7472296</t>
  </si>
  <si>
    <t>IDU-1578-2017</t>
  </si>
  <si>
    <t>IDU-CMA-SGDU-065-2017</t>
  </si>
  <si>
    <t>17-15-7156643</t>
  </si>
  <si>
    <t>IDU-1579-2017</t>
  </si>
  <si>
    <t>IDU-CMA-SGI-060-2017</t>
  </si>
  <si>
    <t>PAULO EMILIO BRAVO CONSULTORES S.A.</t>
  </si>
  <si>
    <t>17-15-7142989</t>
  </si>
  <si>
    <t>IDU-1580-2017</t>
  </si>
  <si>
    <t>IDU-CMA-SGDU-035-2017 GRUPO A</t>
  </si>
  <si>
    <t>17-15-6988978</t>
  </si>
  <si>
    <t>IDU-1581-2017</t>
  </si>
  <si>
    <t>ENRIQUE JOSE ARBOLEDA PERDOMO</t>
  </si>
  <si>
    <t>17-12-7472104</t>
  </si>
  <si>
    <t>IDU-1582-2017</t>
  </si>
  <si>
    <t>IDU-CMA-SGDU-035-2017 GRUPO B</t>
  </si>
  <si>
    <t>JPS INGENIERIA  SOCIEDAD ANONIMA  ANTES LIMITADA</t>
  </si>
  <si>
    <t>IDU-1583-2017</t>
  </si>
  <si>
    <t>18-12-7482685</t>
  </si>
  <si>
    <t>IDU-1584-2017</t>
  </si>
  <si>
    <t>IDU-CMA-SGDU-035-2017 GRUPO C</t>
  </si>
  <si>
    <t>IDU-1585-2017</t>
  </si>
  <si>
    <t>IDU-SASI-DTAF-017-2017</t>
  </si>
  <si>
    <t>SASO S.A.</t>
  </si>
  <si>
    <t>17-9-437703</t>
  </si>
  <si>
    <t>IDU-1586-2017</t>
  </si>
  <si>
    <t>IDU-SAMC-DTAF-017-2017</t>
  </si>
  <si>
    <t>COMERCIALIZADORA NAVE LTDA</t>
  </si>
  <si>
    <t>17-11-7238448</t>
  </si>
  <si>
    <t>No. Proceos 
Secop</t>
  </si>
  <si>
    <t>IDU-1-2018</t>
  </si>
  <si>
    <t>PRESTAR SERVICIOS PROFESIONALES PARA APOYAR Y ORIENTAR CONCEPTUAL Y METODOLÓGICAMENTE EL PROCESO DE IMPLEMENTACIÓN Y SEGUIMIENTO DE MEJORES PRÁCTICAS EN LA GESTIÓN DE PROYECTOS, EN ARTICULACIÓN CON LOS INSTRUMENTOS DE PLANEACIÓN DE LA ENTIDAD.</t>
  </si>
  <si>
    <t>18-12-7487469</t>
  </si>
  <si>
    <t>IDU-2-2018</t>
  </si>
  <si>
    <t>18-12-7491546</t>
  </si>
  <si>
    <t>IDU-3-2018</t>
  </si>
  <si>
    <t>PRESTAR SERVICIOS PROFESIONALES AL INSTITUTO DE DESARROLLO URBANO EN LO REFERENTE A LA COORDINACIÓN DE LAS RELACIONES SURGIDAS ENTRE LA ENTIDAD Y LOS ENTES DE CONTROL POLÍTICO._x000D_</t>
  </si>
  <si>
    <t>18-12-7491578</t>
  </si>
  <si>
    <t>IDU-4-2018</t>
  </si>
  <si>
    <t>18-12-7491636</t>
  </si>
  <si>
    <t>IDU-5-2018</t>
  </si>
  <si>
    <t>PRESTAR SERVICIOS PROFESIONALES PARA APOYAR TÉCNICAMENTE A LA SUBDIRECCIÓN TÉCNICA DE MANTENIMIENTO DEL SUBSISTEMA DE TRANSPORTE EN LAS TAREAS ADMINISTRATIVAS PROPIAS DEL MODELO DE GESTIÓN DEL ÁREA, ASÍ COMO LA IMPLEMENTACIÓN, EL CUMPLIMIENTO Y CONTROL DE LOS INDICADORES DE GESTIÓN DE LA DEPENDENCIA.</t>
  </si>
  <si>
    <t>18-12-7504592</t>
  </si>
  <si>
    <t>IDU-6-2018</t>
  </si>
  <si>
    <t>18-12-7504605</t>
  </si>
  <si>
    <t>IDU-7-2018</t>
  </si>
  <si>
    <t>CATALINA RODRIGUEZ CARRASCO</t>
  </si>
  <si>
    <t>PRESTAR SERVICIOS PROFESIONALES PARA LA RECEPCIÓN, REVISIÓN, VERIFICACIÓN Y SEGUIMIENTO A LOS AVALÚOS COMERCIALES BASE DE LOS PROCESOS DE ADQUISICIÓN PREDIAL POR ENAJENACIÓN VOLUNTARIA Y EXPROPIACIÓN ADMINISTRATIVA PARA LA EJECUCIÓN DEL PROYECTO DE GESTIÓN PREDIAL INTEGRAL PRIMERA LÍNEA DE METRO BOGOTÁ.</t>
  </si>
  <si>
    <t>18-12-7504625</t>
  </si>
  <si>
    <t>IDU-8-2018</t>
  </si>
  <si>
    <t>18-12-7504638</t>
  </si>
  <si>
    <t>IDU-9-2018</t>
  </si>
  <si>
    <t>18-12-7504196</t>
  </si>
  <si>
    <t>IDU-10-2018</t>
  </si>
  <si>
    <t>18-12-7503277</t>
  </si>
  <si>
    <t>IDU-11-2018</t>
  </si>
  <si>
    <t>WILLIAM EDUARDO ORTIZ CIFUENTES</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</si>
  <si>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LA EJECUCIÓN DEL PROYECTO DE GESTIÓN PREDIAL INTEGRAL PRIMERA LÍNEA DE METRO BOGOTÁ.</t>
  </si>
  <si>
    <t>18-12-7503630</t>
  </si>
  <si>
    <t>IDU-12-2018</t>
  </si>
  <si>
    <t>18-12-7503735</t>
  </si>
  <si>
    <t>IDU-13-2018</t>
  </si>
  <si>
    <t>18-12-7504653</t>
  </si>
  <si>
    <t>IDU-14-2018</t>
  </si>
  <si>
    <t>PRESTAR SERVICIOS PROFESIONALES PARA ADELANTAR LAS ACTUACIONES JURÍDICAS NECESARIAS RESPECTO DE LA CONTRIBUCIÓN DE VALORIZACIÓN Y SOLICITUDES ELEVADAS POR LOS ENTES DE CONTROL Y PARTICULARES.</t>
  </si>
  <si>
    <t>18-12-7800802</t>
  </si>
  <si>
    <t>IDU-15-2018</t>
  </si>
  <si>
    <t>18-12-7504667</t>
  </si>
  <si>
    <t>IDU-16-2018</t>
  </si>
  <si>
    <t>18-12-7504682</t>
  </si>
  <si>
    <t>IDU-17-2018</t>
  </si>
  <si>
    <t>18-12-7503804</t>
  </si>
  <si>
    <t>IDU-18-2018</t>
  </si>
  <si>
    <t>MARTHA CECILIA FIGUEROA GODOY</t>
  </si>
  <si>
    <t>18-12-7510987</t>
  </si>
  <si>
    <t>IDU-19-2018</t>
  </si>
  <si>
    <t>18-12-7503926</t>
  </si>
  <si>
    <t>IDU-20-2018</t>
  </si>
  <si>
    <t>18-12-7511004</t>
  </si>
  <si>
    <t>IDU-21-2018</t>
  </si>
  <si>
    <t>PRESTAR SERVICIOS DE APOYO A LA GESTIÓN PARA EL PROCESO DE COBRO Y SANEAMIENTO DE LA LIQUIDACIÓN Y RECAUDO, RELACIONADAS CON LA CONTRIBUCIÓN DE VALORIZACIÓN.</t>
  </si>
  <si>
    <t>18-12-7511014</t>
  </si>
  <si>
    <t>IDU-22-2018</t>
  </si>
  <si>
    <t>18-12-7503975</t>
  </si>
  <si>
    <t>IDU-23-2018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</si>
  <si>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646 DE 2016.</t>
  </si>
  <si>
    <t>18-12-7511021</t>
  </si>
  <si>
    <t>IDU-24-2018</t>
  </si>
  <si>
    <t>18-12-7511031</t>
  </si>
  <si>
    <t>IDU-25-2018</t>
  </si>
  <si>
    <t>18-12-7504034 </t>
  </si>
  <si>
    <t>IDU-26-2018</t>
  </si>
  <si>
    <t>18-12-7511037</t>
  </si>
  <si>
    <t>IDU-27-2018</t>
  </si>
  <si>
    <t>18-12-7511042</t>
  </si>
  <si>
    <t>IDU-28-2018</t>
  </si>
  <si>
    <t>PRESTAR SERVICIOS PROFESIONALES EN ACTIVIDADES PROPIAS DE LOS SISTEMAS INTEGRADOS DE GESTIÓN.</t>
  </si>
  <si>
    <t>18-12-7511052</t>
  </si>
  <si>
    <t>IDU-29-2018</t>
  </si>
  <si>
    <t>18-12-7511063</t>
  </si>
  <si>
    <t>IDU-30-2018</t>
  </si>
  <si>
    <t>18-12-7504165</t>
  </si>
  <si>
    <t>IDU-31-2018</t>
  </si>
  <si>
    <t>18-12-7511075</t>
  </si>
  <si>
    <t>IDU-32-2018</t>
  </si>
  <si>
    <t>PRESTAR SERVICIOS PROFESIONALES PARA LA VERIFICACIÓN CATASTRAL EN PROYECTOS DE VALORIZACIÓN Y AUDITORÍAS A LOS DIFERENTES PROCESOS DE LA DEPENDENCIA.</t>
  </si>
  <si>
    <t>18-12-7511082</t>
  </si>
  <si>
    <t>IDU-33-2018</t>
  </si>
  <si>
    <t>JAIME ERNESTO PACHON CASTILLO</t>
  </si>
  <si>
    <t>18-12-7511090</t>
  </si>
  <si>
    <t>IDU-34-2018</t>
  </si>
  <si>
    <t>18-12-7511097</t>
  </si>
  <si>
    <t>IDU-35-2018</t>
  </si>
  <si>
    <t>18-12-7513452</t>
  </si>
  <si>
    <t>IDU-36-2018</t>
  </si>
  <si>
    <t>FABIAN ANTONIO RODRIGUEZ MORENO</t>
  </si>
  <si>
    <t>18-12-7514021</t>
  </si>
  <si>
    <t>IDU-37-2018</t>
  </si>
  <si>
    <t>RICARDO CALDERON MORALES</t>
  </si>
  <si>
    <t>18-12-7514054</t>
  </si>
  <si>
    <t>CCE-24674-2018</t>
  </si>
  <si>
    <t>RENOVACIÓN DE LOS SERVICIOS DE SOPORTE TÉCNICO DENOMINADO "SOFTWARE UPDATE LICENSE &amp; SUPPORT" DE LOS PRODUCTOS DE ORACLE QUE TIENE LICENCIADOS EL INSTITUTO DE DESARROLLO URBANO, SEGÚN PROPUESTA NO.3228116</t>
  </si>
  <si>
    <t>IDU-38-2018</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</si>
  <si>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</si>
  <si>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18-12-7514075</t>
  </si>
  <si>
    <t>CCE-24792-2018</t>
  </si>
  <si>
    <t>PRESTAR LOS SERVICIOS DE SOPORTE, ACTUALIZACIÓN Y MANTENIMIENTO DE LOS PRODUCTOS ESRI QUE SOPORTAN LA OPERACIÓN Y DESARROLLO DE LOS SISTEMAS DE INFORMACIÓN GEOGRÁFICOS DEL IDU (SIGIDU).</t>
  </si>
  <si>
    <t>IDU-39-2018</t>
  </si>
  <si>
    <t>18-12-7514087</t>
  </si>
  <si>
    <t>CCE-24691-2018</t>
  </si>
  <si>
    <t>SUMINISTRO DE COMBUSTIBLE PARA LA FLOTA DE VEHÍCULOS DEL IDU Y DEL ACPM REQUERIDO PARA EL FUNCIONAMIENTO DE LAS PLANTAS ELÉCTRICAS INCLUIDO SU TRANSPORTE.</t>
  </si>
  <si>
    <t>IDU-40-2018</t>
  </si>
  <si>
    <t>18-12-7514122</t>
  </si>
  <si>
    <t>IDU-41-2018</t>
  </si>
  <si>
    <t>18-12-7514493</t>
  </si>
  <si>
    <t>IDU-42-2018</t>
  </si>
  <si>
    <t xml:space="preserve">PRESTAR SERVICIOS DE APOYO A LA GESTIÓN PARA REALIZAR VISITAS DE VERIFICACIÓN NECESARIAS PARA EL RECIBO DEL ESPACIO PÚBLICO INTERVENIDO CON LICENCIA DE EXCAVACIÓN, DE ACUERDO CON LA ESPECIFICACIONES TÉCNICAS VIGENTES._x000D_
</t>
  </si>
  <si>
    <t>18-12-7514653</t>
  </si>
  <si>
    <t>IDU-43-2018</t>
  </si>
  <si>
    <t>ANA LUCIA CORTES FAJARDO</t>
  </si>
  <si>
    <t>18-12-7514706</t>
  </si>
  <si>
    <t>IDU-44-2018</t>
  </si>
  <si>
    <t xml:space="preserve">PRESTAR SERVICIOS DE APOYO A LA GESTIÓN PARA REALIZAR LOS TRÁMITES OPERATIVOS QUE SE REQUIERAN RESPECTO DE LOS REQUERIMIENTOS INTERNOS Y EXTERNOS RELACIONADOS CON LAS CONTRIBUCIONES DE VALORIZACIÓN Y CON EL PROCESO DE COBRO COACTIVO. </t>
  </si>
  <si>
    <t>18-12-7514747</t>
  </si>
  <si>
    <t>IDU-45-2018</t>
  </si>
  <si>
    <t>LALIA XIMENA RODRIGUEZ GUTIERREZ</t>
  </si>
  <si>
    <t>18-12-7516287</t>
  </si>
  <si>
    <t>IDU-46-2018</t>
  </si>
  <si>
    <t>18-12-7510883</t>
  </si>
  <si>
    <t>IDU-47-2018</t>
  </si>
  <si>
    <t>18-12-7516367</t>
  </si>
  <si>
    <t>IDU-48-2018</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</si>
  <si>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</si>
  <si>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18-12-7510914</t>
  </si>
  <si>
    <t>IDU-49-2018</t>
  </si>
  <si>
    <t>18-12-7510924</t>
  </si>
  <si>
    <t>IDU-50-2018</t>
  </si>
  <si>
    <t>SANDRA MILENA VARGAS JURADO</t>
  </si>
  <si>
    <t>18-12-7516438</t>
  </si>
  <si>
    <t>IDU-51-2018</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</si>
  <si>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646 DE 2016.</t>
  </si>
  <si>
    <t>18-12-7510933</t>
  </si>
  <si>
    <t>IDU-52-2018</t>
  </si>
  <si>
    <t>18-12-7516515</t>
  </si>
  <si>
    <t>IDU-53-2018</t>
  </si>
  <si>
    <t>PRESTAR SERVICIOS PROFESIONALES PARA APOYAR A LA SUBDIRECCIÓN TÉCNICA DE RECURSOS HUMANOS EN TODOS LOS ASPECTOS Y ACTIVIDADES DERIVADAS DE LA GESTIÓN DE LA NÓMINA.</t>
  </si>
  <si>
    <t>18-12-7516634</t>
  </si>
  <si>
    <t>IDU-54-2018</t>
  </si>
  <si>
    <t>18-12-7516701</t>
  </si>
  <si>
    <t>IDU-55-2018</t>
  </si>
  <si>
    <t>18-12-7510945</t>
  </si>
  <si>
    <t>IDU-56-2018</t>
  </si>
  <si>
    <t>18-12-7517085</t>
  </si>
  <si>
    <t>IDU-57-2018</t>
  </si>
  <si>
    <t>18-12-7517156</t>
  </si>
  <si>
    <t>IDU-58-2018</t>
  </si>
  <si>
    <t>18-12-7510980</t>
  </si>
  <si>
    <t>IDU-59-2018</t>
  </si>
  <si>
    <t>18-12-7510984</t>
  </si>
  <si>
    <t>IDU-60-2018</t>
  </si>
  <si>
    <t>18-12-7517247</t>
  </si>
  <si>
    <t>IDU-61-2018</t>
  </si>
  <si>
    <t>18-12-7517320</t>
  </si>
  <si>
    <t>IDU-62-2018</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</si>
  <si>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646 DE 2016.</t>
  </si>
  <si>
    <t>18-12-7510995</t>
  </si>
  <si>
    <t>IDU-63-2018</t>
  </si>
  <si>
    <t>18-12-7517398</t>
  </si>
  <si>
    <t>IDU-64-2018</t>
  </si>
  <si>
    <t>18-12-7511016</t>
  </si>
  <si>
    <t>IDU-65-2018</t>
  </si>
  <si>
    <t>18-12-7517476</t>
  </si>
  <si>
    <t>IDU-66-2018</t>
  </si>
  <si>
    <t>18-12-7518329</t>
  </si>
  <si>
    <t>IDU-67-2018</t>
  </si>
  <si>
    <t>18-12-7518359</t>
  </si>
  <si>
    <t>IDU-68-2018</t>
  </si>
  <si>
    <t>PRESTAR SERVICIOS PROFESIONALES PARA LA DEFINICIÓN Y EJECUCIÓN DEL SUBPROGRAMA DE HIGIENE Y SEGURIDAD INDUSTRIAL, EN EL MARCO DEL PLAN ANUAL DE SEGURIDAD Y SALUD EN EL TRABAJO DE LA ENTIDAD.</t>
  </si>
  <si>
    <t>18-12-7518382</t>
  </si>
  <si>
    <t>IDU-69-2018</t>
  </si>
  <si>
    <t>18-12-7511023</t>
  </si>
  <si>
    <t>IDU-70-2018</t>
  </si>
  <si>
    <t>MONICA FERNANDA DIAZ GUIJO</t>
  </si>
  <si>
    <t>18-12-7511036</t>
  </si>
  <si>
    <t>IDU-71-2018</t>
  </si>
  <si>
    <t>18-12-7511045</t>
  </si>
  <si>
    <t>IDU-72-2018</t>
  </si>
  <si>
    <t>18-12-7511059</t>
  </si>
  <si>
    <t>IDU-73-2018</t>
  </si>
  <si>
    <t>18-12-7511068</t>
  </si>
  <si>
    <t>IDU-74-2018</t>
  </si>
  <si>
    <t>18-12-7511088</t>
  </si>
  <si>
    <t>IDU-75-2018</t>
  </si>
  <si>
    <t>18-12-7513683</t>
  </si>
  <si>
    <t>IDU-76-2018</t>
  </si>
  <si>
    <t>18-12-7513917</t>
  </si>
  <si>
    <t>IDU-77-2018</t>
  </si>
  <si>
    <t>18-12-7514023</t>
  </si>
  <si>
    <t>IDU-78-2018</t>
  </si>
  <si>
    <t>18-12-7514337</t>
  </si>
  <si>
    <t>IDU-79-2018</t>
  </si>
  <si>
    <t>IDU-80-2018</t>
  </si>
  <si>
    <t>PRESTAR SERVICIOS PROFESIONALES PARA LA ESTRUCTURACIÓN DE ESTRATEGIAS PARA LOS PROYECTOS DE VALORIZACIÓN Y AUDITORÍA AL SISTEMA VALORICEMOS.</t>
  </si>
  <si>
    <t>18-12-7514650</t>
  </si>
  <si>
    <t>IDU-81-2018</t>
  </si>
  <si>
    <t>18-12-7514772</t>
  </si>
  <si>
    <t>IDU-82-2018</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</si>
  <si>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</si>
  <si>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18-12-7518740</t>
  </si>
  <si>
    <t>IDU-83-2018</t>
  </si>
  <si>
    <t>18-12-7518771</t>
  </si>
  <si>
    <t>IDU-84-2018</t>
  </si>
  <si>
    <t>18-12-7518809</t>
  </si>
  <si>
    <t>IDU-85-2018</t>
  </si>
  <si>
    <t>18-12-7514895</t>
  </si>
  <si>
    <t>IDU-86-2018</t>
  </si>
  <si>
    <t>18-12-7515122</t>
  </si>
  <si>
    <t>IDU-87-2018</t>
  </si>
  <si>
    <t>18-12-7515448</t>
  </si>
  <si>
    <t>IDU-88-2018</t>
  </si>
  <si>
    <t>MARIXA ALESSANDRA MOSQUERA</t>
  </si>
  <si>
    <t>18-12-7515628</t>
  </si>
  <si>
    <t>IDU-89-2018</t>
  </si>
  <si>
    <t>18-12-7526758</t>
  </si>
  <si>
    <t>IDU-90-2018</t>
  </si>
  <si>
    <t>18-12-7515788</t>
  </si>
  <si>
    <t>IDU-91-2018</t>
  </si>
  <si>
    <t>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t>
  </si>
  <si>
    <t>18-12-7515907</t>
  </si>
  <si>
    <t>IDU-92-2018</t>
  </si>
  <si>
    <t>PRESTAR SERVICIOS PROFESIONALES PARA APOYAR A LA SUBDIRECCIÓN TÉCNICA DE JURÍDICA Y DE EJECUCIONES FISCALES EN EL ESTABLECIMIENTO DE ESTRATEGIAS Y SEGUIMIENTO DE LAS ACTUACIONES JURÍDICAS RELACIONADAS CON LA CONTRIBUCIÓN DE VALORIZACIÓN.</t>
  </si>
  <si>
    <t>18-12-7516094</t>
  </si>
  <si>
    <t>IDU-93-2018</t>
  </si>
  <si>
    <t>PRESTAR SERVICIOS PROFESIONALES EN EL PROCESO DE REGISTRO CONTABLE Y TRIBUTARIO DE LAS ÓRDENES DE PAGO.</t>
  </si>
  <si>
    <t>IDU-94-2018</t>
  </si>
  <si>
    <t>18-12-7526782</t>
  </si>
  <si>
    <t>IDU-95-2018</t>
  </si>
  <si>
    <t>18-12-7526799</t>
  </si>
  <si>
    <t>IDU-96-2018</t>
  </si>
  <si>
    <t>PRESTAR SERVICIOS PROFESIONALES PARA APOYAR LA CODIFICACIÓN, REALIZACIÓN DE PRUEBAS Y DOCUMENTACIÓN DE LOS COMPONENTES DE SOFTWARE DEL INSTITUTO, CONFORME LAS ESPECIFICACIONES DE DESARROLLO ASIGNADAS.</t>
  </si>
  <si>
    <t>18-12-7526817</t>
  </si>
  <si>
    <t>IDU-97-2018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</si>
  <si>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Y QUE ESTÉN ASOCIADOS A LAS OBRAS DE CUPO DE ENDEUDAMIENTO APROBADAS MEDIANTE EL ACUERDO 646 DE 2016.</t>
  </si>
  <si>
    <t>18-12-7526836</t>
  </si>
  <si>
    <t>IDU-98-2018</t>
  </si>
  <si>
    <t>18-12-7526851</t>
  </si>
  <si>
    <t>IDU-99-2018</t>
  </si>
  <si>
    <t>18-12-7526873</t>
  </si>
  <si>
    <t>IDU-100-2018</t>
  </si>
  <si>
    <t>18-12-7516753</t>
  </si>
  <si>
    <t>IDU-101-2018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</si>
  <si>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646 DE 2016.</t>
  </si>
  <si>
    <t>18-12-7517084</t>
  </si>
  <si>
    <t>IDU-102-2018</t>
  </si>
  <si>
    <t>18-12-7517316</t>
  </si>
  <si>
    <t>IDU-103-2018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</si>
  <si>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</si>
  <si>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18-12-7517463</t>
  </si>
  <si>
    <t>IDU-104-2018</t>
  </si>
  <si>
    <t>18-12-7525013</t>
  </si>
  <si>
    <t>IDU-105-2018</t>
  </si>
  <si>
    <t>JOHN FREDI  SISA MERCHAN</t>
  </si>
  <si>
    <t>18-12-7519051</t>
  </si>
  <si>
    <t>IDU-106-2018</t>
  </si>
  <si>
    <t>18-12-7519069</t>
  </si>
  <si>
    <t>IDU-107-2018</t>
  </si>
  <si>
    <t>18-12-7519080</t>
  </si>
  <si>
    <t>IDU-108-2018</t>
  </si>
  <si>
    <t xml:space="preserve">PRESTAR SERVICIOS PROFESIONALES PARA LA REVISIÓN DE LAS BASES DE DATOS DE VALORIZACIÓN, EXPEDIR LOS CERTIFICADOS DE ESTADO DE CUENTA PARA TRÁMITE NOTARIAL Y OFRECER INFORMACIÓN A LOS CIUDADANOS EN FORMA PERSONALIZADA, ESCRITA O ELECTRÓNICA, RELACIONADA CON LA CONTRIBUCIÓN DE VALORIZACIÓN. _x000D_
</t>
  </si>
  <si>
    <t>18-12-7519086</t>
  </si>
  <si>
    <t>IDU-109-2018</t>
  </si>
  <si>
    <t>18-12-7525080</t>
  </si>
  <si>
    <t>IDU-110-2018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</si>
  <si>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646 DE 2016.</t>
  </si>
  <si>
    <t>18-12-7519097</t>
  </si>
  <si>
    <t>IDU-111-2018</t>
  </si>
  <si>
    <t>18-12-7519111</t>
  </si>
  <si>
    <t>IDU-112-2018</t>
  </si>
  <si>
    <t>ASTRID VARGAS ARANGO</t>
  </si>
  <si>
    <t>18-12-7519123</t>
  </si>
  <si>
    <t>IDU-113-2018</t>
  </si>
  <si>
    <t>18-12-7519135</t>
  </si>
  <si>
    <t>IDU-114-2018</t>
  </si>
  <si>
    <t>18-12-7519146</t>
  </si>
  <si>
    <t>IDU-115-2018</t>
  </si>
  <si>
    <t>18-12-7519153</t>
  </si>
  <si>
    <t>IDU-116-2018</t>
  </si>
  <si>
    <t>18-12-7519159</t>
  </si>
  <si>
    <t>IDU-117-2018</t>
  </si>
  <si>
    <t>WILLIAM ENRIQUE CAÑON RAMOS</t>
  </si>
  <si>
    <t>PRESTAR SERVICIOS PROFESIONALES PARA EJECUTAR Y CONTROLAR EL PROCESO DE SEGUIMIENTO A LAS OBRAS CON PÓLIZA DE ESTABILIDAD Y/O CALIDAD VIGENTE, CON BASE EN EL PROCEDIMIENTO ESTABLECIDO Y LA NORMATIVIDAD VIGENTE.</t>
  </si>
  <si>
    <t>18-12-7525167</t>
  </si>
  <si>
    <t>IDU-118-2018</t>
  </si>
  <si>
    <t>PRESTAR SERVICIOS PROFESIONALES PARA REALIZAR LA EVALUACIÓN Y ACEPTACIÓN DE ESTUDIOS Y DISEÑOS ENTREGADOS POR URBANIZADORES Y/O TERCEROS, EN EL COMPONENTE ESPECÍFICO DE GEOMETRÍA Y TRÁNSITO, ACORDE CON EL INSTRUCTIVO ESTABLECIDO Y LA NORMATIVIDAD VIGENTE.</t>
  </si>
  <si>
    <t>18-12-7525192</t>
  </si>
  <si>
    <t>IDU-119-2018</t>
  </si>
  <si>
    <t>18-12-7525225</t>
  </si>
  <si>
    <t>IDU-120-2018</t>
  </si>
  <si>
    <t>18-12-7525255</t>
  </si>
  <si>
    <t>IDU-121-2018</t>
  </si>
  <si>
    <t>18-12-7519163</t>
  </si>
  <si>
    <t>IDU-122-2018</t>
  </si>
  <si>
    <t>PRESTAR SERVICIOS PROFESIONALES EN EL ASESORAMIENTO Y MONITOREO DE LOS ELEMENTOS QUE COMPONEN EL SISTEMA INTEGRADO DE GESTIÓN DE LA SUBDIRECCIÓN GENERAL DE GESTIÓN CORPORATIVA, CON SUS SUBSISTEMAS, INDICADORES Y PROCEDIMIENTOS, ASÍ COMO EN LA IMPLEMENTACIÓN DE ESTRATEGIAS A CARGO DE LA SUBDIRECCIÓN GENERAL DE GESTIÓN CORPORATIVA.</t>
  </si>
  <si>
    <t>18-12-7519166</t>
  </si>
  <si>
    <t>IDU-123-2018</t>
  </si>
  <si>
    <t>DIANA CAROLINA VEGA AGUILAR</t>
  </si>
  <si>
    <t>18-12-7522088</t>
  </si>
  <si>
    <t>IDU-124-2018</t>
  </si>
  <si>
    <t>18-12-7522140</t>
  </si>
  <si>
    <t>IDU-125-2018</t>
  </si>
  <si>
    <t>18-12-7522178</t>
  </si>
  <si>
    <t>IDU-126-2018</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</si>
  <si>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QUE EL INSTITUTO DE DESARROLLO URBANO EJECUTA EN LAS LOCALIDADES Y/O TERRITORIOS ASIGNADOS. </t>
  </si>
  <si>
    <t>18-12-7525283</t>
  </si>
  <si>
    <t>IDU-127-2018</t>
  </si>
  <si>
    <t>18-12-7522211</t>
  </si>
  <si>
    <t>IDU-128-2018</t>
  </si>
  <si>
    <t>18-12-7525326</t>
  </si>
  <si>
    <t>IDU-129-2018</t>
  </si>
  <si>
    <t>RICARDO ASCENCIO MORENO</t>
  </si>
  <si>
    <t>18-12-7525364</t>
  </si>
  <si>
    <t>IDU-130-2018</t>
  </si>
  <si>
    <t>18-12-7525399</t>
  </si>
  <si>
    <t>IDU-131-2018</t>
  </si>
  <si>
    <t>18-12-7522688</t>
  </si>
  <si>
    <t>IDU-132-2018</t>
  </si>
  <si>
    <t>18-12-7522785</t>
  </si>
  <si>
    <t>IDU-133-2018</t>
  </si>
  <si>
    <t>18-12-7525424</t>
  </si>
  <si>
    <t>IDU-134-2018</t>
  </si>
  <si>
    <t>18-12-7522898</t>
  </si>
  <si>
    <t>IDU-135-2018</t>
  </si>
  <si>
    <t>18-12-7525442</t>
  </si>
  <si>
    <t>IDU-136-2018</t>
  </si>
  <si>
    <t>18-12-7523008</t>
  </si>
  <si>
    <t>IDU-137-2018</t>
  </si>
  <si>
    <t>18-12-7525492</t>
  </si>
  <si>
    <t>IDU-138-2018</t>
  </si>
  <si>
    <t>PRESTAR SERVICIOS PROFESIONALES PARA APOYAR EL CONTROL E IMPLEMENTACIÓN DE LA INTERCONEXIÓN EN IPV4 E IPV6 ENTRE LOS DIFERENTES DISPOSITIVOS Y SEDES A LOS SERVICIOS DE TIC.</t>
  </si>
  <si>
    <t>18-12-7525518</t>
  </si>
  <si>
    <t>IDU-139-2018</t>
  </si>
  <si>
    <t>18-12-7525555</t>
  </si>
  <si>
    <t>IDU-140-2018</t>
  </si>
  <si>
    <t>18-12-7537958</t>
  </si>
  <si>
    <t>IDU-141-2018</t>
  </si>
  <si>
    <t>18-12-7537995</t>
  </si>
  <si>
    <t>IDU-142-2018</t>
  </si>
  <si>
    <t>18-12-7538024</t>
  </si>
  <si>
    <t>IDU-143-2018</t>
  </si>
  <si>
    <t>EDGAR MAURICIO FORERO MANRIQUE</t>
  </si>
  <si>
    <t>18-12-7538049</t>
  </si>
  <si>
    <t>IDU-144-2018</t>
  </si>
  <si>
    <t>18-12-7523134</t>
  </si>
  <si>
    <t>IDU-145-2018</t>
  </si>
  <si>
    <t>18-12-7538073</t>
  </si>
  <si>
    <t>IDU-146-2018</t>
  </si>
  <si>
    <t>18-12-7538106</t>
  </si>
  <si>
    <t>IDU-147-2018</t>
  </si>
  <si>
    <t>18-12-7522208</t>
  </si>
  <si>
    <t>IDU-148-2018</t>
  </si>
  <si>
    <t>18-12-7522939</t>
  </si>
  <si>
    <t>IDU-149-2018</t>
  </si>
  <si>
    <t>18-12-7533936</t>
  </si>
  <si>
    <t>IDU-150-2018</t>
  </si>
  <si>
    <t>PRESTAR SERVICIOS PROFESIONALES APOYANDO EL DISEÑO Y EJECUCIÓN DE LOS PROGRAMAS DE VIGILANCIA EPIDEMIOLÓGICA DEL INSTITUTO DE DESARROLLO URBANO IDU.</t>
  </si>
  <si>
    <t>18-12-7523025</t>
  </si>
  <si>
    <t>IDU-151-2018</t>
  </si>
  <si>
    <t>18-12-7523084</t>
  </si>
  <si>
    <t>IDU-152-2018</t>
  </si>
  <si>
    <t>PRESTAR SERVICIOS PROFESIONALES PARA APOYAR LA ESTRUCTURACIÓN DE LA BASE DE DATOS GEOGRÁFICA Y DEL COMPONENTE CARTOGRÁFICO DE LOS CONTRATOS, CONVENIOS Y/O PROYECTOS COMPETENCIA DE LA DTAI, DE ACUERDO CON LOS PROCEDIMIENTOS ESTABLECIDOS.</t>
  </si>
  <si>
    <t>18-12-7523155</t>
  </si>
  <si>
    <t>IDU-153-2018</t>
  </si>
  <si>
    <t xml:space="preserve">PRESTAR SERVICIOS PROFESIONALES PARA ASUMIR LA DEFENSA JUDICIAL Y EXTRAJUDICIAL DE LA ENTIDAD COMO APODERADO DENTRO DE LOS PROCESOS RELACIONADOS CON NULIDAD Y RESTABLECIMIENTO DEL DERECHO.
</t>
  </si>
  <si>
    <t>18-12-7523359</t>
  </si>
  <si>
    <t>IDU-154-2018</t>
  </si>
  <si>
    <t>18-12-7524119</t>
  </si>
  <si>
    <t>IDU-155-2018</t>
  </si>
  <si>
    <t>18-12-7524182</t>
  </si>
  <si>
    <t>IDU-156-2018</t>
  </si>
  <si>
    <t>18-12-7524304</t>
  </si>
  <si>
    <t>IDU-157-2018</t>
  </si>
  <si>
    <t xml:space="preserve">PRESTAR SERVICIOS PROFESIONALES PARA ASUMIR LA DEFENSA JUDICIAL Y EXTRAJUDICIAL DE LA ENTIDAD COMO APODERADO EN LAS ACCIONES CONSTITUCIONALES, ACCIONES POPULARES.
</t>
  </si>
  <si>
    <t>18-12-7524590</t>
  </si>
  <si>
    <t>IDU-158-2018</t>
  </si>
  <si>
    <t>18-12-7524686</t>
  </si>
  <si>
    <t>IDU-159-2018</t>
  </si>
  <si>
    <t>18-12-7523264</t>
  </si>
  <si>
    <t>IDU-160-2018</t>
  </si>
  <si>
    <t>18-12-7524998</t>
  </si>
  <si>
    <t>IDU-161-2018</t>
  </si>
  <si>
    <t>18-12-7525078</t>
  </si>
  <si>
    <t>IDU-162-2018</t>
  </si>
  <si>
    <t>18-12-7523438</t>
  </si>
  <si>
    <t>IDU-163-2018</t>
  </si>
  <si>
    <t xml:space="preserve"> PRESTAR SERVICIOS PROFESIONALES PARA DESARROLLAR GESTIONES ADMINISTRATIVAS QUE SE DESPRENDAN DE LA CELEBRACIÓN Y EJECUCIÓN DE LOS CONTRATOS DE PRESTACIÓN DE SERVICIOS PERSONALES DE COMPETENCIA DE LA DEPENDENCIA.  </t>
  </si>
  <si>
    <t>18-12-7523647</t>
  </si>
  <si>
    <t>IDU-164-2018</t>
  </si>
  <si>
    <t>18-12-7525138</t>
  </si>
  <si>
    <t>IDU-165-2018</t>
  </si>
  <si>
    <t>PRESTAR SERVICIOS DE APOYO A LA GESTIÓN EN LO RELACIONADO CON LA VERIFICACIÓN DOCUMENTAL Y NOVEDADES PRESENTADAS CON OCASIÓN DE LOS CONTRATOS DE PRESTACIÓN DE SERVICIOS PROFESIONALES Y DE APOYO SUSCRITOS POR LA ENTIDAD PARA EL PROCESO DE PAGO.</t>
  </si>
  <si>
    <t>18-12-7525504</t>
  </si>
  <si>
    <t>IDU-166-2018</t>
  </si>
  <si>
    <t>JORGE ENRIQUE ACOSTA ACOSTA</t>
  </si>
  <si>
    <t>18-12-7523991</t>
  </si>
  <si>
    <t>IDU-167-2018</t>
  </si>
  <si>
    <t>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t>
  </si>
  <si>
    <t>18-12-7524156</t>
  </si>
  <si>
    <t>IDU-168-2018</t>
  </si>
  <si>
    <t>PRESTAR SERVICIOS PROFESIONALES EN LAS ACTIVIDADES DEL GRUPO DE LIQUIDACIÓN Y RECAUDO, RELACIONADAS CON  LA CONTRIBUCIÓN DE VALORIZACIÓN.</t>
  </si>
  <si>
    <t>18-12-7524382</t>
  </si>
  <si>
    <t>IDU-169-2018</t>
  </si>
  <si>
    <t>18-12-7524509</t>
  </si>
  <si>
    <t>IDU-170-2018</t>
  </si>
  <si>
    <t>18-12-7525558</t>
  </si>
  <si>
    <t>IDU-171-2018</t>
  </si>
  <si>
    <t>18-12-7530558</t>
  </si>
  <si>
    <t>IDU-172-2018</t>
  </si>
  <si>
    <t>18-12-7524614</t>
  </si>
  <si>
    <t>IDU-173-2018</t>
  </si>
  <si>
    <t>18-12-7530617</t>
  </si>
  <si>
    <t>IDU-174-2018</t>
  </si>
  <si>
    <t>18-12-7524739</t>
  </si>
  <si>
    <t>IDU-175-2018</t>
  </si>
  <si>
    <t>18-12-7524931</t>
  </si>
  <si>
    <t>IDU-176-2018</t>
  </si>
  <si>
    <t>MAURICIO SALAS RAVE</t>
  </si>
  <si>
    <t>PRESTAR SERVICIOS PROFESIONALES PARA REALIZAR SEGUIMIENTO A LOS PROYECTOS ESTRATÉGICOS ASIGNADOS POR EL SUPERVISOR DEL CONTRATO, EL CUAL SERVIRÁ DE BASE PARA LA TOMA DE DECISIONES.</t>
  </si>
  <si>
    <t>18-12-7525042</t>
  </si>
  <si>
    <t>IDU-177-2018</t>
  </si>
  <si>
    <t>PRESTAR SERVICIOS PROFESIONALES PARA APOYAR LA ESTRUCTURACIÓN, GESTIÓN E IMPLEMENTACIÓN DEL SISTEMA INTEGRADO DE GESTIÓN DE LA ENTIDAD, CON ÉNFASIS EN LEY DE TRANSPARENCIA.</t>
  </si>
  <si>
    <t>18-12-7525143</t>
  </si>
  <si>
    <t>IDU-178-2018</t>
  </si>
  <si>
    <t>18-12-7525239</t>
  </si>
  <si>
    <t>IDU-179-2018</t>
  </si>
  <si>
    <t>18-12-7530667</t>
  </si>
  <si>
    <t>IDU-180-2018</t>
  </si>
  <si>
    <t>18-12-7525328</t>
  </si>
  <si>
    <t>IDU-181-2018</t>
  </si>
  <si>
    <t>PRESTAR SERVICIOS DE APOYO A LA GESTIÓN PARA EJECUTAR ACTIVIDADES DE REPARACIÓN Y REQUERIMIENTOS LOCATIVOS ELÉCTRICOS PARA LAS SEDES ADMINISTRATIVAS DE LA ENTIDAD.</t>
  </si>
  <si>
    <t>18-12-7811809</t>
  </si>
  <si>
    <t>IDU-182-2018</t>
  </si>
  <si>
    <t>18-12-7812087</t>
  </si>
  <si>
    <t>IDU-183-2018</t>
  </si>
  <si>
    <t>PRESTAR SERVICIOS PROFESIONALES EN LA OFICINA DE ATENCIÓN AL CIUDADANO, APOYANDO EL SEGUIMIENTO Y EVALUACIÓN DEL COMPONENTE SOCIAL EN LAS OBRAS DE INFRAESTRUCTURA.</t>
  </si>
  <si>
    <t>18-12-7821131</t>
  </si>
  <si>
    <t>IDU-184-2018</t>
  </si>
  <si>
    <t>18-12-7812396</t>
  </si>
  <si>
    <t>IDU-185-2018</t>
  </si>
  <si>
    <t>18-12-7535412</t>
  </si>
  <si>
    <t>IDU-186-2018</t>
  </si>
  <si>
    <t>18-12-7535657</t>
  </si>
  <si>
    <t>IDU-187-2018</t>
  </si>
  <si>
    <t>18-12-7535799</t>
  </si>
  <si>
    <t>IDU-188-2018</t>
  </si>
  <si>
    <t>PRESTAR SERVICIOS PROFESIONALES PARA VERIFICAR Y CONTROLAR LA EJECUCIÓN DE LAS ACTIVIDADES RELACIONADAS CON LA IMPLEMENTACIÓN DE LA ESTRATEGIA DE GOBIERNO EN LÍNEA, LA ACTUALIZACIÓN DEL SISTEMA ÚNICO DE INFORMACIÓN DE TRÁMITES Y EL PROYECTO DE RESPONSABILIDAD SOCIAL EN LA ENTIDAD.</t>
  </si>
  <si>
    <t>18-12-7535903</t>
  </si>
  <si>
    <t>IDU-189-2018</t>
  </si>
  <si>
    <t>18-12-7821779</t>
  </si>
  <si>
    <t>IDU-190-2018</t>
  </si>
  <si>
    <t>18-12-7536149</t>
  </si>
  <si>
    <t>IDU-191-2018</t>
  </si>
  <si>
    <t>18-12-7536300</t>
  </si>
  <si>
    <t>IDU-192-2018</t>
  </si>
  <si>
    <t>PRESTAR SERVICIOS PROFESIONALES PARA REALIZAR LA ARTICULACIÓN TÉCNICA Y ADMINISTRATIVA PARA EL RECIBO DEFINITIVO DE VÍAS DE CESIÓN ENTREGADAS POR URBANIZADORES Y/O TERCEROS, DE ACUERDO CON EL INSTRUCTIVO ESTABLECIDO Y LA NORMATIVIDAD VIGENTE.</t>
  </si>
  <si>
    <t>18-12-7536436</t>
  </si>
  <si>
    <t>IDU-193-2018</t>
  </si>
  <si>
    <t>18-12-7536599</t>
  </si>
  <si>
    <t>IDU-194-2018</t>
  </si>
  <si>
    <t>18-12-7821863</t>
  </si>
  <si>
    <t>IDU-195-2018</t>
  </si>
  <si>
    <t>18-12-7536745</t>
  </si>
  <si>
    <t>IDU-196-2018</t>
  </si>
  <si>
    <t>18-12-7536935</t>
  </si>
  <si>
    <t>IDU-197-2018</t>
  </si>
  <si>
    <t>NATTALIA ANGELICA ROMERO HERMOSILLA</t>
  </si>
  <si>
    <t>PRESTAR SERVICIOS PROFESIONALES PARA APOYAR LOS TEMAS RELACIONADOS CON LA GENERACIÓN Y ACTUALIZACIÓN, DEL INVENTARIO, DIAGNÓSTICO, DOCUMENTOS TÉCNICOS Y ESPECIFICACIONES TÉCNICAS, DE LA INFRAESTRUCTURA DE PUENTES A CARGO DE LA ENTIDAD.</t>
  </si>
  <si>
    <t>18-12-7537034</t>
  </si>
  <si>
    <t>IDU-198-2018</t>
  </si>
  <si>
    <t>PRESTAR SERVICIOS PROFESIONALES PARA LLEVAR A CABO LA CONCEPTUALIZACIÓN, DISEÑO Y DIAGRAMACIÓN DE LAS PIEZAS DE DIVULGACIÓN GRÁFICAS QUE REQUIERA EL IDU A NIVEL INTERNO, PARA LA SOCIALIZACIÓN DE LA GESTIÓN.</t>
  </si>
  <si>
    <t>18-12-7537388</t>
  </si>
  <si>
    <t>IDU-199-2018</t>
  </si>
  <si>
    <t>18-12-7537495</t>
  </si>
  <si>
    <t>IDU-200-2018</t>
  </si>
  <si>
    <t>PRESTAR SERVICIOS PROFESIONALES PARA REALIZAR LA REVISIÓN Y ACEPTACIÓN DE LAS OBRAS DE CESIÓN VIAL EJECUTADAS POR URBANIZADORES Y/O TERCEROS PARA SU POSTERIOR RECIBO, EXIGIENDO EL CUMPLIMIENTO DE LOS ESTUDIOS Y DISEÑOS APROBADOS, Y LA NORMATIVIDAD VIGENTE.</t>
  </si>
  <si>
    <t>18-12-7537610</t>
  </si>
  <si>
    <t>IDU-201-2018</t>
  </si>
  <si>
    <t>18-12-7819051</t>
  </si>
  <si>
    <t>IDU-202-2018</t>
  </si>
  <si>
    <t>18-12-7819102</t>
  </si>
  <si>
    <t>IDU-203-2018</t>
  </si>
  <si>
    <t>18-12-7537800</t>
  </si>
  <si>
    <t>IDU-204-2018</t>
  </si>
  <si>
    <t>DAVID MAURICIO SANCHEZ BERMUDEZ</t>
  </si>
  <si>
    <t>18-12-7537880</t>
  </si>
  <si>
    <t>IDU-205-2018</t>
  </si>
  <si>
    <t>18-12-7537976</t>
  </si>
  <si>
    <t>IDU-206-2018</t>
  </si>
  <si>
    <t>PRESTAR SERVICIOS PROFESIONALES PARA APOYAR LA GESTIÓN DE LOS PROCESOS DE GERENCIAMIENTO DE LOS PROYECTOS, LIDERANDO LA ELABORACIÓN, SEGUIMIENTO Y CONTROL A LOS CRONOGRAMAS Y PRESUPUESTOS DE LOS PROYECTOS QUE SE ADELANTEN EN LA SUBDIRECCIÓN GENERAL DE INFRAESTRUCTURA - IDU.</t>
  </si>
  <si>
    <t>18-12-7821997</t>
  </si>
  <si>
    <t>IDU-207-2018</t>
  </si>
  <si>
    <t>PRESTAR SERVICIOS PROFESIONALES PARA APOYAR TÉCNICAMENTE EN EL DESARROLLO DEL MODELO DE GESTIÓN DEL ÁREA, ASÍ COMO EN LA IMPLEMENTACIÓN , EL CUMPLIMIENTO Y CONTROL DE LOS INDICADORES DE GESTIÓN DE LA DEPENDENCIA.</t>
  </si>
  <si>
    <t>18-12-7539087</t>
  </si>
  <si>
    <t>IDU-208-2018</t>
  </si>
  <si>
    <t>18-12-7822306</t>
  </si>
  <si>
    <t>IDU-209-2018</t>
  </si>
  <si>
    <t>PRESTAR SERVICIOS PROFESIONALES PARA REALIZAR EL DIAGNÓSTICO DEL ESTADO DE LA ESTRUCTURA DE LOS PASOS ELEVADOS VEHICULARES Y PEATONALES A CARGO DEL IDU, INCLUIDAS LAS ESTRUCTURAS CON PÓLIZA DE ESTABILIDAD VIGENTE, CON BASE EN LOS PROCEDIMIENTOS ESTABLECIDOS.</t>
  </si>
  <si>
    <t>18-12-7819144</t>
  </si>
  <si>
    <t>IDU-210-2018</t>
  </si>
  <si>
    <t>18-12-7819194</t>
  </si>
  <si>
    <t>IDU-211-2018</t>
  </si>
  <si>
    <t>18-12-7539104</t>
  </si>
  <si>
    <t>IDU-212-2018</t>
  </si>
  <si>
    <t>JAVIER MAURICIO DIAZ SCARPETTA</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</si>
  <si>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INSTITUTO DE DESARROLLO URBANO.</t>
  </si>
  <si>
    <t>18-12-7819228</t>
  </si>
  <si>
    <t>IDU-213-2018</t>
  </si>
  <si>
    <t>ANDRES YOWANI AMADO REYES</t>
  </si>
  <si>
    <t>18-12-7539125</t>
  </si>
  <si>
    <t>IDU-214-2018</t>
  </si>
  <si>
    <t>18-12-7548758</t>
  </si>
  <si>
    <t>IDU-215-2018</t>
  </si>
  <si>
    <t>18-12-7548778</t>
  </si>
  <si>
    <t>IDU-216-2018</t>
  </si>
  <si>
    <t>18-12-7548781</t>
  </si>
  <si>
    <t>IDU-217-2018</t>
  </si>
  <si>
    <t>18-12-7548785</t>
  </si>
  <si>
    <t>IDU-218-2018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</si>
  <si>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646 DE 2016.</t>
  </si>
  <si>
    <t>18-12-7548788</t>
  </si>
  <si>
    <t>IDU-219-2018</t>
  </si>
  <si>
    <t>PRESTAR SERVICIOS PROFESIONALES PARA APOYAR OPERATIVAMENTE EL PROCESO DE SEGUIMIENTO A LAS OBRAS CON PÓLIZA DE ESTABILIDAD Y/O CALIDAD VIGENTE, CON BASE EN EL PROCEDIMIENTO ESTABLECIDO Y NORMATIVIDAD VIGENTE.</t>
  </si>
  <si>
    <t>18-12-7822432</t>
  </si>
  <si>
    <t>IDU-220-2018</t>
  </si>
  <si>
    <t>PRESTAR SERVICIOS PROFESIONALES PARA APOYAR LA OPERACIÓN Y ADMINISTRACIÓN DE LA INFRAESTRUCTURA TECNOLÓGICA EN LAS FASES DE INSTALACIÓN, CONFIGURACIÓN, AFINAMIENTO, ASEGURAMIENTO, FUNCIONAMIENTO Y RETIRO DEL CONJUNTO DE EQUIPOS ESPECIALIZADOS DE TIC DEL IDU.</t>
  </si>
  <si>
    <t>18-12-7819255</t>
  </si>
  <si>
    <t>IDU-221-2018</t>
  </si>
  <si>
    <t>18-12-7548790</t>
  </si>
  <si>
    <t>IDU-222-2018</t>
  </si>
  <si>
    <t>18-12-7548792</t>
  </si>
  <si>
    <t>IDU-223-2018</t>
  </si>
  <si>
    <t>18-12-7548795</t>
  </si>
  <si>
    <t>IDU-224-2018</t>
  </si>
  <si>
    <t>PRESTAR SERVICIOS DE APOYO EN LA ADMINISTRACIÓN Y REVISIÓN PERMANENTE DE LOS INVENTARIOS DE EQUIPOS Y DE LICENCIAS DE SOFTWARE QUE SOPORTAN LOS PROCESOS DEL INSTITUTO.</t>
  </si>
  <si>
    <t>18-12-7812798</t>
  </si>
  <si>
    <t>IDU-225-2018</t>
  </si>
  <si>
    <t>PRESTAR SERVICIOS PROFESIONALES PARA APOYAR EL SOPORTE DE SEGUNDO NIVEL PARA SISTEMAS DE INFORMACIÓN DESPLEGADOS EN PRODUCCIÓN DE CRITICIDAD ALTA PARA EL INSTITUTO.</t>
  </si>
  <si>
    <t>18-12-7813261</t>
  </si>
  <si>
    <t>IDU-226-2018</t>
  </si>
  <si>
    <t>18-12-7815044</t>
  </si>
  <si>
    <t>IDU-227-2018</t>
  </si>
  <si>
    <t xml:space="preserve">PRESTAR SERVICIOS DE APOYO A LA GESTIÓN PARA REALIZAR ACTIVIDADES RELACIONADAS CON LA REORGANIZACIÓN, COMPLEMENTACIÓN Y COMPILACIÓN DE LOS ARCHIVOS FÍSICOS Y MAGNÉTICOS.
</t>
  </si>
  <si>
    <t>18-12-7548797</t>
  </si>
  <si>
    <t>IDU-228-2018</t>
  </si>
  <si>
    <t>PRESTAR SERVICIOS PROFESIONALES PARA APOYAR A LA SUBDIRECCIÓN TÉCNICA DE RECURSOS HUMANOS EN EL PROCESO DE VINCULACIÓN DEL PERSONAL DE PLANTA Y EN EL SEGUIMIENTO AL PLAN DE ESTÍMULOS ANUAL DEL IDU.</t>
  </si>
  <si>
    <t>18-12-7548798</t>
  </si>
  <si>
    <t>IDU-229-2018</t>
  </si>
  <si>
    <t>PRESTAR SERVICIOS PROFESIONALES PARA APOYAR LA ESTRUCTURACIÓN, GESTIÓN E IMPLEMENTACIÓN DEL SISTEMA INTEGRADO DE GESTIÓN DE LA ENTIDAD, CON ÉNFASIS EN MECI.</t>
  </si>
  <si>
    <t>18-12-7548973</t>
  </si>
  <si>
    <t>IDU-230-2018</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</si>
  <si>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</si>
  <si>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18-12-7815198</t>
  </si>
  <si>
    <t>IDU-231-2018</t>
  </si>
  <si>
    <t>PRESTAR SERVICIOS DE APOYO PARA EL SOPORTE EN PRIMER NIVEL DE LA RECEPCIÓN, CLASIFICACIÓN, DIAGNÓSTICO, ATENCIÓN Y SOLUCIÓN DE INCIDENTES Y REQUERIMIENTOS RELACIONADOS CON LA TECNOLOGÍA EN IDU.</t>
  </si>
  <si>
    <t>18-12-7815346</t>
  </si>
  <si>
    <t>IDU-232-2018</t>
  </si>
  <si>
    <t>18-12-7632251</t>
  </si>
  <si>
    <t>IDU-233-2018</t>
  </si>
  <si>
    <t>PRESTAR SERVICIOS PROFESIONALES PARA APOYAR A LA SUBDIRECCIÓN GENERAL DE DESARROLLO URBANO EN EL LA REVISIÓN Y EVALUACIÓN DE LAS INICIATIVAS DE ASOCIACIONES PÚBLICO PRIVADAS Y DE INICIATIVA PÚBLICA.</t>
  </si>
  <si>
    <t>18-12-7549179</t>
  </si>
  <si>
    <t>IDU-234-2018</t>
  </si>
  <si>
    <t>18-12-7549250</t>
  </si>
  <si>
    <t>IDU-235-2018</t>
  </si>
  <si>
    <t>PRESTAR SERVICIOS PROFESIONALES PARA APOYAR LA GESTIÓN AMBIENTAL ESPECIALIZADA DE LOS PROYECTOS QUE ADELANTA LA SUBDIRECCIÓN GENERAL DE INFRAESTRUCTURA.</t>
  </si>
  <si>
    <t>18-12-7549315</t>
  </si>
  <si>
    <t>IDU-236-2018</t>
  </si>
  <si>
    <t>18-12-7549387</t>
  </si>
  <si>
    <t>IDU-237-2018</t>
  </si>
  <si>
    <t>PRESTAR SERVICIOS DE APOYO A LA GESTIÓN PARA DESARROLLAR LAS ACTIVIDADES TÉCNICAS, TENDIENTES A FORTALECER Y GARANTIZAR EL FUNCIONAMIENTO DE LA PLATAFORMA DE RED EXTENDIDA MAN - WAN Y LAN DEL IDU.</t>
  </si>
  <si>
    <t>18-12-7549474</t>
  </si>
  <si>
    <t>IDU-238-2018</t>
  </si>
  <si>
    <t>18-12-7815479</t>
  </si>
  <si>
    <t>IDU-239-2018</t>
  </si>
  <si>
    <t>18-12-7549580</t>
  </si>
  <si>
    <t>IDU-240-2018</t>
  </si>
  <si>
    <t>18-12-7815754</t>
  </si>
  <si>
    <t>IDU-241-2018</t>
  </si>
  <si>
    <t>18-12-7549767</t>
  </si>
  <si>
    <t>IDU-242-2018</t>
  </si>
  <si>
    <t>PRESTAR SERVICIOS PROFESIONALES PARA APOYAR LA DEFINICIÓN Y APLICACIÓN DE LOS ESTÁNDARES DE ARQUITECTURA DE TIC EN LOS SISTEMAS DE INFORMACIÓN DE PROPIEDAD DEL IDU.</t>
  </si>
  <si>
    <t>18-12-7816059</t>
  </si>
  <si>
    <t>IDU-243-2018</t>
  </si>
  <si>
    <t>ANGELA ROCÍO              GUEVARA OSPINA</t>
  </si>
  <si>
    <t>18-12-7549892</t>
  </si>
  <si>
    <t>IDU-244-2018</t>
  </si>
  <si>
    <t>18-12-7550034</t>
  </si>
  <si>
    <t>IDU-245-2018</t>
  </si>
  <si>
    <t>18-12-7818358</t>
  </si>
  <si>
    <t>IDU-246-2018</t>
  </si>
  <si>
    <t>18-12-7550120</t>
  </si>
  <si>
    <t>IDU-247-2018</t>
  </si>
  <si>
    <t>18-12-7818713</t>
  </si>
  <si>
    <t>IDU-248-2018</t>
  </si>
  <si>
    <t>18-12-7632350</t>
  </si>
  <si>
    <t>IDU-249-2018</t>
  </si>
  <si>
    <t>18-12-7818773</t>
  </si>
  <si>
    <t>IDU-250-2018</t>
  </si>
  <si>
    <t>JOSÉ ALEJANDRO MARTINEZ ACOSTA</t>
  </si>
  <si>
    <t>PRESTAR SERVICIOS PROFESIONALES PARA APOYAR LA INCORPORACIÓN DE SISTEMAS URBANOS DE DRENAJE SOSTENIBLE EN LOS PROYECTOS QUE ADELANTA LA SUBDIRECCIÓN GENERAL DE DESARROLLO URBANO.</t>
  </si>
  <si>
    <t>18-12-7818823</t>
  </si>
  <si>
    <t>IDU-251-2018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</si>
  <si>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EN LOS ASUNTOS ASOCIADOS A LOS PROYECTOS PARA LA AMPLIACIÓN E INTEGRACIÓN DE TRONCALES.</t>
  </si>
  <si>
    <t>18-12-7818865</t>
  </si>
  <si>
    <t>IDU-252-2018</t>
  </si>
  <si>
    <t>PRESTAR SERVICIOS PROFESIONALES PARA LA ACTUALIZACIÓN DE LA BASE DE PRECIOS DE REFERENCIA, PERFILES VIALES POT Y EL DIRECTORIO DE PROVEEDORES DE INSUMOS DE PROYECTOS DE INFRAESTRUCTURA VIAL Y ESPACIO PÚBLICO.</t>
  </si>
  <si>
    <t>18-12-7818914</t>
  </si>
  <si>
    <t>IDU-253-2018</t>
  </si>
  <si>
    <t>MARIA CONSUELO CASTIBLANCO BARRETO</t>
  </si>
  <si>
    <t>18-12-7550226</t>
  </si>
  <si>
    <t>IDU-254-2018</t>
  </si>
  <si>
    <t>18-12-7550351</t>
  </si>
  <si>
    <t>IDU-255-2018</t>
  </si>
  <si>
    <t>18-12-7550714</t>
  </si>
  <si>
    <t>IDU-256-2018</t>
  </si>
  <si>
    <t>MILTON MARINO PARDO VILLALBA</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</si>
  <si>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</si>
  <si>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18-12-7550898</t>
  </si>
  <si>
    <t>IDU-257-2018</t>
  </si>
  <si>
    <t>18-12-7551029</t>
  </si>
  <si>
    <t>IDU-258-2018</t>
  </si>
  <si>
    <t>18-12-7538150</t>
  </si>
  <si>
    <t>IDU-259-2018</t>
  </si>
  <si>
    <t>18-12-7538173</t>
  </si>
  <si>
    <t>IDU-260-2018</t>
  </si>
  <si>
    <t>18-12-7538193</t>
  </si>
  <si>
    <t>IDU-261-2018</t>
  </si>
  <si>
    <t>ROZO GONZALEZ BONILLA</t>
  </si>
  <si>
    <t>PRESTAR SERVICIOS PROFESIONALES PARA APOYAR LA GESTIÓN TÉCNICA Y SUPERVISIÓN DE LOS CONVENIOS A CARGO DE LA DIRECCIÓN TÉCNICA DE MANTENIMIENTO Y SUS SUBDIRECCIONES.</t>
  </si>
  <si>
    <t>18-12-7538342</t>
  </si>
  <si>
    <t>IDU-262-2018</t>
  </si>
  <si>
    <t>18-12-7538353</t>
  </si>
  <si>
    <t>IDU-263-2018</t>
  </si>
  <si>
    <t>PRESTAR SERVICIOS PROFESIONALES PARA APOYAR TÉCNICAMENTE EN EL DESARROLLO DEL MODELO DE GESTIÓN DEL ÁREA, ASÍ COMO EN LA IMPLEMENTACIÓN, EL CUMPLIMIENTO Y CONTROL DE LOS INDICADORES DE GESTIÓN DE LA DEPENDENCIA Y PLANES DE MEJORAMIENTO.</t>
  </si>
  <si>
    <t>18-12-7538377</t>
  </si>
  <si>
    <t>IDU-264-2018</t>
  </si>
  <si>
    <t>18-12-7567197</t>
  </si>
  <si>
    <t>IDU-265-2018</t>
  </si>
  <si>
    <t>18-12-7567444</t>
  </si>
  <si>
    <t>IDU-266-2018</t>
  </si>
  <si>
    <t>18-12-7567840</t>
  </si>
  <si>
    <t>IDU-267-2018</t>
  </si>
  <si>
    <t>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</si>
  <si>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18-12-7568055</t>
  </si>
  <si>
    <t>IDU-268-2018</t>
  </si>
  <si>
    <t xml:space="preserve">PRESTAR SERVICIOS PROFESIONALES PARA APOYO ADMINISTRATIVO A LA GESTIÓN DE LA SUBDIRECCIÓN GENERAL DE INFRAESTRUCTURA, EN LAS ETAPAS DE DISEÑO DE PROYECTO, EJECUCIÓN DE OBRA Y/O PROCESO DE LIQUIDACIÓN DE LOS CONTRATOS Y CONVENIOS CON LAS EMPRESAS DE SERVICIOS PÚBLICOS, EMPRESAS DISTRITALES, Y SEGUIMIENTO A LAS GESTIONES ADELANTADAS POR LAS ÁREAS TÉCNICAS. </t>
  </si>
  <si>
    <t>18-12-7538409</t>
  </si>
  <si>
    <t>IDU-269-2018</t>
  </si>
  <si>
    <t>18-12-7568246</t>
  </si>
  <si>
    <t>IDU-270-2018</t>
  </si>
  <si>
    <t>PRESTAR SERVICIOS PROFESIONALES PARA ASUMIR LA DEFENSA JUDICIAL Y EXTRAJUDICIAL DE LA ENTIDAD COMO APODERADO DENTRO DE LOS PROCESOS DE REPARACIÓN DIRECTA.</t>
  </si>
  <si>
    <t>18-12-7538435</t>
  </si>
  <si>
    <t>IDU-271-2018</t>
  </si>
  <si>
    <t>18-12-7538462</t>
  </si>
  <si>
    <t>IDU-272-2018</t>
  </si>
  <si>
    <t>PRESTAR SERVICIOS PROFESIONALES PARA APOYAR EL PROCESO DE LICENCIAS DE EXCAVACIÓN, INCLUIDO LOS REPORTES DE INTERVENCIÓN Y VISITAS DE RECIBO DE ACUERDO CON EL PROCEDIMIENTO ESTABLECIDO Y NORMATIVIDAD VIGENTE.</t>
  </si>
  <si>
    <t>18-12-7538481</t>
  </si>
  <si>
    <t>IDU-273-2018</t>
  </si>
  <si>
    <t>18-12-7538495</t>
  </si>
  <si>
    <t>IDU-274-2018</t>
  </si>
  <si>
    <t>18-12-7538508</t>
  </si>
  <si>
    <t>IDU-275-2018</t>
  </si>
  <si>
    <t>18-12-7538534</t>
  </si>
  <si>
    <t>IDU-276-2018</t>
  </si>
  <si>
    <t>18-12-7538549</t>
  </si>
  <si>
    <t>IDU-277-2018</t>
  </si>
  <si>
    <t>PRESTAR SERVICIOS PROFESIONALES DE APOYO EN LA ACTUALIZACIÓN Y DOCUMENTACIÓN DE LOS ELEMENTOS DEL ESPACIO PÚBLICO.</t>
  </si>
  <si>
    <t>18-12-7538624</t>
  </si>
  <si>
    <t>IDU-278-2018</t>
  </si>
  <si>
    <t xml:space="preserve">PRESTAR SERVICIOS DE APOYO A LA GESTIÓN PARA REALIZAR LA DEPURACIÓN Y AJUSTE DE LA INFORMACIÓN EN EL APLICATIVO DE RECOLECCIÓN DE INFORMACIÓN DE ESPACIO PÚBLICO DE LA MALLA VIAL DE BOGOTÁ. </t>
  </si>
  <si>
    <t>18-12-7568422</t>
  </si>
  <si>
    <t>IDU-279-2018</t>
  </si>
  <si>
    <t>PRESTAR SERVICIOS PROFESIONALES PARA LA REVISIÓN DE ESTÁNDARES GEOGRÁFICOS Y ACTUALIZACIÓN DE LOS ELEMENTOS DE LA MALLA VIAL EN LA BASE DE DATOS DEL SIG IDU.</t>
  </si>
  <si>
    <t>18-12-7568551</t>
  </si>
  <si>
    <t>IDU-280-2018</t>
  </si>
  <si>
    <t>18-12-7538635</t>
  </si>
  <si>
    <t>IDU-281-2018</t>
  </si>
  <si>
    <t>18-12-7538645</t>
  </si>
  <si>
    <t>IDU-282-2018</t>
  </si>
  <si>
    <t>18-12-7538657</t>
  </si>
  <si>
    <t>IDU-283-2018</t>
  </si>
  <si>
    <t>18-12-7538667</t>
  </si>
  <si>
    <t>IDU-284-2018</t>
  </si>
  <si>
    <t>18-12-7538678</t>
  </si>
  <si>
    <t>IDU-285-2018</t>
  </si>
  <si>
    <t>18-12-7568682</t>
  </si>
  <si>
    <t>IDU-286-2018</t>
  </si>
  <si>
    <t>18-12-7538688</t>
  </si>
  <si>
    <t>IDU-287-2018</t>
  </si>
  <si>
    <t>PRESTAR SERVICIOS DE APOYO A LA GESTIÓN PARA REALIZAR AJUSTES AL INVENTARIO DE LOS ELEMENTOS DEL ESPACIO PÚBLICO DE LA CIUDAD.</t>
  </si>
  <si>
    <t>18-12-7568834</t>
  </si>
  <si>
    <t>IDU-288-2018</t>
  </si>
  <si>
    <t>18-12-7569024</t>
  </si>
  <si>
    <t>IDU-289-2018</t>
  </si>
  <si>
    <t>18-12-7569251</t>
  </si>
  <si>
    <t>IDU-290-2018</t>
  </si>
  <si>
    <t>18-12-7569398</t>
  </si>
  <si>
    <t>IDU-291-2018</t>
  </si>
  <si>
    <t>PRESTAR SERVICIOS DE APOYO A LA GESTIÓN PARA ADELANTAR ACTIVIDADES ADMINISTRATIVAS TENDIENTES A LA ORGANIZACIÓN DE LOS EXPEDIENTES FÍSICOS Y DIGITALES CREADOS EN LA DEPENDENCIA.</t>
  </si>
  <si>
    <t>18-12-7569572</t>
  </si>
  <si>
    <t>IDU-292-2018</t>
  </si>
  <si>
    <t>PRESTAR SERVICIOS PROFESIONALES PARA RECOPILAR, VALIDAR Y PROCESAR LA INFORMACIÓN REQUERIDA POR EL GRUPO DE RECONOCIMIENTO Y PAGO DEL LUCRO CESANTE, DAÑO EMERGENTE Y/O COMPENSACIONES SOCIALES A QUE HAYA LUGAR EN DESARROLLO DE LOS PROCESOS DE ADQUISICIÓN PREDIAL EN LOS ASUNTOS ASOCIADOS A LOS PROYECTOS PARA LA AMPLIACIÓN E INTEGRACIÓN DE TRONCALES.</t>
  </si>
  <si>
    <t>18-12-7538701</t>
  </si>
  <si>
    <t>IDU-293-2018</t>
  </si>
  <si>
    <t>18-12-7538713</t>
  </si>
  <si>
    <t>IDU-294-2018</t>
  </si>
  <si>
    <t>18-12-7569689</t>
  </si>
  <si>
    <t>IDU-295-2018</t>
  </si>
  <si>
    <t>18-12-7569986</t>
  </si>
  <si>
    <t>IDU-296-2018</t>
  </si>
  <si>
    <t>PRESTAR SERVICIOS DE APOYO A LA GESTIÓN PRECONTRACTUAL DE LA DIRECCIÓN TÉCNICA DE PROCESOS SELECTIVOS EN APLICATIVOS Y HERRAMIENTAS DE SISTEMAS DE INFORMACIÓN.</t>
  </si>
  <si>
    <t>18-12-7570211</t>
  </si>
  <si>
    <t>IDU-297-2018</t>
  </si>
  <si>
    <t>PRESTAR SERVICIOS PROFESIONALES PARA APOYAR JURÍDICAMENTE A LA DIRECCIÓN GENERAL EN EL SEGUIMIENTO Y CONTROL DE LAS DIFERENTES ACTUACIONES ADMINISTRATIVAS Y JURÍDICAS DEL COMPONENTE PREDIAL.</t>
  </si>
  <si>
    <t>18-12-7570417</t>
  </si>
  <si>
    <t>IDU-298-2018</t>
  </si>
  <si>
    <t>18-12-7560898</t>
  </si>
  <si>
    <t>IDU-299-2018</t>
  </si>
  <si>
    <t>18-12-7560982</t>
  </si>
  <si>
    <t>IDU-300-2018</t>
  </si>
  <si>
    <t>PRESTAR SERVICIOS DE APOYO A LA GESTIÓN PARA LA ORGANIZACIÓN, ACTUALIZACIÓN Y DEPURACIÓN DE LA INFORMACIÓN RELACIONADA CON LA CONTRIBUCIÓN DE VALORIZACIÓN.</t>
  </si>
  <si>
    <t>18-12-7561037</t>
  </si>
  <si>
    <t>IDU-301-2018</t>
  </si>
  <si>
    <t>LEONARDO ESPINOSA GRAU</t>
  </si>
  <si>
    <t>PRESTAR SERVICIOS DE APOYO A LA GESTIÓN Y LAS ACTIVIDADES TÉCNICAS, TENDIENTES A FORTALECER Y GARANTIZAR EL FUNCIONAMIENTO DE LA RED DE ÁREA LOCAL DEL IDU.</t>
  </si>
  <si>
    <t>18-12-7561085</t>
  </si>
  <si>
    <t>IDU-302-2018</t>
  </si>
  <si>
    <t>OMAR DANILO RIVERA BARRIOS</t>
  </si>
  <si>
    <t>18-12-7561125</t>
  </si>
  <si>
    <t>IDU-303-2018</t>
  </si>
  <si>
    <t>18-12-7561175</t>
  </si>
  <si>
    <t>IDU-304-2018</t>
  </si>
  <si>
    <t>18-12-7561217</t>
  </si>
  <si>
    <t>IDU-305-2018</t>
  </si>
  <si>
    <t>PRESTAR SERVICIOS PROFESIONALES EN EL PROCESO DEL FONDO PARA PAGO COMPENSATORIO DE ESTACIONAMIENTOS.</t>
  </si>
  <si>
    <t>18-12-7561295</t>
  </si>
  <si>
    <t>IDU-306-2018</t>
  </si>
  <si>
    <t>18-12-7561363</t>
  </si>
  <si>
    <t>IDU-307-2018</t>
  </si>
  <si>
    <t>18-12-7561516</t>
  </si>
  <si>
    <t>IDU-308-2018</t>
  </si>
  <si>
    <t>18-12-7570546</t>
  </si>
  <si>
    <t>IDU-309-2018</t>
  </si>
  <si>
    <t>PRESTAR SERVICIOS PROFESIONALES PARA GENERAR SOLUCIONES WEB Y HERRAMIENTAS DE AUTOMATIZACIÓN QUE OPTIMICEN LOS PROCESOS DE ACTUALIZACIÓN DE LA BASE DE DATOS GEOGRÁFICA.</t>
  </si>
  <si>
    <t>18-12-7570661</t>
  </si>
  <si>
    <t>IDU-310-2018</t>
  </si>
  <si>
    <t>18-12-7570781</t>
  </si>
  <si>
    <t>IDU-311-2018</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</si>
  <si>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t>
  </si>
  <si>
    <t>18-12-7571192</t>
  </si>
  <si>
    <t>IDU-312-2018</t>
  </si>
  <si>
    <t>PRESTAR SERVICIOS PROFESIONALES PARA LA ASESORÍA TÉCNICA Y VALUATORIA RELACIONADA CON LOS PROCESOS DE ADQUISICIÓN PREDIAL, PARA LOS DIFERENTES PROYECTOS DE INFRAESTRUCTURA VIAL Y DE ESPACIO PÚBLICO A CARGO DEL INSTITUTO.</t>
  </si>
  <si>
    <t>18-12-7571258</t>
  </si>
  <si>
    <t>IDU-313-2018</t>
  </si>
  <si>
    <t>18-12-7561581</t>
  </si>
  <si>
    <t>IDU-314-2018</t>
  </si>
  <si>
    <t>JORGE ALEJANDRO MESA ALBARRACIN</t>
  </si>
  <si>
    <t xml:space="preserve">PRESTAR SERVICIOS PROFESIONALES PARA APOYAR TÉCNICA Y JURÍDICAMENTE A LA SUBDIRECCIÓN TÉCNICA DE RECURSOS HUMANOS EN LA TOMA DE DECISIONES DE LOS TEMAS PROPIOS DEL ÁREA._x000D_
_x000D_
</t>
  </si>
  <si>
    <t>18-12-7561664</t>
  </si>
  <si>
    <t>IDU-315-2018</t>
  </si>
  <si>
    <t>18-12-7561723</t>
  </si>
  <si>
    <t>IDU-316-2018</t>
  </si>
  <si>
    <t>PRESTAR SERVICIOS PROFESIONALES PARA APOYAR A LA SUBDIRECCIÓN GENERAL DE INFRAESTRUCTURA EN LA GESTIÓN, SEGUIMIENTO Y CONTROL A LOS PROYECTOS Y/O CONTRATOS ASIGNADOS, ASÍ MISMO APOYAR LA IMPLEMENTACIÓN DE PROCESOS DE GESTIÓN DE PROYECTOS.</t>
  </si>
  <si>
    <t>18-12-7562599</t>
  </si>
  <si>
    <t>IDU-317-2018</t>
  </si>
  <si>
    <t xml:space="preserve">PRESTAR SERVICIOS PROFESIONALES PARA ASUMIR LA DEFENSA JUDICIAL Y EXTRAJUDICIAL DE LA ENTIDAD COMO APODERADO DENTRO DE LOS PROCESOS PENALES.
</t>
  </si>
  <si>
    <t>18-12-7571321</t>
  </si>
  <si>
    <t>IDU-318-2018</t>
  </si>
  <si>
    <t>PRESTAR SERVICIOS PROFESIONALES PARA ASESORAR TÉCNICAMENTE A LA SUBDIRECCIÓN GENERAL DE INFRAESTRUCTURA EN LA GESTIÓN, SEGUIMIENTO Y TOMA DE DECISIONES DE LOS PROYECTOS QUE LE SEAN ASIGNADOS.</t>
  </si>
  <si>
    <t>18-12-7571388</t>
  </si>
  <si>
    <t>IDU-319-2018</t>
  </si>
  <si>
    <t>KAROL VIVIANA SILVA CADENA</t>
  </si>
  <si>
    <t>PRESTAR SERVICIOS PROFESIONALES EN LA PLANEACIÓN, EJECUCIÓN, SEGUIMIENTO Y MONITOREO DE LOS PROCESOS QUE LIDERA LA SUBDIRECCIÓN TÉCNICA DE RECURSOS FÍSICOS.</t>
  </si>
  <si>
    <t>18-12-7571509</t>
  </si>
  <si>
    <t>IDU-320-2018</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</si>
  <si>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</si>
  <si>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18-12-7571583</t>
  </si>
  <si>
    <t>IDU-321-2018</t>
  </si>
  <si>
    <t>18-12-7562736</t>
  </si>
  <si>
    <t>IDU-322-2018</t>
  </si>
  <si>
    <t>PRESTAR SERVICIOS PROFESIONALES PARA APOYAR LA GESTIÓN DE LA SUBDIRECCIÓN GENERAL DE GESTIÓN CORPORATIVA EN EL SEGUIMIENTO Y CONTROL DE LOS TRÁMITES CONTRACTUALES PSP, ASÍ COMO EL REGISTRO Y MANEJO DE LAS BASES DE DATOS CORRESPONDIENTES.</t>
  </si>
  <si>
    <t>18-12-7562819</t>
  </si>
  <si>
    <t>IDU-323-2018</t>
  </si>
  <si>
    <t>18-12-7571627</t>
  </si>
  <si>
    <t>IDU-324-2018</t>
  </si>
  <si>
    <t>18-12-7571666</t>
  </si>
  <si>
    <t>IDU-325-2018</t>
  </si>
  <si>
    <t>18-12-7571702</t>
  </si>
  <si>
    <t>IDU-326-2018</t>
  </si>
  <si>
    <t>DIANA LUPERLI LOAIZA GARCIA</t>
  </si>
  <si>
    <t>18-12-7571769</t>
  </si>
  <si>
    <t>IDU-327-2018</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</si>
  <si>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</si>
  <si>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18-12-7571809</t>
  </si>
  <si>
    <t>IDU-328-2018</t>
  </si>
  <si>
    <t>JORGE EDUARDO SANABRIA MONTOYA</t>
  </si>
  <si>
    <t>PRESTAR SERVICIOS PROFESIONALES PARA ASESORAR TÉCNICAMENTE A LA DIRECCIÓN GENERAL EN LA TOMA DE DECISIONES, RESPECTO DE LOS PROYECTOS ESTRATÉGICOS DENTRO DEL COMPONENTE TÉCNICO QUE LE SEAN ASIGNADOS.</t>
  </si>
  <si>
    <t>18-12-7571870</t>
  </si>
  <si>
    <t>IDU-329-2018</t>
  </si>
  <si>
    <t>PRESTAR SERVICIOS PROFESIONALES PARA LA ATENCIÓN Y SEGUIMIENTO DE PRODUCTOS, TÉCNICAS O TECNOLOGÍAS, COMO NUEVAS ALTERNATIVAS APLICABLES EN LA INFRAESTRUCTURA DE LOS SISTEMAS DE MOVILIDAD Y DE ESPACIO PÚBLICO A CARGO DE LA ENTIDAD.</t>
  </si>
  <si>
    <t>18-12-7562907</t>
  </si>
  <si>
    <t>IDU-330-2018</t>
  </si>
  <si>
    <t>18-12-7563010</t>
  </si>
  <si>
    <t>IDU-331-2018</t>
  </si>
  <si>
    <t>LILIANA MANUELA ORTEGA ROJAS</t>
  </si>
  <si>
    <t>18-12-7571975</t>
  </si>
  <si>
    <t>IDU-332-2018</t>
  </si>
  <si>
    <t>18-12-7563113</t>
  </si>
  <si>
    <t>IDU-333-2018</t>
  </si>
  <si>
    <t>OSCAR ALEXANDER SERNA TORRES</t>
  </si>
  <si>
    <t>18-12-7563197</t>
  </si>
  <si>
    <t>IDU-334-2018</t>
  </si>
  <si>
    <t>18-12-7563298</t>
  </si>
  <si>
    <t>IDU-335-2018</t>
  </si>
  <si>
    <t>PRESTAR SERVICIOS PROFESIONALES PARA APOYAR A LA SUBDIRECCIÓN GENERAL DE INFRAESTRUCTURA, EN LO RELACIONADO CON TEMAS JURÍDICOS, GESTIÓN DE RIESGOS EN LOS CONTRATOS Y ACTUACIONES ADMINISTRATIVAS QUE SE ADELANTE POR LAS DIFERENTES ÁREAS.</t>
  </si>
  <si>
    <t>18-12-7572013</t>
  </si>
  <si>
    <t>IDU-336-2018</t>
  </si>
  <si>
    <t>PRESTAR SERVICIOS PROFESIONALES PARA ASUMIR LA DEFENSA JUDICIAL Y EXTRAJUDICIAL DE LA ENTIDAD COMO APODERADO EN LA REPRESENTACIÓN JUDICIAL DENTRO DE LOS PROCESOS ORDINARIOS, CIVILES Y QUERELLAS.</t>
  </si>
  <si>
    <t>18-12-7572055</t>
  </si>
  <si>
    <t>IDU-337-2018</t>
  </si>
  <si>
    <t>18-12-7572081</t>
  </si>
  <si>
    <t>IDU-338-2018</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</si>
  <si>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</si>
  <si>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18-12-7572106</t>
  </si>
  <si>
    <t>IDU-339-2018</t>
  </si>
  <si>
    <t>IDU-340-2018</t>
  </si>
  <si>
    <t>18-12-7563391</t>
  </si>
  <si>
    <t>IDU-341-2018</t>
  </si>
  <si>
    <t>18-12-7563492</t>
  </si>
  <si>
    <t>IDU-342-2018</t>
  </si>
  <si>
    <t>JORGE AUGUSTO CARDONA VISBAL</t>
  </si>
  <si>
    <t>PRESTAR SERVICIOS PROFESIONALES A LA DIRECCIÓN GENERAL DEL IDU PARA APOYAR LA COORDINACIÓN Y SEGUIMIENTO AL COMPONENTE FINANCIERO DE LA ENTIDAD.</t>
  </si>
  <si>
    <t>18-12-7563659</t>
  </si>
  <si>
    <t>IDU-343-2018</t>
  </si>
  <si>
    <t>18-12-7572194</t>
  </si>
  <si>
    <t>IDU-344-2018</t>
  </si>
  <si>
    <t>18-12-7564898</t>
  </si>
  <si>
    <t>IDU-345-2018</t>
  </si>
  <si>
    <t>18-12-7572217</t>
  </si>
  <si>
    <t>IDU-346-2018</t>
  </si>
  <si>
    <t>DAYANA MARCELA VARGAS MORENO</t>
  </si>
  <si>
    <t>18-12-7572243</t>
  </si>
  <si>
    <t>IDU-347-2018</t>
  </si>
  <si>
    <t>18-12-7572281</t>
  </si>
  <si>
    <t>IDU-348-2018</t>
  </si>
  <si>
    <t>18-12-7572312</t>
  </si>
  <si>
    <t>IDU-349-2018</t>
  </si>
  <si>
    <t>18-12-7572329</t>
  </si>
  <si>
    <t>IDU-350-2018</t>
  </si>
  <si>
    <t>GUSTAVO ADOLFO URIBE BURGOS</t>
  </si>
  <si>
    <t>18-12-7572348</t>
  </si>
  <si>
    <t>IDU-351-2018</t>
  </si>
  <si>
    <t>VALENTINA ALEXA CARVAJAL AGUDELO</t>
  </si>
  <si>
    <t>18-12-7572363</t>
  </si>
  <si>
    <t>IDU-352-2018</t>
  </si>
  <si>
    <t>LEIDY MARCELA ROBAYO ROMERO</t>
  </si>
  <si>
    <t>18-12-7572387</t>
  </si>
  <si>
    <t>IDU-353-2018</t>
  </si>
  <si>
    <t>18-12-7572405</t>
  </si>
  <si>
    <t>IDU-354-2018</t>
  </si>
  <si>
    <t>PRESTAR SERVICIOS PROFESIONALES PARA COORDINAR, PLANEAR, ESTRUCTURAR Y GESTIONAR LOS TEMAS RELACIONADOS CON LA AMPLIACIÓN, MEJORAMIENTO Y CONSERVACIÓN DE ESPACIO PÚBLICO Y CICLORRUTAS DE ACUERDO CON LOS PROCEDIMIENTOS, MANUALES Y NORMATIVIDAD VIGENTE, EN EL MARCO DE LOS INSTRUMENTOS DE PLANEACIÓN Y SUS PLANES Y PROGRAMAS.</t>
  </si>
  <si>
    <t>18-12-7572419</t>
  </si>
  <si>
    <t>IDU-355-2018</t>
  </si>
  <si>
    <t>18-12-7580256</t>
  </si>
  <si>
    <t>IDU-356-2018</t>
  </si>
  <si>
    <t>PRESTAR SERVICIOS DE APOYO A LA GESTIÓN PARA DESARROLLAR TRÁMITES ADMINISTRATIVOS EN LA SUBDIRECCIÓN TÉCNICA DE RECURSOS FÍSICOS Y ASUNTOS RELACIONADOS CON LA ATENCIÓN AL USUARIO Y APOYO AL CONTROL DE CALIDAD RESPECTO DE LA GESTIÓN DOCUMENTAL EN ARCHIVO.</t>
  </si>
  <si>
    <t>18-12-7580438</t>
  </si>
  <si>
    <t>IDU-357-2018</t>
  </si>
  <si>
    <t>18-12-7580666</t>
  </si>
  <si>
    <t>IDU-358-2018</t>
  </si>
  <si>
    <t>18-12-7580855</t>
  </si>
  <si>
    <t>IDU-359-2018</t>
  </si>
  <si>
    <t>18-12-7580946</t>
  </si>
  <si>
    <t>IDU-360-2018</t>
  </si>
  <si>
    <t>18-12-7581546</t>
  </si>
  <si>
    <t>IDU-361-2018</t>
  </si>
  <si>
    <t>PRESTAR SERVICIOS PROFESIONALES EN LA EJECUCIÓN DEL PRESUPUESTO DE LA ENTIDAD.</t>
  </si>
  <si>
    <t>18-12-7581761</t>
  </si>
  <si>
    <t>IDU-362-2018</t>
  </si>
  <si>
    <t>PRESTAR SERVICIOS PROFESIONALES PARA LA DEFINICIÓN Y EJECUCIÓN DEL SUBPROGRAMA DE MEDICINA PREVENTIVA Y DEL TRABAJO, EN EL MARCO DEL PLAN ANUAL DE SEGURIDAD Y SALUD EN EL TRABAJO DE LA ENTIDAD.</t>
  </si>
  <si>
    <t>18-12-7581977</t>
  </si>
  <si>
    <t>IDU-363-2018</t>
  </si>
  <si>
    <t>18-12-7582179</t>
  </si>
  <si>
    <t>IDU-364-2018</t>
  </si>
  <si>
    <t>PRESTAR SERVICIOS PROFESIONALES PARA APOYAR EL DESARROLLO, SOPORTE Y MANTENIMIENTO DE LOS SISTEMAS DE INFORMACIÓN EN SEGUNDO NIVEL, PARA TEMAS RELACIONADOS CON LOS APLICATIVOS QUE SOPORTAN LA FUNCIONALIDAD OPERATIVA DE LA ENTIDAD.</t>
  </si>
  <si>
    <t>18-12-7582347</t>
  </si>
  <si>
    <t>IDU-365-2018</t>
  </si>
  <si>
    <t>18-12-7582483</t>
  </si>
  <si>
    <t>IDU-366-2018</t>
  </si>
  <si>
    <t>18-12-7582592</t>
  </si>
  <si>
    <t>IDU-367-2018</t>
  </si>
  <si>
    <t>18-12-7582997</t>
  </si>
  <si>
    <t>IDU-368-2018</t>
  </si>
  <si>
    <t>PRESTAR SERVICIOS PROFESIONALES PARA MODELAR, ADMINISTRAR Y ACTUALIZAR LA BASE DE DATOS DEL SISTEMA DE INFORMACIÓN GEOGRÁFICA.</t>
  </si>
  <si>
    <t>18-12-7583089</t>
  </si>
  <si>
    <t>IDU-369-2018</t>
  </si>
  <si>
    <t>18-12-7583260</t>
  </si>
  <si>
    <t>IDU-370-2018</t>
  </si>
  <si>
    <t>18-12-7583335</t>
  </si>
  <si>
    <t>IDU-371-2018</t>
  </si>
  <si>
    <t>PRESTAR SERVICIOS DE APOYO A LA GESTIÓN EN LAS DIFERENTES ACTIVIDADES ADMINISTRATIVAS DE LA DEPENDENCIA.</t>
  </si>
  <si>
    <t>18-12-7583390</t>
  </si>
  <si>
    <t>IDU-372-2018</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</si>
  <si>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</si>
  <si>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18-12-7583532</t>
  </si>
  <si>
    <t>IDU-373-2018</t>
  </si>
  <si>
    <t>PRESTAR SERVICIOS PROFESIONALES PARA APOYAR A LA SUBDIRECCIÓN GENERAL DE INFRAESTRUCTURA, EN LA REALIZACIÓN DE GESTIONES DE SEGUIMIENTO Y ACOMPAÑAMIENTO TÉCNICO DE LOS PLANES DE MANEJO DE TRÁNSITO, DISEÑO DE SEÑALIZACIÓN Y REDES SEMAFÓRICAS EN LOS PROYECTOS REQUERIDOS POR EL IDU.</t>
  </si>
  <si>
    <t>18-12-7583595</t>
  </si>
  <si>
    <t>IDU-374-2018</t>
  </si>
  <si>
    <t>PRESTAR SERVICIOS PROFESIONALES PARA APOYAR LA GESTIÓN EN LOS PROCESOS TÉCNICOS DE LA SUPERVISIÓN A LOS CONTRATOS DE INTERVENTORÍA DE LAS OBRAS QUE SE EJECUTAN EN LA SUBDIRECCIÓN TÉCNICA DE MANTENIMIENTO DEL SUBSISTEMA DE TRANSPORTE.</t>
  </si>
  <si>
    <t>18-12-7583743</t>
  </si>
  <si>
    <t>IDU-375-2018</t>
  </si>
  <si>
    <t>HUMBERTO VALENTINO MOLINA CORTES</t>
  </si>
  <si>
    <t>18-12-7580273</t>
  </si>
  <si>
    <t>IDU-376-2018</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</si>
  <si>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</si>
  <si>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18-12-7580977</t>
  </si>
  <si>
    <t>IDU-377-2018</t>
  </si>
  <si>
    <t>18-12-7581322</t>
  </si>
  <si>
    <t>IDU-378-2018</t>
  </si>
  <si>
    <t xml:space="preserve">PRESTAR SERVICIOS PROFESIONALES PARA LA VERIFICACIÓN Y EVALUACIÓN DEL CONTROL INTERNO SEGÚN LO ESTABLECIDO EN EL MODELO ESTÁNDAR DE CONTROL INTERNO, DE ACUERDO CON EL PLAN DE ACCIÓN DE LA OFICINA DE CONTROL INTERNO, EN AUDITORÍAS RELACIONADAS CON GESTIÓN Y REALIZACIÓN DE LA PROGRAMACIÓN, COORDINACIÓN Y DESEMPEÑO DE LAS AUDITORÍAS DEL SISTEMAS INTEGRADOS DE GESTIÓN SIG, ASÍ COMO APOYAR A LA OFICINA DE CONTROL INTERNO EN LA PROYECCIÓN DE INFORMES DE LEY, SEGUIMIENTO A RESPUESTAS A ENTES DE CONTROL.
</t>
  </si>
  <si>
    <t>18-12-7581880</t>
  </si>
  <si>
    <t>IDU-379-2018</t>
  </si>
  <si>
    <t>18-12-7582289</t>
  </si>
  <si>
    <t>IDU-380-2018</t>
  </si>
  <si>
    <t>18-12-7582432</t>
  </si>
  <si>
    <t>IDU-381-2018</t>
  </si>
  <si>
    <t>PRESTAR SERVICIOS PROFESIONALES PARA DESARROLLAR ACCIONES DE MEJORAMIENTO Y SEGUIMIENTO EN LOS PROCESOS DE GESTIÓN DOCUMENTAL.</t>
  </si>
  <si>
    <t>18-12-7582898</t>
  </si>
  <si>
    <t>IDU-382-2018</t>
  </si>
  <si>
    <t>PRESTAR SERVICIOS PROFESIONALES ESPECIALIZADOS EN EL COMPONENTE DE GEOTECNIA PARA APOYAR LA SUPERVISIÓN DE LOS PROYECTOS DE LA SUBDIRECCIÓN GENERAL DE INFRAESTRUCTURA.</t>
  </si>
  <si>
    <t>18-12-7583024</t>
  </si>
  <si>
    <t>IDU-383-2018</t>
  </si>
  <si>
    <t>18-12-7583220</t>
  </si>
  <si>
    <t>IDU-384-2018</t>
  </si>
  <si>
    <t>LEYDI CAROLINA ESCOBAR RODRIGUEZ</t>
  </si>
  <si>
    <t>18-12-7583321</t>
  </si>
  <si>
    <t>IDU-385-2018</t>
  </si>
  <si>
    <t>18-12-7583351</t>
  </si>
  <si>
    <t>IDU-386-2018</t>
  </si>
  <si>
    <t>18-12-7583398</t>
  </si>
  <si>
    <t>IDU-387-2018</t>
  </si>
  <si>
    <t>18-12-7583442</t>
  </si>
  <si>
    <t>IDU-388-2018</t>
  </si>
  <si>
    <t>18-12-7583557</t>
  </si>
  <si>
    <t>IDU-389-2018</t>
  </si>
  <si>
    <t>18-12-7583613</t>
  </si>
  <si>
    <t>IDU-390-2018</t>
  </si>
  <si>
    <t>18-12-7583664</t>
  </si>
  <si>
    <t>IDU-391-2018</t>
  </si>
  <si>
    <t>18-12-7583745</t>
  </si>
  <si>
    <t>IDU-392-2018</t>
  </si>
  <si>
    <t>18-12-7583795</t>
  </si>
  <si>
    <t>IDU-393-2018</t>
  </si>
  <si>
    <t>18-12-7583828</t>
  </si>
  <si>
    <t>IDU-394-2018</t>
  </si>
  <si>
    <t>18-12-7585170</t>
  </si>
  <si>
    <t>IDU-395-2018</t>
  </si>
  <si>
    <t>IDU-396-2018</t>
  </si>
  <si>
    <t>PRESTAR SERVICIOS PROFESIONALES PARA ADELANTAR LAS DIFERENTES ETAPAS JURÍDICAS DENTRO DEL PROCESO DE ADQUISICIÓN PREDIAL POR ENAJENACIÓN VOLUNTARIA O EXPROPIACIÓN ADMINISTRATIVA.</t>
  </si>
  <si>
    <t>18-12-7583401</t>
  </si>
  <si>
    <t>IDU-397-2018</t>
  </si>
  <si>
    <t>PRESTAR SERVICIOS PROFESIONALES PARA PLANIFICAR, CONTROLAR Y HACER SEGUIMIENTO A LAS DIFERENTES ACTUACIONES ADMINISTRATIVAS GENERADAS EN LA DEPENDENCIA Y ADELANTAR LOS TRÁMITES JURÍDICOS DE LOS CONTRATOS Y CONVENIOS INTERADMINISTRATIVOS DE LA DEPENDENCIA.</t>
  </si>
  <si>
    <t>18-12-7583510</t>
  </si>
  <si>
    <t>IDU-398-2018</t>
  </si>
  <si>
    <t>ELISA VERONICA ROMERO CRUZ</t>
  </si>
  <si>
    <t>PRESTAR SERVICIOS PROFESIONALES PARA APOYAR LA IMPLEMENTACIÓN DE LAS PRÁCTICAS DE GESTIÓN Y EJECUCIÓN DE PROYECTOS PARA EL DESARROLLO DE SOLUCIONES TIC QUE SE EJECUTAN EN LA STRT.</t>
  </si>
  <si>
    <t>18-12-7583582</t>
  </si>
  <si>
    <t>IDU-399-2018</t>
  </si>
  <si>
    <t>EFREN GARZON BUSTOS</t>
  </si>
  <si>
    <t>18-12-7583648</t>
  </si>
  <si>
    <t>IDU-400-2018</t>
  </si>
  <si>
    <t>18-12-7583789</t>
  </si>
  <si>
    <t>IDU-401-2018</t>
  </si>
  <si>
    <t>18-12-7585164</t>
  </si>
  <si>
    <t>IDU-402-2018</t>
  </si>
  <si>
    <t>18-12-7585198</t>
  </si>
  <si>
    <t>IDU-403-2018</t>
  </si>
  <si>
    <t>PRESTAR SERVICIOS PROFESIONALES PARA LIDERAR, COORDINAR Y GESTIONAR DE MANERA INTEGRAL LA EJECUCIÓN DE LAS ETAPAS DE VIDA DE LOS PROYECTOS DE LA CIUDAD QUE SE ADELANTEN EN LA SUBDIRECCIÓN GENERAL DE INFRAESTRUCTURA - IDU.</t>
  </si>
  <si>
    <t>18-12-7585230</t>
  </si>
  <si>
    <t>IDU-404-2018</t>
  </si>
  <si>
    <t>18-12-7585264</t>
  </si>
  <si>
    <t>IDU-405-2018</t>
  </si>
  <si>
    <t>18-12-7585303</t>
  </si>
  <si>
    <t>IDU-406-2018</t>
  </si>
  <si>
    <t>18-12-7585333</t>
  </si>
  <si>
    <t>IDU-407-2018</t>
  </si>
  <si>
    <t>18-12-7585371</t>
  </si>
  <si>
    <t>IDU-408-2018</t>
  </si>
  <si>
    <t>PRESTAR SERVICIOS PROFESIONALES PARA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</si>
  <si>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18-12-7585468</t>
  </si>
  <si>
    <t>IDU-409-2018</t>
  </si>
  <si>
    <t>IDU-410-2018</t>
  </si>
  <si>
    <t>18-12-7585538</t>
  </si>
  <si>
    <t>IDU-411-2018</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</si>
  <si>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</si>
  <si>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18-12-7585574</t>
  </si>
  <si>
    <t>IDU-412-2018</t>
  </si>
  <si>
    <t>18-12-7585631</t>
  </si>
  <si>
    <t>IDU-413-2018</t>
  </si>
  <si>
    <t>18-12-7585680</t>
  </si>
  <si>
    <t>IDU-414-2018</t>
  </si>
  <si>
    <t>PRESTAR SERVICIOS PROFESIONALES PARA REALIZAR LA VALIDACIÓN DE INFORMACIÓN GEOGRÁFICA PRODUCTO DEL INVENTARIO Y DIAGNÓSTICO DE PUENTES.</t>
  </si>
  <si>
    <t>18-12-7585739</t>
  </si>
  <si>
    <t>IDU-415-2018</t>
  </si>
  <si>
    <t>ÁNGELA LÓPEZ GUTIÉRREZ</t>
  </si>
  <si>
    <t>PRESTAR SERVICIOS DE APOYO A LA GESTIÓN PARA PROYECTAR, AJUSTAR Y REALIZAR LAS ACCIONES NECESARIAS QUE GARANTICEN ADECUADAS RESPUESTAS A SOLICITUDES PROVENIENTES DE LA CIUDADANÍA Y ENTIDADES DEL DISTRITO RELACIONADAS CON INFRAESTRUCTURA VIAL Y ESPACIO PÚBLICO.</t>
  </si>
  <si>
    <t>18-12-7586050</t>
  </si>
  <si>
    <t>IDU-416-2018</t>
  </si>
  <si>
    <t>18-12-7586133</t>
  </si>
  <si>
    <t>IDU-417-2018</t>
  </si>
  <si>
    <t>PRESTAR SERVICIOS PROFESIONALES PARA APOYAR EL DESARROLLO, SOPORTE Y MANTENIMIENTO DEL SISTEMA DE INFORMACIÓN MISIONAL LLAMADO VALORICEMOS USADO EN EL RECAUDO DE LA CONTRIBUCIÓN POR VALORIZACIÓN PAGADA POR LA CIUDADANÍA.</t>
  </si>
  <si>
    <t>18-12-7586242</t>
  </si>
  <si>
    <t>IDU-418-2018</t>
  </si>
  <si>
    <t>18-12-7586466</t>
  </si>
  <si>
    <t>IDU-419-2018</t>
  </si>
  <si>
    <t>18-12-7586545</t>
  </si>
  <si>
    <t>IDU-420-2018</t>
  </si>
  <si>
    <t>18-12-7586591</t>
  </si>
  <si>
    <t>IDU-421-2018</t>
  </si>
  <si>
    <t>PRESTAR SERVICIOS PROFESIONALES PARA APOYAR EN LA COORDINACIÓN Y REALIZAR CONTROL Y ORIENTACIÓN PARA EL DESARROLLO DE LA GESTIÓN PRECONTRACTUAL, CONTRACTUAL Y POSTCONTRACTUAL, EN LA PROYECCIÓN, REVISIÓN, ANÁLISIS Y ORIENTACIÓN EN ASUNTOS JUDICIALES,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</si>
  <si>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18-12-7586658</t>
  </si>
  <si>
    <t>IDU-422-2018</t>
  </si>
  <si>
    <t>PRESTAR SERVICIOS DE APOYO A LA GESTIÓN PARA LA DIGITALIZACIÓN MASIVA DE DOCUMENTOS E IMPRESIÓN EN GRAN FORMATO EN EL PUNTO ÚNICO DE SERVICIOS DIGITALES DEL IDU.</t>
  </si>
  <si>
    <t>18-12-7586707</t>
  </si>
  <si>
    <t>IDU-423-2018</t>
  </si>
  <si>
    <t>18-12-7586774</t>
  </si>
  <si>
    <t>IDU-424-2018</t>
  </si>
  <si>
    <t>18-12-7586817</t>
  </si>
  <si>
    <t>IDU-425-2018</t>
  </si>
  <si>
    <t>PRESTAR SERVICIOS DE APOYO A LA GESTIÓN PARA EL FUNCIONAMIENTO INTEGRAL DE LA MESA DE SERVICIOS DE TIC, MEDIANTE LA ATENCIÓN Y SOLUCIÓN DE INCIDENTES Y REQUERIMIENTOS EN IDU.</t>
  </si>
  <si>
    <t>18-12-7586856</t>
  </si>
  <si>
    <t>IDU-426-2018</t>
  </si>
  <si>
    <t>18-12-7586901</t>
  </si>
  <si>
    <t>IDU-427-2018</t>
  </si>
  <si>
    <t>18-12-7586938</t>
  </si>
  <si>
    <t>IDU-428-2018</t>
  </si>
  <si>
    <t>ANDRES JESUS MONTOYA ROBERTO</t>
  </si>
  <si>
    <t>18-12-7586978</t>
  </si>
  <si>
    <t>IDU-429-2018</t>
  </si>
  <si>
    <t>IDU-430-2018</t>
  </si>
  <si>
    <t>18-12-7587039</t>
  </si>
  <si>
    <t>IDU-431-2018</t>
  </si>
  <si>
    <t>18-12-7587067</t>
  </si>
  <si>
    <t>IDU-432-2018</t>
  </si>
  <si>
    <t>18-12-7587099</t>
  </si>
  <si>
    <t>IDU-433-2018</t>
  </si>
  <si>
    <t>PRESTAR SERVICIOS PROFESIONALES EN EL SEGUIMIENTO DE LA APLICACIÓN Y ADOPCIÓN DEL NUEVO MARCO NORMATIVO APLICABLE A ENTIDADES DE GOBIERNO ESTABLECIDO POR LA CONTADURÍA GENERAL DE LA NACIÓN, MEDIANTE RESOLUCIÓN NO. 533 DE 2015.  </t>
  </si>
  <si>
    <t>18-12-7587126</t>
  </si>
  <si>
    <t>IDU-434-2018</t>
  </si>
  <si>
    <t>JUAN CARLOS ROCHA CAMPOS</t>
  </si>
  <si>
    <t>18-12-7587157</t>
  </si>
  <si>
    <t>IDU-435-2018</t>
  </si>
  <si>
    <t>18-12-7587197</t>
  </si>
  <si>
    <t>IDU-436-2018</t>
  </si>
  <si>
    <t>HECTOR MAURICIO CABRERA ANGULO</t>
  </si>
  <si>
    <t>PRESTAR SERVICIOS PROFESIONALES PARA APOYAR EL DESARROLLO DE LOS AJUSTES Y CORRECCIONES QUE SON REQUERIDOS PARA EL CORRECTO FUNCIONAMIENTO DEL SISTEMA DE INFORMACIÓN KACTUS Y SUS DIVERSOS MÓDULOS.</t>
  </si>
  <si>
    <t>18-12-7587231</t>
  </si>
  <si>
    <t>IDU-437-2018</t>
  </si>
  <si>
    <t>18-12-7587329</t>
  </si>
  <si>
    <t>IDU-438-2018</t>
  </si>
  <si>
    <t>18-12-7587369</t>
  </si>
  <si>
    <t>IDU-439-2018</t>
  </si>
  <si>
    <t>18-12-7587398</t>
  </si>
  <si>
    <t>IDU-440-2018</t>
  </si>
  <si>
    <t>DAVID JAVIER FLOREZ PARDO</t>
  </si>
  <si>
    <t>18-12-7587437</t>
  </si>
  <si>
    <t>IDU-441-2018</t>
  </si>
  <si>
    <t>ANGELA VICTORIA GORDILLO GOMEZ</t>
  </si>
  <si>
    <t>18-12-7587462</t>
  </si>
  <si>
    <t>IDU-442-2018</t>
  </si>
  <si>
    <t>18-12-7587512</t>
  </si>
  <si>
    <t>IDU-443-2018</t>
  </si>
  <si>
    <t>PRESTAR SERVICIOS DE APOYO PARA DESARROLLAR GESTIONES ADMINISTRATIVAS Y DE SEGUIMIENTO A LAS ACTIVIDADES REALIZADAS EN LOS PUNTOS DE ATENCIÓN DISPUESTOS POR LA ENTIDAD, RELACIONADOS CON LA CONTRIBUCIÓN DE VALORIZACIÓN.</t>
  </si>
  <si>
    <t>18-12-7587532</t>
  </si>
  <si>
    <t>IDU-444-2018</t>
  </si>
  <si>
    <t>18-12-7587554</t>
  </si>
  <si>
    <t>IDU-445-2018</t>
  </si>
  <si>
    <t>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ENTREGADOS POR EL COMPONENTE PREDIAL.</t>
  </si>
  <si>
    <t>18-12-7586524</t>
  </si>
  <si>
    <t>IDU-446-2018</t>
  </si>
  <si>
    <t>PRESTAR SERVICIOS PROFESIONALES EN EL TRÁMITE DE AJUSTES ENTRE CENTROS DE COSTOS AL INTERIOR DE LA ENTIDAD.</t>
  </si>
  <si>
    <t>18-12-7586621</t>
  </si>
  <si>
    <t>IDU-447-2018</t>
  </si>
  <si>
    <t>18-12-7586706</t>
  </si>
  <si>
    <t>IDU-448-2018</t>
  </si>
  <si>
    <t>18-12-7587407</t>
  </si>
  <si>
    <t>IDU-449-2018</t>
  </si>
  <si>
    <t>18-12-7587478</t>
  </si>
  <si>
    <t>IDU-450-2018</t>
  </si>
  <si>
    <t>18-12-7587522</t>
  </si>
  <si>
    <t>IDU-451-2018</t>
  </si>
  <si>
    <t>18-12-7587568</t>
  </si>
  <si>
    <t>IDU-452-2018</t>
  </si>
  <si>
    <t>AMERICO JOSE CANTILLO GUTIERREZ</t>
  </si>
  <si>
    <t>PRESTAR SERVICIOS PROFESIONALES PARA APOYAR EL DESARROLLO, SOPORTE Y MANTENIMIENTO DEL SISTEMA DE INFORMACIÓN STONE DEL IDU, BRINDANDO APOYO TÉCNICO PARA SATISFACER LAS NECESIDADES INFORMÁTICAS DE LA ENTIDAD.</t>
  </si>
  <si>
    <t>18-12-7587635</t>
  </si>
  <si>
    <t>IDU-453-2018</t>
  </si>
  <si>
    <t>18-12-7587660</t>
  </si>
  <si>
    <t>IDU-454-2018</t>
  </si>
  <si>
    <t>PRESTAR SERVICIOS PROFESIONALES PARA LA REVISIÓN DE ESTÁNDARES GEOGRÁFICOS Y ACTUALIZACIÓN DE INFORMACIÓN DE TRAMOS TESTIGOS EN EL SIG IDU.</t>
  </si>
  <si>
    <t>18-12-7587704</t>
  </si>
  <si>
    <t>IDU-455-2018</t>
  </si>
  <si>
    <t>PRESTAR SERVICIOS PROFESIONALES PARA REALIZAR LA ACTUALIZACIÓN DEL SISTEMA DE INFORMACIÓN GEOGRÁFICA DEL IDU EN SU COMPONENTE DE LA INFRAESTRUCTURA CICLO INCLUSIVA Y MALLA VIAL.</t>
  </si>
  <si>
    <t>18-12-7587747</t>
  </si>
  <si>
    <t>IDU-456-2018</t>
  </si>
  <si>
    <t>18-12-7587846</t>
  </si>
  <si>
    <t>IDU-457-2018</t>
  </si>
  <si>
    <t>LEIDY  VIVIANA GRANADOS MEDINA</t>
  </si>
  <si>
    <t>18-12-7587895</t>
  </si>
  <si>
    <t>IDU-458-2018</t>
  </si>
  <si>
    <t>PRESTAR SERVICIOS PROFESIONALES PARA APOYAR EL DISEÑO, CONSTRUCCIÓN, EJECUCIÓN DE PRUEBAS Y DOCUMENTACIÓN DE LOS SISTEMAS DE SOFTWARE PARA LOS PROCESOS ESTRATÉGICOS Y DE APOYO DEL INSTITUTO CONFORME LOS LINEAMIENTOS DE SEGURIDAD Y ARQUITECTURA DE LA STRT.</t>
  </si>
  <si>
    <t>18-12-7587940</t>
  </si>
  <si>
    <t>IDU-459-2018</t>
  </si>
  <si>
    <t>18-12-7588008</t>
  </si>
  <si>
    <t>IDU-460-2018</t>
  </si>
  <si>
    <t>18-12-7588038</t>
  </si>
  <si>
    <t>IDU-461-2018</t>
  </si>
  <si>
    <t>PRESTAR SERVICIOS PROFESIONALES EN LA ELABORACIÓN DE LOS INFORMES DE CARTERA, PROYECCIONES DE RECAUDO, GENERACIÓN DE ESTRATEGIAS PARA COBRO PERSUASIVO POR CONTRIBUCIÓN DE VALORIZACIÓN.</t>
  </si>
  <si>
    <t>18-12-7588078</t>
  </si>
  <si>
    <t>IDU-462-2018</t>
  </si>
  <si>
    <t>18-12-7588256</t>
  </si>
  <si>
    <t>IDU-463-2018</t>
  </si>
  <si>
    <t>18-12-7586730</t>
  </si>
  <si>
    <t>IDU-464-2018</t>
  </si>
  <si>
    <t>18-12-7586804</t>
  </si>
  <si>
    <t>IDU-465-2018</t>
  </si>
  <si>
    <t>PRESTAR LOS SERVICIOS PROFESIONALES DE APOYO A LA GESTIÓN DISCIPLINARIA A CARGO DE LA OFICINA DE CONTROL DISCIPLINARIO.</t>
  </si>
  <si>
    <t>18-12-7587355</t>
  </si>
  <si>
    <t>IDU-466-2018</t>
  </si>
  <si>
    <t>PRESTAR SERVICIOS PROFESIONALES PARA APOYAR LOS TRÁMITES Y ACTUACIONES RELACIONADAS CON CONTRATOS CON PROVEEDORES COMPETENCIA DE LA STRT, ATENDIENDO LAS ESTRATEGIAS TIC Y NECESIDADES DE LA ENTIDAD.</t>
  </si>
  <si>
    <t>18-12-7587429</t>
  </si>
  <si>
    <t>IDU-467-2018</t>
  </si>
  <si>
    <t>18-12-7587455</t>
  </si>
  <si>
    <t>IDU-468-2018</t>
  </si>
  <si>
    <t>18-12-7587482</t>
  </si>
  <si>
    <t>IDU-469-2018</t>
  </si>
  <si>
    <t>18-12-7587499</t>
  </si>
  <si>
    <t>IDU-470-2018</t>
  </si>
  <si>
    <t>18-12-7587545</t>
  </si>
  <si>
    <t>IDU-471-2018</t>
  </si>
  <si>
    <t>18-12-7587609</t>
  </si>
  <si>
    <t>IDU-472-2018</t>
  </si>
  <si>
    <t>18-12-7587630</t>
  </si>
  <si>
    <t>IDU-473-2018</t>
  </si>
  <si>
    <t>CLAUDIA MILENA ORTIZ SANCHEZ</t>
  </si>
  <si>
    <t>18-12-7587655</t>
  </si>
  <si>
    <t>IDU-474-2018</t>
  </si>
  <si>
    <t>18-12-7587677</t>
  </si>
  <si>
    <t>IDU-475-2018</t>
  </si>
  <si>
    <t>18-12-7587711</t>
  </si>
  <si>
    <t>IDU-476-2018</t>
  </si>
  <si>
    <t xml:space="preserve">PRESTAR SERVICIOS PROFESIONALES PARA ASUMIR LA DEFENSA JUDICIAL Y EXTRAJUDICIAL DE LA ENTIDAD COMO APODERADO DENTRO DE LOS PROCESOS RELACIONADOS CON LAS REPARACIONES DIRECTAS Y APOYAR A LA DIRECCIÓN TÉCNICA DE GESTIÓN JUDICIAL EN LA COORDINACIÓN DE LOS ASUNTOS PROPIOS DE LOS REPARACIONES DIRECTAS.
</t>
  </si>
  <si>
    <t>18-12-7587741</t>
  </si>
  <si>
    <t>IDU-477-2018</t>
  </si>
  <si>
    <t>PRESTAR SERVICIOS PROFESIONALES PARA APOYAR LA ADOPCIÓN DE ARQUITECTURA DE SOFTWARE, EL DESARROLLO ÁGIL, SOPORTE Y MANTENIMIENTO DE LOS SISTEMAS DE INFORMACIÓN EN SEGUNDO NIVEL, PARA TEMAS RELACIONADOS CON LOS APLICATIVOS QUE SOPORTAN LA FUNCIONALIDAD OPERATIVA DE LA ENTIDAD.</t>
  </si>
  <si>
    <t>18-12-7587765</t>
  </si>
  <si>
    <t>IDU-478-2018</t>
  </si>
  <si>
    <t>18-12-7587785</t>
  </si>
  <si>
    <t>IDU-479-2018</t>
  </si>
  <si>
    <t>18-12-7587816</t>
  </si>
  <si>
    <t>IDU-480-2018</t>
  </si>
  <si>
    <t>PAULA ANDREA PEREZ AREVALO</t>
  </si>
  <si>
    <t>PRESTAR SERVICIOS DE APOYO A LA GESTIÓN PARA REALIZAR EL SEGUIMIENTO PRESUPUESTAL DERIVADO DE LOS PROYECTOS DE INVERSIÓN DE LA ENTIDAD.</t>
  </si>
  <si>
    <t>18-12-7587842</t>
  </si>
  <si>
    <t>IDU-481-2018</t>
  </si>
  <si>
    <t>18-12-7587929</t>
  </si>
  <si>
    <t>IDU-482-2018</t>
  </si>
  <si>
    <t>18-12-7587975</t>
  </si>
  <si>
    <t>IDU-483-2018</t>
  </si>
  <si>
    <t>JAVIER AMAYA AYA</t>
  </si>
  <si>
    <t>18-12-7587996</t>
  </si>
  <si>
    <t>IDU-484-2018</t>
  </si>
  <si>
    <t xml:space="preserve"> PRESTAR SERVICIOS PROFESIONALES DE APOYO JURÍDICO Y ADMINISTRATIVO A LA DIRECCIÓN TÉCNICA DE PROYECTOS RESPECTO A LOS DIFERENTES TRAMITES Y RESPUESTAS A REQUERIMIENTOS PRESENTADOS.  </t>
  </si>
  <si>
    <t>18-12-7588018</t>
  </si>
  <si>
    <t>IDU-485-2018</t>
  </si>
  <si>
    <t>PRESTAR SERVICIOS PROFESIONALES PARA APOYAR A LA SUBDIRECCIÓN GENERAL DE INFRAESTRUCTURA EN LA COORDINACIÓN Y EL SEGUIMIENTO DE LA METODOLOGÍA PMI, GERENCIAMIENTO, GESTIÓN Y EJECUCIÓN DE LOS PROYECTOS A CARGO DE ESTA SUBDIRECCIÓN.</t>
  </si>
  <si>
    <t>18-12-7588036</t>
  </si>
  <si>
    <t>IDU-486-2018</t>
  </si>
  <si>
    <t>18-12-7588061</t>
  </si>
  <si>
    <t>IDU-487-2018</t>
  </si>
  <si>
    <t>PRESTAR SERVICIOS DE APOYO A LA GESTIÓN PARA ATENDER LOS REQUERIMIENTOS CIUDADANOS A TRAVÉS DE LOS DIFERENTES CANALES DE ATENCIÓN CIUDADANA DISPUESTOS POR EL INSTITUTO DE DESARROLLO URBANO.</t>
  </si>
  <si>
    <t>18-12-7588100</t>
  </si>
  <si>
    <t>IDU-488-2018</t>
  </si>
  <si>
    <t>18-12-7588138</t>
  </si>
  <si>
    <t>IDU-489-2018</t>
  </si>
  <si>
    <t>18-12-7588159</t>
  </si>
  <si>
    <t>IDU-490-2018</t>
  </si>
  <si>
    <t>18-12-7588176</t>
  </si>
  <si>
    <t>IDU-491-2018</t>
  </si>
  <si>
    <t>18-12-7588195</t>
  </si>
  <si>
    <t>IDU-492-2018</t>
  </si>
  <si>
    <t>PRESTAR SERVICIOS PROFESIONALES PARA LA GESTIÓN, DESARROLLO, REVISIÓN, ANÁLISIS Y SEGUIMIENTO, DE TEMAS RELACIONADOS CON GESTIÓN Y/O ADMINISTRACIÓN DE INFRAESTRUCTURA, ESPECIFICACIONES TÉCNICAS Y ALTERNATIVAS DE PRODUCTOS, TÉCNICAS O TECNOLOGÍAS, PARA PROYECTOS DE CONSTRUCCIÓN Y CONSERVACIÓN DE LA INFRAESTRUCTURA QUE CONFORMA LOS SISTEMAS DE MOVILIDAD Y ESPACIO PÚBLICO A CARGO DE LA ENTIDAD.</t>
  </si>
  <si>
    <t>18-12-7588211</t>
  </si>
  <si>
    <t>IDU-493-2018</t>
  </si>
  <si>
    <t xml:space="preserve">PRESTAR SERVICIOS PROFESIONALES EN LA ATENCIÓN DE PRIMEROS AUXILIOS QUE SE REQUIERAN AL INTERIOR DE LA ENTIDAD Y BRINDAR APOYO EN LOS PROGRAMAS DE SALUD Y SEGURIDAD EN EL TRABAJO Y ACTIVIDADES QUE SE DERIVEN DE LOS MISMOS._x000D_
</t>
  </si>
  <si>
    <t>18-12-7600825</t>
  </si>
  <si>
    <t>IDU-494-2018</t>
  </si>
  <si>
    <t>18-12-7600875</t>
  </si>
  <si>
    <t>IDU-495-2018</t>
  </si>
  <si>
    <t>PRESTAR SERVICIOS PROFESIONALES PARA GESTIONAR DOCUMENTOS FINANCIEROS Y PRESUPUESTALES DE LOS ASUNTOS A CARGO DE LA DEPENDENCIA Y BRINDAR SOPORTE EN LA SUPERVISIÓN DE LOS CONTRATOS DEL ÁREA.</t>
  </si>
  <si>
    <t>18-12-7600933</t>
  </si>
  <si>
    <t>IDU-496-2018</t>
  </si>
  <si>
    <t>18-12-7600976</t>
  </si>
  <si>
    <t>IDU-497-2018</t>
  </si>
  <si>
    <t>18-12-7592458</t>
  </si>
  <si>
    <t>IDU-498-2018</t>
  </si>
  <si>
    <t>18-12-7592530</t>
  </si>
  <si>
    <t>IDU-499-2018</t>
  </si>
  <si>
    <t>18-12-7592581</t>
  </si>
  <si>
    <t>IDU-500-2018</t>
  </si>
  <si>
    <t>18-12-7600929</t>
  </si>
  <si>
    <t>IDU-501-2018</t>
  </si>
  <si>
    <t>18-12-7601005</t>
  </si>
  <si>
    <t>IDU-502-2018</t>
  </si>
  <si>
    <t>18-12-7601062</t>
  </si>
  <si>
    <t>IDU-503-2018</t>
  </si>
  <si>
    <t>PRESTAR SERVICIOS PROFESIONALES PARA DESARROLLAR ACTIVIDADES Y DOCUMENTOS TÉCNICOS NECESARIOS PARA LA ACTUALIZACIÓN E IMPLEMENTACIÓN DE LAS ESPECIFICACIONES TÉCNICAS DE MATERIALES Y CONSTRUCCIÓN APLICADAS EN LOS PROYECTOS DE INFRAESTRUCTURA VIAL Y ESPACIO PÚBLICO A CARGO DE LA ENTIDAD.</t>
  </si>
  <si>
    <t>18-12-7601126</t>
  </si>
  <si>
    <t>IDU-504-2018</t>
  </si>
  <si>
    <t>ALBA MARCELA RAMOS CALDERON</t>
  </si>
  <si>
    <t>18-12-7601162</t>
  </si>
  <si>
    <t>IDU-505-2018</t>
  </si>
  <si>
    <t>18-12-7601236</t>
  </si>
  <si>
    <t>IDU-506-2018</t>
  </si>
  <si>
    <t>18-12-7601308</t>
  </si>
  <si>
    <t>IDU-507-2018</t>
  </si>
  <si>
    <t>18-12-7592624</t>
  </si>
  <si>
    <t>IDU-508-2018</t>
  </si>
  <si>
    <t>18-12-7592713</t>
  </si>
  <si>
    <t>IDU-509-2018</t>
  </si>
  <si>
    <t>PRESTAR SERVICIOS PROFESIONALES PARA REALIZAR LA EVALUACIÓN Y ACEPTACIÓN DE ESTUDIOS Y DISEÑOS ENTREGADOS POR URBANIZADORES Y/O TERCEROS, EN EL COMPONENTE ESPECÍFICO DE GEOTECNIA VIAL Y PAVIMENTOS, ACORDE CON EL INSTRUCTIVO ESTABLECIDO Y LA NORMATIVIDAD VIGENTE.</t>
  </si>
  <si>
    <t>18-12-7592797</t>
  </si>
  <si>
    <t>IDU-510-2018</t>
  </si>
  <si>
    <t>18-12-7802440</t>
  </si>
  <si>
    <t>IDU-511-2018</t>
  </si>
  <si>
    <t>18-12-7601108</t>
  </si>
  <si>
    <t>IDU-512-2018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</si>
  <si>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646 DE 2016.</t>
  </si>
  <si>
    <t>18-12-7601346</t>
  </si>
  <si>
    <t>IDU-513-2018</t>
  </si>
  <si>
    <t>MARCIA KARINA CARRASCAL HADDAD</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</si>
  <si>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</si>
  <si>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18-12-7601449</t>
  </si>
  <si>
    <t>IDU-514-2018</t>
  </si>
  <si>
    <t>18-12-7601481</t>
  </si>
  <si>
    <t>IDU-515-2018</t>
  </si>
  <si>
    <t>18-12-7592894</t>
  </si>
  <si>
    <t>IDU-516-2018</t>
  </si>
  <si>
    <t>MATEO GOMEZ GIRALDO</t>
  </si>
  <si>
    <t>18-12-7592976</t>
  </si>
  <si>
    <t>IDU-517-2018</t>
  </si>
  <si>
    <t>18-12-7601537</t>
  </si>
  <si>
    <t>IDU-518-2018</t>
  </si>
  <si>
    <t>18-12-7601586</t>
  </si>
  <si>
    <t>IDU-519-2018</t>
  </si>
  <si>
    <t>PRESTAR SERVICIOS PROFESIONALES PARA REALIZAR LA CONSOLIDACIÓN, ANÁLISIS Y REPORTES DE LOS DATOS ESTADÍSTICOS PRODUCTO DEL SEGUIMIENTO A LOS REQUERIMIENTOS CIUDADANOS ATENDIDOS A TRAVÉS DE LOS CANALES DE ATENCIÓN CIUDADANA DEL INSTITUTO DE DESARROLLO URBANO.</t>
  </si>
  <si>
    <t>18-12-7601610</t>
  </si>
  <si>
    <t>IDU-520-2018</t>
  </si>
  <si>
    <t>18-12-7593342</t>
  </si>
  <si>
    <t>IDU-521-2018</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</si>
  <si>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</si>
  <si>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18-12-7593678</t>
  </si>
  <si>
    <t>IDU-522-2018</t>
  </si>
  <si>
    <t>18-12-7601636</t>
  </si>
  <si>
    <t>IDU-523-2018</t>
  </si>
  <si>
    <t>18-12-7593777</t>
  </si>
  <si>
    <t>IDU-524-2018</t>
  </si>
  <si>
    <t>PRESTAR SERVICIOS PROFESIONALES PARA APOYAR EL DISEÑO Y REALIZACIÓN DE LAS PIEZAS COMUNICATIVAS, PARA LA ESTRATEGIA DE COMUNICACIONES DE LOS PROYECTOS, PROGRAMAS Y PLANES DEL IDU.</t>
  </si>
  <si>
    <t>18-12-7593814</t>
  </si>
  <si>
    <t>IDU-525-2018</t>
  </si>
  <si>
    <t>PRESTAR SERVICIOS PROFESIONALES PARA ASUMIR LA DEFENSA JUDICIAL Y EXTRAJUDICIAL DE LA ENTIDAD COMO APODERADO DENTRO DE LOS PROCESOS CONTRACTUALES.</t>
  </si>
  <si>
    <t>18-12-7593864</t>
  </si>
  <si>
    <t>IDU-526-2018</t>
  </si>
  <si>
    <t>18-12-7601651</t>
  </si>
  <si>
    <t>IDU-527-2018</t>
  </si>
  <si>
    <t>PRESTAR SERVICIOS DE APOYO A LA GESTIÓN PARA REALIZAR ACTIVIDADES DE INVENTARIOS EN CUANTO A LA REVISIÓN PERMANENTE Y TRASLADOS DE LOS ELEMENTOS DEVOLUTIVOS EN SERVICIO, ASÍ COMO REALIZACIÓN DEL INVENTARIO FÍSICO ANUAL, CON EL FIN DE MANTENERLO ACTUALIZADO.</t>
  </si>
  <si>
    <t>18-12-7601674</t>
  </si>
  <si>
    <t>IDU-528-2018</t>
  </si>
  <si>
    <t>ALEXANDER PARRA MOLANO</t>
  </si>
  <si>
    <t>18-12-7601701</t>
  </si>
  <si>
    <t>IDU-529-2018</t>
  </si>
  <si>
    <t>18-12-7601734</t>
  </si>
  <si>
    <t>IDU-530-2018</t>
  </si>
  <si>
    <t>SEBASTIAN RAMIREZ HENAO</t>
  </si>
  <si>
    <t>18-12-7601783</t>
  </si>
  <si>
    <t>IDU-531-2018</t>
  </si>
  <si>
    <t>MARIA ALEJANDRA GUERRERO VERGEL</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</si>
  <si>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</si>
  <si>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18-12-7601800</t>
  </si>
  <si>
    <t>IDU-532-2018</t>
  </si>
  <si>
    <t>PRESTAR SERVICIOS PROFESIONALES PARA BRINDAR APOYO TÉCNICO EN LA GESTIÓN, COORDINACIÓN Y SEGUIMIENTO DE TEMAS RELACIONADOS CON SISTEMAS DE INFORMACIÓN GEOGRÁFICA, PRECIOS DE REFERENCIA, DIRECTORIO DE PROVEEDORES E INNOVACIÓN.</t>
  </si>
  <si>
    <t>18-12-7601817</t>
  </si>
  <si>
    <t>IDU-533-2018</t>
  </si>
  <si>
    <t>18-12-7601835</t>
  </si>
  <si>
    <t>IDU-534-2018</t>
  </si>
  <si>
    <t>18-12-7601859</t>
  </si>
  <si>
    <t>IDU-535-2018</t>
  </si>
  <si>
    <t>PRESTAR SERVICIOS PROFESIONALES EN EL PROCESO DE CONTROL Y SEGUIMIENTO A LA EJECUCIÓN PRESUPUESTAL.</t>
  </si>
  <si>
    <t>18-12-7601880</t>
  </si>
  <si>
    <t>IDU-536-2018</t>
  </si>
  <si>
    <t>18-12-7601899</t>
  </si>
  <si>
    <t>IDU-537-2018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</si>
  <si>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690 DE 2017.</t>
  </si>
  <si>
    <t>18-12-7601916</t>
  </si>
  <si>
    <t>IDU-538-2018</t>
  </si>
  <si>
    <t>18-12-7601935</t>
  </si>
  <si>
    <t>IDU-539-2018</t>
  </si>
  <si>
    <t>18-12-7601951</t>
  </si>
  <si>
    <t>IDU-540-2018</t>
  </si>
  <si>
    <t>18-12-7601966</t>
  </si>
  <si>
    <t>IDU-541-2018</t>
  </si>
  <si>
    <t>18-12-7601981</t>
  </si>
  <si>
    <t>IDU-542-2018</t>
  </si>
  <si>
    <t>18-12-7601996</t>
  </si>
  <si>
    <t>IDU-543-2018</t>
  </si>
  <si>
    <t>PRESTAR SERVICIOS PROFESIONALES PARA ARTICULAR, HACER SEGUIMIENTO, APROBAR Y ADELANTAR ACTUACIONES ADMINISTRATIVAS DE ORDEN JURÍDICO EN DESARROLLO DE LOS PROCESOS DE ADQUISICIÓN PREDIAL POR ENAJENACIÓN VOLUNTARIA O EXPROPIACIÓN ADMINISTRATIVA.</t>
  </si>
  <si>
    <t>18-12-7602013</t>
  </si>
  <si>
    <t>IDU-544-2018</t>
  </si>
  <si>
    <t>18-12-7602036</t>
  </si>
  <si>
    <t>IDU-545-2018</t>
  </si>
  <si>
    <t>PRESTAR SERVICIOS PROFESIONALES EN EL APOYO A LAS ACTUACIONES ADMINISTRATIVAS Y DE ÍNDOLE LEGAL, QUE SEAN COMPETENCIA DE LA SUBDIRECCIÓN TÉCNICA DE RECURSOS HUMANOS.</t>
  </si>
  <si>
    <t>18-12-7602050</t>
  </si>
  <si>
    <t>IDU-546-2018</t>
  </si>
  <si>
    <t>18-12-7602065</t>
  </si>
  <si>
    <t>IDU-547-2018</t>
  </si>
  <si>
    <t>18-12-7602079</t>
  </si>
  <si>
    <t>IDU-548-2018</t>
  </si>
  <si>
    <t>18-12-7602092</t>
  </si>
  <si>
    <t>IDU-549-2018</t>
  </si>
  <si>
    <t>18-12-7601157</t>
  </si>
  <si>
    <t>IDU-550-2018</t>
  </si>
  <si>
    <t>18-12-7593895</t>
  </si>
  <si>
    <t>IDU-551-2018</t>
  </si>
  <si>
    <t>18-12-7593932</t>
  </si>
  <si>
    <t>IDU-552-2018</t>
  </si>
  <si>
    <t>18-12-7602103</t>
  </si>
  <si>
    <t>IDU-553-2018</t>
  </si>
  <si>
    <t>18-12-7593971</t>
  </si>
  <si>
    <t>IDU-554-2018</t>
  </si>
  <si>
    <t>18-12-7594011</t>
  </si>
  <si>
    <t>IDU-555-2018</t>
  </si>
  <si>
    <t>18-12-7602108</t>
  </si>
  <si>
    <t>IDU-556-2018</t>
  </si>
  <si>
    <t>PRESTAR SERVICIOS DE APOYO A LA GESTIÓN ADMINISTRATIVA Y LOGÍSTICA EN LAS ETAPAS DEL PROCESO DE ADQUISICIÓN PREDIAL POR ENAJENACIÓN VOLUNTARIA Y EXPROPIACIÓN ADMINISTRATIVA.</t>
  </si>
  <si>
    <t>18-12-7594042</t>
  </si>
  <si>
    <t>IDU-557-2018</t>
  </si>
  <si>
    <t>18-12-7602113</t>
  </si>
  <si>
    <t>IDU-558-2018</t>
  </si>
  <si>
    <t>18-12-7602128</t>
  </si>
  <si>
    <t>IDU-559-2018</t>
  </si>
  <si>
    <t>PRESTAR SERVICIOS PROFESIONALES PARA APOYAR LA PLANEACIÓN Y PUESTA EN PRÁCTICA DE METODOLOGÍAS PARA EL DESARROLLO DE LOS SISTEMAS DE INFORMACIÓN REQUERIDOS PARA LA GESTIÓN DE COBRO Y RECAUDO DE VALORIZACION QUE REALIZA EL IDU.</t>
  </si>
  <si>
    <t>18-12-7602133</t>
  </si>
  <si>
    <t>IDU-560-2018</t>
  </si>
  <si>
    <t>18-12-7602142</t>
  </si>
  <si>
    <t>IDU-561-2018</t>
  </si>
  <si>
    <t>PRESTAR SERVICIOS PROFESIONALES ESPECIALIZADOS EN EL COMPONENTE DE REDES PARA APOYAR LA SUPERVISIÓN DE LOS PROYECTOS DE INFRAESTRUCTURA VIAL, DE LA DIRECCIÓN TÉCNICA DE CONSTRUCCIONES.</t>
  </si>
  <si>
    <t>18-12-7601243</t>
  </si>
  <si>
    <t>IDU-562-2018</t>
  </si>
  <si>
    <t>PRESTAR SERVICIOS PROFESIONALES PARA APOYAR LA EJECUCIÓN DE PLANES DE GESTIÓN SOCIAL EN DESARROLLO DE LOS PROCESOS DE ADQUISICIÓN PREDIAL Y QUE ESTÉN ASOCIADOS A LAS OBRAS DE CUPO DE ENDEUDAMIENTO APROBADAS MEDIANTE EL ACUERDO 646 DE 2016.</t>
  </si>
  <si>
    <t>18-12-7601270</t>
  </si>
  <si>
    <t>IDU-563-2018</t>
  </si>
  <si>
    <t>PRESTAR SERVICIOS PROFESIONALES COMO ANALISTA SIG EN EL COMPONENTE DE MALLA VIAL RURAL PARA LA GESTIÓN DE LA INFORMACIÓN EN LA BASE DE DATOS GEOGRÁFICA DEL IDU.</t>
  </si>
  <si>
    <t>18-12-7594070</t>
  </si>
  <si>
    <t>IDU-564-2018</t>
  </si>
  <si>
    <t>18-12-7594097</t>
  </si>
  <si>
    <t>IDU-565-2018</t>
  </si>
  <si>
    <t>PRESTAR SERVICIOS PROFESIONALES PARA APOYAR EL CORRECTO FUNCIONAMIENTO DE LOS SISTEMAS DE SOFTWARE DE LA ENTIDAD.</t>
  </si>
  <si>
    <t>18-12-7601325</t>
  </si>
  <si>
    <t>IDU-566-2018</t>
  </si>
  <si>
    <t>18-12-7601347</t>
  </si>
  <si>
    <t>IDU-567-2018</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</si>
  <si>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</si>
  <si>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18-12-7573039</t>
  </si>
  <si>
    <t>IDU-568-2018</t>
  </si>
  <si>
    <t>18-12-7573051</t>
  </si>
  <si>
    <t>IDU-569-2018</t>
  </si>
  <si>
    <t>18-12-7573068</t>
  </si>
  <si>
    <t>IDU-570-2018</t>
  </si>
  <si>
    <t>PRESTAR SERVICIOS PROFESIONALES PARA DESARROLLAR LAS ACTIVIDADES DE GESTIÓN NECESARIAS ENTRE LAS ÁREAS DEL IDU, RELACIONADAS CON LAS REDES DE SERVICIOS PÚBLICOS EN LA EJECUCIÓN DE LOS CONTRATOS Y EL APOYO AL SEGUIMIENTO DE LOS CONVENIOS INSTITUCIONALES.</t>
  </si>
  <si>
    <t>18-12-7573082</t>
  </si>
  <si>
    <t>IDU-571-2018</t>
  </si>
  <si>
    <t xml:space="preserve">PRESTAR SERVICIOS PROFESIONALES PARA REALIZAR ESTUDIOS DE MERCADO EN EL PROCESO DE RECOLECCIÓN DE INSUMOS, CONSOLIDACIÓN DE INFORMACIÓN Y VALIDACIÓN ESTADÍSTICA PARA LA ACTUALIZACIÓN DE LA BASE DE DATOS DE PRECIOS DE REFERENCIA. </t>
  </si>
  <si>
    <t>18-12-7573104</t>
  </si>
  <si>
    <t>IDU-572-2018</t>
  </si>
  <si>
    <t>PRESTAR SERVICIOS PROFESIONALES PARA BRINDAR EL SOPORTE JURÍDICO EN LOS PROCESOS DE PLANEACIÓN Y FORMULACIÓN DE ESTRATEGIAS, PLANES Y PROGRAMAS CON ACTORES INTERNOS/EXTERNOS, E INSTITUCIONALES PARA EL DESARROLLO DE PROYECTOS DE VALORIZACIÓN.</t>
  </si>
  <si>
    <t>18-12-7573174</t>
  </si>
  <si>
    <t>IDU-573-2018</t>
  </si>
  <si>
    <t>18-12-7601372</t>
  </si>
  <si>
    <t>IDU-574-2018</t>
  </si>
  <si>
    <t>DALIA MARCELA MOSQUERA LOPEZ</t>
  </si>
  <si>
    <t>18-12-7601440</t>
  </si>
  <si>
    <t>IDU-575-2018</t>
  </si>
  <si>
    <t>18-12-7601465</t>
  </si>
  <si>
    <t>IDU-576-2018</t>
  </si>
  <si>
    <t xml:space="preserve">PRESTAR SERVICIOS PROFESIONALES PARA EL ASESORAMIENTO Y COORDINACIÓN DE INICIATIVAS ENCAMINADAS AL SOSTENIMIENTO Y MEJORA CONTINUA DE LA CULTURA ORGANIZACIONAL DEL IDU. 
</t>
  </si>
  <si>
    <t>18-12-7573200</t>
  </si>
  <si>
    <t>IDU-577-2018</t>
  </si>
  <si>
    <t>PRESTAR SERVICIOS PROFESIONALES PARA APOYAR LA ACTUALIZACIÓN DE LA BASE DE PRECIOS DE REFERENCIA EN LO RELACIONADO CON ESTRUCTURAS DE COSTOS Y ESTUDIOS DE MERCADO.</t>
  </si>
  <si>
    <t>18-12-7601488</t>
  </si>
  <si>
    <t>IDU-578-2018</t>
  </si>
  <si>
    <t>18-12-7601529</t>
  </si>
  <si>
    <t>IDU-579-2018</t>
  </si>
  <si>
    <t>18-12-7601564</t>
  </si>
  <si>
    <t>IDU-580-2018</t>
  </si>
  <si>
    <t>18-12-7573229</t>
  </si>
  <si>
    <t>IDU-581-2018</t>
  </si>
  <si>
    <t>18-12-7573285</t>
  </si>
  <si>
    <t>IDU-582-2018</t>
  </si>
  <si>
    <t>18-12-7573327</t>
  </si>
  <si>
    <t>IDU-583-2018</t>
  </si>
  <si>
    <t>18-12-7573442</t>
  </si>
  <si>
    <t>IDU-584-2018</t>
  </si>
  <si>
    <t>18-12-7573475</t>
  </si>
  <si>
    <t>IDU-585-2018</t>
  </si>
  <si>
    <t>18-12-7573636</t>
  </si>
  <si>
    <t>IDU-586-2018</t>
  </si>
  <si>
    <t>18-12-7573708</t>
  </si>
  <si>
    <t>IDU-587-2018</t>
  </si>
  <si>
    <t>18-12-7573814</t>
  </si>
  <si>
    <t>IDU-588-2018</t>
  </si>
  <si>
    <t>18-12-7573887</t>
  </si>
  <si>
    <t>IDU-589-2018</t>
  </si>
  <si>
    <t>SANDRA JULIA BOLAÑOS CALDERON</t>
  </si>
  <si>
    <t>18-12-7573945</t>
  </si>
  <si>
    <t>IDU-590-2018</t>
  </si>
  <si>
    <t>MARIA EUGENIA CARREÑO GOMEZ</t>
  </si>
  <si>
    <t>18-12-7574070</t>
  </si>
  <si>
    <t>IDU-591-2018</t>
  </si>
  <si>
    <t>18-12-7601602</t>
  </si>
  <si>
    <t>IDU-592-2018</t>
  </si>
  <si>
    <t>18-12-7601626</t>
  </si>
  <si>
    <t>IDU-593-2018</t>
  </si>
  <si>
    <t xml:space="preserve">_x000D_
PRESTAR SERVICIOS PROFESIONALES PARA REALIZAR LAS GESTIONES JURÍDICAS RELACIONADAS CON LA DEPURACIÓN, LEGALIZACIÓN Y VENTA DE PREDIOS DEL IDU Y AQUELLOS REMANENTES DE LAS DIFERENTES OBRAS PÚBLICAS._x000D_
</t>
  </si>
  <si>
    <t>18-12-7601642</t>
  </si>
  <si>
    <t>IDU-594-2018</t>
  </si>
  <si>
    <t>18-12-7601659</t>
  </si>
  <si>
    <t>IDU-595-2018</t>
  </si>
  <si>
    <t>18-12-7601680</t>
  </si>
  <si>
    <t>IDU-596-2018</t>
  </si>
  <si>
    <t>18-12-7601708</t>
  </si>
  <si>
    <t>IDU-597-2018</t>
  </si>
  <si>
    <t>JORGE NICOLAS RUBIANO VELOSA</t>
  </si>
  <si>
    <t>18-12-7601728</t>
  </si>
  <si>
    <t>IDU-598-2018</t>
  </si>
  <si>
    <t>PRESTAR SERVICIOS PROFESIONALES EN LA SUBDIRECCIÓN TÉCNICA DE RECURSOS HUMANOS BRINDANDO ACOMPAÑAMIENTO AL ÁREA EN LOS PROCESOS RELACIONADOS CON LA GESTIÓN INTEGRAL DEL TALENTO HUMANO.</t>
  </si>
  <si>
    <t>18-12-7601759</t>
  </si>
  <si>
    <t>IDU-599-2018</t>
  </si>
  <si>
    <t>18-12-7574168</t>
  </si>
  <si>
    <t>IDU-600-2018</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</si>
  <si>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690 DE 2017.</t>
  </si>
  <si>
    <t>18-12-7574239</t>
  </si>
  <si>
    <t>IDU-601-2018</t>
  </si>
  <si>
    <t>18-12-7574620</t>
  </si>
  <si>
    <t>IDU-602-2018</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</si>
  <si>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</si>
  <si>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18-12-7574699</t>
  </si>
  <si>
    <t>IDU-603-2018</t>
  </si>
  <si>
    <t>18-12-7574763</t>
  </si>
  <si>
    <t>IDU-604-2018</t>
  </si>
  <si>
    <t xml:space="preserve">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
</t>
  </si>
  <si>
    <t>18-12-7574823</t>
  </si>
  <si>
    <t>IDU-605-2018</t>
  </si>
  <si>
    <t>18-12-7574955</t>
  </si>
  <si>
    <t>IDU-606-2018</t>
  </si>
  <si>
    <t>18-12-7575177</t>
  </si>
  <si>
    <t>IDU-607-2018</t>
  </si>
  <si>
    <t>18-12-7575539</t>
  </si>
  <si>
    <t>IDU-608-2018</t>
  </si>
  <si>
    <t>PRESTAR SERVICIOS PROFESIONALES EN LA ESTRUCTURACIÓN, GESTIÓN Y SEGUIMIENTO A LOS PROCESOS DE COBRO DE LAS CONTRIBUCIONES DE VALORIZACIÓN VIGENTES.</t>
  </si>
  <si>
    <t>18-12-7601774</t>
  </si>
  <si>
    <t>IDU-609-2018</t>
  </si>
  <si>
    <t>18-12-7601795</t>
  </si>
  <si>
    <t>IDU-610-2018</t>
  </si>
  <si>
    <t>18-12-7601814</t>
  </si>
  <si>
    <t>IDU-611-2018</t>
  </si>
  <si>
    <t>18-12-7601830</t>
  </si>
  <si>
    <t>IDU-612-2018</t>
  </si>
  <si>
    <t>18-12-7601842</t>
  </si>
  <si>
    <t>IDU-613-2018</t>
  </si>
  <si>
    <t xml:space="preserve">PRESTAR SERVICIOS PROFESIONALES ESPECIALIZADOS EN EL COMPONENTE ESTRUCTURAL PARA APOYAR LA SUPERVISIÓN DE LOS PROYECTOS DE LA SUBDIRECCIÓN GENERAL DE INFRAESTRUCTURA. </t>
  </si>
  <si>
    <t>18-12-7601864</t>
  </si>
  <si>
    <t>IDU-614-2018</t>
  </si>
  <si>
    <t xml:space="preserve">PRESTAR SERVICIOS PROFESIONALES PARA APOYAR LA CONSOLIDACIÓN DE INFORMACIÓN DE LA GESTIÓN AMBIENTAL DE LOS PROYECTOS QUE ADELANTA LA SUBDIRECCIÓN GENERAL DE INFRAESTRUCTURA._x000D_
</t>
  </si>
  <si>
    <t>18-12-7601881</t>
  </si>
  <si>
    <t>IDU-615-2018</t>
  </si>
  <si>
    <t>18-12-7601897</t>
  </si>
  <si>
    <t>IDU-616-2018</t>
  </si>
  <si>
    <t>18-12-7601921</t>
  </si>
  <si>
    <t>IDU-617-2018</t>
  </si>
  <si>
    <t>ANGELA MARIA CARDOZO CHAVEZ</t>
  </si>
  <si>
    <t>PRESTAR SERVICIOS PROFESIONALES PARA APOYAR A LA SUPERVISIÓN TÉCNICA, ADMINISTRATIVA Y FINANCIERA DE LOS PROCESOS Y CONTRATOS RELACIONADOS CON LA INFRAESTRUCTURA FÍSICA DE LAS INSTALACIONES, ADECUACIONES LOCATIVAS Y DE PUESTOS DE TRABAJO.</t>
  </si>
  <si>
    <t>18-12-7601934</t>
  </si>
  <si>
    <t>IDU-618-2018</t>
  </si>
  <si>
    <t>18-12-7601956</t>
  </si>
  <si>
    <t>IDU-619-2018</t>
  </si>
  <si>
    <t>18-12-7601968</t>
  </si>
  <si>
    <t>IDU-620-2018</t>
  </si>
  <si>
    <t>18-12-7575631</t>
  </si>
  <si>
    <t>IDU-621-2018</t>
  </si>
  <si>
    <t>PRESTAR SERVICIOS PROFESIONALES PARA ARTICULAR Y HACER SEGUIMIENTO TÉCNICO A LOS PROCESO DE ADQUISICIÓN PREDIAL POR ENAJENACIÓN VOLUNTARIA Y EXPROPIACIÓN ADMINISTRATIVA Y QUE ESTÉN ASOCIADOS A LAS OBRAS DE CUPO DE ENDEUDAMIENTO APROBADAS MEDIANTE EL ACUERDO 690 DE 2017.</t>
  </si>
  <si>
    <t>18-12-7575786</t>
  </si>
  <si>
    <t>IDU-622-2018</t>
  </si>
  <si>
    <t>18-12-7575855</t>
  </si>
  <si>
    <t>IDU-623-2018</t>
  </si>
  <si>
    <t xml:space="preserve"> PRESTAR SERVICIOS PROFESIONALES A LA DIRECCIÓN TÉCNICA DE PROYECTOS PARA PRIORIZAR INTERVENCIONES RELACIONADAS CON ACCIONES CIUDADANAS INTERPUESTAS AL IDU O AL DISTRITO CAPITAL.  </t>
  </si>
  <si>
    <t>18-12-7601978</t>
  </si>
  <si>
    <t>IDU-624-2018</t>
  </si>
  <si>
    <t>SAMUEL DAVID BARROS BOLAÑO</t>
  </si>
  <si>
    <t>18-12-7575963</t>
  </si>
  <si>
    <t>IDU-625-2018</t>
  </si>
  <si>
    <t>18-12-7576029</t>
  </si>
  <si>
    <t>IDU-626-2018</t>
  </si>
  <si>
    <t>18-12-7602002</t>
  </si>
  <si>
    <t>IDU-627-2018</t>
  </si>
  <si>
    <t>PRESTAR SERVICIOS PROFESIONALES PARA APOYAR LA VERIFICACIÓN Y SEGUIMIENTO AL PLAN DE MANTENIMIENTO PREVENTIVO Y CORRECTIVO DE LAS INSTALACIONES ELÉCTRICAS, HIDRÁULICAS Y SANITARIAS DE LAS SEDES DEL IDU.</t>
  </si>
  <si>
    <t>18-12-7602010</t>
  </si>
  <si>
    <t>IDU-628-2018</t>
  </si>
  <si>
    <t>PRESTAR SERVICIOS PROFESIONALES PARA REALIZAR EL APOYO A LA SUPERVISIÓN DE LOS PROYECTOS Y CONTRATOS IDU DE BAJA, MEDIANA Y ALTA COMPLEJIDAD, A CARGO DE LA DIRECCIÓN TÉCNICA DE PROYECTOS QUE LE SEAN ASIGNADOS.</t>
  </si>
  <si>
    <t>18-12-7576093</t>
  </si>
  <si>
    <t>IDU-629-2018</t>
  </si>
  <si>
    <t>18-12-7602027</t>
  </si>
  <si>
    <t>IDU-630-2018</t>
  </si>
  <si>
    <t>18-12-7602042</t>
  </si>
  <si>
    <t>IDU-631-2018</t>
  </si>
  <si>
    <t>PRESTAR SERVICIOS PROFESIONALES A LA SUBDIRECCIÓN GENERAL DE DESARROLLO URBANO PARA APOYAR EL SEGUIMIENTO EN LA ETAPA DE EJECUCIÓN DE LOS PROYECTOS ESTRATÉGICOS DE LA ENTIDAD.</t>
  </si>
  <si>
    <t>18-12-7602051</t>
  </si>
  <si>
    <t>IDU-632-2018</t>
  </si>
  <si>
    <t>RAFAEL ROBERTO JARAMILLO VASQUEZ</t>
  </si>
  <si>
    <t>18-12-7602064</t>
  </si>
  <si>
    <t>IDU-633-2018</t>
  </si>
  <si>
    <t>PRESTAR SERVICIOS PROFESIONALES PARA EVALUAR, GESTIONAR Y HACER SEGUIMIENTO AL PRESUPUESTO DE INVERSIÓN DEL IDU CONFORME CON LAS POLÍTICAS INSTITUCIONALES, EN EL MARCO DE LOS PLANES, PROGRAMAS, PROCESOS Y PROYECTOS.</t>
  </si>
  <si>
    <t>18-12-7576221</t>
  </si>
  <si>
    <t>IDU-634-2018</t>
  </si>
  <si>
    <t>PRESTAR SERVICIOS PROFESIONALES PARA APOYAR TÉCNICAMENTE LA COORDINACIÓN, EL SEGUIMIENTO Y EL CONTROL DEL DESARROLLO DEL PROYECTO DEL CENTRO DE MEMORIA HISTÓRICO EN LA LÍNEA DE ACERVO DOCUMENTAL DE LA GESTIÓN INSTITUCIONAL INTERNA. </t>
  </si>
  <si>
    <t>18-12-7602075</t>
  </si>
  <si>
    <t>IDU-635-2018</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</si>
  <si>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</si>
  <si>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18-12-7602086</t>
  </si>
  <si>
    <t>IDU-636-2018</t>
  </si>
  <si>
    <t>18-12-7802340</t>
  </si>
  <si>
    <t>IDU-637-2018</t>
  </si>
  <si>
    <t xml:space="preserve">PRESTAR SERVICIOS DE APOYO A LA GESTIÓN EN LA RECEPCIÓN, CLASIFICACIÓN, ORGANIZACIÓN Y ARCHIVO DE LAS HISTORIAS LABORALES DE LOS FUNCIONARIOS DE LA ENTIDAD </t>
  </si>
  <si>
    <t>18-12-7576306</t>
  </si>
  <si>
    <t>IDU-638-2018</t>
  </si>
  <si>
    <t>MARGARITA MARIA REYES SUAREZ</t>
  </si>
  <si>
    <t>PRESTAR SERVICIOS PROFESIONALES A LA DIRECCIÓN GENERAL PARA HACER SEGUIMIENTO A LOS PROYECTOS ASIGNADOS, EN COORDINACIÓN CON LA SUBDIRECCIÓN GENERAL DE INFRAESTRUCTURA Y LA SUBDIRECCIÓN GENERAL DE DESARROLLO URBANO.</t>
  </si>
  <si>
    <t>18-12-7576389</t>
  </si>
  <si>
    <t>IDU-639-2018</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</si>
  <si>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</si>
  <si>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18-12-7602098</t>
  </si>
  <si>
    <t>IDU-640-2018</t>
  </si>
  <si>
    <t>ERIKA ANDREA PRIETO PEREZ</t>
  </si>
  <si>
    <t xml:space="preserve"> PRESTAR SERVICIOS PROFESIONALES PARA APOYAR TÉCNICAMENTE EN EL DESARROLLO DEL MODELO DE GESTIÓN DEL ÁREA, ASÍ COMO EN LA IMPLEMENTACIÓN, EL CUMPLIMIENTO Y CONTROL DE LOS INDICADORES DE GESTIÓN DE LA DEPENDENCIA. </t>
  </si>
  <si>
    <t>18-12-7616591</t>
  </si>
  <si>
    <t>IDU-641-2018</t>
  </si>
  <si>
    <t>PRESTAR SERVICIOS PROFESIONALES Y ASESORÍA JURÍDICA EN LA PROYECCIÓN Y CONTROL DE RESOLUCIONES, OFICIOS Y MEMORANDOS PARA FIRMA DE LA DIRECCIÓN TÉCNICA DE APOYO A LA VALORIZACIÓN.</t>
  </si>
  <si>
    <t>18-12-7611632</t>
  </si>
  <si>
    <t>IDU-642-2018</t>
  </si>
  <si>
    <t>PRESTAR SERVICIOS PROFESIONALES PARA APOYAR A LA SUBDIRECCIÓN GENERAL DE DESARROLLO URBANO EN EL MARCO DEL COMPONENTE TÉCNICO DE LAS INICIATIVAS DE LAS ASOCIACIONES PÚBLICO PRIVADAS, RELACIONADAS CON INFRAESTRUCTURA DE MOVILIDAD Y ESPACIO PÚBLICO.</t>
  </si>
  <si>
    <t>18-12-7616541</t>
  </si>
  <si>
    <t>IDU-643-2018</t>
  </si>
  <si>
    <t>18-12-7616517</t>
  </si>
  <si>
    <t>IDU-644-2018</t>
  </si>
  <si>
    <t>18-12-7616488</t>
  </si>
  <si>
    <t>IDU-645-2018</t>
  </si>
  <si>
    <t>PRESTAR SERVICIOS PROFESIONALES PARA REALIZAR LA ARTICULACIÓN, APROBACIÓN Y SEGUIMIENTO DE LOS DIFERENTES TEMAS JURÍDICOS REQUERIDOS PARA EL CUMPLIMIENTO DE LOS PROCESOS Y PROYECTOS DEL ÁREA, DE ACUERDO CON LAS FUNCIONES ASIGNADAS A LA DTAI.</t>
  </si>
  <si>
    <t>18-12-7616467</t>
  </si>
  <si>
    <t>IDU-646-2018</t>
  </si>
  <si>
    <t>18-12-7616427</t>
  </si>
  <si>
    <t>IDU-647-2018</t>
  </si>
  <si>
    <t>NELSON IVAN DIAZ AMORTEGUI</t>
  </si>
  <si>
    <t>18-12-7616402</t>
  </si>
  <si>
    <t>IDU-648-2018</t>
  </si>
  <si>
    <t>PRESTAR SERVICIOS PROFESIONALES PARA REALIZAR LA EVALUACIÓN Y APROBACIÓN DE URBANISMO Y ARQUITECTURA REQUERIDA DENTRO DE LOS PROCESOS DE APROVECHAMIENTO ECONÓMICO DEL ESPACIO PÚBLICO EN SUS DIFERENTES MODALIDADES, DE ACUERDO CON LA NORMATIVIDAD VIGENTE Y LOS PROCEDIMIENTOS ESTABLECIDOS.</t>
  </si>
  <si>
    <t>18-12-7616358</t>
  </si>
  <si>
    <t>IDU-649-2018</t>
  </si>
  <si>
    <t>18-12-7616259</t>
  </si>
  <si>
    <t>IDU-650-2018</t>
  </si>
  <si>
    <t>ANDREA CAROLINA PERDOMO VALBUENA</t>
  </si>
  <si>
    <t>18-12-7615775</t>
  </si>
  <si>
    <t>IDU-651-2018</t>
  </si>
  <si>
    <t>18-12-7615838</t>
  </si>
  <si>
    <t>IDU-652-2018</t>
  </si>
  <si>
    <t>18-12-7615941</t>
  </si>
  <si>
    <t>IDU-653-2018</t>
  </si>
  <si>
    <t xml:space="preserve"> PRESTAR SERVICIOS PROFESIONALES EN LA DIRECCIÓN TÉCNICA DE PROYECTOS APOYANDO LA DEFINICIÓN DE LINEAMIENTOS, REVISIÓN Y/ O ELABORACIÓN, ESTRUCTURACIÓN DE LOS PRODUCTOS DEL COMPONENTE DE REDES HIDROSANITARIAS PARA TODOS LOS PROYECTOS DE INFRAESTRUCTURA VIAL, TRANSPORTE Y ESPACIO PUBLICO DE LOS PROYECTOS QUE HACEN PARTE DE LAS METAS Y PRIORIDADES DE LA DEPENDENCIA, ASÍ COMO EL APOYO A LA SUPERVISIÓN DE LOS CONTRATOS ASIGNADOS.  </t>
  </si>
  <si>
    <t>18-12-7616019</t>
  </si>
  <si>
    <t>IDU-654-2018</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</si>
  <si>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</si>
  <si>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18-12-7616057</t>
  </si>
  <si>
    <t>IDU-655-2018</t>
  </si>
  <si>
    <t>PRESTAR SERVICIOS PROFESIONALES PARA APOYAR LA SUPERVISIÓN DEL COMPONENTE AMBIENTAL, DE LOS CONTRATOS DE INTERVENTORÍA DE LAS OBRAS QUE SE EJECUTAN.</t>
  </si>
  <si>
    <t>18-12-7616091</t>
  </si>
  <si>
    <t>IDU-656-2018</t>
  </si>
  <si>
    <t xml:space="preserve"> PRESTAR SERVICIOS DE APOYO A LA DIRECCIÓN TÉCNICA DE PROYECTOS EN LA ELABORACIÓN DE REPRESENTACIONES GRÁFICAS REQUERIDAS PARA LOS PROYECTOS DE INFRAESTRUCTURA Y ESPACIO PÚBLICO, DE ACUERDO CON LA NORMATIVIDAD LEGAL VIGENTE. </t>
  </si>
  <si>
    <t>18-12-7616153</t>
  </si>
  <si>
    <t>IDU-657-2018</t>
  </si>
  <si>
    <t>18-12-7600050</t>
  </si>
  <si>
    <t>IDU-658-2018</t>
  </si>
  <si>
    <t xml:space="preserve">PRESTAR SERVICIOS PROFESIONALES PARA EL ANÁLISIS, ESTRUCTURACIÓN, SEGUIMIENTO Y CONTROL AL COMPONENTE TÉCNICO DE LOS PROCESOS DE ADQUISICIÓN PREDIAL PARA LOS DIFERENTES PROYECTOS DE INFRAESTRUCTURA VIAL Y DE ESPACIO PÚBLICO QUE ADELANTA INSTITUTO.
</t>
  </si>
  <si>
    <t>18-12-7616196</t>
  </si>
  <si>
    <t>IDU-659-2018</t>
  </si>
  <si>
    <t>JESNER LOZANO PARRA</t>
  </si>
  <si>
    <t>18-12-7600175</t>
  </si>
  <si>
    <t>IDU-660-2018</t>
  </si>
  <si>
    <t xml:space="preserve">PRESTAR SERVICIOS PROFESIONALES PARA APOYAR EL SEGUIMIENTO, ADMINISTRACIÓN Y GESTIÓN DE LA ADECUADA ATENCIÓN DE LOS SERVICIOS DE TIC QUE SE PRESTA A LOS USUARIOS INTERNOS Y EXTERNOS DEL INSTITUTO.
</t>
  </si>
  <si>
    <t>18-12-7600247</t>
  </si>
  <si>
    <t>IDU-661-2018</t>
  </si>
  <si>
    <t>PRESTAR SERVICIOS PROFESIONALES EN LA SUBDIRECCIÓN GENERAL DE DESARROLLO URBANO PARA REALIZAR EL SEGUIMIENTO EN LA ETAPA DE ESTRUCTURACIÓN DEL COMPONENTE PRESUPUESTAL DE LOS PROYECTOS DE INFRAESTRUCTURA VIAL Y ESPACIO PÚBLICO DE LA ENTIDAD.</t>
  </si>
  <si>
    <t>18-12-7616237</t>
  </si>
  <si>
    <t>IDU-662-2018</t>
  </si>
  <si>
    <t>18-12-7616263</t>
  </si>
  <si>
    <t>IDU-663-2018</t>
  </si>
  <si>
    <t>18-12-7616307</t>
  </si>
  <si>
    <t>IDU-664-2018</t>
  </si>
  <si>
    <t>18-12-7616338</t>
  </si>
  <si>
    <t>IDU-665-2018</t>
  </si>
  <si>
    <t>PRESTAR SERVICIOS PROFESIONALES EN LA SUBDIRECCIÓN GENERAL DE DESARROLLO URBANO PARA REALIZAR EL SEGUIMIENTO AL COMPONENTE TÉCNICO DE LOS PROYECTOS DE INFRAESTRUCTURA VIAL Y ESPACIO PÚBLICO DE LA ENTIDAD.</t>
  </si>
  <si>
    <t>18-12-7802412</t>
  </si>
  <si>
    <t>IDU-666-2018</t>
  </si>
  <si>
    <t>18-12-7600287</t>
  </si>
  <si>
    <t>IDU-667-2018</t>
  </si>
  <si>
    <t>PRESTAR SERVICIOS PROFESIONALES PARA APOYAR LA ELABORACIÓN DE INSUMOS TÉCNICOS Y ADMINISTRATIVOS PARA LA ESTRUCTURACIÓN DE LOS PROCESOS DE SELECCIÓN EN LA ETAPA PRECONTRACTUAL Y CONTRACTUAL DE LOS PROYECTOS O CONTRATOS A CARGO DE LA DIRECCIÓN TÉCNICA DE PROYECTOS.</t>
  </si>
  <si>
    <t>18-12-7600347</t>
  </si>
  <si>
    <t>IDU-668-2018</t>
  </si>
  <si>
    <t>18-12-7600405</t>
  </si>
  <si>
    <t>IDU-669-2018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</si>
  <si>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690 DE 2017.</t>
  </si>
  <si>
    <t>18-12-7600457</t>
  </si>
  <si>
    <t>IDU-670-2018</t>
  </si>
  <si>
    <t xml:space="preserve">PRESTAR SERVICIOS PROFESIONALES PARA ASUMIR LA DEFENSA JUDICIAL Y EXTRAJUDICIAL DE LA ENTIDAD COMO APODERADO, EN LA REPRESENTACIÓN JUDICIAL DENTRO DE LAS TUTELAS, ACCIONES DE GRUPO Y ACCIONES DE CUMPLIMIENTO.
</t>
  </si>
  <si>
    <t>18-12-7600501</t>
  </si>
  <si>
    <t>IDU-671-2018</t>
  </si>
  <si>
    <t>18-12-7616366</t>
  </si>
  <si>
    <t>IDU-672-2018</t>
  </si>
  <si>
    <t>PRESTAR SERVICIOS PROFESIONALES PARA REALIZAR EL APOYO A LA COORDINACIÓN Y SUPERVISIÓN DE LOS CONTRATOS DE LA DIRECCIÓN TÉCNICA DE PROYECTOS QUE LE SEAN ASIGNADOS, ASOCIADOS AL SISTEMA TRANSMILENIO.</t>
  </si>
  <si>
    <t>18-12-7616404</t>
  </si>
  <si>
    <t>IDU-673-2018</t>
  </si>
  <si>
    <t>18-12-7616423</t>
  </si>
  <si>
    <t>IDU-674-2018</t>
  </si>
  <si>
    <t>PRESTAR SERVICIOS PROFESIONALES PARA EVALUAR, GESTIONAR Y HACER SEGUIMIENTO AL PRESUPUESTO DE FUNCIONAMIENTO E INVERSIÓN DE LA DIRECCIÓN TÉCNICA DE PREDIOS CONFORME CON LAS POLÍTICAS INSTITUCIONALES.</t>
  </si>
  <si>
    <t>18-12-7616444</t>
  </si>
  <si>
    <t>IDU-675-2018</t>
  </si>
  <si>
    <t>PRESTAR SERVICIOS DE APOYO A LA GESTIÓN RELACIONADOS CON LA CONTRIBUCIÓN DE VALORIZACIÓN.</t>
  </si>
  <si>
    <t>18-12-7616478</t>
  </si>
  <si>
    <t>IDU-676-2018</t>
  </si>
  <si>
    <t>MARTHA  LILIANA VELASQUEZ GUTIERREZ</t>
  </si>
  <si>
    <t>18-12-7600554</t>
  </si>
  <si>
    <t>IDU-677-2018</t>
  </si>
  <si>
    <t>18-12-7600690</t>
  </si>
  <si>
    <t>IDU-678-2018</t>
  </si>
  <si>
    <t>18-12-7600739</t>
  </si>
  <si>
    <t>IDU-679-2018</t>
  </si>
  <si>
    <t>18-12-7616500</t>
  </si>
  <si>
    <t>IDU-680-2018</t>
  </si>
  <si>
    <t>18-12-7600796</t>
  </si>
  <si>
    <t>IDU-681-2018</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</si>
  <si>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</si>
  <si>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18-12-7616540</t>
  </si>
  <si>
    <t>IDU-682-2018</t>
  </si>
  <si>
    <t>PRESTAR SERVICIOS TÉCNICOS Y DE APOYO A LA GESTIÓN DE VALORIZACIÓN EN LA ORGANIZACIÓN, ACTUALIZACIÓN Y DEPURACIÓN DE LA INFORMACIÓN RELACIONADA CON EL COBRO DE LA CONTRIBUCIÓN.</t>
  </si>
  <si>
    <t>18-12-7616594</t>
  </si>
  <si>
    <t>IDU-683-2018</t>
  </si>
  <si>
    <t>18-12-7616636</t>
  </si>
  <si>
    <t>IDU-684-2018</t>
  </si>
  <si>
    <t>18-12-7616661</t>
  </si>
  <si>
    <t>IDU-685-2018</t>
  </si>
  <si>
    <t>18-12-7600836</t>
  </si>
  <si>
    <t>IDU-686-2018</t>
  </si>
  <si>
    <t>18-12-7601180</t>
  </si>
  <si>
    <t>IDU-687-2018</t>
  </si>
  <si>
    <t>JOHANN FERNANDO RINCON SANCHEZ</t>
  </si>
  <si>
    <t>18-12-7601209</t>
  </si>
  <si>
    <t>IDU-688-2018</t>
  </si>
  <si>
    <t>18-12-7601226</t>
  </si>
  <si>
    <t>IDU-689-2018</t>
  </si>
  <si>
    <t>18-12-7822584</t>
  </si>
  <si>
    <t>IDU-690-2018</t>
  </si>
  <si>
    <t>PRESTAR SERVICIOS PROFESIONALES ESPECIALIZADOS EN EL COMPONENTE ELECTROMECÁNICO PARA EL APOYO A LA SUPERVISIÓN DE LOS CONTRATOS DE INTERVENTORÍA DE LAS OBRAS CONTRATADAS POR EL IDU PARA EL CABLE AÉREO PARA LA AMPLIACIÓN E INTEGRACIÓN DE TRONCALES A CARGO DE LA SUBDIRECCIÓN TÉCNICA DE EJECUCIÓN DE SUBSISTEMA DE TRANSPORTE.</t>
  </si>
  <si>
    <t>18-12-7616690</t>
  </si>
  <si>
    <t>IDU-691-2018</t>
  </si>
  <si>
    <t>PRESTAR SERVICIOS PROFESIONALES PARA REALIZAR EL TRÁMITE PARA OTORGAR Y/O NEGAR LOS PERMISOS DE USO TEMPORAL DE ESPACIO PÚBLICO Y ANTEJARDINES, DE ACUERDO CON EL PROCEDIMIENTO ESTABLECIDO Y LA NORMATIVIDAD VIGENTE.</t>
  </si>
  <si>
    <t>18-12-7601253</t>
  </si>
  <si>
    <t>IDU-692-2018</t>
  </si>
  <si>
    <t>PAOLA ANDREA BERNAL CALDERON</t>
  </si>
  <si>
    <t>PRESTAR SERVICIOS DE APOYO A LA GESTIÓN PARA REALIZAR AJUSTES AL INVENTARIO Y DIAGNÓSTICO DE LA MALLA VIAL RURAL DE LA CIUDAD.</t>
  </si>
  <si>
    <t>18-12-7616716</t>
  </si>
  <si>
    <t>IDU-693-2018</t>
  </si>
  <si>
    <t>18-12-7616756</t>
  </si>
  <si>
    <t>IDU-694-2018</t>
  </si>
  <si>
    <t>DIEGO FERNEY HERNANDEZ OVIEDO</t>
  </si>
  <si>
    <t>18-12-7618621</t>
  </si>
  <si>
    <t>IDU-695-2018</t>
  </si>
  <si>
    <t>PRESTAR SERVICIOS PROFESIONALES PARA EL CONTROL DE CALIDAD DE LA INFORMACIÓN GEOGRÁFICA CORRESPONDIENTE A CONTRATOS IDU Y MAPA REFERENCIA.</t>
  </si>
  <si>
    <t>18-12-7618905</t>
  </si>
  <si>
    <t>IDU-696-2018</t>
  </si>
  <si>
    <t>18-12-7619092</t>
  </si>
  <si>
    <t>IDU-697-2018</t>
  </si>
  <si>
    <t>MARTHA PATRICIA GUZMAN GOMEZ</t>
  </si>
  <si>
    <t>PRESTAR SERVICIOS PROFESIONALES PARA EL DESARROLLO DEL COMPONENTE TÉCNICO, ELABORACIÓN Y ACTUALIZACIÓN DE REGISTROS TOPOGRÁFICOS Y DEMÁS INSUMOS TÉCNICOS NECESARIOS PARA LA LEGALIZACIÓN, VENTA Y ADQUISICIÓN DE PREDIOS POR ENAJENACIÓN VOLUNTARIA, EXPROPIACIÓN ADMINISTRATIVA, ASÍ COMO APOYAR LA SUPERVISIÓN DE LOS CONTRATOS DE CABIDA Y LINDEROS QUE SE REQUIERAN EN DESARROLLO DE LOS PROCESOS DE ADQUISICIÓN PREDIAL EN LOS ASUNTOS ASOCIADOS A LOS PROYECTOS PARA LA AMPLIACIÓN E INTEGRACIÓN DE TRONCALES.</t>
  </si>
  <si>
    <t>18-12-7619339</t>
  </si>
  <si>
    <t>IDU-698-2018</t>
  </si>
  <si>
    <t>PRESTAR SERVICIOS DE APOYO A LA GESTIÓN PARA LOS ASUNTOS LOGÍSTICOS DEL ÁREA, PARA QUE SEA PLASMADA LA INFORMACIÓN EXACTA DE LOS PROYECTOS EN EL APLICATIVO DESTINADO PARA TAL FIN GARANTIZANDO EL CUMPLIMIENTO DE LA NORMATIVIDAD VIGENTE, DE LOS PROYECTOS QUE ADELANTEN EN LA SUBDIRECCIÓN GENERAL DE INFRAESTRUCTURA._x000D_</t>
  </si>
  <si>
    <t>18-12-7601271</t>
  </si>
  <si>
    <t>IDU-699-2018</t>
  </si>
  <si>
    <t>MARIA CRISTINA BARRIGA LAGOS</t>
  </si>
  <si>
    <t>18-12-7601299</t>
  </si>
  <si>
    <t>IDU-700-2018</t>
  </si>
  <si>
    <t>18-12-7602289</t>
  </si>
  <si>
    <t>IDU-701-2018</t>
  </si>
  <si>
    <t>18-12-7602301</t>
  </si>
  <si>
    <t>IDU-702-2018</t>
  </si>
  <si>
    <t>18-12-7619599</t>
  </si>
  <si>
    <t>IDU-703-2018</t>
  </si>
  <si>
    <t>PRESTAR SERVICIOS PROFESIONALES PARA EJECUTAR EL SEGUIMIENTO Y ACOMPAÑAMIENTO TÉCNICO DE LOS PROYECTOS DE INFRAESTRUCTURA, EN LO REFERENTE A LOS TEMAS DE MOVILIDAD QUE LE COMPETEN A LA ENTIDAD, Y SON ADELANTADOS POR LA SUBDIRECCIÓN GENERAL DE INFRAESTRUCTURA.</t>
  </si>
  <si>
    <t>18-12-7619713</t>
  </si>
  <si>
    <t>IDU-704-2018</t>
  </si>
  <si>
    <t>18-12-7619873</t>
  </si>
  <si>
    <t>IDU-705-2018</t>
  </si>
  <si>
    <t>DAISY YANETH PADILLA GOMEZ</t>
  </si>
  <si>
    <t>18-12-7620210</t>
  </si>
  <si>
    <t>IDU-706-2018</t>
  </si>
  <si>
    <t>PRESTAR SERVICIOS PROFESIONALES PARA APOYAR A LA DIRECCIÓN TÉCNICA DE MANTENIMIENTO Y SUS SUBDIRECCIONES EN LOS PROYECTOS DE INFRAESTRUCTURA QUE EL ÁREA EJECUTE Y EN LOS PROCEDIMIENTOS TÉCNICOS Y ADMINISTRATIVOS.</t>
  </si>
  <si>
    <t>18-12-7620413</t>
  </si>
  <si>
    <t>IDU-707-2018</t>
  </si>
  <si>
    <t>18-12-7620649</t>
  </si>
  <si>
    <t>IDU-708-2018</t>
  </si>
  <si>
    <t>18-12-7620770</t>
  </si>
  <si>
    <t>IDU-709-2018</t>
  </si>
  <si>
    <t>18-12-7621018</t>
  </si>
  <si>
    <t>IDU-710-2018</t>
  </si>
  <si>
    <t>PRESTAR SERVICIOS PROFESIONALES DESDE EL COMPONENTE SIG PARA LA GESTIÓN DE PROYECTOS DE MALLA VIAL EN LA ESTRUCTURACIÓN Y ANÁLISIS DE INFORMACIÓN.</t>
  </si>
  <si>
    <t>18-12-7621177</t>
  </si>
  <si>
    <t>IDU-711-2018</t>
  </si>
  <si>
    <t>18-12-7621307</t>
  </si>
  <si>
    <t>IDU-712-2018</t>
  </si>
  <si>
    <t>PRESTAR SERVICIOS PROFESIONALES A LA SUBDIRECCIÓN GENERAL DE DESARROLLO URBANO APOYANDO LOS PROYECTOS FINANCIADOS CON RECURSOS DEL SISTEMA GENERAL DE REGALÍAS.</t>
  </si>
  <si>
    <t>18-12-7602311</t>
  </si>
  <si>
    <t>IDU-713-2018</t>
  </si>
  <si>
    <t>CAROLINA PIEDRAHITA MONTOYA</t>
  </si>
  <si>
    <t>18-12-7621487</t>
  </si>
  <si>
    <t>IDU-714-2018</t>
  </si>
  <si>
    <t>PRESTAR SERVICIOS PROFESIONALES PARA APOYO EN LA GESTIÓN DEL PROCESO DE IMPRESIÓN Y DISTRIBUCIÓN DE DOCUMENTOS PARA LA NOTIFICACIÓN DE LA ASIGNACIÓN, COBRO, RECAUDO, RECLAMACIONES Y DEVOLUCIONES, RELACIONADAS CON LA CONTRIBUCIÓN DE VALORIZACIÓN.</t>
  </si>
  <si>
    <t>18-12-7621667</t>
  </si>
  <si>
    <t>IDU-715-2018</t>
  </si>
  <si>
    <t>18-12-7621812</t>
  </si>
  <si>
    <t>IDU-716-2018</t>
  </si>
  <si>
    <t>PRESTAR SERVICIOS PROFESIONALES PARA LA EJECUCIÓN DE PLANES DE GESTIÓN SOCIAL DE REASENTAMIENTO INTEGRAL A TRAVÉS DE PROCEDIMIENTOS Y ACCIONES TENDIENTES A LOGRAR EL REASENTAMIENTO INTEGRAL DE LA POBLACIÓN AFECTADA POR LA COMPRA DE PREDIOS, EN LOS ASUNTOS ASOCIADOS A LOS PROYECTOS PARA LA AMPLIACIÓN E INTEGRACIÓN DE TRONCALES.</t>
  </si>
  <si>
    <t>18-12-7602321</t>
  </si>
  <si>
    <t>IDU-717-2018</t>
  </si>
  <si>
    <t>18-12-7602332</t>
  </si>
  <si>
    <t>IDU-718-2018</t>
  </si>
  <si>
    <t>18-12-7602337</t>
  </si>
  <si>
    <t>IDU-719-2018</t>
  </si>
  <si>
    <t xml:space="preserve"> PRESTAR SERVICIOS PROFESIONALES PARA APOYAR LA GESTIÓN AMBIENTAL ESPECIALIZADA DE LOS PROYECTOS QUE ADELANTA LA SUBDIRECCIÓN GENERAL DE DESARROLLO URBANO. </t>
  </si>
  <si>
    <t>18-12-7622050</t>
  </si>
  <si>
    <t>IDU-720-2018</t>
  </si>
  <si>
    <t>18-12-7622179</t>
  </si>
  <si>
    <t>IDU-721-2018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</si>
  <si>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t>
  </si>
  <si>
    <t>18-12-7622334</t>
  </si>
  <si>
    <t>IDU-722-2018</t>
  </si>
  <si>
    <t>18-12-7602351</t>
  </si>
  <si>
    <t>IDU-723-2018</t>
  </si>
  <si>
    <t>18-12-7602362</t>
  </si>
  <si>
    <t>IDU-724-2018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</si>
  <si>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</si>
  <si>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18-12-7602375</t>
  </si>
  <si>
    <t>IDU-725-2018</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</si>
  <si>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</si>
  <si>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18-12-7602397</t>
  </si>
  <si>
    <t>IDU-726-2018</t>
  </si>
  <si>
    <t>IDU-727-2018</t>
  </si>
  <si>
    <t>18-12-7622481</t>
  </si>
  <si>
    <t>IDU-728-2018</t>
  </si>
  <si>
    <t>ANGIE TATIANA RODRÍGUEZ ALVAREZ</t>
  </si>
  <si>
    <t>PRESTAR SERVICIOS DE APOYO A LA GESTIÓN PARA REALIZAR ACTIVIDADES PARA LA ACTUALIZACIÓN DEL INVENTARIO Y DIAGNÓSTICO DE LOS ELEMENTOS DE LA MALLA VIAL DE LA CIUDAD.</t>
  </si>
  <si>
    <t>18-12-7622668</t>
  </si>
  <si>
    <t>IDU-729-2018</t>
  </si>
  <si>
    <t>YIVETH CATALINA CORREA CARREÑO</t>
  </si>
  <si>
    <t>18-12-7622893</t>
  </si>
  <si>
    <t>IDU-730-2018</t>
  </si>
  <si>
    <t>18-12-7602523</t>
  </si>
  <si>
    <t>IDU-731-2018</t>
  </si>
  <si>
    <t>18-12-7602688</t>
  </si>
  <si>
    <t>IDU-732-2018</t>
  </si>
  <si>
    <t>PRESTAR SERVICIOS PROFESIONALES PARA BRINDAR APOYO EN LA COORDINACIÓN, SEGUIMIENTO Y CONTROL DE LA DEBIDA EJECUCIÓN DE LOS PROYECTOS DE INFRAESTRUCTURA VIAL A CARGO DE LA SUBDIRECCIÓN TÉCNICA DE EJECUCIÓN DE SUBSISTEMA VIAL.</t>
  </si>
  <si>
    <t>18-12-7602738</t>
  </si>
  <si>
    <t>IDU-733-2018</t>
  </si>
  <si>
    <t>18-12-7602770</t>
  </si>
  <si>
    <t>IDU-734-2018</t>
  </si>
  <si>
    <t>18-12-7602830</t>
  </si>
  <si>
    <t>IDU-735-2018</t>
  </si>
  <si>
    <t>18-12-7602900</t>
  </si>
  <si>
    <t>IDU-736-2018</t>
  </si>
  <si>
    <t>18-12-7602949</t>
  </si>
  <si>
    <t>IDU-737-2018</t>
  </si>
  <si>
    <t>18-12-7625575</t>
  </si>
  <si>
    <t>IDU-738-2018</t>
  </si>
  <si>
    <t>18-12-7625755</t>
  </si>
  <si>
    <t>IDU-739-2018</t>
  </si>
  <si>
    <t>18-12-7615291</t>
  </si>
  <si>
    <t>IDU-740-2018</t>
  </si>
  <si>
    <t>18-12-7615457</t>
  </si>
  <si>
    <t>IDU-741-2018</t>
  </si>
  <si>
    <t>ORLANDO RINCON GUERRERO</t>
  </si>
  <si>
    <t>18-12-7615738</t>
  </si>
  <si>
    <t>IDU-742-2018</t>
  </si>
  <si>
    <t>ARELIS SUA ESTEPA</t>
  </si>
  <si>
    <t>18-12-7615780</t>
  </si>
  <si>
    <t>IDU-743-2018</t>
  </si>
  <si>
    <t>NIDIA MILENA PARRA PAEZ</t>
  </si>
  <si>
    <t>18-12-7615827</t>
  </si>
  <si>
    <t>IDU-744-2018</t>
  </si>
  <si>
    <t>ROSA BEATRIZ ACEVEDO PÉREZ</t>
  </si>
  <si>
    <t>18-12-7616293</t>
  </si>
  <si>
    <t>IDU-745-2018</t>
  </si>
  <si>
    <t>18-12-7616314</t>
  </si>
  <si>
    <t>IDU-746-2018</t>
  </si>
  <si>
    <t>18-12-7616356</t>
  </si>
  <si>
    <t>IDU-747-2018</t>
  </si>
  <si>
    <t>18-12-7602993</t>
  </si>
  <si>
    <t>IDU-748-2018</t>
  </si>
  <si>
    <t>18-12-7603020</t>
  </si>
  <si>
    <t>IDU-749-2018</t>
  </si>
  <si>
    <t>18-12-7616380</t>
  </si>
  <si>
    <t>IDU-750-2018</t>
  </si>
  <si>
    <t>JENNIFER ASTRID CAPERA SANCHEZ</t>
  </si>
  <si>
    <t>18-12-7603151</t>
  </si>
  <si>
    <t>IDU-751-2018</t>
  </si>
  <si>
    <t>SINDY ALEJANDRA ZAPATA CASTRO</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</si>
  <si>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</si>
  <si>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18-12-7616412</t>
  </si>
  <si>
    <t>IDU-752-2018</t>
  </si>
  <si>
    <t>18-12-7616437</t>
  </si>
  <si>
    <t>IDU-753-2018</t>
  </si>
  <si>
    <t>18-12-7616470</t>
  </si>
  <si>
    <t>IDU-754-2018</t>
  </si>
  <si>
    <t>_x000D_
PRESTAR SERVICIOS PROFESIONALES PARA VALIDAR Y MIGRAR INFORMACIÓN GEOGRÁFICA DE INVENTARIO Y DIAGNÓSTICO DE LA MALLA VIAL RURAL.</t>
  </si>
  <si>
    <t>18-12-7616494</t>
  </si>
  <si>
    <t>IDU-755-2018</t>
  </si>
  <si>
    <t>18-12-7616556</t>
  </si>
  <si>
    <t>IDU-756-2018</t>
  </si>
  <si>
    <t>18-12-7616583</t>
  </si>
  <si>
    <t>IDU-757-2018</t>
  </si>
  <si>
    <t>18-12-7616647</t>
  </si>
  <si>
    <t>IDU-758-2018</t>
  </si>
  <si>
    <t>18-12-7616673</t>
  </si>
  <si>
    <t>IDU-759-2018</t>
  </si>
  <si>
    <t>18-12-7616700</t>
  </si>
  <si>
    <t>IDU-760-2018</t>
  </si>
  <si>
    <t>18-12-7613983</t>
  </si>
  <si>
    <t>IDU-761-2018</t>
  </si>
  <si>
    <t>18-12-7819012</t>
  </si>
  <si>
    <t>IDU-762-2018</t>
  </si>
  <si>
    <t>PRESTAR SERVICIOS PROFESIONALES PARA LA ESTRUCTURACIÓN Y DESARROLLO DE TEMAS RELACIONADOS A INGENIERÍA ESTRUCTURAL, INFRAESTRUCTURA DE PUENTES Y ESPECIFICACIONES TÉCNICAS DE MATERIALES Y CONSTRUCCIÓN, PARA PROYECTOS DE LA INFRAESTRUCTURA DE PUENTES A CARGO DE LA ENTIDAD.</t>
  </si>
  <si>
    <t>18-12-7616737</t>
  </si>
  <si>
    <t>IDU-763-2018</t>
  </si>
  <si>
    <t>18-12-7616761</t>
  </si>
  <si>
    <t>IDU-764-2018</t>
  </si>
  <si>
    <t xml:space="preserve">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FIN._x000D_
</t>
  </si>
  <si>
    <t>18-12-7614236</t>
  </si>
  <si>
    <t>IDU-765-2018</t>
  </si>
  <si>
    <t>18-12-7623125</t>
  </si>
  <si>
    <t>IDU-766-2018</t>
  </si>
  <si>
    <t xml:space="preserve">PRESTAR SERVICIOS PROFESIONALES EN LA OFICINA DE ATENCIÓN AL CIUDADANO, PARA APOYAR LA IMPLEMENTACIÓN DE LA METODOLOGÍA APROBADA PARA LA CORRESPONSABILIDAD CIUDADANA Y SOSTENIBILIDAD DEL PROYECTO TRANSMICABLE DE TRANSMILENIO, EN LA LOCALIDAD DE CIUDAD BOLÍVAR. </t>
  </si>
  <si>
    <t>18-12-7623202</t>
  </si>
  <si>
    <t>IDU-767-2018</t>
  </si>
  <si>
    <t>18-12-7623416</t>
  </si>
  <si>
    <t>IDU-768-2018</t>
  </si>
  <si>
    <t>18-12-7623481</t>
  </si>
  <si>
    <t>IDU-769-2018</t>
  </si>
  <si>
    <t>18-12-7623538</t>
  </si>
  <si>
    <t>IDU-770-2018</t>
  </si>
  <si>
    <t>18-12-7629548</t>
  </si>
  <si>
    <t>IDU-771-2018</t>
  </si>
  <si>
    <t>WALTER HEMBER ALVAREZ BUSTOS</t>
  </si>
  <si>
    <t>18-12-7629799</t>
  </si>
  <si>
    <t>IDU-772-2018</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</si>
  <si>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690 DE 2017.</t>
  </si>
  <si>
    <t>18-12-7629949</t>
  </si>
  <si>
    <t>IDU-773-2018</t>
  </si>
  <si>
    <t>PRESTAR SERVICIOS PROFESIONALES PARA REVISAR O ELABORAR DOCUMENTOS RELACIONADOS CON ESPECIFICACIONES TÉCNICAS GENERALES Y PARTICULARES PARA PROYECTOS DE INFRAESTRUCTURA VIAL Y ESPACIO PÚBLICO A CARGO DE LA ENTIDAD.</t>
  </si>
  <si>
    <t>18-12-7630052</t>
  </si>
  <si>
    <t>IDU-774-2018</t>
  </si>
  <si>
    <t>18-12-7630139</t>
  </si>
  <si>
    <t>IDU-775-2018</t>
  </si>
  <si>
    <t>PRESTAR SERVICIOS PROFESIONALES PARA APOYAR LOS TEMAS RELACIONADOS CON LA GENERACIÓN Y ACTUALIZACIÓN, DEL INVENTARIO, DIAGNÓSTICO, DOCUMENTOS TÉCNICOS Y ESPECIFICACIONES TÉCNICAS, DE LA INFRAESTRUCTURA DE MALLA VIAL A CARGO DE LA ENTIDAD.</t>
  </si>
  <si>
    <t>18-12-7630233</t>
  </si>
  <si>
    <t>IDU-776-2018</t>
  </si>
  <si>
    <t>18-12-7618814</t>
  </si>
  <si>
    <t>IDU-777-2018</t>
  </si>
  <si>
    <t>DIEGO FERNANDO OVALLE IBAÑEZ</t>
  </si>
  <si>
    <t>PRESTAR SERVICIOS PROFESIONALES PARA PROYECTAR, TRAMITAR, HACER SEGUIMIENTO Y ADELANTAR ACTUACIONES ADMINISTRATIVAS DE CARÁCTER JURÍDICO RESPECTO A LOS PROYECTOS QUE TIENE A CARGO LA DIRECCIÓN TÉCNICA DE CONSTRUCCIONES Y SUS SUBDIRECCIONES TÉCNICAS.</t>
  </si>
  <si>
    <t>18-12-7631369</t>
  </si>
  <si>
    <t>IDU-778-2018</t>
  </si>
  <si>
    <t>EDGAR LEONARDO DIAZ LINARES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</si>
  <si>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</si>
  <si>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18-12-7630374</t>
  </si>
  <si>
    <t>IDU-779-2018</t>
  </si>
  <si>
    <t>18-12-7630494</t>
  </si>
  <si>
    <t>IDU-780-2018</t>
  </si>
  <si>
    <t>18-12-7630578</t>
  </si>
  <si>
    <t>IDU-781-2018</t>
  </si>
  <si>
    <t>WILSON VILLAHER PULIDO VILLARREAL</t>
  </si>
  <si>
    <t>18-12-7630712</t>
  </si>
  <si>
    <t>IDU-782-2018</t>
  </si>
  <si>
    <t>18-12-7631050</t>
  </si>
  <si>
    <t>IDU-783-2018</t>
  </si>
  <si>
    <t>18-12-7631114</t>
  </si>
  <si>
    <t>IDU-784-2018</t>
  </si>
  <si>
    <t>JUAN FRANCISCO ARENAS BORDAMALO</t>
  </si>
  <si>
    <t>18-12-7631182</t>
  </si>
  <si>
    <t>IDU-785-2018</t>
  </si>
  <si>
    <t>18-12-7631269</t>
  </si>
  <si>
    <t>IDU-786-2018</t>
  </si>
  <si>
    <t>GIOVANNA ANDREA ZAMBRANO RAMIREZ</t>
  </si>
  <si>
    <t>18-12-7629719</t>
  </si>
  <si>
    <t>IDU-787-2018</t>
  </si>
  <si>
    <t>18-12-7630034</t>
  </si>
  <si>
    <t>IDU-788-2018</t>
  </si>
  <si>
    <t>MARGARITA ROSA MUÑOZ CARVAJAL</t>
  </si>
  <si>
    <t>PRESTAR SERVICIOS PROFESIONALES A LA SUBDIRECCIÓN GENERAL DE DESARROLLO URBANO DESDE EL COMPONENTE JURÍDICO APOYANDO EL ÁREA EN LA REVISIÓN Y ELABORACIÓN DE LOS DIFERENTES ACTOS ADMINISTRATIVOS, RESPUESTAS Y SOLICITUDES PROVENIENTES DE ÓRGANOS DE CONTROL Y PARTICULARES, ASÍ COMO EL APOYO EN LA ASESORÍA LEGAL A TODO NIVEL QUE SEA REQUERIDA POR LA SUBDIRECCIÓN GENERAL.</t>
  </si>
  <si>
    <t>18-12-7802504 </t>
  </si>
  <si>
    <t>IDU-789-2018</t>
  </si>
  <si>
    <t>PAULA JIMENA SARMIENTO OSPINA</t>
  </si>
  <si>
    <t>18-12-7630162</t>
  </si>
  <si>
    <t>IDU-790-2018</t>
  </si>
  <si>
    <t>NEIDY YASMIN ABRIL</t>
  </si>
  <si>
    <t>18-12-7630296</t>
  </si>
  <si>
    <t>IDU-791-2018</t>
  </si>
  <si>
    <t>18-12-7630425</t>
  </si>
  <si>
    <t>IDU-792-2018</t>
  </si>
  <si>
    <t>PRESTAR SERVICIOS PROFESIONALES PARA APOYAR EL COMPONENTE TÉCNICO DE LOS PROYECTOS Y CONTRATOS A CARGO DE LA DIRECCIÓN TÉCNICA DE MANTENIMIENTO Y SUS SUBDIRECCIONES.</t>
  </si>
  <si>
    <t>18-12-7619022</t>
  </si>
  <si>
    <t>IDU-793-2018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</si>
  <si>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</si>
  <si>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18-12-7630556</t>
  </si>
  <si>
    <t>IDU-794-2018</t>
  </si>
  <si>
    <t>LUISA FERNANDA ZAMBRANO MORENO</t>
  </si>
  <si>
    <t>18-12-7630745</t>
  </si>
  <si>
    <t>IDU-795-2018</t>
  </si>
  <si>
    <t>18-12-7630837</t>
  </si>
  <si>
    <t>IDU-796-2018</t>
  </si>
  <si>
    <t>18-12-7630993</t>
  </si>
  <si>
    <t>IDU-797-2018</t>
  </si>
  <si>
    <t>PRESTAR SERVICIOS PROFESIONALES PARA APOYAR LA GESTIÓN TÉCNICA EN EL ÁREA DE PAVIMENTOS DE LA DIRECCIÓN TÉCNICA DE MANTENIMIENTO Y SUS SUBDIRECCIONES.</t>
  </si>
  <si>
    <t>18-12-7631132</t>
  </si>
  <si>
    <t>IDU-798-2018</t>
  </si>
  <si>
    <t>18-12-7631207</t>
  </si>
  <si>
    <t>IDU-799-2018</t>
  </si>
  <si>
    <t>PEDRO JOSE BARON AVILA</t>
  </si>
  <si>
    <t>18-12-7619115</t>
  </si>
  <si>
    <t>IDU-800-2018</t>
  </si>
  <si>
    <t>18-12-7631286</t>
  </si>
  <si>
    <t>IDU-801-2018</t>
  </si>
  <si>
    <t>18-12-7631681</t>
  </si>
  <si>
    <t>IDU-802-2018</t>
  </si>
  <si>
    <t>18-12-7631783</t>
  </si>
  <si>
    <t>IDU-803-2018</t>
  </si>
  <si>
    <t>18-12-7631953</t>
  </si>
  <si>
    <t>IDU-804-2018</t>
  </si>
  <si>
    <t>18-12-7619202</t>
  </si>
  <si>
    <t>IDU-805-2018</t>
  </si>
  <si>
    <t>LORENA ANDREA PEREZ AGUDELO</t>
  </si>
  <si>
    <t>18-12-7619262</t>
  </si>
  <si>
    <t>IDU-806-2018</t>
  </si>
  <si>
    <t>18-12-7632029</t>
  </si>
  <si>
    <t>IDU-807-2018</t>
  </si>
  <si>
    <t>18-12-7619421</t>
  </si>
  <si>
    <t>IDU-808-2018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</si>
  <si>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690 DE 2017.</t>
  </si>
  <si>
    <t>18-12-7632105</t>
  </si>
  <si>
    <t>IDU-809-2018</t>
  </si>
  <si>
    <t>18-12-7619515</t>
  </si>
  <si>
    <t>IDU-810-2018</t>
  </si>
  <si>
    <t>JAIRO ENRIQUE BERJAN VASQUEZ</t>
  </si>
  <si>
    <t>18-12-7632745</t>
  </si>
  <si>
    <t>IDU-811-2018</t>
  </si>
  <si>
    <t>PRESTAR SERVICIOS PROFESIONALES PARA ASUMIR LA DEFENSA JUDICIAL Y EXTRAJUDICIAL DE LA ENTIDAD COMO APODERADO DENTRO DE LOS PROCESOS PENALES Y ASESORAR A LA DIRECCIÓN TÉCNICA DE GESTIÓN JUDICIAL EN TEMAS JURÍDICOS RELACIONADOS.</t>
  </si>
  <si>
    <t>18-12-7619583</t>
  </si>
  <si>
    <t>IDU-812-2018</t>
  </si>
  <si>
    <t>18-12-7619797</t>
  </si>
  <si>
    <t>IDU-813-2018</t>
  </si>
  <si>
    <t>PRESTAR SERVICIOS PROFESIONALES PARA APOYAR LOS TEMAS RELACIONADOS CON LA GENERACIÓN Y ACTUALIZACIÓN, DEL INVENTARIO, DIAGNÓSTICO, DOCUMENTOS TÉCNICOS Y ESPECIFICACIONES TÉCNICAS, DE LA INFRAESTRUCTURA DE ESPACIO PÚBLICO A CARGO DE LA ENTIDAD.</t>
  </si>
  <si>
    <t>18-12-7632794</t>
  </si>
  <si>
    <t>IDU-814-2018</t>
  </si>
  <si>
    <t>18-12-7632852</t>
  </si>
  <si>
    <t>IDU-815-2018</t>
  </si>
  <si>
    <t>18-12-7632999</t>
  </si>
  <si>
    <t>IDU-816-2018</t>
  </si>
  <si>
    <t>18-12-7620004</t>
  </si>
  <si>
    <t>IDU-817-2018</t>
  </si>
  <si>
    <t>18-12-7620338</t>
  </si>
  <si>
    <t>IDU-818-2018</t>
  </si>
  <si>
    <t>LAURA ALEJANDRA PIÑA ROMERO</t>
  </si>
  <si>
    <t>18-12-7620537</t>
  </si>
  <si>
    <t>IDU-819-2018</t>
  </si>
  <si>
    <t>PRESTAR SERVICIOS PROFESIONALES COMO APOYO EN EL COMPONENTE DE GEOTECNIA Y/O PAVIMENTOS EN LA RECOPILACIÓN, VERIFICACIÓN Y ELABORACIÓN DE INSUMOS DE LOS PROYECTOS Y CONTRATOS DE LOS PROYECTOS DE LA DIRECCIÓN TÉCNICA DE PROYECTOS.</t>
  </si>
  <si>
    <t>18-12-7620685</t>
  </si>
  <si>
    <t>IDU-820-2018</t>
  </si>
  <si>
    <t>PRESTAR SERVICIOS PROFESIONALES PARA REALIZAR EL PROCESO DE RECOLECCIÓN DE INFORMACIÓN DE INSUMOS Y APOYAR LA ACTUALIZACIÓN DE LOS MODELOS ESTADÍSTICOS DE LA BASE DE DATOS DE PRECIOS DE REFERENCIA.</t>
  </si>
  <si>
    <t>18-12-7621189</t>
  </si>
  <si>
    <t>IDU-821-2018</t>
  </si>
  <si>
    <t>PRESTAR SERVICIOS PROFESIONALES PARA APOYAR LA ATENCIÓN DE TODOS LOS REQUERIMIENTOS DE ENTES DE CONTROL, ASÍ COMO COORDINAR LA ADECUADA FORMULACIÓN Y APLICACIÓN DE LOS PLANES DE MEJORAMIENTO DERIVADOS DE LA REVISIÓN DEL PROCESO.</t>
  </si>
  <si>
    <t>18-12-7633664</t>
  </si>
  <si>
    <t>IDU-822-2018</t>
  </si>
  <si>
    <t>VIVIANA PATRICIA LONDOÑO CASTRO</t>
  </si>
  <si>
    <t>18-12-7633686</t>
  </si>
  <si>
    <t>IDU-823-2018</t>
  </si>
  <si>
    <t>PRESTAR SERVICIOS PROFESIONALES COMO APOYO EN EL COMPONENTE DE REDES HIDROSANITARIAS DE LOS PROYECTOS Y CONTRATOS DE LA DIRECCIÓN TÉCNICA DE PROYECTOS QUE LE SEAN ASIGNADOS.</t>
  </si>
  <si>
    <t>18-12-7633733</t>
  </si>
  <si>
    <t>IDU-824-2018</t>
  </si>
  <si>
    <t>18-12-7633760</t>
  </si>
  <si>
    <t>IDU-825-2018</t>
  </si>
  <si>
    <t>18-12-7633044</t>
  </si>
  <si>
    <t>IDU-826-2018</t>
  </si>
  <si>
    <t>PRESTAR SERVICIOS PROFESIONALES COMO APOYO EN EL COMPONENTE DE REDES SECAS Y APOYAR LA SUPERVISIÓN DE LOS PROYECTOS Y CONTRATOS DE LA DIRECCIÓN TÉCNICA DE PROYECTOS QUE LE SEAN ASIGNADOS.</t>
  </si>
  <si>
    <t>18-12-7633146</t>
  </si>
  <si>
    <t>IDU-827-2018</t>
  </si>
  <si>
    <t>RONALD CAMILO VELASQUEZ RAMIREZ</t>
  </si>
  <si>
    <t>18-12-7633181</t>
  </si>
  <si>
    <t>IDU-828-2018</t>
  </si>
  <si>
    <t>18-12-7633230</t>
  </si>
  <si>
    <t>IDU-829-2018</t>
  </si>
  <si>
    <t>18-12-7633294</t>
  </si>
  <si>
    <t>IDU-830-2018</t>
  </si>
  <si>
    <t>18-12-7633336</t>
  </si>
  <si>
    <t>IDU-831-2018</t>
  </si>
  <si>
    <t>18-12-7621574</t>
  </si>
  <si>
    <t>IDU-832-2018</t>
  </si>
  <si>
    <t>18-12-7621789</t>
  </si>
  <si>
    <t>IDU-833-2018</t>
  </si>
  <si>
    <t>ISRAEL SILVA ROBAYO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</si>
  <si>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</si>
  <si>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18-12-7633363</t>
  </si>
  <si>
    <t>IDU-834-2018</t>
  </si>
  <si>
    <t>JENNY ROCIO CELIS LIS</t>
  </si>
  <si>
    <t>18-12-7621959</t>
  </si>
  <si>
    <t>IDU-835-2018</t>
  </si>
  <si>
    <t>LUIS ALBERTO MANTILLA LIZARAZO</t>
  </si>
  <si>
    <t>18-12-7622658</t>
  </si>
  <si>
    <t>IDU-836-2018</t>
  </si>
  <si>
    <t>18-12-7629560</t>
  </si>
  <si>
    <t>IDU-837-2018</t>
  </si>
  <si>
    <t>JAIRO LEONARDO JIMENEZ FERREIRA</t>
  </si>
  <si>
    <t>18-12-7633386</t>
  </si>
  <si>
    <t>IDU-838-2018</t>
  </si>
  <si>
    <t>18-12-7633437</t>
  </si>
  <si>
    <t>IDU-839-2018</t>
  </si>
  <si>
    <t>18-12-7822758</t>
  </si>
  <si>
    <t>IDU-840-2018</t>
  </si>
  <si>
    <t>PRESTAR SERVICIOS PROFESIONALES PARA ASESORAR EL COMPONENTE JURÍDICO DE LOS ASUNTOS COMPETENCIA DE LA DIRECCIÓN TÉCNICA DE CONSTRUCCIONES Y SUS SUBDIRECCIONES TÉCNICAS.</t>
  </si>
  <si>
    <t>18-12-7633490</t>
  </si>
  <si>
    <t>IDU-841-2018</t>
  </si>
  <si>
    <t>PRESTAR SERVICIOS PROFESIONALES PARA GESTIONAR Y ADMINISTRAR LA ACTUALIZACIÓN DEL SISTEMA DE INFORMACIÓN DE PRECIOS DE REFERENCIA DE ACUERDO A LAS NECESIDADES DE INSTITUTO PARA EL DESARROLLO DE PROYECTOS DE INFRAESTRUCTURA VIAL Y ESPACIO PÚBLICO.</t>
  </si>
  <si>
    <t>18-12-7633531</t>
  </si>
  <si>
    <t>IDU-842-2018</t>
  </si>
  <si>
    <t>PRESTAR SERVICIOS PROFESIONALES PARA REVISAR O ELABORAR DOCUMENTOS RELACIONADOS CON ENSAYOS DE CAMPO Y LABORATORIO, APLICADOS EN ESPECIFICACIONES TÉCNICAS GENERALES Y PARTICULARES PARA PROYECTOS DE INFRAESTRUCTURA VIAL Y ESPACIO PÚBLICO A CARGO DE LA ENTIDAD.</t>
  </si>
  <si>
    <t>18-12-7633575</t>
  </si>
  <si>
    <t>IDU-843-2018</t>
  </si>
  <si>
    <t>VANESSA CAMILA BARRAGAN BAYONA</t>
  </si>
  <si>
    <t>18-12-7633630</t>
  </si>
  <si>
    <t>IDU-844-2018</t>
  </si>
  <si>
    <t>18-12-7633648</t>
  </si>
  <si>
    <t>IDU-845-2018</t>
  </si>
  <si>
    <t>DEIVIS ROBINSON CUTIVA TOLE</t>
  </si>
  <si>
    <t>18-12-7633670</t>
  </si>
  <si>
    <t>IDU-846-2018</t>
  </si>
  <si>
    <t>18-12-7633685</t>
  </si>
  <si>
    <t>IDU-847-2018</t>
  </si>
  <si>
    <t>DIANA CAROLINA RINCON ORTIZ</t>
  </si>
  <si>
    <t>18-12-7633710</t>
  </si>
  <si>
    <t>IDU-848-2018</t>
  </si>
  <si>
    <t>PRESTAR SERVICIOS PROFESIONALES ESPECIALIZADOS PARA REALIZAR, CONCEPTUAR Y VERIFICAR SOBRE LAS ACTIVIDADES NECESARIAS QUE SE DEBEN ESTABLECER EN EL DESARROLLO DEL COMPONENTE SOCIAL EN LOS PLIEGOS DE TODOS LOS PROYECTOS DE OBRA DEL INSTITUTO DE DESARROLLO URBANO; REALIZAR EL SEGUIMIENTO A LOS CONTRATOS DE PREFACTIBILIDAD, FACTIBILIDAD, ESTUDIOS Y DISEÑOS Y EJECUCIÓN PARA ASEGURAR EL CUMPLIMIENTO DE LAS POLÍTICAS DE GESTIÓN SOCIAL GENERADAS DESDE LA OFICINA DE ATENCIÓN AL CIUDADANO.</t>
  </si>
  <si>
    <t>18-12-7633734</t>
  </si>
  <si>
    <t>IDU-849-2018</t>
  </si>
  <si>
    <t>JOAQUIN GUILLERMO DOMINGUEZ CASTILLO</t>
  </si>
  <si>
    <t>18-12-7633759</t>
  </si>
  <si>
    <t>IDU-850-2018</t>
  </si>
  <si>
    <t>PRESTAR SERVICIOS PROFESIONALES PARA ARTICULAR LOS SISTEMAS DE INFORMACIÓN RELACIONADOS CON LA GESTIÓN PREDIAL.</t>
  </si>
  <si>
    <t>18-12-7633766</t>
  </si>
  <si>
    <t>IDU-851-2018</t>
  </si>
  <si>
    <t>DIANA CAROLINA RODRIGUEZ CASTAÑEDA</t>
  </si>
  <si>
    <t>18-12-7631144</t>
  </si>
  <si>
    <t>IDU-852-2018</t>
  </si>
  <si>
    <t>PRESTAR SERVICIOS PROFESIONALES EN EL ANÁLISIS JURÍDICO DE LOS DOCUMENTOS GENERADOS EN LOS PROCESOS DE RECAUDO O DE LAS PETICIONES DE LOS CIUDADANOS FRENTE A LOS COBROS DE LOS DIFERENTES ACUERDOS DE VALORIZACIÓN.</t>
  </si>
  <si>
    <t>18-12-7635088</t>
  </si>
  <si>
    <t>IDU-853-2018</t>
  </si>
  <si>
    <t>CONSTANZA LOPEZ ORDOÑEZ</t>
  </si>
  <si>
    <t>PRESTAR SERVICIOS PROFESIONALES PARA APOYAR LA GESTIÓN TÉCNICA Y SUPERVISIÓN DE LOS CONTRATOS EN EL ÁREA DE ESPACIO PÚBLICO Y DISEÑO URBANO DE LA DIRECCIÓN TÉCNICA DE MANTENIMIENTO Y SUS SUBDIRECCIONES.</t>
  </si>
  <si>
    <t>18-12-7627397</t>
  </si>
  <si>
    <t>IDU-854-2018</t>
  </si>
  <si>
    <t>YURI ANDREA CABRA MATALLANA</t>
  </si>
  <si>
    <t>PRESTAR SERVICIOS DE APOYO EN LA APLICACIÓN Y ADOPCIÓN DEL MARCO NORMATIVO APLICABLE A ENTIDADES DE GOBIERNO ESTABLECIDO POR LA CONTADURÍA GENERAL DE LA NACIÓN.</t>
  </si>
  <si>
    <t>18-12-7628076</t>
  </si>
  <si>
    <t>IDU-855-2018</t>
  </si>
  <si>
    <t>18-12-7653823</t>
  </si>
  <si>
    <t>IDU-856-2018</t>
  </si>
  <si>
    <t>JUAN CARLOS MORA FIERRO</t>
  </si>
  <si>
    <t>18-12-7653908</t>
  </si>
  <si>
    <t>IDU-857-2018</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</si>
  <si>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</si>
  <si>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18-12-7653984</t>
  </si>
  <si>
    <t>IDU-858-2018</t>
  </si>
  <si>
    <t>PRESTAR SERVICIOS PROFESIONALES PARA REALIZAR LA EVALUACIÓN Y APROBACIÓN DE ESTUDIOS Y DISEÑOS ENTREGADOS POR URBANIZADORES Y/O TERCEROS, EN EL COMPONENTE ESPECÍFICO DE URBANISMO Y ARQUITECTURA, ACORDE CON EL INSTRUCTIVO ESTABLECIDO Y LA NORMATIVIDAD VIGENTE.</t>
  </si>
  <si>
    <t>18-12-7654064</t>
  </si>
  <si>
    <t>IDU-859-2018</t>
  </si>
  <si>
    <t>18-12-7654264</t>
  </si>
  <si>
    <t>IDU-860-2018</t>
  </si>
  <si>
    <t>YUDY LORENA MENESES QUINTANA</t>
  </si>
  <si>
    <t>18-12-7653710</t>
  </si>
  <si>
    <t>IDU-861-2018</t>
  </si>
  <si>
    <t>18-12-7653610</t>
  </si>
  <si>
    <t>IDU-862-2018</t>
  </si>
  <si>
    <t>18-12-7653439</t>
  </si>
  <si>
    <t>IDU-863-2018</t>
  </si>
  <si>
    <t>EL ARRENDADOR SE COMPROMETE PARA CON EL ARRENDATARIO, A ENTREGAR A TÍTULO DE ARRENDAMIENTO EL USO Y GOCE DEL INMUEBLE EDIFICIO ALFONSO HURTADO, UBICADO EN LA CALLE 20 N°9 - 20/22/38/42, DE LA NOMENCLATURA ACTUAL DE LA CIUDAD DE BOGOTA D.C., A EXCEPCIÓN DEL LOCAL COMERCIAL EXTERNO, DENOMINADO LOCAL 101.</t>
  </si>
  <si>
    <t>IDU-864-2018</t>
  </si>
  <si>
    <t>18-12-7653237</t>
  </si>
  <si>
    <t>IDU-865-2018</t>
  </si>
  <si>
    <t>FABIOLA RODRIGUEZ CARREÑO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</si>
  <si>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</si>
  <si>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18-12-7652938</t>
  </si>
  <si>
    <t>IDU-866-2018</t>
  </si>
  <si>
    <t>OSCAR IGNACIO PRIETO BAREÑO</t>
  </si>
  <si>
    <t>18-12-7652790</t>
  </si>
  <si>
    <t>IDU-867-2018</t>
  </si>
  <si>
    <t>18-12-7652698</t>
  </si>
  <si>
    <t>IDU-868-2018</t>
  </si>
  <si>
    <t>ALBA JANNETH TONCON MURILLO</t>
  </si>
  <si>
    <t>18-12-7652584</t>
  </si>
  <si>
    <t>IDU-869-2018</t>
  </si>
  <si>
    <t>18-12-7652477</t>
  </si>
  <si>
    <t>IDU-870-2018</t>
  </si>
  <si>
    <t>GINNA ALEXANDRA BARRETO SANDOVAL</t>
  </si>
  <si>
    <t>18-12-7652325</t>
  </si>
  <si>
    <t>IDU-871-2018</t>
  </si>
  <si>
    <t>18-12-7652069</t>
  </si>
  <si>
    <t>IDU-872-2018</t>
  </si>
  <si>
    <t>MAYERLIN LOPEZ JIMENEZ</t>
  </si>
  <si>
    <t>18-12-7641193</t>
  </si>
  <si>
    <t>IDU-873-2018</t>
  </si>
  <si>
    <t>18-12-7641085</t>
  </si>
  <si>
    <t>IDU-874-2018</t>
  </si>
  <si>
    <t>JEIMMY  JOHANNA CASTAÑEDA CHAPARRO</t>
  </si>
  <si>
    <t>18-12-7640918</t>
  </si>
  <si>
    <t>IDU-875-2018</t>
  </si>
  <si>
    <t>NUBIA ESPERANZA PEDRAZA PALACIOS</t>
  </si>
  <si>
    <t>18-12-7640759</t>
  </si>
  <si>
    <t>IDU-876-2018</t>
  </si>
  <si>
    <t>18-12-7640600</t>
  </si>
  <si>
    <t>IDU-877-2018</t>
  </si>
  <si>
    <t>PRESTAR SERVICIOS PROFESIONALES COMO APOYO EN EL COMPONENTE DE TOPOGRAFÍA DE LOS PROYECTOS DE LA DIRECCIÓN TÉCNICA DE PROYECTOS QUE LE SEAN ASIGNADOS.</t>
  </si>
  <si>
    <t>18-12-7640081</t>
  </si>
  <si>
    <t>IDU-878-2018</t>
  </si>
  <si>
    <t>18-12-7639823</t>
  </si>
  <si>
    <t>IDU-879-2018</t>
  </si>
  <si>
    <t>18-12-7638863</t>
  </si>
  <si>
    <t>IDU-880-2018</t>
  </si>
  <si>
    <t>MAURICIO ZAMORA CEBALLOS</t>
  </si>
  <si>
    <t>18-12-7638143</t>
  </si>
  <si>
    <t>IDU-881-2018</t>
  </si>
  <si>
    <t>SONIA ESPERANZA TORRES RAMIREZ</t>
  </si>
  <si>
    <t>18-12-7635261</t>
  </si>
  <si>
    <t>IDU-882-2018</t>
  </si>
  <si>
    <t>18-12-7635356</t>
  </si>
  <si>
    <t>IDU-883-2018</t>
  </si>
  <si>
    <t>18-12-7635518</t>
  </si>
  <si>
    <t>IDU-884-2018</t>
  </si>
  <si>
    <t>18-12-7635599</t>
  </si>
  <si>
    <t>IDU-885-2018</t>
  </si>
  <si>
    <t>MARIA FERNANDA HUERTAS BONILLA</t>
  </si>
  <si>
    <t>18-12-7635782</t>
  </si>
  <si>
    <t>IDU-886-2018</t>
  </si>
  <si>
    <t>18-12-7636259</t>
  </si>
  <si>
    <t>IDU-887-2018</t>
  </si>
  <si>
    <t xml:space="preserve">PRESTAR SERVICIOS DE APOYO A LA GESTIÓN PARA LA ELABORACIÓN DE RESPUESTAS A LOS REQUERIMIENTOS INTERPUESTOS POR LOS ENTES DE CONTROL Y REVISIÓN DE LAS SOLICITUDES INTERNAS Y EXTERNAS REALIZADAS AL ÁREA RELACIONADAS CON TEMAS DE INFRAESTRUCTURA VIAL Y ESPACIO PÚBLICO. </t>
  </si>
  <si>
    <t>18-12-7636398</t>
  </si>
  <si>
    <t>IDU-888-2018</t>
  </si>
  <si>
    <t>NELSON ANDRES ROMERO CARDENAS</t>
  </si>
  <si>
    <t>PRESTAR SERVICIOS PROFESIONALES PARA ADMINISTRAR Y LIDERAR LA BASE DE DATOS DEL DIRECTORIO DE PROVEEDORES DE MATERIALES DE CONSTRUCCIÓN, SITIOS DE DISPOSICIÓN FINAL, APROVECHAMIENTO Y TRATAMIENTO DE RESIDUOS DE CONSTRUCCIÓN Y DEMOLICIÓN, PARA LA GESTIÓN AMBIENTAL DEL INSTITUTO DE DESARROLLO URBANO - IDU.</t>
  </si>
  <si>
    <t>18-12-7636512</t>
  </si>
  <si>
    <t>IDU-889-2018</t>
  </si>
  <si>
    <t>LILIANA MARIA TAPIAS CAMACHO</t>
  </si>
  <si>
    <t>18-12-7636679</t>
  </si>
  <si>
    <t>IDU-890-2018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</si>
  <si>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</si>
  <si>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18-12-7636775</t>
  </si>
  <si>
    <t>IDU-891-2018</t>
  </si>
  <si>
    <t>ANGELICA AGUADO BEDOYA</t>
  </si>
  <si>
    <t>PRESTAR SERVICIOS PROFESIONALES PARA APOYAR LA PLANIFICACIÓN, FORMULACIÓN Y GESTIÓN DE LA COMUNICACIÓN INTERNA DEL INSTITUTO.</t>
  </si>
  <si>
    <t>18-12-7636861</t>
  </si>
  <si>
    <t>IDU-892-2018</t>
  </si>
  <si>
    <t>PRESTAR SERVICIOS PROFESIONALES COMO ESPECIALISTA EN EL COMPONENTE DE ESTRUCTURAS Y/O APOYAR LA SUPERVISIÓN Y/O ESTUDIOS DE PREINVERSIÓN DE LOS PROYECTOS Y CONTRATOS DE CONSERVACIÓN A CARGO DE LA DEPENDENCIA QUE LE SEAN ASIGNADOS.</t>
  </si>
  <si>
    <t>18-12-7636934</t>
  </si>
  <si>
    <t>IDU-893-2018</t>
  </si>
  <si>
    <t>18-12-7637064</t>
  </si>
  <si>
    <t>IDU-894-2018</t>
  </si>
  <si>
    <t>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t>
  </si>
  <si>
    <t>18-12-7637177</t>
  </si>
  <si>
    <t>IDU-895-2018</t>
  </si>
  <si>
    <t>JUAN JOSE SANCHEZ GUERRA</t>
  </si>
  <si>
    <t>18-12-7637263</t>
  </si>
  <si>
    <t>IDU-896-2018</t>
  </si>
  <si>
    <t>18-12-7637457</t>
  </si>
  <si>
    <t>IDU-897-2018</t>
  </si>
  <si>
    <t>LAURA GARZON VENGOECHEA</t>
  </si>
  <si>
    <t>18-12-7637551</t>
  </si>
  <si>
    <t>IDU-898-2018</t>
  </si>
  <si>
    <t>PRESTAR SERVICIOS PROFESIONALES PARA ASESORAR, GESTIONAR TODAS LAS ACCIONES QUE SE DERIVEN DEL SEGUIMIENTO ADMINISTRATIVO DE LOS PROYECTOS DE ALTA COMPLEJIDAD DE COMPETENCIA DE LA SUBDIRECCIÓN GENERAL DE INFRAESTRUCTURA DESDE SU ÁMBITO DE CONOCIMIENTO Y EXPERTICIA.</t>
  </si>
  <si>
    <t>18-12-7637674</t>
  </si>
  <si>
    <t>IDU-899-2018</t>
  </si>
  <si>
    <t>HUMBERTO HERNANDEZ GORDILLO</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</si>
  <si>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</si>
  <si>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18-12-7638491</t>
  </si>
  <si>
    <t>IDU-900-2018</t>
  </si>
  <si>
    <t xml:space="preserve">PRESTAR SERVICIOS PROFESIONALES COMO APOYO EN EL COMPONENTE DE REDES SECAS Y APOYAR LA SUPERVISIÓN DE LOS PROYECTOS Y CONTRATOS DE LA DIRECCIÓN TÉCNICA DE PROYECTOS QUE LE SEAN ASIGNADOS DEL SISTEMA TRANSMILENIO._x000D_
</t>
  </si>
  <si>
    <t>18-12-7638660</t>
  </si>
  <si>
    <t>IDU-901-2018</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</si>
  <si>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</si>
  <si>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18-12-7638799</t>
  </si>
  <si>
    <t>IDU-902-2018</t>
  </si>
  <si>
    <t>18-12-7640932</t>
  </si>
  <si>
    <t>IDU-903-2018</t>
  </si>
  <si>
    <t>18-12-7641050</t>
  </si>
  <si>
    <t>IDU-904-2018</t>
  </si>
  <si>
    <t>PRESTAR SERVICIOS PROFESIONALES PARA APOYAR EL SEGUIMIENTO TÉCNICO Y TECNOLÓGICO DE LOS ASUNTOS PROPIOS DE LA GESTIÓN PREDIAL, EN LOS ASUNTOS ASOCIADOS A LOS PROYECTOS PARA LA AMPLIACIÓN E INTEGRACIÓN DE TRONCALES.</t>
  </si>
  <si>
    <t>18-12-7641242</t>
  </si>
  <si>
    <t>IDU-905-2018</t>
  </si>
  <si>
    <t>DIANA CAROLINA TORRES MORENO</t>
  </si>
  <si>
    <t>18-12-7641330</t>
  </si>
  <si>
    <t>IDU-906-2018</t>
  </si>
  <si>
    <t>LIDA MAYERLI PINZON BETANCOURT</t>
  </si>
  <si>
    <t>18-12-7649980</t>
  </si>
  <si>
    <t>IDU-907-2018</t>
  </si>
  <si>
    <t xml:space="preserve">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FIN._x000D_
</t>
  </si>
  <si>
    <t>18-12-7650106</t>
  </si>
  <si>
    <t>IDU-908-2018</t>
  </si>
  <si>
    <t>JOSE ANTONIO MARTINEZ HERNANDEZ</t>
  </si>
  <si>
    <t>18-12-7650223</t>
  </si>
  <si>
    <t>IDU-909-2018</t>
  </si>
  <si>
    <t>LILIANA SAMUDIO LÓPEZ</t>
  </si>
  <si>
    <t>18-12-7650332</t>
  </si>
  <si>
    <t>IDU-910-2018</t>
  </si>
  <si>
    <t>18-12-7650541</t>
  </si>
  <si>
    <t>IDU-911-2018</t>
  </si>
  <si>
    <t>18-12-7650750</t>
  </si>
  <si>
    <t>IDU-912-2018</t>
  </si>
  <si>
    <t>PRESTAR SERVICIOS PROFESIONALES COMO ESPECIALISTA EN EL COMPONENTE DE GEOMETRÍA VIAL Y APOYAR LA SUPERVISIÓN DE PROYECTOS Y CONTRATOS DE LA DIRECCIÓN TÉCNICA DE PROYECTOS QUE LE SEAN ASIGNADOS DEL SISTEMA TRANSMILENIO.</t>
  </si>
  <si>
    <t>18-12-7650978</t>
  </si>
  <si>
    <t>IDU-913-2018</t>
  </si>
  <si>
    <t>18-12-7651192</t>
  </si>
  <si>
    <t>IDU-914-2018</t>
  </si>
  <si>
    <t>18-12-7651307</t>
  </si>
  <si>
    <t>IDU-915-2018</t>
  </si>
  <si>
    <t>PRESTAR SERVICIOS PROFESIONALES COMO COORDINADOR Y ESPECIALISTA EN EL COMPONENTE DE PRESUPUESTO Y COMO APOYO EN LA SUPERVISIÓN DE PROYECTOS Y CONTRATOS DE LA DIRECCIÓN TÉCNICA DE PROYECTOS QUE LE SEAN ASIGNADOS.</t>
  </si>
  <si>
    <t>18-12-7677317</t>
  </si>
  <si>
    <t>IDU-916-2018</t>
  </si>
  <si>
    <t>PRESTAR SERVICIOS PROFESIONALES PARA APOYAR LAS VISITAS DE INSPECCIÓN, PROCESAMIENTO Y SEGUIMIENTO A LOS PASOS ELEVADOS VEHICULARES Y PEATONALES A CARGO DEL IDU, INCLUIDAS LAS ESTRUCTURAS CON PÓLIZA DE ESTABILIDAD VIGENTE, CON BASE EN LOS PROCEDIMIENTOS ESTABLECIDOS.</t>
  </si>
  <si>
    <t>18-12-7662492</t>
  </si>
  <si>
    <t>IDU-917-2018</t>
  </si>
  <si>
    <t>DIANA CAROLINA PEREZ PEREZ</t>
  </si>
  <si>
    <t>18-12-7662662</t>
  </si>
  <si>
    <t>IDU-918-2018</t>
  </si>
  <si>
    <t>DANIEL ALBERTO VILLARREAL DAZA</t>
  </si>
  <si>
    <t>PRESTAR SERVICIOS DE APOYO A LA GESTIÓN PARA ALIMENTAR Y CONSOLIDAR LA INFORMACIÓN PARA LA EJECUCIÓN DEL PROYECTO DE GESTIÓN PREDIAL INTEGRAL PRIMERA LÍNEA DE METRO BOGOTÁ.</t>
  </si>
  <si>
    <t>18-12-7662881</t>
  </si>
  <si>
    <t>IDU-919-2018</t>
  </si>
  <si>
    <t>18-12-7663105</t>
  </si>
  <si>
    <t>IDU-920-2018</t>
  </si>
  <si>
    <t>18-12-7673878</t>
  </si>
  <si>
    <t>IDU-921-2018</t>
  </si>
  <si>
    <t>PRESTAR SERVICIOS PROFESIONALES PARA REALIZAR LA EVALUACIÓN Y ACEPTACIÓN DE ESTUDIOS Y DISEÑOS ENTREGADOS POR URBANIZADORES Y/O TERCEROS, EN EL COMPONENTE ESPECÍFICO DE TOPOGRAFÍA, ACORDE CON EL INSTRUCTIVO ESTABLECIDO Y LA NORMATIVIDAD VIGENTE.</t>
  </si>
  <si>
    <t>18-12-7674909</t>
  </si>
  <si>
    <t>IDU-922-2018</t>
  </si>
  <si>
    <t xml:space="preserve">PRESTAR SERVICIOS PROFESIONALES DE APOYO EN EL COMPONENTE DE URBANISMO Y ESPACIO PÚBLICO Y/O APOYAR LA COORDINACIÓN DE PROYECTOS DE LA DIRECCIÓN TÉCNICA DE PROYECTOS QUE LE SEAN ASIGNADOS._x000D_
</t>
  </si>
  <si>
    <t>18-12-7675862</t>
  </si>
  <si>
    <t>IDU-923-2018</t>
  </si>
  <si>
    <t>18-12-7677801</t>
  </si>
  <si>
    <t>IDU-924-2018</t>
  </si>
  <si>
    <t>18-12-7663509</t>
  </si>
  <si>
    <t>IDU-925-2018</t>
  </si>
  <si>
    <t>ROCIO DEL PILAR PEÑUELA ALDANA</t>
  </si>
  <si>
    <t>PRESTAR SERVICIOS PROFESIONALES PARA ORIENTAR, VERIFICAR Y CONTROLAR LA GESTIÓN INTEGRAL DE LOS PROYECTOS A CARGO, QUE PERMITA UN OPTIMO CONTROL JURÍDICO, DE LAS OBRAS QUE SE EJECUTAN PARA MEJORAR LA INFRAESTRUCTURA DE LOS SUBSISTEMAS VIAL Y TRANSPORTE, DE LAS OBRAS QUE SE EJECUTAN.</t>
  </si>
  <si>
    <t>18-12-7663728</t>
  </si>
  <si>
    <t>IDU-926-2018</t>
  </si>
  <si>
    <t>PRESTAR SERVICIOS PROFESIONALES COMO COORDINADOR Y ESPECIALISTA EN EL COMPONENTE DE REDES HIDROSANITARIAS Y COMO APOYO EN LA SUPERVISIÓN DE PROYECTOS Y CONTRATOS DE LA DIRECCIÓN TÉCNICA DE PROYECTOS QUE LE SEAN ASIGNADOS.</t>
  </si>
  <si>
    <t>18-12-7666297</t>
  </si>
  <si>
    <t>IDU-927-2018</t>
  </si>
  <si>
    <t>ARMANDO PAREDES CIFUENTES</t>
  </si>
  <si>
    <t>18-12-7678220</t>
  </si>
  <si>
    <t>IDU-928-2018</t>
  </si>
  <si>
    <t>LAURA REGINA LOPEZ PRIETO</t>
  </si>
  <si>
    <t>18-12-7678605</t>
  </si>
  <si>
    <t>IDU-929-2018</t>
  </si>
  <si>
    <t>18-12-7678928</t>
  </si>
  <si>
    <t>IDU-930-2018</t>
  </si>
  <si>
    <t>18-12-7679326</t>
  </si>
  <si>
    <t>IDU-931-2018</t>
  </si>
  <si>
    <t>PRESTAR SERVICIOS PROFESIONALES COMO ESPECIALISTA EN EL COMPONENTE DE TOPOGRAFÍA Y APOYAR LA SUPERVISIÓN DE PROYECTOS Y CONTRATOS DE LA DIRECCIÓN TÉCNICA DE PROYECTOS QUE LE SEAN ASIGNADOS DEL SISTEMA TRANSMILENIO.</t>
  </si>
  <si>
    <t>18-12-7666477</t>
  </si>
  <si>
    <t>IDU-932-2018</t>
  </si>
  <si>
    <t>PRESTAR SERVICIOS PROFESIONALES PARA LA ESTIMACIÓN DE COSTOS EN EL COMPONENTE DE PRESUPUESTO Y/O APOYAR LA SUPERVISIÓN DE LOS PROYECTOS Y CONTRATOS DE LA DIRECCIÓN TÉCNICA DE PROYECTOS QUE LE SEAN ASIGNADOS DEL SISTEMA TRANSMILENIO.</t>
  </si>
  <si>
    <t>18-12-7666885</t>
  </si>
  <si>
    <t>IDU-933-2018</t>
  </si>
  <si>
    <t>PRESTAR SERVICIOS DE APOYO EN EL COMPONENTE DE REDES HIDROSANITARIAS EN LA RECOPILACIÓN, VERIFICACIÓN Y ELABORACIÓN DE INSUMOS DE LOS PROYECTOS Y CONTRATOS DE LOS PROYECTOS DE LA DIRECCIÓN TÉCNICA DE PROYECTOS.</t>
  </si>
  <si>
    <t>18-12-7667103</t>
  </si>
  <si>
    <t>IDU-934-2018</t>
  </si>
  <si>
    <t>18-12-7667245</t>
  </si>
  <si>
    <t>IDU-935-2018</t>
  </si>
  <si>
    <t>JAVIER ANDRES VARONA BALCAZAR</t>
  </si>
  <si>
    <t>18-12-7667503</t>
  </si>
  <si>
    <t>IDU-936-2018</t>
  </si>
  <si>
    <t xml:space="preserve">PRESTAR SERVICIOS PROFESIONALES PARA COORDINAR LOS PROYECTOS Y CONTRATOS DE LA DIRECCIÓN TÉCNICA DE PROYECTOS, ASÍ COMO APOYAR LA SUPERVISIÓN DE LOS CONTRATOS QUE LE SEAN ASIGNADOS, EN EL COMPONENTE DE TOPOGRAFÍA. </t>
  </si>
  <si>
    <t>18-12-7667671</t>
  </si>
  <si>
    <t>IDU-937-2018</t>
  </si>
  <si>
    <t>18-12-7679707</t>
  </si>
  <si>
    <t>IDU-938-2018</t>
  </si>
  <si>
    <t>18-12-7680047</t>
  </si>
  <si>
    <t>IDU-939-2018</t>
  </si>
  <si>
    <t>18-12-7680393</t>
  </si>
  <si>
    <t>IDU-940-2018</t>
  </si>
  <si>
    <t>18-12-7681237</t>
  </si>
  <si>
    <t>IDU-941-2018</t>
  </si>
  <si>
    <t>18-12-7681578</t>
  </si>
  <si>
    <t>IDU-942-2018</t>
  </si>
  <si>
    <t>PRESTAR SERVICIOS PROFESIONALES COMO COORDINADOR Y ESPECIALISTA EN EL COMPONENTE DE PRESUPUESTO Y COMO APOYO EN LAS LABORES DE SUPERVISIÓN, ESTRUCTURACIÓN Y ESTUDIOS DE LA ETAPA PREINVERSIÓN DE PROYECTOS Y CONTRATOS QUE DESARROLLA LA DIRECCIÓN TÉCNICA DE PROYECTOS, RELACIONADOS CON EL SISTEMA DE TRANSMILENIO.</t>
  </si>
  <si>
    <t>18-12-7681808</t>
  </si>
  <si>
    <t>IDU-943-2018</t>
  </si>
  <si>
    <t>PRESTAR SERVICIOS DE APOYO A LA GESTIÓN PARA REVISAR Y CONSOLIDAR LA INFORMACIÓN EN LOS ASUNTOS ASOCIADOS A LOS PROYECTOS PARA LA AMPLIACIÓN E INTEGRACIÓN DE TRONCALES.</t>
  </si>
  <si>
    <t>18-12-7681991</t>
  </si>
  <si>
    <t>IDU-944-2018</t>
  </si>
  <si>
    <t>PRESTAR SERVICIOS PROFESIONALES ESPECIALIZADOS PARA REALIZAR LA REVISIÓN DE PRECIOS UNITARIOS NO PREVISTOS DE LOS PROYECTOS DE INFRAESTRUCTURA VIAL, A CARGO DE LA SUBDIRECCIÓN TÉCNICA DE EJECUCIÓN DE SUBSISTEMA VIAL.</t>
  </si>
  <si>
    <t>18-12-7683373</t>
  </si>
  <si>
    <t>IDU-945-2018</t>
  </si>
  <si>
    <t>PRESTAR SERVICIOS DE APOYO A LA GESTIÓN PARA LA ADECUACIÓN Y MANTENIMIENTO LOCATIVO ELÉCTRICO PARA LAS SEDES ADMINISTRATIVAS DE LA ENTIDAD.</t>
  </si>
  <si>
    <t>18-12-7682287</t>
  </si>
  <si>
    <t>IDU-946-2018</t>
  </si>
  <si>
    <t>18-12-7667893</t>
  </si>
  <si>
    <t>IDU-947-2018</t>
  </si>
  <si>
    <t>18-12-7668349</t>
  </si>
  <si>
    <t>IDU-948-2018</t>
  </si>
  <si>
    <t>18-12-7668753</t>
  </si>
  <si>
    <t>IDU-949-2018</t>
  </si>
  <si>
    <t>MANUEL ORLANDO PRIETO MORA</t>
  </si>
  <si>
    <t>18-12-7669005</t>
  </si>
  <si>
    <t>IDU-950-2018</t>
  </si>
  <si>
    <t>18-12-7669356</t>
  </si>
  <si>
    <t>IDU-951-2018</t>
  </si>
  <si>
    <t>ANDRES FELIPE JURADO AGUILAR</t>
  </si>
  <si>
    <t>18-12-7669661</t>
  </si>
  <si>
    <t>IDU-952-2018</t>
  </si>
  <si>
    <t>18-12-7670652</t>
  </si>
  <si>
    <t>IDU-953-2018</t>
  </si>
  <si>
    <t>PRESTAR SERVICIOS PROFESIONALES PARA EL APOYO A LA GESTIÓN DE LOS DOCUMENTOS FINANCIEROS RELACIONADOS CON EL PLAN DE REASENTAMIENTO Y GESTIÓN SOCIAL DE LOS PROCESOS DE ADQUISICIÓN PREDIAL POR ENAJENACIÓN VOLUNTARIA A CARGO DE LA DEPENDENCIA.</t>
  </si>
  <si>
    <t>18-12-7682527</t>
  </si>
  <si>
    <t>IDU-954-2018</t>
  </si>
  <si>
    <t>18-12-7682741</t>
  </si>
  <si>
    <t>IDU-955-2018</t>
  </si>
  <si>
    <t>18-12-7670907</t>
  </si>
  <si>
    <t>IDU-956-2018</t>
  </si>
  <si>
    <t>PRESTAR SERVICIOS PROFESIONALES PARA ADELANTAR LAS DIFERENTES ETAPAS JURÍDICAS DENTRO DEL PROCESO DE ADQUISICIÓN PREDIAL POR ENAJENACIÓN VOLUNTARIA O EXPROPIACIÓN ADMINISTRATIVA, ASÍ COMO PARA LA ELABORACIÓN DE PERFECTIBILIDADES, LEGALIZACIÓN, DEPURACIÓN Y VENTA DE PREDIOS.</t>
  </si>
  <si>
    <t>18-12-7671125</t>
  </si>
  <si>
    <t>IDU-957-2018</t>
  </si>
  <si>
    <t>18-12-7682864</t>
  </si>
  <si>
    <t>IDU-958-2018</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</si>
  <si>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</si>
  <si>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IDU-959-2018</t>
  </si>
  <si>
    <t>18-12-7683021</t>
  </si>
  <si>
    <t>IDU-960-2018</t>
  </si>
  <si>
    <t>18-12-7678250</t>
  </si>
  <si>
    <t>IDU-961-2018</t>
  </si>
  <si>
    <t>JIMMY OCHOA JAIME</t>
  </si>
  <si>
    <t>18-12-7678576</t>
  </si>
  <si>
    <t>IDU-962-2018</t>
  </si>
  <si>
    <t>18-12-7678744</t>
  </si>
  <si>
    <t>IDU-963-2018</t>
  </si>
  <si>
    <t>PRESTAR SERVICIOS PROFESIONALES PARA COORDINAR LA PROGRAMACIÓN, SEGUIMIENTO Y CONTROL DE LOS PROYECTOS Y CONTRATOS MISIONALES DE LA DIRECCIÓN TÉCNICA DE PROYECTOS.</t>
  </si>
  <si>
    <t>18-12-7683520</t>
  </si>
  <si>
    <t>IDU-964-2018</t>
  </si>
  <si>
    <t>PRESTAR SERVICIOS PROFESIONALES COMO ESPECIALISTA EN EL COMPONENTE DE ESTRUCTURAS, APOYAR LOS ESTUDIOS DE PREINVERSION Y APOYAR LA SUPERVISIÓN DE PROYECTOS Y CONTRATOS DE LA DIRECCIÓN TÉCNICA DE PROYECTOS QUE LE SEAN ASIGNADOS EN EL ÁREA.</t>
  </si>
  <si>
    <t>18-12-7678938</t>
  </si>
  <si>
    <t>IDU-965-2018</t>
  </si>
  <si>
    <t>18-12-7683675</t>
  </si>
  <si>
    <t>IDU-966-2018</t>
  </si>
  <si>
    <t>PRESTAR SERVICIOS EN LA OFICINA DE ATENCIÓN AL CIUDADANO APOYANDO LA ATENCIÓN DE LOS DIFERENTES CANALES DE COMUNICACIÓN DISPUESTOS POR LA ENTIDAD, PROPENDIENDO POR EL CUMPLIMIENTO DE LA MISIONALIDAD INSTITUCIONAL.</t>
  </si>
  <si>
    <t>18-12-7679171</t>
  </si>
  <si>
    <t>IDU-967-2018</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</si>
  <si>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</si>
  <si>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18-12-7679475</t>
  </si>
  <si>
    <t>IDU-968-2018</t>
  </si>
  <si>
    <t>18-12-7683856</t>
  </si>
  <si>
    <t>IDU-969-2018</t>
  </si>
  <si>
    <t xml:space="preserve"> PRESTAR SERVICIOS PROFESIONALES PARA APOYAR LA CONSOLIDACIÓN DE INFORMACIÓN DE LA GESTIÓN AMBIENTAL DE LOS PROYECTOS QUE ADELANTA LA SUBDIRECCIÓN GENERAL DE DESARROLLO URBANO. </t>
  </si>
  <si>
    <t>18-12-7670087</t>
  </si>
  <si>
    <t>IDU-970-2018</t>
  </si>
  <si>
    <t>HUMBERTO ANTONIO SANCHEZ DIAZ</t>
  </si>
  <si>
    <t>18-12-7670284</t>
  </si>
  <si>
    <t>IDU-971-2018</t>
  </si>
  <si>
    <t>NORMA CONSTANZA AMAYA ANGARITA</t>
  </si>
  <si>
    <t xml:space="preserve">PRESTAR SERVICIOS PROFESIONALES PARA APOYAR TÉCNICAMENTE EN EL DESARROLLO DEL MODELO DE GESTIÓN DEL ÁREA, ASÍ COMO EN LA IMPLEMENTACIÓN, EL CUMPLIMIENTO Y CONTROL DE LOS INDICADORES DE GESTIÓN DE LA DEPENDENCIA.
</t>
  </si>
  <si>
    <t>18-12-7670758</t>
  </si>
  <si>
    <t>IDU-972-2018</t>
  </si>
  <si>
    <t>18-12-7671109</t>
  </si>
  <si>
    <t>IDU-973-2018</t>
  </si>
  <si>
    <t>MARIA SUSANA CHACON HERNANDEZ</t>
  </si>
  <si>
    <t>18-12-7671259</t>
  </si>
  <si>
    <t>IDU-974-2018</t>
  </si>
  <si>
    <t>ADALBERTO VELASQUEZ SEGRERA</t>
  </si>
  <si>
    <t>18-12-7671589</t>
  </si>
  <si>
    <t>IDU-975-2018</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</si>
  <si>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</si>
  <si>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18-12-7671827</t>
  </si>
  <si>
    <t>IDU-976-2018</t>
  </si>
  <si>
    <t>PRESTAR SERVICIOS PROFESIONALES COMO APOYO EN EL COMPONENTE ARQUITECTÓNICO Y/O URBANISMO Y ESPACIO PÚBLICO EN LA ELABORACIÓN DE INSUMOS DE LOS PROYECTOS Y CONTRATOS DE LOS PROYECTOS DE LA DIRECCIÓN TÉCNICA DE PROYECTOS QUE LE SEAN ASIGNADOS DEL SISTEMA TRANSMILENIO.</t>
  </si>
  <si>
    <t>18-12-7672105</t>
  </si>
  <si>
    <t>IDU-977-2018</t>
  </si>
  <si>
    <t>18-12-7672346</t>
  </si>
  <si>
    <t>IDU-978-2018</t>
  </si>
  <si>
    <t>18-12-7673237</t>
  </si>
  <si>
    <t>IDU-979-2018</t>
  </si>
  <si>
    <t>ALVARO JAIME VALDERRAMA CASTRO</t>
  </si>
  <si>
    <t>18-12-7673405</t>
  </si>
  <si>
    <t>IDU-980-2018</t>
  </si>
  <si>
    <t>PRESTAR SERVICIOS PROFESIONALES COMO ESPECIALISTA EN EL COMPONENTE DE PAVIMENTOS Y APOYAR EN LA SUPERVISIÓN DE PROYECTOS Y CONTRATOS DE LA DIRECCIÓN TÉCNICA DE PROYECTOS QUE LE SEAN ASIGNADOS.</t>
  </si>
  <si>
    <t>18-12-7673862</t>
  </si>
  <si>
    <t>IDU-981-2018</t>
  </si>
  <si>
    <t>AMANDA DIAZ PEÑA</t>
  </si>
  <si>
    <t>PRESTAR SERVICIOS PROFESIONALES PARA EJERCER LA DEFENSA JUDICIAL Y EXTRAJUDICIAL DE LA ENTIDAD EN TODO LO RELACIONADO CON LOS PROCESOS CONTRACTUALES Y DE REPARACIÓN DIRECTA, EN LOS CUALES LA ENTIDAD SEA DEMANDANTE O DEMANDADO.</t>
  </si>
  <si>
    <t>18-12-7674278</t>
  </si>
  <si>
    <t>IDU-982-2018</t>
  </si>
  <si>
    <t>MIGUEL ANGEL PEREZ PEREZ</t>
  </si>
  <si>
    <t xml:space="preserve">PRESTAR LOS SERVICIOS DE APOYO A LA GESTIÓN EN LA OFICINA DE ATENCIÓN AL CIUDADANO, PARA APOYAR EN CAMPO LA IMPLEMENTACIÓN DE LA METODOLOGÍA DE CORRESPONSABILIDAD CIUDADANA Y SOSTENIBILIDAD DEL PROYECTO TRANSMICABLE DE TRANSMILENIO EN LA LOCALIDAD CIUDAD BOLÍVAR. </t>
  </si>
  <si>
    <t>18-12-7674527</t>
  </si>
  <si>
    <t>IDU-983-2018</t>
  </si>
  <si>
    <t>PRESTAR SERVICIOS PROFESIONALES PARA REVISAR, ANALIZAR Y DEPURAR LA INFORMACIÓN SUMINISTRADA POR LOS DIFERENTES COMPONENTES DE LA DIRECCIÓN TÉCNICA DE PREDIOS.</t>
  </si>
  <si>
    <t>18-12-7674712</t>
  </si>
  <si>
    <t>IDU-984-2018</t>
  </si>
  <si>
    <t>FERNANDA MILENA DEL PILAR DUARTE TIBOCHE</t>
  </si>
  <si>
    <t>18-12-7674953</t>
  </si>
  <si>
    <t>IDU-985-2018</t>
  </si>
  <si>
    <t>18-12-7675146</t>
  </si>
  <si>
    <t>IDU-986-2018</t>
  </si>
  <si>
    <t>PRESTAR SERVICIOS PROFESIONALES COMO ANALISTA SIG EN EL COMPONENTE DE ESPACIO PÚBLICO PARA LA GESTIÓN DE LA INFORMACIÓN EN LA BASE DE DATOS GEOGRÁFICA DEL IDU.</t>
  </si>
  <si>
    <t>18-12-7675357</t>
  </si>
  <si>
    <t>IDU-987-2018</t>
  </si>
  <si>
    <t>18-12-7675538</t>
  </si>
  <si>
    <t>IDU-988-2018</t>
  </si>
  <si>
    <t xml:space="preserve">PRESTAR SERVICIOS PROFESIONALES PARA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TRANSMILENIO._x000D_
</t>
  </si>
  <si>
    <t>18-12-7675754</t>
  </si>
  <si>
    <t>IDU-989-2018</t>
  </si>
  <si>
    <t>SONIA MILENA GACHAGOQUE ARIAS</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</si>
  <si>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</si>
  <si>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18-12-7675977</t>
  </si>
  <si>
    <t>IDU-990-2018</t>
  </si>
  <si>
    <t xml:space="preserve"> PRESTAR SERVICIOS PROFESIONALES A LA DIRECCIÓN TÉCNICA DE PROYECTOS PARA APOYAR LA ELABORACIÓN DE LOS DIAGNÓSTICOS PARA LA CONSERVACIÓN , MANTENIMIENTO Y EJECUCIÓN DE NUEVOS PROYECTOS ESPACIO PÚBLICO Y CICLORRUTAS A CARGO DEL IDU. </t>
  </si>
  <si>
    <t>18-12-7676190</t>
  </si>
  <si>
    <t>IDU-991-2018</t>
  </si>
  <si>
    <t>DIANA PATRICIA ESPINOSA GAMBOA</t>
  </si>
  <si>
    <t>18-12-7676402</t>
  </si>
  <si>
    <t>IDU-992-2018</t>
  </si>
  <si>
    <t>MARTHA  LILIANA BERNAL  DIAZ</t>
  </si>
  <si>
    <t>PRESTAR SERVICIOS PROFESIONALES PARA REALIZAR LA COORDINACIÓN Y APOYAR A LA SUPERVISIÓN DE LOS PROYECTOS Y CONTRATOS DE MEDIANA Y ALTA COMPLEJIDAD DE LA DIRECCIÓN TÉCNICA DE PROYECTOS QUE LE SEAN ASIGNADOS ASOCIADOS A LA EJECUCIÓN Y/O LIQUIDACIÓN DE LOS PROYECTOS DEL SISTEMA TRANSMILENIO.</t>
  </si>
  <si>
    <t>18-12-7676740</t>
  </si>
  <si>
    <t>IDU-993-2018</t>
  </si>
  <si>
    <t>18-12-7677069</t>
  </si>
  <si>
    <t>IDU-994-2018</t>
  </si>
  <si>
    <t>18-12-7677227</t>
  </si>
  <si>
    <t>IDU-995-2018</t>
  </si>
  <si>
    <t>18-12-7677443</t>
  </si>
  <si>
    <t>IDU-996-2018</t>
  </si>
  <si>
    <t>PRESTAR SERVICIOS PROFESIONALES COMO COORDINADOR Y ESPECIALISTA EN EL COMPONENTE DE GEOMETRÍA VIAL Y COMO APOYO EN LA SUPERVISIÓN DE PROYECTOS Y CONTRATOS DE LA DIRECCIÓN TÉCNICA DE PROYECTOS QUE LE SEAN ASIGNADOS.</t>
  </si>
  <si>
    <t>18-12-7677652</t>
  </si>
  <si>
    <t>IDU-997-2018</t>
  </si>
  <si>
    <t>18-12-7677890</t>
  </si>
  <si>
    <t>IDU-998-2018</t>
  </si>
  <si>
    <t>RICARDO ESCUDERO TORRES</t>
  </si>
  <si>
    <t xml:space="preserve">PRESTAR SERVICIOS PROFESIONALES PARA ASUMIR LA DEFENSA JUDICIAL Y EXTRAJUDICIAL DE LA ENTIDAD COMO APODERADO DENTRO DE LOS PROCESOS LABORALES.
</t>
  </si>
  <si>
    <t>18-12-7678057</t>
  </si>
  <si>
    <t>IDU-999-2018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</si>
  <si>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</si>
  <si>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18-12-7678293</t>
  </si>
  <si>
    <t>IDU-1000-2018</t>
  </si>
  <si>
    <t>PRESTAR SERVICIOS PROFESIONALES PARA APOYAR LA ESTRUCTURACIÓN DE LOS DOCUMENTOS PRECONTRACTUALES PARA LOS PROCESOS DE SELECCIÓN DE LOS PROYECTOS DE LA DIRECCIÓN TÉCNICA DE PROYECTOS.</t>
  </si>
  <si>
    <t>18-12-7678501</t>
  </si>
  <si>
    <t>IDU-1001-2018</t>
  </si>
  <si>
    <t>18-12-7679984</t>
  </si>
  <si>
    <t>IDU-1002-2018</t>
  </si>
  <si>
    <t>DIEGO RENGIFO CARMONA</t>
  </si>
  <si>
    <t>PRESTAR SERVICIOS PROFESIONALES PARA REALIZAR LA GESTIÓN PARA LA SUSCRIPCIÓN DE CONTRATOS DE APROVECHAMIENTO ECONÓMICO DEL ESPACIO PÚBLICO EN SUS DIFERENTES MODALIDADES, DE ACUERDO CON LA NORMATIVIDAD VIGENTE Y LOS PROCEDIMIENTOS ESTABLECIDOS.</t>
  </si>
  <si>
    <t>18-12-7682419</t>
  </si>
  <si>
    <t>IDU-1003-2018</t>
  </si>
  <si>
    <t>PRESTAR SERVICIOS PROFESIONALES COMO ESPECIALISTA EN EL COMPONENTE DE ESTRUCTURAS Y APOYAR LA SUPERVISIÓN DE PROYECTOS Y CONTRATOS DE LA DIRECCIÓN TÉCNICA DE PROYECTOS QUE LE SEAN ASIGNADOS DEL SISTEMA TRANSMILENIO.</t>
  </si>
  <si>
    <t>18-12-7678675</t>
  </si>
  <si>
    <t>IDU-1004-2018</t>
  </si>
  <si>
    <t>JAMES LEONARDO TRIANA CALVO</t>
  </si>
  <si>
    <t>PRESTAR SERVICIOS PROFESIONALES PARA APOYAR EN LOS ASPECTOS FINANCIEROS Y PRESUPUESTALES DE LOS ASUNTOS A CARGO DE LA DEPENDENCIA Y BRINDAR SOPORTE FINANCIERO EN LA SUPERVISIÓN DE LOS CONTRATOS DEL ÁREA PARA LA EJECUCIÓN DEL PROYECTO DE GESTIÓN PREDIAL INTEGRAL PRIMERA LÍNEA DE METRO BOGOTÁ.</t>
  </si>
  <si>
    <t>18-12-7678853</t>
  </si>
  <si>
    <t>IDU-1005-2018</t>
  </si>
  <si>
    <t>18-12-7682532</t>
  </si>
  <si>
    <t>IDU-1006-2018</t>
  </si>
  <si>
    <t>GIULIANA MARIA CARDONA</t>
  </si>
  <si>
    <t>18-12-7682695</t>
  </si>
  <si>
    <t>IDU-1007-2018</t>
  </si>
  <si>
    <t>18-12-7682812</t>
  </si>
  <si>
    <t>IDU-1008-2018</t>
  </si>
  <si>
    <t>PRESTAR SERVICIOS PROFESIONALES COMO APOYO EN LA ELABORACIÓN DE INSUMOS DEL COMPONENTE DE PRESUPUESTO , PARA LOS PROYECTOS Y CONTRATOS QUE DESARROLLA O SUPERVISA LA DIRECCIÓN TÉCNICA DE PROYECTOS, RELACIONADOS CON EL SISTEMA TRANSMILENIO.</t>
  </si>
  <si>
    <t>18-12-7683038</t>
  </si>
  <si>
    <t>IDU-1009-2018</t>
  </si>
  <si>
    <t>18-12-7679051</t>
  </si>
  <si>
    <t>IDU-1010-2018</t>
  </si>
  <si>
    <t>18-12-7683146</t>
  </si>
  <si>
    <t>IDU-1011-2018</t>
  </si>
  <si>
    <t>18-12-7683271</t>
  </si>
  <si>
    <t>IDU-1012-2018</t>
  </si>
  <si>
    <t>PRESTAR SERVICIOS DE APOYO A LA GESTIÓN PARA REALIZAR ACTIVIDADES RELACIONADAS CON LA RECEPCIÓN, RECOPILACIÓN, ORGANIZACIÓN Y ARCHIVO DE LOS DOCUMENTOS Y EXPEDIENTES FÍSICOS Y MAGNÉTICOS DE LA DIRECCIÓN TÉCNICA DE PROCESOS SELECTIVOS.</t>
  </si>
  <si>
    <t>18-12-7683446</t>
  </si>
  <si>
    <t>IDU-1013-2018</t>
  </si>
  <si>
    <t>18-12-7679255</t>
  </si>
  <si>
    <t>IDU-1014-2018</t>
  </si>
  <si>
    <t>18-12-7684014</t>
  </si>
  <si>
    <t>IDU-1015-2018</t>
  </si>
  <si>
    <t>MASSIEL ALEXANDRA BENITEZ RATIVA</t>
  </si>
  <si>
    <t>18-12-7683554</t>
  </si>
  <si>
    <t>IDU-1016-2018</t>
  </si>
  <si>
    <t xml:space="preserve">PRESTAR SERVICIOS PROFESIONALES PARA APOYAR EL DESARROLLO DE LA FASE DE ESTUDIOS Y DISEÑOS Y LA ELABORACIÓN DE LOS PLIEGOS SOCIALES PARA LA ETAPA DE CONSTRUCCIÓN DE LOS PROYECTOS TRANSMILENIO, EN EL ACTUAL PLAN DE DESARROLLO BOGOTÁ MEJOR PARA TODOS. </t>
  </si>
  <si>
    <t>18-12-7683662</t>
  </si>
  <si>
    <t>IDU-1017-2018</t>
  </si>
  <si>
    <t>PRESTAR SERVICIOS PROFESIONALES COMO COORDINADOR Y ESPECIALISTA EN EL COMPONENTE DE URBANISMO Y ESPACIO PÚBLICO Y COMO APOYO EN LA SUPERVISIÓN DE PROYECTOS Y CONTRATOS DE LA DIRECCIÓN TÉCNICA DE PROYECTOS QUE LE SEAN ASIGNADOS.</t>
  </si>
  <si>
    <t>18-12-7683766</t>
  </si>
  <si>
    <t>IDU-1018-2018</t>
  </si>
  <si>
    <t>PRESTAR SERVICIOS PROFESIONALES ESPECIALIZADOS PARA REALIZAR LA REVISIÓN DE PRECIOS UNITARIOS NO PREVISTOS DE LOS PROYECTOS RELACIONADOS CON LA AMPLIACIÓN E INTEGRACIÓN DE TRONCALES DE LA SUBDIRECCIÓN TÉCNICA DE EJECUCIÓN DEL SUBSISTEMA DE TRANSPORTE.</t>
  </si>
  <si>
    <t>18-12-7683939</t>
  </si>
  <si>
    <t>IDU-1019-2018</t>
  </si>
  <si>
    <t>18-12-7684127</t>
  </si>
  <si>
    <t>IDU-1020-2018</t>
  </si>
  <si>
    <t>18-12-7684512</t>
  </si>
  <si>
    <t>IDU-1021-2018</t>
  </si>
  <si>
    <t>PRESTAR SERVICIOS PROFESIONALES DE APOYO EN EL COMPONENTE DE URBANISMO Y ESPACIO PÚBLICO DE LOS PROYECTOS DE LA DIRECCIÓN TÉCNICA DE PROYECTOS QUE LE SEAN ASIGNADOS DEL SISTEMA TRANSMILENIO.</t>
  </si>
  <si>
    <t>18-12-7684255</t>
  </si>
  <si>
    <t>IDU-1022-2018</t>
  </si>
  <si>
    <t>JORGE ALBERTO GARCÍA CALUME</t>
  </si>
  <si>
    <t>18-12-7684397</t>
  </si>
  <si>
    <t>IDU-1023-2018</t>
  </si>
  <si>
    <t>18-12-7684681</t>
  </si>
  <si>
    <t>IDU-1024-2018</t>
  </si>
  <si>
    <t>18-12-7684855</t>
  </si>
  <si>
    <t>IDU-1025-2018</t>
  </si>
  <si>
    <t>LUIS MIGUEL REYES MURILLO</t>
  </si>
  <si>
    <t>18-12-7685113</t>
  </si>
  <si>
    <t>IDU-1026-2018</t>
  </si>
  <si>
    <t>18-12-7684536</t>
  </si>
  <si>
    <t>IDU-1027-2018</t>
  </si>
  <si>
    <t>PRESTAR SERVICIOS PROFESIONALES ESPECIALIZADOS EN EL COMPONENTE DE ANTROPOLOGÍA PARA APOYAR LA SUPERVISIÓN DE LOS PROYECTOS DE INFRAESTRUCTURA VIAL, DE LA DIRECCIÓN TÉCNICA DE CONSTRUCCIONES.</t>
  </si>
  <si>
    <t>18-12-7684635</t>
  </si>
  <si>
    <t>IDU-1028-2018</t>
  </si>
  <si>
    <t>PRESTAR LOS SERVICIOS DE MANTENIMIENTO, SOPORTE Y DESARROLLOS PARA EL SISTEMA DE INFORMACIÓN VALORICEMOS.</t>
  </si>
  <si>
    <t>IDU-1029-2018</t>
  </si>
  <si>
    <t>18-12-7714059</t>
  </si>
  <si>
    <t>IDU-1030-2018</t>
  </si>
  <si>
    <t>18-12-7714201</t>
  </si>
  <si>
    <t>IDU-1031-2018</t>
  </si>
  <si>
    <t>18-12-7714499</t>
  </si>
  <si>
    <t>IDU-1032-2018</t>
  </si>
  <si>
    <t>18-12-7714621</t>
  </si>
  <si>
    <t>IDU-1033-2018</t>
  </si>
  <si>
    <t>PRESTAR SERVICIOS PROFESIONALES COMO ESPECIALISTA EN EL COMPONENTE DE GEOTECNIA Y/O PAVIMENTOS Y APOYAR LA SUPERVISIÓN DE PROYECTOS Y CONTRATOS DE LA DIRECCIÓN TÉCNICA DE PROYECTOS QUE LE SEAN ASIGNADOS DEL SISTEMA TRANSMILENIO.</t>
  </si>
  <si>
    <t>18-12-7714789</t>
  </si>
  <si>
    <t>IDU-1034-2018</t>
  </si>
  <si>
    <t>JOHN EDISON ROZO PENAGOS</t>
  </si>
  <si>
    <t>PRESTAR SERVICIOS DE APOYO PARA EL ANÁLISIS Y LEVANTAMIENTO DE REQUERIMIENTOS Y SOPORTE PARA SISTEMAS DE INFORMACIÓN DESPLEGADOS EN PRODUCCIÓN DE CRITICIDAD ALTA PARA EL INSTITUTO.</t>
  </si>
  <si>
    <t>18-12-7714988</t>
  </si>
  <si>
    <t>IDU-1035-2018</t>
  </si>
  <si>
    <t>18-12-7715121</t>
  </si>
  <si>
    <t>IDU-1036-2018</t>
  </si>
  <si>
    <t>LUISA FERNANDA CHITO ZARATE</t>
  </si>
  <si>
    <t>18-12-7715255</t>
  </si>
  <si>
    <t>IDU-1037-2018</t>
  </si>
  <si>
    <t>CAROL LINA RONDON GUZMAN</t>
  </si>
  <si>
    <t>PRESTAR SERVICIOS PROFESIONALES PARA APOYAR LA GESTIÓN AMBIENTAL DE LOS PROYECTOS RELACIONADOS CON LA AMPLIACIÓN E INTEGRACIÓN DE TRONCALES QUE ADELANTA LA SUBDIRECCIÓN GENERAL DE INFRAESTRUCTURA.</t>
  </si>
  <si>
    <t>18-12-7715398</t>
  </si>
  <si>
    <t>IDU-1038-2018</t>
  </si>
  <si>
    <t>18-12-7715506</t>
  </si>
  <si>
    <t>IDU-1039-2018</t>
  </si>
  <si>
    <t>SANDRA PATRICIA RUIZ AREVALO</t>
  </si>
  <si>
    <t>18-12-7715625</t>
  </si>
  <si>
    <t>IDU-1040-2018</t>
  </si>
  <si>
    <t>DIANA PAOLA GARZON RONCANCIO</t>
  </si>
  <si>
    <t>18-12-7715764</t>
  </si>
  <si>
    <t>IDU-1041-2018</t>
  </si>
  <si>
    <t>PRESTAR SERVICIOS PROFESIONALES PARA APOYAR LA EVALUACIÓN DE ESTUDIOS Y DISEÑOS ENTREGADOS POR URBANIZADORES Y/O TERCEROS, EN EL COMPONENTE ESPECÍFICO DE URBANISMO Y ARQUITECTURA, ACORDE CON EL INSTRUCTIVO ESTABLECIDO Y LA NORMATIVIDAD VIGENTE.</t>
  </si>
  <si>
    <t>18-12-7715906</t>
  </si>
  <si>
    <t>IDU-1042-2018</t>
  </si>
  <si>
    <t>MARYORI NATALIA ARIAS HERRERA</t>
  </si>
  <si>
    <t xml:space="preserve"> PRESTAR SERVICIOS PROFESIONALES PARA RECOPILAR Y ANALIZAR INFORMACIÓN DEL COMPONENTE ARQUEOLÓGICO EN LOS PROYECTOS DE INFRAESTRUCTURA VIAL Y ESPACIO PÚBLICO DESARROLLADOS POR EL INSTITUTO. </t>
  </si>
  <si>
    <t>18-12-7716051</t>
  </si>
  <si>
    <t>IDU-1043-2018</t>
  </si>
  <si>
    <t>LIXA MINELLY ALDANA CAMARGO</t>
  </si>
  <si>
    <t>18-12-7716218</t>
  </si>
  <si>
    <t>IDU-1044-2018</t>
  </si>
  <si>
    <t>18-12-7719825</t>
  </si>
  <si>
    <t>IDU-1045-2018</t>
  </si>
  <si>
    <t>ELIANA MARCELA SARMIENTO LATORRE</t>
  </si>
  <si>
    <t>18-12-7719962</t>
  </si>
  <si>
    <t>IDU-1046-2018</t>
  </si>
  <si>
    <t>CAMILO CUBIDES ORJUELA</t>
  </si>
  <si>
    <t>18-12-7720113</t>
  </si>
  <si>
    <t>IDU-1047-2018</t>
  </si>
  <si>
    <t>JENNYFFER ALEXANDRA JIMENEZ FORERO</t>
  </si>
  <si>
    <t>PRESTAR SERVICIOS PROFESIONALES PARA DESARROLLAR EL COMPONENTE TÉCNICO DE GEORREFERENCIACIÓN DE LOS PREDIOS OBJETO DE LEGALIZACIÓN, VENTA Y ADQUISICIÓN POR ENAJENACIÓN VOLUNTARIA, EXPROPIACIÓN ADMINISTRATIVA O JUDICIAL, EN LOS ASUNTOS ASOCIADOS A LOS PROYECTOS PARA LA AMPLIACIÓN E INTEGRACIÓN DE TRONCALES.</t>
  </si>
  <si>
    <t>18-12-7720199</t>
  </si>
  <si>
    <t>IDU-1048-2018</t>
  </si>
  <si>
    <t>18-12-7720250</t>
  </si>
  <si>
    <t>IDU-1049-2018</t>
  </si>
  <si>
    <t>SANDRA LILIANA RAMIREZ CRUZ</t>
  </si>
  <si>
    <t>18-12-7720311</t>
  </si>
  <si>
    <t>IDU-1050-2018</t>
  </si>
  <si>
    <t>YULY ROCIO VELOSA GIL</t>
  </si>
  <si>
    <t>18-12-7708251</t>
  </si>
  <si>
    <t>IDU-1051-2018</t>
  </si>
  <si>
    <t>ANA PAOLA AREVALO TOVAR</t>
  </si>
  <si>
    <t>18-12-7720363</t>
  </si>
  <si>
    <t>IDU-1052-2018</t>
  </si>
  <si>
    <t>18-12-7720430</t>
  </si>
  <si>
    <t>IDU-1053-2018</t>
  </si>
  <si>
    <t>18-12-7720489</t>
  </si>
  <si>
    <t>IDU-1054-2018</t>
  </si>
  <si>
    <t xml:space="preserve">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PROYECTOS._x000D_
</t>
  </si>
  <si>
    <t>18-12-7707557</t>
  </si>
  <si>
    <t>IDU-1055-2018</t>
  </si>
  <si>
    <t>VERONICA RUBIO FANDIÑO</t>
  </si>
  <si>
    <t>18-12-7707619</t>
  </si>
  <si>
    <t>IDU-1056-2018</t>
  </si>
  <si>
    <t xml:space="preserve"> PRESTAR SERVICIOS DE APOYO A LA GESTIÓN PARA RECOPILAR, COMPILAR Y VALIDAR LA INFORMACIÓN PRIMARIA Y SECUNDARIA REQUERIDA PARA LA CONFORMACIÓN DE ESTUDIOS DE ESPACIO PÚBLICO PEATONAL, DE ACUERDO CON LA NORMATIVIDAD VIGENTE. </t>
  </si>
  <si>
    <t>18-12-7707667</t>
  </si>
  <si>
    <t>IDU-1057-2018</t>
  </si>
  <si>
    <t>PRESTAR SERVICIOS PROFESIONALES EN EL APOYO A LOS TEMAS JURÍDICOS DE LOS ASUNTOS QUE ACTUALMENTE SON DE COMPETENCIA DE LA SUBDIRECCIÓN GENERAL DE DESARROLLO URBANO Y SUS DIRECCIONES QUE LA INTEGRAN.</t>
  </si>
  <si>
    <t>18-12-7720525</t>
  </si>
  <si>
    <t>IDU-1058-2018</t>
  </si>
  <si>
    <t>18-12-7707722</t>
  </si>
  <si>
    <t>IDU-1059-2018</t>
  </si>
  <si>
    <t>LINNA MARCELA MARTINEZ GUANA</t>
  </si>
  <si>
    <t>18-12-7707758</t>
  </si>
  <si>
    <t>IDU-1060-2018</t>
  </si>
  <si>
    <t>PRESTAR SERVICIOS PROFESIONALES PARA APOYAR EN EL COMPONENTE DE SEGURIDAD Y SALUD EN EL TRABAJO Y APOYAR LA SUPERVISIÓN Y/O LA COORDINACIÓN DE PROYECTOS Y CONTRATOS DE LA DIRECCIÓN TÉCNICA DE PROYECTOS.</t>
  </si>
  <si>
    <t>18-12-7707799</t>
  </si>
  <si>
    <t>IDU-1061-2018</t>
  </si>
  <si>
    <t>EFRAIN HERNANDO MENDOZA MORENO</t>
  </si>
  <si>
    <t>18-12-7720595</t>
  </si>
  <si>
    <t>IDU-1062-2018</t>
  </si>
  <si>
    <t>PRESTAR SERVICIOS DE APOYO A LA GESTIÓN PARA FACILITAR OPERATIVAMENTE LA EVALUACIÓN DE ESTUDIOS Y DISEÑOS ENTREGADOS POR URBANIZADORES Y/O TERCEROS, EN EL COMPONENTE ESPECÍFICO DE TOPOGRAFÍA, ACORDE CON EL INSTRUCTIVO ESTABLECIDO Y LA NORMATIVIDAD VIGENTE.</t>
  </si>
  <si>
    <t>18-12-7707846</t>
  </si>
  <si>
    <t>IDU-1063-2018</t>
  </si>
  <si>
    <t>CLAUDIA MARINA NIÑO MESA</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</si>
  <si>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</si>
  <si>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18-12-7707902</t>
  </si>
  <si>
    <t>IDU-1064-2018</t>
  </si>
  <si>
    <t>18-12-7707930</t>
  </si>
  <si>
    <t>IDU-1065-2018</t>
  </si>
  <si>
    <t>PRESTAR SERVICIOS DE APOYO A LA GESTIÓN INTEGRAL DE LA MESA DE SERVICIOS DE TIC, EN ACTIVIDADES DE MANTENIMIENTO PREVENTIVO A EQUIPOS DE CÓMPUTO.</t>
  </si>
  <si>
    <t>18-12-7707966</t>
  </si>
  <si>
    <t>IDU-1066-2018</t>
  </si>
  <si>
    <t>18-12-7720643</t>
  </si>
  <si>
    <t>IDU-1067-2018</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</si>
  <si>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</si>
  <si>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18-12-7708974</t>
  </si>
  <si>
    <t>IDU-1068-2018</t>
  </si>
  <si>
    <t>YOLANDA STELLA BERNAL PALACIOS</t>
  </si>
  <si>
    <t>18-12-7709111</t>
  </si>
  <si>
    <t>IDU-1069-2018</t>
  </si>
  <si>
    <t>CATHERINE PAVAJEAU MUÑOZ</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</si>
  <si>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</si>
  <si>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18-12-7813576</t>
  </si>
  <si>
    <t>IDU-1070-2018</t>
  </si>
  <si>
    <t>18-12-7709226</t>
  </si>
  <si>
    <t>IDU-1071-2018</t>
  </si>
  <si>
    <t>JULIAN ANDRES FERNANDEZ DOMINGUEZ</t>
  </si>
  <si>
    <t>PRESTAR SERVICIOS PROFESIONALES PARA APOYAR EL DESARROLLO DE LOS AJUSTES Y CORRECCIONES QUE SON REQUERIDOS PARA EL CORRECTO FUNCIONAMIENTO DEL SISTEMA DE INFORMACIÓN ZIPA Y SUS DIVERSOS MÓDULOS.</t>
  </si>
  <si>
    <t>18-12-7709346</t>
  </si>
  <si>
    <t>IDU-1072-2018</t>
  </si>
  <si>
    <t>18-12-7709687</t>
  </si>
  <si>
    <t>IDU-1073-2018</t>
  </si>
  <si>
    <t>DANNY JOSE ROCHA SANCHEZ</t>
  </si>
  <si>
    <t xml:space="preserve">PRESTAR SERVICIOS PROFESIONALES ESPECIALIZADOS EN EL COMPONENTE GEOMÉTRICO PARA APOYAR LA SUPERVISIÓN DE LOS PROYECTOS DE LA SUBDIRECCIÓN GENERAL DE INFRAESTRUCTURA. </t>
  </si>
  <si>
    <t>18-12-7709812</t>
  </si>
  <si>
    <t>IDU-1074-2018</t>
  </si>
  <si>
    <t>HÉCTOR ELPIDIO CORREDOR IGUA</t>
  </si>
  <si>
    <t>18-12-7708302</t>
  </si>
  <si>
    <t>IDU-1075-2018</t>
  </si>
  <si>
    <t>JHON JAIRO HORTUA VILLALBA</t>
  </si>
  <si>
    <t>18-12-7709018</t>
  </si>
  <si>
    <t>IDU-1076-2018</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</si>
  <si>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</si>
  <si>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18-12-7709350</t>
  </si>
  <si>
    <t>IDU-1077-2018</t>
  </si>
  <si>
    <t>18-12-7709595</t>
  </si>
  <si>
    <t>IDU-1078-2018</t>
  </si>
  <si>
    <t>LILIANA MORALES</t>
  </si>
  <si>
    <t>PRESTAR SERVICIOS PROFESIONALES PARA APOYAR LA IMPLEMENTACIÓN DE LAS PRÁCTICAS DE GESTIÓN Y EJECUCIÓN DE PROYECTOS PARA QUE PERMITA PLANEAR LA REINGENIERÍA, DESARROLLO E IMPLEMENTACIÓN DE LAS FUNCIONALIDADES DEL SISTEMA DE GESTIÓN DOCUMENTAL ORFEO, DE ACUERDO CON LAS ESPECIFICACIONES, CARACTERÍSTICAS, SOLICITUDES, CONDICIONES Y SERVICIOS TÉCNICOS ESTABLECIDOS POR LA ENTIDAD, TENIENDO EN CUENTA QUE SE DEBE MANTENER EL DESARROLLO CON HERRAMIENTAS, FRAMEWORKS Y LIBRERÍAS DE SOFTWARE LIBRE.</t>
  </si>
  <si>
    <t>18-12-7709869</t>
  </si>
  <si>
    <t>IDU-1079-2018</t>
  </si>
  <si>
    <t>18-12-7710057</t>
  </si>
  <si>
    <t>IDU-1080-2018</t>
  </si>
  <si>
    <t>PRESTAR SERVICIOS PROFESIONALES COMO ESPECIALISTA EN EL COMPONENTE ARQUITECTÓNICO Y/O ESPACIO PÚBLICO PARA LA FORMULACIÓN DE ESTUDIOS DE PREINVERSIÓN Y SUPERVISIÓN DE PROYECTOS Y CONTRATOS DE LA DIRECCIÓN TÉCNICA DE PROYECTOS QUE LE SEAN ASIGNADOS RELACIONADOS CON EL SISTEMA TRANSMILENIO.</t>
  </si>
  <si>
    <t>18-12-7710296</t>
  </si>
  <si>
    <t>IDU-1081-2018</t>
  </si>
  <si>
    <t>18-12-7710690</t>
  </si>
  <si>
    <t>IDU-1082-2018</t>
  </si>
  <si>
    <t>18-12-7710926</t>
  </si>
  <si>
    <t>IDU-1083-2018</t>
  </si>
  <si>
    <t>CATALINA CANAS</t>
  </si>
  <si>
    <t>18-12-7720720</t>
  </si>
  <si>
    <t>IDU-1084-2018</t>
  </si>
  <si>
    <t>18-12-7720774</t>
  </si>
  <si>
    <t>IDU-1085-2018</t>
  </si>
  <si>
    <t>18-12-7712545</t>
  </si>
  <si>
    <t>IDU-1086-2018</t>
  </si>
  <si>
    <t>18-12-7712729</t>
  </si>
  <si>
    <t>IDU-1087-2018</t>
  </si>
  <si>
    <t>FREDY CASTELLANOS VELANDIA</t>
  </si>
  <si>
    <t>PRESTAR SERVICIOS PROFESIONALES PARA BRINDAR APOYO EN LA COORDINACIÓN, SEGUIMIENTO Y CONTROL DE LA DEBIDA EJECUCIÓN DE LOS PROYECTOS ASOCIADOS A LA AMPLIACIÓN E INTEGRACIÓN DE TRONCALES A CARGO DE LA SUBDIRECCIÓN TÉCNICA DE EJECUCIÓN DE SUBSISTEMA DE TRANSPORTE.</t>
  </si>
  <si>
    <t>IDU-1088-2018</t>
  </si>
  <si>
    <t>EDWIN OMAR ROZO DELGADO</t>
  </si>
  <si>
    <t>PRESTAR SERVICIOS PROFESIONALES PARA APOYAR LA SUPERVISIÓN EN EL COMPONENTE DE SEGURIDAD Y SALUD EN EL TRABAJO – SST DE LOS CONTRATOS DE INTERVENTORÍA DE LAS OBR02AS CONTRATADAS POR EL IDU ASOCIADOS A LOS PROYECTOS RELACIONADOS CON LA AMPLIACIÓN E INTEGRACIÓN DE TRONCALES QUE ADELANTA LA SUBDIRECCIÓN GENERAL DE INFRAESTRUCTURA.</t>
  </si>
  <si>
    <t>18-12-7720865</t>
  </si>
  <si>
    <t>IDU-1089-2018</t>
  </si>
  <si>
    <t>18-12-7712991</t>
  </si>
  <si>
    <t>IDU-1090-2018</t>
  </si>
  <si>
    <t>18-12-7720886</t>
  </si>
  <si>
    <t>IDU-1091-2018</t>
  </si>
  <si>
    <t>18-12-7713217</t>
  </si>
  <si>
    <t>IDU-1092-2018</t>
  </si>
  <si>
    <t>PRESTAR SERVICIOS PROFESIONALES A LA DIRECCIÓN TÉCNICA DE PROYECTOS APOYANDO LA COORDINACIÓN, FORMULACIÓN Y SEGUIMIENTO DEL PROGRAMA DE CONSERVACIÓN DE ESPACIO PUBLICO Y CICLORRUTAS Y PROPONER LAS INTERVENCIONES RELACIONADAS CON CONSERVACIÓN, MANTENIMIENTO Y EJECUCIÓN DE NUEVOS PROYECTOS A CARGO DEL IDU.</t>
  </si>
  <si>
    <t>18-12-7720915</t>
  </si>
  <si>
    <t>IDU-1093-2018</t>
  </si>
  <si>
    <t>REINALDO ALFONSO SUÁREZ MOLINA</t>
  </si>
  <si>
    <t>18-12-7720938</t>
  </si>
  <si>
    <t>IDU-1094-2018</t>
  </si>
  <si>
    <t>18-12-7713742</t>
  </si>
  <si>
    <t>IDU-1095-2018</t>
  </si>
  <si>
    <t>18-12-7720969</t>
  </si>
  <si>
    <t>IDU-1096-2018</t>
  </si>
  <si>
    <t>18-12-7720988</t>
  </si>
  <si>
    <t>IDU-1097-2018</t>
  </si>
  <si>
    <t>18-12-7726522</t>
  </si>
  <si>
    <t>IDU-1098-2018</t>
  </si>
  <si>
    <t>18-12-7726792</t>
  </si>
  <si>
    <t>IDU-1099-2018</t>
  </si>
  <si>
    <t>JUAN CAMILO JIMENEZ GIRALDO</t>
  </si>
  <si>
    <t>18-12-7727086</t>
  </si>
  <si>
    <t>IDU-1100-2018</t>
  </si>
  <si>
    <t>NANCY MIREYA MORA SANCHEZ</t>
  </si>
  <si>
    <t>18-12-7727247</t>
  </si>
  <si>
    <t>IDU-1101-2018</t>
  </si>
  <si>
    <t>18-12-7727406</t>
  </si>
  <si>
    <t>IDU-1102-2018</t>
  </si>
  <si>
    <t>JUAN GABRIEL MONTERO CUBIDES</t>
  </si>
  <si>
    <t>18-12-7727527</t>
  </si>
  <si>
    <t>IDU-1103-2018</t>
  </si>
  <si>
    <t>MARIA ALEJANDRA ALVAREZ RESTREPO</t>
  </si>
  <si>
    <t>18-12-7727772</t>
  </si>
  <si>
    <t>IDU-1104-2018</t>
  </si>
  <si>
    <t>PAULA MARCELA SIERRA GABER</t>
  </si>
  <si>
    <t>PRESTAR SERVICIOS PROFESIONALES PARA REALIZAR LA COORDINACIÓN DE LOS CONTRATOS DE ALTA COMPLEJIDAD DE LA DIRECCIÓN TÉCNICA DE PROYECTOS QUE LE SEAN ASIGNADOS.</t>
  </si>
  <si>
    <t>18-12-7728545</t>
  </si>
  <si>
    <t>IDU-1105-2018</t>
  </si>
  <si>
    <t>18-12-7728751</t>
  </si>
  <si>
    <t>IDU-1106-2018</t>
  </si>
  <si>
    <t>JOAQUIN AUGUSTO BEDOYA RODRIGUEZ</t>
  </si>
  <si>
    <t>18-12-7730152</t>
  </si>
  <si>
    <t>IDU-1107-2018</t>
  </si>
  <si>
    <t>IVAN CAMILO CALDERON RUBIANO</t>
  </si>
  <si>
    <t>18-12-7730192</t>
  </si>
  <si>
    <t>IDU-1108-2018</t>
  </si>
  <si>
    <t>ALEXIS ORLANDO ALVARADO ALVARADO</t>
  </si>
  <si>
    <t>18-12-7730236</t>
  </si>
  <si>
    <t>IDU-1109-2018</t>
  </si>
  <si>
    <t>18-12-7730276</t>
  </si>
  <si>
    <t>IDU-1110-2018</t>
  </si>
  <si>
    <t>CAROL NATTALY GUTIERREZ OLARTE</t>
  </si>
  <si>
    <t>18-12-7730318</t>
  </si>
  <si>
    <t>IDU-1111-2018</t>
  </si>
  <si>
    <t>PIEDAD NIETO PABON</t>
  </si>
  <si>
    <t xml:space="preserve">PRESTAR SERVICIOS PROFESIONALES PARA GESTIONAR LAS ACTIVIDADES NECESARIAS PARA APOYAR LA FORMULACIÓN, DISEÑO E IMPLEMENTACIÓN DE POLÍTICAS, Y ESTRATEGIAS DE LOS PROYECTOS A LA DIRECCIÓN TÉCNICA DE PREDIOS ARTICULADO CON EL APOYO QUE SOBRE ESTA ACTIVIDAD LE CORRESPONDE A LA SUBDIRECCIÓN GENERAL DE DESARROLLO URBANO. </t>
  </si>
  <si>
    <t>18-12-7728416</t>
  </si>
  <si>
    <t>IDU-1112-2018</t>
  </si>
  <si>
    <t>NELSON JAVIER ARANGUREN VERGARA</t>
  </si>
  <si>
    <t>18-12-7732494</t>
  </si>
  <si>
    <t>IDU-1113-2018</t>
  </si>
  <si>
    <t>18-12-7728581</t>
  </si>
  <si>
    <t>IDU-1114-2018</t>
  </si>
  <si>
    <t>WILLIAM GONZALEZ PIRAQUIVE</t>
  </si>
  <si>
    <t>PRESTAR SERVICIOS PROFESIONALES PARA REALIZAR LA COORDINACIÓN Y APOYO A LA SUPERVISIÓN DEL CONTRATO PARA LA IMPLEMENTACIÓN Y ADECUACIÓN AL SISTEMA TRANSMILENIO DE LA TRONCAL AVENIDA CIUDAD DE CALI.</t>
  </si>
  <si>
    <t>18-12-7732637</t>
  </si>
  <si>
    <t>IDU-1115-2018</t>
  </si>
  <si>
    <t>HERBERT WILLY ARCINIEGAS RODRIGUEZ</t>
  </si>
  <si>
    <t>PRESTAR SERVICIOS PROFESIONALES ESPECIALIZADOS EN EL COMPONENTE DE URBANISMO PARA APOYAR LA SUPERVISIÓN DE LOS PROYECTOS DE LA SUBDIRECCIÓN GENERAL DE INFRAESTRUCTURA.</t>
  </si>
  <si>
    <t>18-12-7728714</t>
  </si>
  <si>
    <t>IDU-1116-2018</t>
  </si>
  <si>
    <t>JORGE ALEXANDER GUTIERREZ MESA</t>
  </si>
  <si>
    <t>PRESTAR SERVICIOS PROFESIONALES PARA REALIZAR EL APOYO A LA SUPERVISIÓN TÉCNICA DEL CONTRATO DE SUMINISTRO IDU-1549-2017, CELEBRADO ENTRE EL INSTITUTO DE DESARROLLO URBANO-IDU Y EL CONSORCIO AG3 IDU-015.</t>
  </si>
  <si>
    <t>18-12-7732909</t>
  </si>
  <si>
    <t>IDU-1117-2018</t>
  </si>
  <si>
    <t>GERMAN ENRIQUE RODRIGUEZ GARAVITO</t>
  </si>
  <si>
    <t>18-12-7728831</t>
  </si>
  <si>
    <t>IDU-1118-2018</t>
  </si>
  <si>
    <t>PRESTAR SERVICIOS PROFESIONALES COMO ESTRUCTURADOR DE PROCESOS DE SELECCIÓN DEL ÁREA Y EN EL COMPONENTE DE GEOMETRÍA VIAL, Y REALIZAR LOS DISEÑOS DE PROYECTOS Y CONTRATOS DE LA DIRECCIÓN TÉCNICA DE PROYECTOS QUE LE SEAN ASIGNADOS DEL SISTEMA TRANSMILENIO.</t>
  </si>
  <si>
    <t>18-12-7729064</t>
  </si>
  <si>
    <t>IDU-1119-2018</t>
  </si>
  <si>
    <t>18-12-7733086</t>
  </si>
  <si>
    <t>IDU-1120-2018</t>
  </si>
  <si>
    <t>18-12-7729187</t>
  </si>
  <si>
    <t>IDU-1121-2018</t>
  </si>
  <si>
    <t>18-12-7729337</t>
  </si>
  <si>
    <t>IDU-1122-2018</t>
  </si>
  <si>
    <t>RAFAEL ENRIQUE MEDRANO TORRES</t>
  </si>
  <si>
    <t>18-12-7733331</t>
  </si>
  <si>
    <t>IDU-1123-2018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</si>
  <si>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</si>
  <si>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18-12-7733718</t>
  </si>
  <si>
    <t>IDU-1124-2018</t>
  </si>
  <si>
    <t>18-12-7734246</t>
  </si>
  <si>
    <t>IDU-1125-2018</t>
  </si>
  <si>
    <t>ENRIQUE URIBE BOTERO</t>
  </si>
  <si>
    <t>18-12-7734625</t>
  </si>
  <si>
    <t>IDU-1126-2018</t>
  </si>
  <si>
    <t>CHRISTIAN COLMENARES DELGADO</t>
  </si>
  <si>
    <t>PRESTAR SERVICIOS PROFESIONALES PARA ADELANTAR ACTUACIONES DE ORDEN JURÍDICO RELACIONADAS CON LOS REQUERIMIENTOS REALIZADOS POR LA DIRECCIÓN TÉCNICA DE GESTIÓN JUDICIAL QUE SEAN DE COMPETENCIA DE DIRECCIÓN TÉCNICA DE PREDIOS, ASÍ COMO REVISAR, APROBAR Y HACER SEGUIMIENTO A LOS ACTOS ADMINISTRATIVOS Y DEMÁS DOCUMENTOS DE ORDEN JURÍDICO GENERADOS POR LOS PROFESIONALES QUE INTEGRAN EL EQUIPO DE GESTIÓN SOCIAL PARA LA EJECUCIÓN DEL PROYECTO DE GESTIÓN PREDIAL INTEGRAL PRIMERA LÍNEA DE METRO BOGOTÁ.</t>
  </si>
  <si>
    <t>18-12-7734801</t>
  </si>
  <si>
    <t>IDU-1127-2018</t>
  </si>
  <si>
    <t xml:space="preserve">PRESTAR SERVICIOS PROFESIONALES PARA APOYAR EL MONITOREO PROACTIVO DE LAS HERRAMIENTAS, DISPOSITIVOS, ESQUEMA DE SEGURIDAD Y RED DEL IDU. </t>
  </si>
  <si>
    <t>18-12-7735035</t>
  </si>
  <si>
    <t>IDU-1128-2018</t>
  </si>
  <si>
    <t>PRESTAR SERVICIOS PROFESIONALES COMO ESPECIALISTA EN EL COMPONENTE DE GEOTECNIA Y APOYAR EN LA SUPERVISIÓN DE PROYECTOS Y CONTRATOS DE LA DIRECCIÓN TÉCNICA DE PROYECTOS QUE LE SEAN ASIGNADOS.</t>
  </si>
  <si>
    <t>18-12-7735291</t>
  </si>
  <si>
    <t>IDU-1129-2018</t>
  </si>
  <si>
    <t>LILIANA BONILLA SALAS</t>
  </si>
  <si>
    <t>18-12-7735506</t>
  </si>
  <si>
    <t>IDU-1130-2018</t>
  </si>
  <si>
    <t>18-12-7736007</t>
  </si>
  <si>
    <t>IDU-1131-2018</t>
  </si>
  <si>
    <t>PRESTAR SERVICIOS PROFESIONALES ESPECIALIZADOS PARA APOYAR TODAS LAS ESTRATEGIAS DE GESTIÓN Y PROMOCIÓN DE LA PARTICIPACIÓN CIUDADANA PARA LA EJECUCIÓN Y CONTROL DE LAS ACTIVIDADES DE SEGUIMIENTO NECESARIAS PARA APOYAR CON EFECTIVIDAD EL DESARROLLO DEL COMPONENTE SOCIAL EN TODAS LAS ETAPAS DE LOS PROYECTOS TRANSMILENIO, EN EL ACTUAL PLAN DE DESARROLLO, BOGOTÁ MEJOR PARA TODOS.</t>
  </si>
  <si>
    <t>18-12-7736196</t>
  </si>
  <si>
    <t>IDU-1132-2018</t>
  </si>
  <si>
    <t>ALEXIS DIAZ GONZALEZ</t>
  </si>
  <si>
    <t>18-12-7736558</t>
  </si>
  <si>
    <t>IDU-1133-2018</t>
  </si>
  <si>
    <t>WILDER ALEXIS HERNANDEZ DIAZ</t>
  </si>
  <si>
    <t>18-12-7736820</t>
  </si>
  <si>
    <t>IDU-1134-2018</t>
  </si>
  <si>
    <t>ALBA LUCIA MORENO ARANGO</t>
  </si>
  <si>
    <t>PRESTAR SERVICIOS PROFESIONALES APOYANDO LA EJECUCIÓN DE LAS ESTRATEGIAS DE PARTICIPACIÓN CIUDADANA ASÍ COMO EL SEGUIMIENTO, EVALUACIÓN Y CONTROL  DEL COMPONENTE SOCIAL EN LA EJECUCIÓN DE TODAS LAS ETAPAS DE LOS CONTRATOS DE INFRAESTRUCTURA URBANA, ASIGNADOS POR EL SUPERVISOR DEL CONTRATO.</t>
  </si>
  <si>
    <t>18-12-7737215</t>
  </si>
  <si>
    <t>IDU-1135-2018</t>
  </si>
  <si>
    <t>FABIAN LEONARDO BARRETO CASTILLO</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</si>
  <si>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</si>
  <si>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18-12-7729428</t>
  </si>
  <si>
    <t>IDU-1136-2018</t>
  </si>
  <si>
    <t>18-12-7737421</t>
  </si>
  <si>
    <t>IDU-1137-2018</t>
  </si>
  <si>
    <t>18-12-7737716</t>
  </si>
  <si>
    <t>IDU-1138-2018</t>
  </si>
  <si>
    <t>PRESTAR SERVICIOS PROFESIONALES APOYO EN EL COMPONENTE DE URBANISMO Y ESPACIO PÚBLICO DE LOS PROYECTOS DE LA DIRECCIÓN TÉCNICA DE PROYECTOS QUE LE SEAN ASIGNADOS.</t>
  </si>
  <si>
    <t>18-12-7737998</t>
  </si>
  <si>
    <t>IDU-1139-2018</t>
  </si>
  <si>
    <t>PRESTAR SERVICIOS PROFESIONALES COMO APOYO EN EL COMPONENTE DE PRESUPUESTO DE LOS PROYECTOS Y CONTRATOS DE LA DIRECCIÓN TÉCNICA DE PROYECTOS QUE LE SEAN ASIGNADOS.</t>
  </si>
  <si>
    <t>18-12-7738278</t>
  </si>
  <si>
    <t>IDU-1140-2018</t>
  </si>
  <si>
    <t>18-12-7729553</t>
  </si>
  <si>
    <t>IDU-1141-2018</t>
  </si>
  <si>
    <t>18-12-7729630</t>
  </si>
  <si>
    <t>IDU-1142-2018</t>
  </si>
  <si>
    <t>PRESTAR SERVICIOS PROFESIONALES COMO ESPECIALISTA EN EL COMPONENTE DE GEOMETRÍA VIAL Y APOYAR LA SUPERVISIÓN DE PROYECTOS Y CONTRATOS DE LA DIRECCIÓN TÉCNICA DE PROYECTOS QUE LE SEAN ASIGNADOS.</t>
  </si>
  <si>
    <t>18-12-7729689</t>
  </si>
  <si>
    <t>IDU-1143-2018</t>
  </si>
  <si>
    <t>JUAN CARLOS RENDON PEREZ</t>
  </si>
  <si>
    <t>18-12-7738510</t>
  </si>
  <si>
    <t>IDU-1144-2018</t>
  </si>
  <si>
    <t>PRESTAR SERVICIOS PROFESIONALES COMO ESTRUCTURADOR DE PROCESOS DE SELECCIÓN DEL ÁREA Y EN EL COMPONENTE DE GEOMETRÍA VIAL, Y REALIZAR LOS DISEÑOS DE PROYECTOS Y CONTRATOS DE LA DIRECCIÓN TÉCNICA DE PROYECTOS QUE LE SEAN ASIGNADOS.</t>
  </si>
  <si>
    <t>18-12-7729758</t>
  </si>
  <si>
    <t>IDU-1145-2018</t>
  </si>
  <si>
    <t>18-12-7729818</t>
  </si>
  <si>
    <t>IDU-1146-2018</t>
  </si>
  <si>
    <t>NADIA CATHERINE GOMEZ ALVARADO</t>
  </si>
  <si>
    <t>PRESTAR SERVICIOS PROFESIONALES COMO COORDINADOR Y ESPECIALISTA EN EL COMPONENTE DE ESPACIO PÚBLICO Y URBANISMO Y COORDINAR EL APOYO A LA SUPERVISIÓN DE PROYECTOS Y CONTRATOS DE LA DIRECCIÓN TÉCNICA DE PROYECTOS QUE LE SEAN ASIGNADOS DEL SISTEMA TRANSMILENIO.</t>
  </si>
  <si>
    <t>18-12-7729872</t>
  </si>
  <si>
    <t>IDU-1147-2018</t>
  </si>
  <si>
    <t>GINA ZAMBRANO GONZALEZ</t>
  </si>
  <si>
    <t>18-12-7739837</t>
  </si>
  <si>
    <t>IDU-1148-2018</t>
  </si>
  <si>
    <t>18-12-7729911</t>
  </si>
  <si>
    <t>IDU-1149-2018</t>
  </si>
  <si>
    <t>18-12-7729959</t>
  </si>
  <si>
    <t>IDU-1150-2018</t>
  </si>
  <si>
    <t>18-12-7740096</t>
  </si>
  <si>
    <t>IDU-1151-2018</t>
  </si>
  <si>
    <t>PRESTAR SERVICIOS PROFESIONALES COMO ESPECIALISTA EN EL COMPONENTE DE TRANSITO Y TRANSPORTE Y APOYAR LA SUPERVISIÓN DE PROYECTOS Y CONTRATOS DE LA DIRECCIÓN TÉCNICA DE PROYECTOS QUE LE SEAN ASIGNADOS.</t>
  </si>
  <si>
    <t>18-12-7729999</t>
  </si>
  <si>
    <t>IDU-1152-2018</t>
  </si>
  <si>
    <t>CESAR AUGUSTO BARRERA BARROS</t>
  </si>
  <si>
    <t>18-12-7740282</t>
  </si>
  <si>
    <t>IDU-1153-2018</t>
  </si>
  <si>
    <t>ANGELA MERCEDES RIANO GARCIA</t>
  </si>
  <si>
    <t xml:space="preserve"> 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 </t>
  </si>
  <si>
    <t>18-12-7730046</t>
  </si>
  <si>
    <t>IDU-1154-2018</t>
  </si>
  <si>
    <t>CESAR AUGUSTO SANDOVAL ORTIZ</t>
  </si>
  <si>
    <t>18-12-7730069</t>
  </si>
  <si>
    <t>IDU-1155-2018</t>
  </si>
  <si>
    <t>LUIS FERNANDO QUINTERO OSPINA</t>
  </si>
  <si>
    <t xml:space="preserve">PRESTAR SERVICIOS PROFESIONALES APOYANDO LA ADMINISTRACIÓN DEL CICLO DE VIDA DE LOS REPOSITORIOS DE DATOS ESTRUCTURADOS DEL INSTITUTO. </t>
  </si>
  <si>
    <t>18-12-7740543</t>
  </si>
  <si>
    <t>IDU-1156-2018</t>
  </si>
  <si>
    <t>NANCY OBEIRA CASTELLANOS PINZON</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</si>
  <si>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</si>
  <si>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IDU-1157-2018</t>
  </si>
  <si>
    <t>PRESTAR SERVICIOS PROFESIONALES PARA APOYAR LA GESTIÓN AMBIENTAL ESPECIALIZADA DE LOS PROYECTOS QUE ADELANTA LA SUBDIRECCIÓN GENERAL DE DESARROLLO URBANO DE LOS PROYECTOS Y/O CONTRATOS QUE LE SEAN ASIGNADOS DEL SISTEMA GENERAL DE REGALÍAS.</t>
  </si>
  <si>
    <t>18-12-7740867</t>
  </si>
  <si>
    <t>IDU-1158-2018</t>
  </si>
  <si>
    <t>ELBA YANETH BARON LOPEZ</t>
  </si>
  <si>
    <t>18-12-7726738</t>
  </si>
  <si>
    <t>IDU-1159-2018</t>
  </si>
  <si>
    <t>OLGA LUCIA MORENO GONZALEZ</t>
  </si>
  <si>
    <t>18-12-7727110</t>
  </si>
  <si>
    <t>IDU-1160-2018</t>
  </si>
  <si>
    <t>ALEXANDER MANUEL TRIVIÑO OCHOA</t>
  </si>
  <si>
    <t>18-12-7741108</t>
  </si>
  <si>
    <t>IDU-1161-2018</t>
  </si>
  <si>
    <t>PRESTAR SERVICIOS PROFESIONALES PARA REALIZAR EL APOYO A LA SUPERVISIÓN TÉCNICA DEL CONTRATO DE SUMINISTRO NO. 1290 DE 2017 CELEBRADO ENTRE EL INSTITUTO DE DESARROLLO URBANO- IDU Y MAQUINAS PROCESOS Y LOGÍSTICA MP &amp; L S.A.S., QUE TIENE POR OBJETO LA ADQUISICIÓN E INSTALACIÓN DE DOS (2) ASCENSORES EN LA SEDE CALLE 22 DEL IDU.</t>
  </si>
  <si>
    <t>18-12-7728600</t>
  </si>
  <si>
    <t>IDU-1162-2018</t>
  </si>
  <si>
    <t>18-12-7741216</t>
  </si>
  <si>
    <t>IDU-1163-2018</t>
  </si>
  <si>
    <t>MIREYA ROJAS</t>
  </si>
  <si>
    <t>18-12-7728972</t>
  </si>
  <si>
    <t>IDU-1164-2018</t>
  </si>
  <si>
    <t>GERMÁN ANTONIO BAQUERO RODRIGUEZ</t>
  </si>
  <si>
    <t>PRESTAR SERVICIOS DE APOYO A LA GESTIÓN PARA FACILITAR OPERATIVAMENTE EL PROCESO DE SEGUIMIENTO A LAS OBRAS CON PÓLIZA DE ESTABILIDAD Y/O CALIDAD VIGENTE, CON BASE EN EL PROCEDIMIENTO ESTABLECIDO Y NORMATIVIDAD VIGENTE.</t>
  </si>
  <si>
    <t>18-12-7741342</t>
  </si>
  <si>
    <t>IDU-1165-2018</t>
  </si>
  <si>
    <t>GIL CARLOS FLOREZ BECERRA</t>
  </si>
  <si>
    <t>18-12-7731572</t>
  </si>
  <si>
    <t>IDU-1166-2018</t>
  </si>
  <si>
    <t>EDGAR ALIRIO GARCIA FERRO</t>
  </si>
  <si>
    <t>18-12-7731780</t>
  </si>
  <si>
    <t>IDU-1167-2018</t>
  </si>
  <si>
    <t>18-12-7732084</t>
  </si>
  <si>
    <t>IDU-1168-2018</t>
  </si>
  <si>
    <t>LUIS GIOVANNY CARVAJAL RODRIGUEZ</t>
  </si>
  <si>
    <t>PRESTAR SERVICIOS PROFESIONALES PARA APOYAR LA ADMINISTRACIÓN DEL SISTEMA DE INFORMACIÓN GEOGRÁFICA DEL IDU Y LOS RECURSOS DE TIC QUE LA SOPORTAN.</t>
  </si>
  <si>
    <t>18-12-7732473</t>
  </si>
  <si>
    <t>IDU-1169-2018</t>
  </si>
  <si>
    <t>18-12-7732832</t>
  </si>
  <si>
    <t>IDU-1170-2018</t>
  </si>
  <si>
    <t>LETTY AZUCENA ROJAS TELLEZ</t>
  </si>
  <si>
    <t>18-12-7733087</t>
  </si>
  <si>
    <t>IDU-1171-2018</t>
  </si>
  <si>
    <t>18-12-7733736</t>
  </si>
  <si>
    <t>IDU-1172-2018</t>
  </si>
  <si>
    <t>WILSON HERNAN ESCANDON CHAPARRO</t>
  </si>
  <si>
    <t>18-12-7733988</t>
  </si>
  <si>
    <t>IDU-1173-2018</t>
  </si>
  <si>
    <t>18-12-7741509</t>
  </si>
  <si>
    <t>IDU-1174-2018</t>
  </si>
  <si>
    <t>18-12-7734568</t>
  </si>
  <si>
    <t>IDU-1175-2018</t>
  </si>
  <si>
    <t>ERIKA LILIANA VILLAMIZAR TORRES</t>
  </si>
  <si>
    <t>PRESTAR SERVICIOS PROFESIONALES APOYANDO LOS ASUNTOS RELACIONADOS CON LOS SERVICIOS DE TIC, PARA IDENTIFICAR PROBLEMAS QUE SURJAN EN LOS CONTROLES DE SEGURIDAD ESTABLECIDOS PARA SALVAGUARDAR LA CONFIDENCIALIDAD, INTEGRIDAD Y DISPONIBILIDAD DE LA INFORMACIÓN DEL INSTITUTO.</t>
  </si>
  <si>
    <t>18-12-7734865</t>
  </si>
  <si>
    <t>IDU-1176-2018</t>
  </si>
  <si>
    <t xml:space="preserve">PRESTAR SERVICIOS DE APOYO TÉCNICO A LA GESTIÓN, CONSOLIDACIÓN Y ENTREGA DE LOS DOCUMENTOS TÉCNICOS, ASÍ COMO DE LA ORGANIZACIÓN Y ARCHIVO DE LOS PRODUCTOS ELABORADOS PARA LOS PROYECTOS DE INFRAESTRUCTURA DE MOVILIDAD DE LA DIRECCIÓN TÉCNICA DE PROYECTOS.  </t>
  </si>
  <si>
    <t>18-12-7740665</t>
  </si>
  <si>
    <t>IDU-1177-2018</t>
  </si>
  <si>
    <t>ADRIANA MARIA RODRIGUEZ GUZMAN</t>
  </si>
  <si>
    <t xml:space="preserve"> PRESTAR SERVICIOS PROFESIONALES PARA APOYAR EN LOS ASPECTOS ADMINISTRATIVOS, FINANCIEROS Y PRESUPUESTALES DE LOS ASUNTOS A CARGO DE LA DEPENDENCIA Y BRINDAR SOPORTE EN LA IMPLEMENTACIÓN, EL CUMPLIMIENTO Y CONTROL DE LOS INDICADORES DE GESTIÓN DEL ÁREA. </t>
  </si>
  <si>
    <t>18-12-7735277</t>
  </si>
  <si>
    <t>IDU-1178-2018</t>
  </si>
  <si>
    <t>GINA ESTEPHANIA LESCANO NIÑO</t>
  </si>
  <si>
    <t>18-12-7740904</t>
  </si>
  <si>
    <t>IDU-1179-2018</t>
  </si>
  <si>
    <t>ERNESTO DAVID AGUDELO SANCHEZ</t>
  </si>
  <si>
    <t>18-12-7741120</t>
  </si>
  <si>
    <t>IDU-1180-2018</t>
  </si>
  <si>
    <t xml:space="preserve"> PRESTAR SERVICIOS PROFESIONALES PARA REALIZAR LA REVISIÓN, VERIFICACIÓN Y ACOMPAÑAMIENTO DE LOS PRODUCTOS DEL COMPONENTE DE MOVILIDAD REDUCIDA, DISCAPACIDAD Y ACCESIBILIDAD AL ESPACIO PÚBLICO DE LOS CONTRATOS Y PROYECTOS A CARGO DE LA DEPENDENCIA. </t>
  </si>
  <si>
    <t>18-12-7735876</t>
  </si>
  <si>
    <t>IDU-1181-2018</t>
  </si>
  <si>
    <t>PRESTAR SERVICIOS PROFESIONALES COMO ESTRUCTURADOR DE PROCESOS DE SELECCIÓN DEL ÁREA Y EN EL COMPONENTE DE GEOTECNIA, Y REALIZAR LOS DISEÑOS DE PROYECTOS Y CONTRATOS DE LA DIRECCIÓN TÉCNICA DE PROYECTOS.</t>
  </si>
  <si>
    <t>18-12-7736382</t>
  </si>
  <si>
    <t>IDU-1182-2018</t>
  </si>
  <si>
    <t>PAULA FERNANDA CHIQUILLO LONDOÑO</t>
  </si>
  <si>
    <t>18-12-7741327</t>
  </si>
  <si>
    <t>IDU-1183-2018</t>
  </si>
  <si>
    <t>18-12-7741522</t>
  </si>
  <si>
    <t>IDU-1184-2018</t>
  </si>
  <si>
    <t>RIQUELME ENRIQUE ALVARADO MAESTRE</t>
  </si>
  <si>
    <t>18-12-7741626</t>
  </si>
  <si>
    <t>IDU-1185-2018</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</si>
  <si>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</si>
  <si>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18-12-7737015</t>
  </si>
  <si>
    <t>IDU-1186-2018</t>
  </si>
  <si>
    <t>PRESTAR SERVICIOS PROFESIONALES COMO APOYO EN EL COMPONENTE DE REDES HIDROSANITARIAS Y EN LA SUPERVISIÓN DE LOS PROYECTOS Y CONTRATOS DE LA DIRECCIÓN TÉCNICA DE PROYECTOS QUE LE SEAN ASIGNADOS CON RECURSOS DEL SISTEMA GENERAL DE REGALÍAS.</t>
  </si>
  <si>
    <t>18-12-7741750</t>
  </si>
  <si>
    <t>IDU-1187-2018</t>
  </si>
  <si>
    <t>PRESTAR SERVICIOS PROFESIONALES COMO ESPECIALISTA EN EL COMPONENTE DE URBANISMO Y ESPACIO PÚBLICO Y APOYAR LA SUPERVISIÓN DE PROYECTOS Y CONTRATOS DE LA DIRECCIÓN TÉCNICA DE PROYECTOS QUE LE SEAN ASIGNADOS.</t>
  </si>
  <si>
    <t>18-12-7737950</t>
  </si>
  <si>
    <t>IDU-1188-2018</t>
  </si>
  <si>
    <t>PRESTAR SERVICIOS PROFESIONALES COMO COORDINADOR Y ESPECIALISTA EN EL COMPONENTE DE REDES SECAS Y COMO APOYO EN LA SUPERVISIÓN DE PROYECTOS Y CONTRATOS DE LA DIRECCIÓN TÉCNICA DE PROYECTOS QUE LE SEAN ASIGNADOS DEL SISTEMA TRANSMILENIO.</t>
  </si>
  <si>
    <t>18-12-7741943</t>
  </si>
  <si>
    <t>IDU-1189-2018</t>
  </si>
  <si>
    <t>HERNÁN AUGUSTO ROJAS SILVA</t>
  </si>
  <si>
    <t>PRESTAR SERVICIOS PROFESIONALES PARA REALIZAR LA COORDINACIÓN Y APOYO A LA SUPERVISIÓN DEL CONTRATO PARA LA ADECUACIÓN E IMPLEMENTACIÓN DEL SISTEMA TRANSMILENIO DE LA ALO Y LA CALLE 13, FINANCIADOS CON RECURSOS DEL SISTEMA GENERAL DE REGALÍAS.</t>
  </si>
  <si>
    <t>18-12-7741958</t>
  </si>
  <si>
    <t>IDU-1190-2018</t>
  </si>
  <si>
    <t>MIRYAM GLADYS SALAMANCA BARBOSA</t>
  </si>
  <si>
    <t>18-12-7742109</t>
  </si>
  <si>
    <t>IDU-1191-2018</t>
  </si>
  <si>
    <t>PRESTAR SERVICIOS PROFESIONALES COMO APOYO EN EL COMPONENTE DE TOPOGRAFÍA DE LOS PROYECTOS DE LA DIRECCIÓN TÉCNICA DE PROYECTOS QUE LE SEAN ASIGNADOS DEL SISTEMA TRANSMILENIO.</t>
  </si>
  <si>
    <t>18-12-7754108</t>
  </si>
  <si>
    <t>IDU-1192-2018</t>
  </si>
  <si>
    <t>18-12-7754297</t>
  </si>
  <si>
    <t>IDU-1193-2018</t>
  </si>
  <si>
    <t>JAIME URUEÑA ANDRADE</t>
  </si>
  <si>
    <t>18-12-7754479</t>
  </si>
  <si>
    <t>IDU-1194-2018</t>
  </si>
  <si>
    <t>NELLY VALDES ERAZO</t>
  </si>
  <si>
    <t>18-12-7753684</t>
  </si>
  <si>
    <t>IDU-1195-2018</t>
  </si>
  <si>
    <t>GUILLERMO ALFONSO BELTRAN BELTRAN</t>
  </si>
  <si>
    <t>PRESTAR SERVICIOS PROFESIONALES COMO ESPECIALISTA EN EL COMPONENTE DE TRANSITO Y TRANSPORTE Y APOYAR LA SUPERVISIÓN DE PROYECTOS Y CONTRATOS DE LA DIRECCIÓN TÉCNICA DE PROYECTOS QUE LE SEAN ASIGNADOS DEL SISTEMA TRANSMILENIO.</t>
  </si>
  <si>
    <t>8-12-7754642</t>
  </si>
  <si>
    <t>IDU-1196-2018</t>
  </si>
  <si>
    <t>GUILLERMO ALEJANDRO CHANTRE CASTRO</t>
  </si>
  <si>
    <t>18-12-7754788</t>
  </si>
  <si>
    <t>IDU-1197-2018</t>
  </si>
  <si>
    <t>EDGAR DAVID RODRIGUEZ ESTEBAN</t>
  </si>
  <si>
    <t>18-12-7761177</t>
  </si>
  <si>
    <t>IDU-1198-2018</t>
  </si>
  <si>
    <t>ASTRID MILENA CASAS BELLO</t>
  </si>
  <si>
    <t>18-12-7761657</t>
  </si>
  <si>
    <t>IDU-1199-2018</t>
  </si>
  <si>
    <t>18-12-7761873</t>
  </si>
  <si>
    <t>IDU-1200-2018</t>
  </si>
  <si>
    <t>18-12-7762470</t>
  </si>
  <si>
    <t>IDU-1201-2018</t>
  </si>
  <si>
    <t>PRESTAR SERVICIOS DE APOYO A LA GESTIÓN PARA INVESTIGAR, RECOPILAR, REALIZAR VISITAS DE CAMPO, TRAMITES ADMINISTRATIVOS Y LABORES DE DIBUJANTE DE LOS TEMAS QUE SE SOLICITEN COMO PARTE DE LOS PRODUCTOS DE LOS COMPONENTES TÉCNICOS DE LOS PROYECTOS Y CONTRATOS FINANCIADOS CON RECURSOS DEL SISTEMA GENERAL DE REGALÍAS BAJO LA SUPERVISIÓN DE LA DIRECCIÓN TÉCNICA DE PROYECTOS.</t>
  </si>
  <si>
    <t>18-12-7754917</t>
  </si>
  <si>
    <t>IDU-1202-2018</t>
  </si>
  <si>
    <t>JUAN FELIPE ZAMBRANO BUSTILLO</t>
  </si>
  <si>
    <t>18-12-7762785</t>
  </si>
  <si>
    <t>IDU-1203-2018</t>
  </si>
  <si>
    <t>PRESTAR SERVICIOS PROFESIONALES COMO COORDINADOR Y ESPECIALISTA EN EL COMPONENTE DE TRANSITO Y TRANSPORTE Y COMO APOYO EN LA SUPERVISIÓN DE PROYECTOS Y CONTRATOS DE LA DIRECCIÓN TÉCNICA DE PROYECTOS QUE LE SEAN ASIGNADOS DEL SISTEMA TRANSMILENIO.</t>
  </si>
  <si>
    <t>18-12-7763210</t>
  </si>
  <si>
    <t>IDU-1204-2018</t>
  </si>
  <si>
    <t>MARTHA ESPERANZA MOJICA LARA</t>
  </si>
  <si>
    <t>18-12-7763484</t>
  </si>
  <si>
    <t>IDU-1205-2018</t>
  </si>
  <si>
    <t>PRESTAR SERVICIOS PROFESIONALES COMO ESPECIALISTA EN EL COMPONENTE DE TOPOGRAFÍA Y APOYAR LA SUPERVISIÓN DE PROYECTOS Y CONTRATOS DE LA DIRECCIÓN TÉCNICA DE PROYECTOS QUE LE SEAN ASIGNADOS CON RECURSOS DEL SISTEMA GENERAL DE REGALÍAS.</t>
  </si>
  <si>
    <t>18-12-7815629</t>
  </si>
  <si>
    <t>IDU-1206-2018</t>
  </si>
  <si>
    <t>DANIEL EDUARDO REINO AVILEZ</t>
  </si>
  <si>
    <t xml:space="preserve">PRESTAR SERVICIOS PROFESIONALES PARA APOYAR LA GESTIÓN, CONSOLIDACIÓN Y ENTREGA DE LOS DOCUMENTOS TÉCNICOS, ASÍ COMO LA ORGANIZACIÓN Y ARCHIVO DE LOS PRODUCTOS ELABORADOS DE LOS PROYECTOS A CARGO DE LA SUBDIRECCIÓN GENERAL DE DESARROLLO URBANO._x000D_
</t>
  </si>
  <si>
    <t>18-12-7763707</t>
  </si>
  <si>
    <t>IDU-1207-2018</t>
  </si>
  <si>
    <t>PRESTAR SERVICIOS PROFESIONALES LEGALES ESPECIALIZADOS EN MATERIA DE CONTRATACIÓN ESTATAL, PARA LA PROTECCIÓN DE LOS INTERESES DEL INSTITUTO DE DESARROLLO URBANO DE BOGOTÁ - IDU, EN LA EJECUCIÓN DE LOS CONTRATOS Y ACTUACIONES QUE SEAN SOMETIDAS A SU CONSIDERACIÓN, Y EN LA FORMULACIÓN DE LAS RECOMENDACIONES A QUE HAYA LUGAR, RELACIONADAS ESTRICTAMENTE CON LAS ACTUACIONES JURÍDICAS EN SEDE ADMINISTRATIVA.</t>
  </si>
  <si>
    <t>18-12-7762731</t>
  </si>
  <si>
    <t>IDU-1208-2018</t>
  </si>
  <si>
    <t>18-12-7763942</t>
  </si>
  <si>
    <t>IDU-1209-2018</t>
  </si>
  <si>
    <t>PRESTAR SERVICIOS PROFESIONALES PARA REALIZAR EL APOYO EN EL COMPONENTE DE GEOMETRÍA VIAL, TRÁNSITO Y TRANSPORTE DE LOS PROYECTOS Y CONTRATOS FINANCIADOS CON RECURSOS DEL SISTEMA GENERAL DE REGALÍAS BAJO LA SUPERVISIÓN DE LA DIRECCIÓN TÉCNICA DE PROYECTOS.</t>
  </si>
  <si>
    <t>18-12-7755104</t>
  </si>
  <si>
    <t>IDU-1210-2018</t>
  </si>
  <si>
    <t>ERIC LEONARDO ELIAS ACOSTA</t>
  </si>
  <si>
    <t>18-12-7764255</t>
  </si>
  <si>
    <t>IDU-1211-2018</t>
  </si>
  <si>
    <t>PRESTAR SERVICIOS PROFESIONALES PARA REALIZAR EL APOYO A LA SUPERVISIÓN DE LOS PROYECTOS Y CONTRATOS IDU DE BAJA COMPLEJIDAD, A CARGO DE LA DIRECCIÓN TÉCNICA DE PROYECTOS QUE LE SEAN ASIGNADOS.</t>
  </si>
  <si>
    <t>18-12-7751490</t>
  </si>
  <si>
    <t>IDU-1212-2018</t>
  </si>
  <si>
    <t>JAIRO BELTRAN ORTIZ</t>
  </si>
  <si>
    <t>18-12-7752042</t>
  </si>
  <si>
    <t>IDU-1213-2018</t>
  </si>
  <si>
    <t>HENRY DAVID RAMIREZ PALMA</t>
  </si>
  <si>
    <t>PRESTAR SERVICIOS PROFESIONALES COMO ESPECIALISTA EN EL COMPONENTE DE GEOMETRÍA VIAL Y APOYAR LA SUPERVISIÓN DE PROYECTOS Y CONTRATOS DE LA DIRECCIÓN TÉCNICA DE PROYECTOS QUE LE SEAN ASIGNADOS DEL SISTEMA GENERAL DE REGALÍAS.</t>
  </si>
  <si>
    <t>18-12-7756682</t>
  </si>
  <si>
    <t>IDU-1214-2018</t>
  </si>
  <si>
    <t>18-12-7752469</t>
  </si>
  <si>
    <t>IDU-1215-2018</t>
  </si>
  <si>
    <t>RODOLFO LÓPEZ BURBANO</t>
  </si>
  <si>
    <t>PRESTAR SERVICIOS PROFESIONALES PARA LA REVISIÓN DE ESTÁNDARES GEOGRÁFICOS Y APLICACIONES DE PRUEBAS DE CALIDAD.</t>
  </si>
  <si>
    <t>18-12-7756907</t>
  </si>
  <si>
    <t>IDU-1216-2018</t>
  </si>
  <si>
    <t>PRESTAR SERVICIOS PROFESIONALES COMO ESPECIALISTA EN EL COMPONENTE DE GEOTECNIA Y/O PAVIMENTOS Y APOYAR LA SUPERVISIÓN DE PROYECTOS Y CONTRATOS DE LA DIRECCIÓN TÉCNICA DE PROYECTOS QUE LE SEAN ASIGNADOS.</t>
  </si>
  <si>
    <t>18-12-7755211</t>
  </si>
  <si>
    <t>IDU-1217-2018</t>
  </si>
  <si>
    <t>18-12-7764440</t>
  </si>
  <si>
    <t>IDU-1218-2018</t>
  </si>
  <si>
    <t>FANNY VALDIVIESO NARANJO</t>
  </si>
  <si>
    <t>PRESTAR SERVICIOS PROFESIONALES PARA REALIZAR EL APOYO A LA SUPERVISIÓN DE LOS CONTRATOS DE LA DIRECCIÓN TÉCNICA DE PROYECTOS QUE LE SEAN ASIGNADOS, FINANCIADOS CON RECURSOS DEL SISTEMA GENERAL DE REGALÍAS.</t>
  </si>
  <si>
    <t>18-12-7764646</t>
  </si>
  <si>
    <t>IDU-1219-2018</t>
  </si>
  <si>
    <t>ANDRES RICARDO MANJARRES MONCADA</t>
  </si>
  <si>
    <t>18-12-7755297</t>
  </si>
  <si>
    <t>IDU-1220-2018</t>
  </si>
  <si>
    <t>FABIAN ENRIQUE MARTIN LEAL</t>
  </si>
  <si>
    <t>PRESTAR SERVICIOS PROFESIONALES COMO ESPECIALISTA EN EL COMPONENTE DE PRESUPUESTOS Y APOYAR LA SUPERVISIÓN DE PROYECTOS Y CONTRATOS DE LA DIRECCIÓN TÉCNICA DE PROYECTOS QUE LE SEAN ASIGNADOS DEL SISTEMA GENERAL DE REGALÍAS.</t>
  </si>
  <si>
    <t>18-12-7765143</t>
  </si>
  <si>
    <t>IDU-1221-2018</t>
  </si>
  <si>
    <t>VELANDIA CASTRO (ABOGADOS-AUDITORES-EXPERTOS) S.A.S. ANTERIORMENTE IDGL S.A.S.</t>
  </si>
  <si>
    <t>PRESTAR LOS SERVICIOS PROFESIONALES DE APOYO Y ASESORÍA EN EL DESARROLLO DE LAS ACCIONES Y ACTIVIDADES REQUERIDAS PARA LA IMPLEMENTACIÓN DE LOS LINEAMIENTOS INSTITUCIONALES DE LA ESTRATEGIA DE TRANSPARENCIA Y EFICIENCIA PARA LA GESTIÓN, A INTERIOR DEL IDU.</t>
  </si>
  <si>
    <t>18-12-7761829</t>
  </si>
  <si>
    <t>IDU-1222-2018</t>
  </si>
  <si>
    <t>NATALIA LEON VELASQUEZ</t>
  </si>
  <si>
    <t>18-12-7765348</t>
  </si>
  <si>
    <t>IDU-1223-2018</t>
  </si>
  <si>
    <t>LUIS ALEJANDRO SALINAS YOPASA</t>
  </si>
  <si>
    <t>18-12-7765566</t>
  </si>
  <si>
    <t>IDU-1224-2018</t>
  </si>
  <si>
    <t>JOSE RICARDO ZARATE GARCIA</t>
  </si>
  <si>
    <t>PRESTAR SERVICIOS PROFESIONALES PARA APOYAR LA ADECUADA ADMINISTRACIÓN DE LOS DERECHOS DE PROPIEDAD INTELECTUAL DE LAS APLICACIONES ADQUIRIDAS O DESARROLLADAS POR EL INSTITUTO, GESTIONANDO LOS INVENTARIOS DE EQUIPOS DE TECNOLOGÍA QUE LE SON ASIGNADOS A LOS USUARIOS DEL INSTITUTO.</t>
  </si>
  <si>
    <t>18-12-7765752</t>
  </si>
  <si>
    <t>IDU-1225-2018</t>
  </si>
  <si>
    <t>JAVIER OSWALDO SANCHEZ LAGOS</t>
  </si>
  <si>
    <t>18-12-7766013</t>
  </si>
  <si>
    <t>IDU-1226-2018</t>
  </si>
  <si>
    <t>JULIO CESAR TORRENTE QUINTERO</t>
  </si>
  <si>
    <t>18-12-7766306</t>
  </si>
  <si>
    <t>IDU-1227-2018</t>
  </si>
  <si>
    <t>DIANA PATRICIA NIÑO AVENDAÑO</t>
  </si>
  <si>
    <t>18-12-7766536</t>
  </si>
  <si>
    <t>IDU-1228-2018</t>
  </si>
  <si>
    <t>PAULA ANDREA BEDOYA SUAREZ</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</si>
  <si>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SECRETARÍA GENERAL DE LA ALCALDÍA MAYOR.</t>
  </si>
  <si>
    <t>18-12-7763511</t>
  </si>
  <si>
    <t>IDU-1229-2018</t>
  </si>
  <si>
    <t>ADEY JELITZHA SANABRIA CASTILLO</t>
  </si>
  <si>
    <t>18-12-7763946</t>
  </si>
  <si>
    <t>IDU-1230-2018</t>
  </si>
  <si>
    <t>PRESTAR SERVICIOS PROFESIONALES COMO ESPECIALISTA EN EL COMPONENTE DE GEOTECNIA Y/O PAVIMENTOS Y APOYAR LA SUPERVISIÓN DE PROYECTOS Y CONTRATOS DE LA DIRECCIÓN TÉCNICA DE PROYECTOS QUE LE SEAN ASIGNADOS DEL SISTEMA GENERAL DE REGALÍAS.</t>
  </si>
  <si>
    <t>18-12-7754631</t>
  </si>
  <si>
    <t>IDU-1231-2018</t>
  </si>
  <si>
    <t>PRESTAR SERVICIOS PROFESIONALES COMO APOYO EN EL COMPONENTE DE REDES SECAS YEN LA SUPERVISIÓN DE LOS PROYECTOS Y CONTRATOS DE LA DIRECCIÓN TÉCNICA DE PROYECTOS QUE LE SEAN ASIGNADOS CON RECURSOS DEL SISTEMA GENERAL DE REGALÍAS.</t>
  </si>
  <si>
    <t>18-12-7755992</t>
  </si>
  <si>
    <t>IDU-1232-2018</t>
  </si>
  <si>
    <t>YIMMY ALEXANDER CORREDOR CAMARGO</t>
  </si>
  <si>
    <t>18-12-7756049</t>
  </si>
  <si>
    <t>IDU-1233-2018</t>
  </si>
  <si>
    <t>EDUCARDO ESPINOSA PALACIOS</t>
  </si>
  <si>
    <t>18-12-7753250</t>
  </si>
  <si>
    <t>IDU-1234-2018</t>
  </si>
  <si>
    <t>SANDRA JOHANA BENAVIDES BERMUDEZ</t>
  </si>
  <si>
    <t>18-12-7757389</t>
  </si>
  <si>
    <t>IDU-1235-2018</t>
  </si>
  <si>
    <t>ANDRES SALAMANCA PRIETO</t>
  </si>
  <si>
    <t>18-12-7753475</t>
  </si>
  <si>
    <t>IDU-1236-2018</t>
  </si>
  <si>
    <t>CESAR AUGUSTO MARIÑO AVENDAÑO</t>
  </si>
  <si>
    <t>18-12-7757666</t>
  </si>
  <si>
    <t>IDU-1237-2018</t>
  </si>
  <si>
    <t>ANDREA VELASQUEZ REBEIZ</t>
  </si>
  <si>
    <t xml:space="preserve">PRESTAR SERVICIOS PROFESIONALES PARA APOYAR JURÍDICAMENTE A LA DIRECCIÓN TÉCNICA DE PREDIOS EN EL SEGUIMIENTO Y CONTROL DE LAS DIFERENTES ACTUACIONES ADMINISTRATIVAS Y JURÍDICAS DE LA DEPENDENCIA BAJO LA SUPERVISIÓN DE LA SUBDIRECCIÓN GENERAL DE DESARROLLO URBANO._x000D_
</t>
  </si>
  <si>
    <t>18-12-7754045</t>
  </si>
  <si>
    <t>IDU-1238-2018</t>
  </si>
  <si>
    <t>YENNY PAOLA CARVAJAL URREA</t>
  </si>
  <si>
    <t>PRESTAR SERVICIOS PROFESIONALES PARA EL APOYO DE LOS ASPECTOS ADMINISTRATIVOS Y DE GESTIÓN OPERATIVA DE LOS ASUNTOS A CARGO DE LA SUBDIRECCIÓN GENERAL DE DESARROLLO URBANO EN LO ATINENTE A LA ESTRUCTURACIÓN, FORMULACIÓN, SEGUIMIENTO Y CONTROL DE LAS HERRAMIENTAS DE GESTIÓN ENCAMINADAS AL CUMPLIMIENTO DE SUS OBJETIVOS Y PLANES.</t>
  </si>
  <si>
    <t>18-12-7757936</t>
  </si>
  <si>
    <t>IDU-1239-2018</t>
  </si>
  <si>
    <t>ERIKA PATRICIA DULCEY MARTINEZ</t>
  </si>
  <si>
    <t>PRESTAR SERVICIOS PROFESIONALES PARA APOYAR A LA SUBDIRECCIÓN GENERAL DE DESARROLLO URBANO EN EL COMPONENTE JURÍDICO EN ESQUEMAS DE ASOCIACIÓN PÚBLICO PRIVADA – APP, PARA EL DESARROLLO DE LOS PROYECTOS ESTRATÉGICOS DE LA ENTIDAD.</t>
  </si>
  <si>
    <t>18-12-7756117</t>
  </si>
  <si>
    <t>IDU-1240-2018</t>
  </si>
  <si>
    <t xml:space="preserve">PRESTAR SERVICIOS PROFESIONALES PARA APOYAR LA GESTIÓN DE LOS SISTEMAS DE INFORMACIÓN DEL PROCESO DE RECIBO A URBANIZADORES DE ZONAS DE CESIÓN, ASÍ COMO LA ADMINISTRACIÓN DE LA INFORMACIÓN FÍSICA Y MAGNÉTICA, ACORDE CON LOS PROCEDIMIENTOS VIGENTES Y LAS POLÍTICAS INTERNAS DE LA ENTIDAD. </t>
  </si>
  <si>
    <t>18-12-7764167</t>
  </si>
  <si>
    <t>IDU-1241-2018</t>
  </si>
  <si>
    <t>YONNY DANIEL DUITAMA IGUERA</t>
  </si>
  <si>
    <t>18-12-7764371</t>
  </si>
  <si>
    <t>IDU-1242-2018</t>
  </si>
  <si>
    <t>NATALIA ROJAS GONZALEZ</t>
  </si>
  <si>
    <t>PRESTAR SERVICIOS PROFESIONALES PARA APOYAR JURÍDICAMENTE LOS ASUNTOS COMPETENCIA DE LA DIRECCIÓN TÉCNICA DE PROYECTOS DEL SISTEMA TRANSMILENIO.</t>
  </si>
  <si>
    <t>18-12-7764607</t>
  </si>
  <si>
    <t>IDU-1243-2018</t>
  </si>
  <si>
    <t>ADRIAN EDUARDO OROZCO BERMUDEZ</t>
  </si>
  <si>
    <t>Prestar servicios profesionales para apoyar la coordinación y supervisión de los proyectos y contratos IDU de mediana y alta complejidad, a cargo de la Dirección Técnica de Proyectos que le sean asignados.</t>
  </si>
  <si>
    <t>18-12-7756152</t>
  </si>
  <si>
    <t>IDU-1244-2018</t>
  </si>
  <si>
    <t>ANA LUISA PUMALPA VILLOTA</t>
  </si>
  <si>
    <t>18-12-7764836</t>
  </si>
  <si>
    <t>IDU-1245-2018</t>
  </si>
  <si>
    <t>MIRIAN YANIVE SUAREZ SANTOS</t>
  </si>
  <si>
    <t>PRESTAR SERVICIOS PROFESIONALES PARA ASUMIR LA DEFENSA JUDICIAL Y EXTRAJUDICIAL DE LA ENTIDAD COMO APODERADO, INCLUYENDO MECANISMOS ALTERNATIVOS DE SOLUCIÓN DE CONFLICTOS, Y JURISDICCIÓN COACTIVA EN LOS PROCESOS QUE SE ADELANTAN ANTE LOS DIFERENTES DESPACHOS JUDICIALES Y EXTRAJUDICIALES.</t>
  </si>
  <si>
    <t>18-12-7754428</t>
  </si>
  <si>
    <t>IDU-1246-2018</t>
  </si>
  <si>
    <t>EDGAR ANDRES SANCHEZ FRANCO</t>
  </si>
  <si>
    <t>PRESTAR SERVICIOS PROFESIONALES PARA ASESORAR, GESTIONAR, COORDINAR Y REALIZAR EL SEGUIMIENTO TÉCNICO A LOS CONTRATOS DEL SISTEMA GENERAL DE REGALÍAS DE LOS PROYECTOS COMPETENCIA DE LA DIRECCIÓN TÉCNICA DE PROYECTOS.</t>
  </si>
  <si>
    <t>18-12-7758278</t>
  </si>
  <si>
    <t>IDU-1247-2018</t>
  </si>
  <si>
    <t>CLAUDIA ESPERANZA PALACIOS PATARROYO</t>
  </si>
  <si>
    <t>18-12-7758629</t>
  </si>
  <si>
    <t>IDU-1248-2018</t>
  </si>
  <si>
    <t>OMAR ALFREDO GAMBOA PEREIRA</t>
  </si>
  <si>
    <t>PRESTAR SERVICIOS PROFESIONALES A LA DIRECCIÓN TÉCNICA DE PROYECTOS, PARA BRINDAR ASESORÍA EN LO RELACIONADO CON TEMAS JURÍDICOS, GESTIÓN DE RIESGOS EN LOS CONTRATOS Y ACTUACIONES ADMINISTRATIVAS QUE SE ADELANTE POR EL ÁREA O EN COORDINACIÓN CON LAS DIFERENTES ÁREAS.</t>
  </si>
  <si>
    <t>18-12-7759059</t>
  </si>
  <si>
    <t>IDU-1249-2018</t>
  </si>
  <si>
    <t>PAOLA ANDREA FLOREZ CASTAÑO</t>
  </si>
  <si>
    <t>18-12-7765098</t>
  </si>
  <si>
    <t>IDU-1250-2018</t>
  </si>
  <si>
    <t>DAISSY NATALY PULIDO RODRIGUEZ</t>
  </si>
  <si>
    <t>18-12-7765422</t>
  </si>
  <si>
    <t>IDU-1251-2018</t>
  </si>
  <si>
    <t>KAROLINE BRYGETH SUAREZ MEZA</t>
  </si>
  <si>
    <t>18-12-7765988</t>
  </si>
  <si>
    <t>IDU-1252-2018</t>
  </si>
  <si>
    <t>JOSE GREGORI PALACIOS</t>
  </si>
  <si>
    <t>18-12-7766248</t>
  </si>
  <si>
    <t>IDU-1253-2018</t>
  </si>
  <si>
    <t>PRESTAR SERVICIOS PROFESIONALES COMO ESPECIALISTA EN EL COMPONENTE DE URBANISMO Y ESPACIO PÚBLICO Y APOYAR LA SUPERVISIÓN DE PROYECTOS Y CONTRATOS DE LA DIRECCIÓN TÉCNICA DE PROYECTOS QUE LE SEAN ASIGNADOS DEL SISTEMA GENERAL DE REGALÍAS.</t>
  </si>
  <si>
    <t>18-12-7766553</t>
  </si>
  <si>
    <t>IDU-1254-2018</t>
  </si>
  <si>
    <t>GHASSAN NAYI ABUSHIHAB COLLAZOS</t>
  </si>
  <si>
    <t>PRESTAR SERVICIOS PROFESIONALES COMO ESPECIALISTA EN EL COMPONENTE DE ESTRUCTURAS, APOYAR LOS ESTUDIOS DE PREINVERSIÓN Y APOYAR LA SUPERVISIÓN DE PROYECTOS Y CONTRATOS DE LA DIRECCIÓN TÉCNICA DE PROYECTOS QUE LE SEAN ASIGNADOS DEL SISTEMA GENERAL DE REGALÍAS.</t>
  </si>
  <si>
    <t>18-12-7766804</t>
  </si>
  <si>
    <t>IDU-1255-2018</t>
  </si>
  <si>
    <t>18-12-7767026</t>
  </si>
  <si>
    <t>IDU-1256-2018</t>
  </si>
  <si>
    <t>MARIA DEL PILAR CHARRY MEDINA</t>
  </si>
  <si>
    <t>18-12-7767183</t>
  </si>
  <si>
    <t>IDU-1257-2018</t>
  </si>
  <si>
    <t>MARCELA GOMEZ MONSALVO</t>
  </si>
  <si>
    <t>PRESTAR SERVICIOS PROFESIONALES PARA LIDERAR, VERIFICAR Y CONTROLAR LA EJECUCIÓN DEL SUBSISTEMA DE RESPONSABILIDAD SOCIAL, DESARROLLAR ACTIVIDADES DE GESTIÓN SOCIAL Y SEGUIMIENTO CONTRACTUAL A PROYECTOS  DE LA ENTIDAD, ASÍ COMO LA ARTICULACIÓN INTERINSTITUCIONAL Y DIÁLOGO CON LA CIUDADANÍA.</t>
  </si>
  <si>
    <t>18-12-7767375</t>
  </si>
  <si>
    <t>IDU-1258-2018</t>
  </si>
  <si>
    <t>PABLO ENRIQUE GÓMEZ VILLAMARÍN</t>
  </si>
  <si>
    <t>18-12-7758400</t>
  </si>
  <si>
    <t>IDU-1259-2018</t>
  </si>
  <si>
    <t>SILVIA FERNANDA ORTIZ GUERRA</t>
  </si>
  <si>
    <t>PRESTAR SERVICIOS PROFESIONALES PARA ASESORAR Y ORIENTAR A LA OFICINA DE ATENCIÓN AL CIUDADANO DEL IDU EN TODAS LAS ACTIVIDADES DESARROLLADAS POR LA DEPENDENCIA RESPECTO DE LOS PROYECTOS QUE SERÁN FINANCIADOS CON RECURSOS PROVENIENTES DEL SISTEMA GENERAL DE REGALÍAS.</t>
  </si>
  <si>
    <t>18-12-7767549</t>
  </si>
  <si>
    <t>IDU-1260-2018</t>
  </si>
  <si>
    <t>LUIS ENRIQUE GUZMAN PUERTO</t>
  </si>
  <si>
    <t>PRESTAR SERVICIOS PROFESIONALES PARA APOYAR JURÍDICAMENTE LOS ASUNTOS COMPETENCIA DE LA DIRECCIÓN TÉCNICA DE PROYECTOS DE LOS PROYECTOS FINANCIADOS CON EL SISTEMA GENERAL DE REGALÍAS.</t>
  </si>
  <si>
    <t>18-12-7758835</t>
  </si>
  <si>
    <t>IDU-1261-2018</t>
  </si>
  <si>
    <t>SANTIAGO CARVAJAL GIRALDO</t>
  </si>
  <si>
    <t>PRESTAR SERVICIOS PROFESIONALES PARA REALIZAR EL SEGUIMIENTO, MONITOREO Y REPORTE DE LOS PROYECTOS Y CONTRATOS FINANCIADOS CON RECURSOS DEL SISTEMA GENERAL DE REGALÍAS BAJO LA SUPERVISIÓN DE LA DIRECCIÓN TÉCNICA DE PROYECTOS.</t>
  </si>
  <si>
    <t>IDU-1262-2018</t>
  </si>
  <si>
    <t>RODOLFO GUTIERREZ LIZARAZO</t>
  </si>
  <si>
    <t>18-12-7767690</t>
  </si>
  <si>
    <t>IDU-1263-2018</t>
  </si>
  <si>
    <t>SANDRA MOUZMETH MOSQUERA MEDELLÍN</t>
  </si>
  <si>
    <t>PRESTAR SERVICIOS PROFESIONAL PARA REALIZAR EL DIAGNOSTICO SOCIOECONÓMICO DE LA POBLACIÓN AFECTADA POR LA COMPRA DE PREDIOS, EN EL PROCESO DE TRASLADO Y REASENTAMIENTO INTEGRAL DE LAS UNIDADES SOCIALES.</t>
  </si>
  <si>
    <t>18-12-7767883</t>
  </si>
  <si>
    <t>IDU-1264-2018</t>
  </si>
  <si>
    <t>ELVIA ELENA PACHECO ROMERO</t>
  </si>
  <si>
    <t>18-12-7768369</t>
  </si>
  <si>
    <t>IDU-1265-2018</t>
  </si>
  <si>
    <t>ANDRI MUÑOZ ROBAYO</t>
  </si>
  <si>
    <t>PRESTAR SERVICIOS PROFESIONALES COMO ESPECIALISTA EN EL COMPONENTE DE REDES HIDROSANITARIAS Y APOYAR LA SUPERVISIÓN DE PROYECTOS Y CONTRATOS DE LA DIRECCIÓN TÉCNICA DE PROYECTOS QUE LE SEAN ASIGNADOS DEL SISTEMA TRANSMILENIO.</t>
  </si>
  <si>
    <t>18-12-7768535</t>
  </si>
  <si>
    <t>IDU-1266-2018</t>
  </si>
  <si>
    <t>DIEGO FELIPE OLIVEROS PINEDA</t>
  </si>
  <si>
    <t>18-12-7768644</t>
  </si>
  <si>
    <t>IDU-1267-2018</t>
  </si>
  <si>
    <t>PRESTAR SERVICIOS PROFESIONALES COMO APOYO EN EL COMPONENTE DE ESTRUCTURAS EN LA RECOPILACIÓN, VERIFICACIÓN Y ELABORACIÓN DE INSUMOS DE LOS PROYECTOS Y CONTRATOS DE LOS PROYECTOS DE LA DIRECCIÓN TÉCNICA DE PROYECTOS.</t>
  </si>
  <si>
    <t>18-12-7759008</t>
  </si>
  <si>
    <t>IDU-1268-2018</t>
  </si>
  <si>
    <t>CATHERINE MORENO TIQUE</t>
  </si>
  <si>
    <t>18-12-7769059</t>
  </si>
  <si>
    <t>IDU-1269-2018</t>
  </si>
  <si>
    <t>18-12-7769180</t>
  </si>
  <si>
    <t>IDU-1270-2018</t>
  </si>
  <si>
    <t>BECKET HAMILTON ULLOA FORERO</t>
  </si>
  <si>
    <t>18-12-7769346</t>
  </si>
  <si>
    <t>IDU-1271-2018</t>
  </si>
  <si>
    <t>SAUL CELIS PIÑEROS</t>
  </si>
  <si>
    <t>18-12-7769482</t>
  </si>
  <si>
    <t>IDU-1272-2018</t>
  </si>
  <si>
    <t>GABRIEL MAURICIO ROSSO DUEÑAS</t>
  </si>
  <si>
    <t>18-12-7769608</t>
  </si>
  <si>
    <t>IDU-1273-2018</t>
  </si>
  <si>
    <t>OSCAR SAITH PRADA TORRES</t>
  </si>
  <si>
    <t>PRESTAR SERVICIOS PROFESIONALES PARA REALIZAR LA COORDINACIÓN Y APOYO A LA SUPERVISIÓN DEL CONTRATO PARA LA ADECUACIÓN E IMPLEMENTACIÓN DEL SISTEMA TRANSMILENIO DE LA AUTOPISTA NORTE Y CALLE 170, FINANCIADOS CON RECURSOS DEL SISTEMA GENERAL DE REGALÍAS.</t>
  </si>
  <si>
    <t>18-12-7769735</t>
  </si>
  <si>
    <t>IDU-1274-2018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</si>
  <si>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</si>
  <si>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18-12-7769874</t>
  </si>
  <si>
    <t>IDU-1275-2018</t>
  </si>
  <si>
    <t>JORGE ANDRÉS GONZÁLEZ PEÑUELA</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</si>
  <si>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</si>
  <si>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18-12-7759190</t>
  </si>
  <si>
    <t>IDU-1276-2018</t>
  </si>
  <si>
    <t>PRESTAR SERVICIOS DE APOYO PARA LA ADMINISTRACIÓN, SEGUIMIENTO Y PROPOSICIÓN DE ESQUEMAS DE LAS HERRAMIENTAS DIGITALES Y WEB DE LA ENTIDAD, ASÍ COMO APOYAR LA REALIZACIÓN DE CONTENIDO PARA LOS MEDIOS DE COMUNICACIÓN DIGITALES PARA LA DIVULGACIÓN DE LA GESTIÓN DE LA ENTIDAD.</t>
  </si>
  <si>
    <t>18-12-7769976</t>
  </si>
  <si>
    <t>IDU-1277-2018</t>
  </si>
  <si>
    <t>LEIDY MARLEN BONILLA BELTRAN</t>
  </si>
  <si>
    <t>PRESTAR SERVICIOS PROFESIONALES EN LA OFICINA ASESORA DE COMUNICACIONES - OAC, PARA APOYAR LA GENERACIÓN, DIVULGACIÓN Y SEGUIMIENTO DE LOS CONTENIDOS DE COMUNICACIÓN EXTERNA, DE LOS DISEÑOS, OBRAS Y PROYECTOS POR MEDIO DE LOS CANALES DE COMUNICACIÓN OFICIALES DE LA ENTIDAD.</t>
  </si>
  <si>
    <t>18-12-7770095</t>
  </si>
  <si>
    <t>IDU-1278-2018</t>
  </si>
  <si>
    <t>SEBASTIAN SAENZ JIMENEZ</t>
  </si>
  <si>
    <t>PRESTAR SERVICIOS DE APOYO A LA GESTIÓN, NECESARIOS PARA EL DESARROLLO DE LAS ACTIVIDADES DE CAMPO COMO INSTRUMENTOS DE MEDICIÓN DE SATISFACCIÓN Y PERCEPCIÓN CIUDADANA.</t>
  </si>
  <si>
    <t>18-12-7770219</t>
  </si>
  <si>
    <t>IDU-1279-2018</t>
  </si>
  <si>
    <t>PRESTAR SERVICIOS PROFESIONALES PARA APOYAR LA SUPERVISIÓN DEL COMPONENTE DE URBANISMO Y ESPACIO PÚBLICO DE LOS PROYECTOS Y CONTRATOS DE LA DIRECCIÓN TÉCNICA DE PROYECTOS QUE LE SEAN ASIGNADOS DEL SISTEMA GENERAL DE REGALÍAS.</t>
  </si>
  <si>
    <t>18-12-7770332</t>
  </si>
  <si>
    <t>IDU-1280-2018</t>
  </si>
  <si>
    <t>MARIO HERNAN CAMELO DUQUE</t>
  </si>
  <si>
    <t>PRESTAR SERVICIOS PROFESIONALES PARA ASESORAR, GESTIONAR, COORDINAR Y REALIZAR EL SEGUIMIENTO TÉCNICO A LOS CONTRATOS DEL SISTEMA TRANSMILENIO COMPETENCIA DE LA DIRECCIÓN TÉCNICA DE PROYECTOS.</t>
  </si>
  <si>
    <t>18-12-7759361</t>
  </si>
  <si>
    <t>IDU-1281-2018</t>
  </si>
  <si>
    <t>LUIS FERNANDO GUZMÁN DEL HIERRO</t>
  </si>
  <si>
    <t>18-12-7759502</t>
  </si>
  <si>
    <t>IDU-1282-2018</t>
  </si>
  <si>
    <t>ELBERT HERNAN SUAREZ JIMENEZ</t>
  </si>
  <si>
    <t>PRESTAR SERVICIOS PROFESIONALES COMO APOYO Y/O ESPECIALISTA EN EL COMPONENTE DE GEOMETRÍA VIAL Y/O APOYAR LA COORDINACIÓN Y/O APOYAR LA SUPERVISIÓN DE PROYECTOS Y CONTRATOS DE LA DIRECCIÓN TÉCNICA DE PROYECTOS QUE LE SEAN ASIGNADOS DE SISTEMA TRANSMILENIO.</t>
  </si>
  <si>
    <t>18-12-7770811</t>
  </si>
  <si>
    <t>IDU-1283-2018</t>
  </si>
  <si>
    <t>TATIANA ALEJANDRA RAMOS LOZANO</t>
  </si>
  <si>
    <t>18-12-7770903</t>
  </si>
  <si>
    <t>IDU-1284-2018</t>
  </si>
  <si>
    <t>FIDEICOMISO LAGOS DE TORCA</t>
  </si>
  <si>
    <t>INTERVENTORÍA TÉCNICA, ADMINISTRATIVA, LEGAL, FINANCIERA, SOCIAL, AMBIENTAL Y DE SEGURIDAD Y SALUD EN EL TRABAJO PARA REALIZAR LA EJECUCIÓN A MONTO AGOTABLE DE LAS OBRAS DE MANTENIMIENTO, REHABILITACIÓN Y RECONSTRUCCIÓN DE ESPACIO PÚBLICO, LA RED DE CICLORUTAS, EN BOGOTÁ D.C. GRUPO 4</t>
  </si>
  <si>
    <t xml:space="preserve">CONVENIO </t>
  </si>
  <si>
    <t xml:space="preserve">CONVENIO DE COOPERACIÓN Y ASISTENCIA TÉCNICA </t>
  </si>
  <si>
    <t>18-12-7887910</t>
  </si>
  <si>
    <t>IDU-1285-2018</t>
  </si>
  <si>
    <t>CONSORCIO CICLOESPACIOS</t>
  </si>
  <si>
    <t>EJECUCIÓN A MONTO AGOTABLE DE LAS OBRAS DE MANTENIMIENTO, REHABILITACIÓN Y RECONSTRUCCIÓN DE ESPACIO PÚBLICO, LA RED DE CICLORRUTAS, EN BOGOTÁ D.C. GRUPO 4.</t>
  </si>
  <si>
    <t xml:space="preserve">OBRA </t>
  </si>
  <si>
    <t xml:space="preserve">CONTRATO DE OBRA </t>
  </si>
  <si>
    <t>17-1-184335</t>
  </si>
  <si>
    <t>IDU-1286-2018</t>
  </si>
  <si>
    <t>CONSULTORIA(INTERVENTORIA)</t>
  </si>
  <si>
    <t>17-15-7393653</t>
  </si>
  <si>
    <t>IDU-1287-2018</t>
  </si>
  <si>
    <t>INGENIEROS COLOMBIANOS DE MANTENIMIENTO S.A.S.</t>
  </si>
  <si>
    <t>REALIZAR, A PRECIO UNITARIO FIJO, EL MANTENIMIENTO PREVENTIVO DE LAS CAÑUELAS PERIMETRALES Y TELA DE CERRAMIENTO DEL SITIO DE ALMACENAMIENTO TRANSITORIO DE PAVIMENTO ASFALTICO FRESADO (SATPAF), DEL INSTITUTO DE DESARROLLO URBANO - IDU, INCLUYENDO EL SUMINISTRO E INSTALACIÓN DE TELA DE CERRAMIENTO</t>
  </si>
  <si>
    <t xml:space="preserve">SUMINISTRO </t>
  </si>
  <si>
    <t xml:space="preserve">OTROS SUMINISTROS </t>
  </si>
  <si>
    <t>IDU-MC10%-DTAF-001-2018</t>
  </si>
  <si>
    <t>IDU-1288-2018</t>
  </si>
  <si>
    <t>SOCIEDAD CAMERAL DE CERTIFICACION DIGITAL  CERTICAMARA S.A.</t>
  </si>
  <si>
    <t>COMPRA DE CERTIFICADOS DIGITALES DE FUNCIÓN PÚBLICA.</t>
  </si>
  <si>
    <t xml:space="preserve">COMPRAVENTA </t>
  </si>
  <si>
    <t>COMPRAVENTA(BIENES INMUEBLES)</t>
  </si>
  <si>
    <t>IDU-MC10%-DTAF-002-2018</t>
  </si>
  <si>
    <t>IDU-1289-2018</t>
  </si>
  <si>
    <t>NEW STETIC S.A</t>
  </si>
  <si>
    <t>ADQUIRIR A PRECIOS UNITARIOS Y A MONTO AGOTABLE ELEMENTOS PARA CONSULTORIO MÉDICO, SALA DE ESTABILIZACIÓN Y BOTIQUINES PARA LAS SEDES DEL INSTITUTO DE DESARROLLO URBANO - IDU.</t>
  </si>
  <si>
    <t>IDU-MC10%DTAF-003-2018</t>
  </si>
  <si>
    <t>CCE-27016-2018</t>
  </si>
  <si>
    <t>RENOVAR EL LICENCIAMIENTO MICROSOFT DE LOS SERVIDORES PROPIEDAD DEL IDU.</t>
  </si>
  <si>
    <t>IDU-1290-2018</t>
  </si>
  <si>
    <t>INVERSION Y HOGAR S.A.S. (INVERHOGAR S.A.S)</t>
  </si>
  <si>
    <t>ADQUIRIR A PRECIOS UNITARIOS Y A MONTO AGOTABLE ELEMENTOS DE PROTECCIÓN PERSONAL (EPP) PARA FUNCIONARIOS DE PLANTA DEL INSTITUTO DE DESARROLLO URBANO -IDU- QUE SALEN A OBRA.</t>
  </si>
  <si>
    <t>IDU-MC10%-DTAF-004-2018</t>
  </si>
  <si>
    <t>IDU-1291-2018</t>
  </si>
  <si>
    <t>COMPETENCIA PLUS S.A.S</t>
  </si>
  <si>
    <t>SERVICIO DE MONITOREO DE LA INFORMACIÓN QUE SE PUBLICA EN LOS DIFERENTES MEDIOS DE COMUNICACIÓN, RELACIONADA CON LA ENTIDAD Y EN GENERAL DEL SECTOR MOVILIDAD-ADMINISTRACIÓN DISTRITAL.</t>
  </si>
  <si>
    <t>IDU-MC10%-SGGC-008-2018</t>
  </si>
  <si>
    <t>IDU-1292-2018</t>
  </si>
  <si>
    <t>SOFTWARE AUTOMATION AND TECHNOLOGY LTDA. - SAUTECH LTDA. -</t>
  </si>
  <si>
    <t>PRESTAR EL PRESTAR EL SERVICIO DE ACTUALIZACIÓN Y MANTENIMIENTO PREVENTIVO Y CORRECTIVO, CON SUMINISTRO DE REPUESTOS REQUERIDOS, DE LOS SISTEMAS BIOMÉTRICOS, MARCA SUPREMA, DE CONTROL DE ACESO A LAS SEDES DEL IDU, UBICADOS EN LA CALLE 22 NO. 6-27 Y CALLE 20 NO. 9-20</t>
  </si>
  <si>
    <t>IDU-MC10%-DTAF-007-2018</t>
  </si>
  <si>
    <t>IDU-1293-2018</t>
  </si>
  <si>
    <t>COMERCIALIZADORA ELECTROCON S.A.S</t>
  </si>
  <si>
    <t>SUMINISTRAR A PRECIOS UNITARIOS Y A MONTO AGOTABLE MATERIALES PARA ADECUACIONES Y/O EL MANTENIMIENTO LOCATIVO Y EL CABLEADO ESTRUCTURADO EN LAS SEDES DONDE FUNCIONA EL INSTITUTO DE DESARROLLO URBANO - IDU EN BOGOTÁ, DE ACUERDO A LOS REQUERIMIENTOS QUE REALICE LA ENTIDAD.</t>
  </si>
  <si>
    <t>IDU-MC10%-DTAF-006-2018</t>
  </si>
  <si>
    <t>IDU-1295-2018</t>
  </si>
  <si>
    <t>INGENIERIA Y SOLUCIONES EN CONTROL AUTOMATIZACION Y DISEÑO S A S. - ISCAD</t>
  </si>
  <si>
    <t>PRESTAR LOS SERVICIOS DE MANTENIMIENTO PREVENTIVO Y CORRECTIVO DE LA SOLUCIÓN DE TURNOS DIGITALES DIGITALBOX CON SUMINISTRO A MONTO AGOTABLE DE INSUMOS Y/O PARTES.</t>
  </si>
  <si>
    <t>IDU-MC10%-DTAF-005-2018</t>
  </si>
  <si>
    <t>CCE-28760-2018</t>
  </si>
  <si>
    <t>RENOVACIÓN DE LA PLATAFORMA DE CORREO ELECTRÓNICO Y HERRAMIENTAS COLABORATIVAS.</t>
  </si>
  <si>
    <t>IDU-1296-2018</t>
  </si>
  <si>
    <t>EMISOL S.A.S. - EMPRESA INTEGRAL DE SOLUCIONES S.A.S.</t>
  </si>
  <si>
    <t>PRESTAR EL SERVICIO DE MANTENIMIENTO PREVENTIVO Y CORRECTIVO A PRECIOS UNITARIOS FIJOS DE LAS PLANTAS ELECTRICAS DE PROPIEDAD DEL INSTITUTO DE DESARROLLO URBANO  -IDU-, INCLUIDO EL SUMINISTRO DE INSUMOS Y REPUESTOS.</t>
  </si>
  <si>
    <t>IDU-MC10%-DTAF-009-2018</t>
  </si>
  <si>
    <t>IDU-1297-2018</t>
  </si>
  <si>
    <t>SUMINISTRAR E INSTALAR CUATRO (4) BOMBAS ELÉCTRICAS DE PRESIÓN, UN (1) TANQUE HIDROACUMULADOR DE 300 LITROS, EL SERVICIO DE MANTENIMIENTO PREVENTIVO Y CORRECTIVO CON SUMINISTRO DE REPUESTOS ASISTENCIA TÉCNICA DE EMERGENCIA A SEIS (6) BOMBAS DE AGUA POTABLE Y RESIDUAL, ASÍ COMO EL LAVADO Y DESINFECCIÓN DE DOS TANQUES DE AGUA POTABLE DE LA SEDE IDU UBICADA EN LA CALLE 22 N° 6-27</t>
  </si>
  <si>
    <t>IDU-MC10%-DTAF-011-2018</t>
  </si>
  <si>
    <t>IDU-1298-2018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</si>
  <si>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t>
  </si>
  <si>
    <t>IDU-SASI-DTAF-002-2018</t>
  </si>
  <si>
    <t>IDU-1299-2018</t>
  </si>
  <si>
    <t>PRESTAR EL SERVICIO DE MENSAJERÍA INTERNA, EXTERNA Y EXPRESA, A PRECIOS UNITARIOS FIJOS Y A MONTO AGOTABLE DEL INSTITUTO DE DESARROLLO URBANO - IDU.</t>
  </si>
  <si>
    <t>IDU-SAMC-DTAF-001-2018</t>
  </si>
  <si>
    <t>CCE-29031-2018</t>
  </si>
  <si>
    <t>FALABELLA DE COLOMBIA SA</t>
  </si>
  <si>
    <t>COMPRA TELEVISOR PARA SEDE IDU.</t>
  </si>
  <si>
    <t>CCE</t>
  </si>
  <si>
    <t>IDU-1300-2018</t>
  </si>
  <si>
    <t>AMBIENTALMENTE INGENIERÍA S.A.S.</t>
  </si>
  <si>
    <t>PRESTAR A PRECIOS UNITARIOS FIJOS LA ADECUACIÓN E IMPERMEABILIZACIÓN DE LAS TERRAZAS DE LA SEDE IDU UBICADA EN LA CALLE 22 NO. 6-27, ASÍ COMO EL MANTENIMIENTO GENERAL DE LAS CUBIERTAS EN TODAS LAS SEDES DE LA ENTIDAD UBICADAS EN BOGOTÁ D.C.</t>
  </si>
  <si>
    <t>IDU-MC10%-DTAF-012-2018</t>
  </si>
  <si>
    <t>IDU-1301-2018</t>
  </si>
  <si>
    <t>GLOBAL WIDE AREA NETWORK S.A.S</t>
  </si>
  <si>
    <t>ADQUISICIÓN E IMPLEMENTACION DE UNA SOLUCIÓN DE VIDEOCONFERENCIA PARA EL INSTITUTO DE DESARROLLO URBANO IDU.</t>
  </si>
  <si>
    <t>IDU-MC10%-DTAF-014-2018</t>
  </si>
  <si>
    <t>IDU-1302-2018</t>
  </si>
  <si>
    <t>HYUNDAUTOS SAS</t>
  </si>
  <si>
    <t>PRESTAR A PRECIOS UNITARIOS FIJOS Y A MONTO AGOTABLE LOS SERVICIOS DE DIAGNÓSTICO, MANTENIMIENTO CORRECTIVO Y PREVENTIVO MULTIMARCA, INCLUYENDO MANO DE OBRA Y/O SUMINISTRO DE REPUESTOS ORIGINALES, ELEMENTOS Y LUBRICANTES PARA VEHÍCULOS IDU</t>
  </si>
  <si>
    <t>IDU-MC10%-DTAF-013-2018</t>
  </si>
  <si>
    <t>IDU-1303-2018</t>
  </si>
  <si>
    <t xml:space="preserve">ADQUISICIÓN, INSTALACIÓN E IMPLEMENTACIÓN DE CERTIFICADOS DIGITALES DE SITIOS SEGUROS SSL </t>
  </si>
  <si>
    <t>IDU-MC10%-DTAF-015-2018</t>
  </si>
  <si>
    <t>IDU-1304-2018</t>
  </si>
  <si>
    <t>ADQUIRIR UN POOL DE DIRECCIONES IPV6</t>
  </si>
  <si>
    <t>IDU-MC10%-DTAF-010-2018</t>
  </si>
  <si>
    <t>IDU-1305-2018</t>
  </si>
  <si>
    <t>ADQUIRIR LA RENOVACIÓN, ACTUALIZACIÓN, SOPORTE Y MANTENIMIENTO DEL LICENCIAMIENTO PARA LA PLATAFORMA DE SEGURIDAD PERIMETRAL DEL IDU</t>
  </si>
  <si>
    <t>IDU-SAMC-DTAF-004-2018</t>
  </si>
  <si>
    <t>IDU-1306-2018</t>
  </si>
  <si>
    <t>CONTRATAR A PRECIOS UNITARIOS FIJOS Y A MONTO AGOTABLE EL SERVICIO INTEGRAL DE FOTOCOPIADO</t>
  </si>
  <si>
    <t>IDU-SASI-DTAF-001-2018</t>
  </si>
  <si>
    <t>IDU-1307-2018</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</si>
  <si>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</si>
  <si>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IDU-SASI-DTAF-003-2018</t>
  </si>
  <si>
    <t>CCE-30262-2018</t>
  </si>
  <si>
    <t>CONTRATAR LOS SERVICIOS ORACLE DE PLATAFORMA E INFRAESTRUCTURA COMO SERVICIO BAJO EL MODELO DE CRÉDITOS UNIVERSALES (UNIVERSAL CREDITS - MONTLY FLEX) QUE COMPONE TECNOLÓGICAMENTE EL DRP DE LA ENTIDAD.</t>
  </si>
  <si>
    <t>CCE-29772-2018</t>
  </si>
  <si>
    <t>COMPRA DE VÍDEO CÁMARA Y MEMORIA SD</t>
  </si>
  <si>
    <t>IDU-1308-2018</t>
  </si>
  <si>
    <t>PRESTAR EL SERVICIO DE MANTENIMIENTO PREVENTIVO Y CORRECTIVO PARA LAS PLATAFORMAS DE PROCESAMIENTO, ALMACENAMIENTO Y COMUNICACIONES DEDICADAS DEL IDU, INCLUIDA BOLSA DE REPUESTOS Y MANO DE OBRA ESPECIALIZADA.</t>
  </si>
  <si>
    <t>IDU-SASI-DTAF-004-2018</t>
  </si>
  <si>
    <t>IDU-1309-2018</t>
  </si>
  <si>
    <t>MIROAL INGENIERIA S.A.S</t>
  </si>
  <si>
    <t>ESTUDIOS, DISEÑOS Y CONSTRUCCIÓN DE LAS OBRAS COMPLEMENTARIAS PARA EL MEJORAMIENTO DE LA CAPACIDAD DE ESTACIONES DEL SISTEMA TRANSMILENIO, EN BOGOTÁ D.C., GRUPO 2.</t>
  </si>
  <si>
    <t>IDU-LP-SGI-002-2018 GRUPO 2</t>
  </si>
  <si>
    <t>IDU-1310-2018</t>
  </si>
  <si>
    <t>GRUPO LOS LAGOS S.A.S</t>
  </si>
  <si>
    <t>ADQUIRIR A PRECIOS UNITARIOS Y A MONTO AGOTABLE ELEMENTOS DE ERGONOMIA PARA LA PREVENCIÓN DEL RIESGO BIOMECÁNICO DE LOS FUNCIONARIOS QUE SE ENCUENTRAN EN EL PROGRAMA DE VIGILANCIA EPIDEMIOLÓGICA DE RIESGO BIOMECÁNICO DEL INSTITUTO DE DESARROLLO URBANO.</t>
  </si>
  <si>
    <t>IDU-MC10%-DTAF-017-2018</t>
  </si>
  <si>
    <t>IDU-1311-2018</t>
  </si>
  <si>
    <t>CESAR AUGUSTO CALDERON RODRÍGUEZ</t>
  </si>
  <si>
    <t>PRESTACIÓN DE SERVICIOS DE ORGANIZACIÓN, ADMMINISTRACIÓN, EJECUCIÓN Y DEMAS ACCIONES NECESARIAS PARA LA REALIZACIÓN DE EVENTOS Y REUNIONES QUE REQUIERA EL INSTITUTO DE DESARROLLO URBANO - IDU A PRECIO UNITARIO Y MONTO AGOTABLE.</t>
  </si>
  <si>
    <t>IDU-SAMC-DTAF-006-2018</t>
  </si>
  <si>
    <t>IDU-1312-2018</t>
  </si>
  <si>
    <t>ADQUISICIÓN DE EQUIPOS DE TECNOLOGÍA PARA USUARIO FINAL (PLOTTERS).</t>
  </si>
  <si>
    <t>IDU-SASI-DTAF-005-2018</t>
  </si>
  <si>
    <t>IDU-1313-2018</t>
  </si>
  <si>
    <t>CIUDADELA COMERCIAL METROPOLIS</t>
  </si>
  <si>
    <t>REALIZAR LOS ESTUDIOS, DISEÑOS, GESTIÓN, CESIÓN PREDIAL Y CONSTRUCCIÓN DE LOS COMPROMISOS SUSCRITOS SEGÚN LO DEFINIDO EN EL OFICIO SDM - DSVCT - 69682 - 14, UBICADO EN LA CARRERA 68 N° 75 A - 50 DE BOGOTÁ, D.C., A TÍTULO DE ACCIONES DE MITIGACIÓN, CON EL ACOMPAÑAMIENTO PERMANENTE DEL IDU.</t>
  </si>
  <si>
    <t>IDU-CD-DTP-3-2018</t>
  </si>
  <si>
    <t>IDU-1314-2018</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</si>
  <si>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</si>
  <si>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IDU-ID-SGGC-PSP-2627-2017</t>
  </si>
  <si>
    <t>IDU-1315-2018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</si>
  <si>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Y DOCUMENTAL DEL CONTRATO ADICIONAL N° 2 DEL CONTRATO DE OBRA IDU-136-2007.</t>
  </si>
  <si>
    <t>IDU-CMA-SGI-001-2018</t>
  </si>
  <si>
    <t>IDU-1316-2018</t>
  </si>
  <si>
    <t>ITO SOFTWARE SAS</t>
  </si>
  <si>
    <t>CONTRATAR LOS SERVICIOS DE DESARROLLO, IMPLEMENTACIÓN, PUESTA EN MARCHA DE UNA HERRAMIENTA MÓVIL QUE PERMITA LA RECOLECCIÓN Y EDICIÓN DE INFORMACIÓN GEOGRÁFICA Y ALFANUMÉRICA EN CAMPO Y UNA APLICACIÓN WEB PARA SU ADMINISTRACIÓN.</t>
  </si>
  <si>
    <t>IDU-SAMC-DTAF-003-2018</t>
  </si>
  <si>
    <t>IDU-1317-2018</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</si>
  <si>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</si>
  <si>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</si>
  <si>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IDU-ID-SGGC-PSP-2628-2017</t>
  </si>
  <si>
    <t>IDU-1318-2018</t>
  </si>
  <si>
    <t>UNION TEMPORAL ESTACIONES BOGOTA</t>
  </si>
  <si>
    <t>ESTUDIOS, DISEÑOS Y CONSTRUCCIÓN DE LAS OBRAS COMPLEMENTARIAS PARA EL MEJORAMIENTO DE LA CAPACIDAD DE ESTACIONES DEL SISTEMA TRANSMILENIO, EN BOGOTÁ D.C. GRUPO 1</t>
  </si>
  <si>
    <t>IDU-LP-SGI-002-2018 GRUPO 1</t>
  </si>
  <si>
    <t>IDU-1319-2018</t>
  </si>
  <si>
    <t>PRESTAR SERVICIOS PROFESIONALES EN EL ANÁLISIS Y DEPURACIÓN DE LAS TRANSACCIONES FINANCIERAS GARANTIZANDO EL REPORTE OPORTUNO DE LA INFORMACIÓN EXÓGENA.</t>
  </si>
  <si>
    <t>IDU-ID-SGGC-PSP-2629-2017</t>
  </si>
  <si>
    <t>IDU-1320-2018</t>
  </si>
  <si>
    <t>IDU-ID-SGGC-PSP-2631-2017</t>
  </si>
  <si>
    <t>IDU-1321-2018</t>
  </si>
  <si>
    <t>IDU-ID-SGGC-PSP-263500-2017</t>
  </si>
  <si>
    <t>IDU-1322-2018</t>
  </si>
  <si>
    <t>IDU-ID-SGGC-PSP-2637-2017</t>
  </si>
  <si>
    <t>IDU-1323-2018</t>
  </si>
  <si>
    <t>IDU-ID-SGGC-PSP-2634-2017</t>
  </si>
  <si>
    <t>IDU-1324-2018</t>
  </si>
  <si>
    <t>IDU-ID-SGGC-PSP-2630-2017</t>
  </si>
  <si>
    <t>IDU-1325-2018</t>
  </si>
  <si>
    <t>IDU-ID-SGGC-PSP-2635-2017</t>
  </si>
  <si>
    <t>IDU-1326-2018</t>
  </si>
  <si>
    <t>IDU-ID-SGGC-PSP-2636-2017</t>
  </si>
  <si>
    <t>IDU-1327-2018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</si>
  <si>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2.</t>
  </si>
  <si>
    <t>IDU-CMA-SGI-054-2017 GRUPO 2</t>
  </si>
  <si>
    <t>IDU-1328-2018</t>
  </si>
  <si>
    <t>IDU-ID-SGGC-PSP-2633-2017</t>
  </si>
  <si>
    <t>ESCRITURA-1320-2018</t>
  </si>
  <si>
    <t>EL INSTITUTO DE DESARROLLO URBANO EN CALIDAD DE VENDEDOR, TRANSFIERE A TÍTULO DE VENTA AL DISTRITO CAPITAL / SECRETARÍA DISTRITAL DE CULTURA, RECREACIÓN Y DEPORTE, EN CALIDAD DE COMPRADOR, EL DERECHO DE DOMINIO QUE TIENE Y EJERCE SOBRE EL INMUEBLE UBICADO EN LA CALLE 82 N° 10 - 69 DE BOGOTÁ, D.C., IDENTIFICADO CON LA MATRÍCULA INMOBILIARIA 50C-378199 Y CÓDIGO CATASTRAL AAA0098FEJZ.</t>
  </si>
  <si>
    <t>CCE-30346-2018</t>
  </si>
  <si>
    <t>SERVICIO DE CONECTIVIDAD MEDIANTE FIBRA ÓPTICA ENTRE LA SEDE PRINCIPAL Y SEDES ALTERNAS DEL IDU.</t>
  </si>
  <si>
    <t>CCE-30717-2018</t>
  </si>
  <si>
    <t>EL PRESENTE PROYECTO BUSCA FORTALECER CON LA COMPRA DE LIBROS DE LITERATURA, PELÍCULAS Y DOCUMENTALES, LAS DIFERENTES COLECCIONES DEL CENTRO DE DOCUMENTACIÓN DEL IDU, CON EL FIN DE MANTENER LA PROMESA FINAL DE SU SERVICIO, EL CUAL ES GENERAR CONOCIMIENTO.</t>
  </si>
  <si>
    <t>CCE-30780-2018</t>
  </si>
  <si>
    <t>SUMINISTRO DE PAPELERÍA Y ÚTILES DE OFICINA REQUERIDOS POR EL IDU E INCLUIDOS EN EL ACUERDO MARCO DE PRECIOS CCE-432-1-AMP-2016.</t>
  </si>
  <si>
    <t>CCE-30851-2018</t>
  </si>
  <si>
    <t>COMPRA DE VAJILLA PARA CAFÉ Y VASOS PARA EL SERVICIO DE CAFETERÍA EN EL IDU.</t>
  </si>
  <si>
    <t>IDU-1329-2018</t>
  </si>
  <si>
    <t>PRESTAR SERVICIOS PROFESIONALES A LA SUBDIRECCIÓN TÉCNICA DE RECURSOS HUMANOS EN EL PROCESO DE VINCULACIÓN DEL PERSONAL DE PLANTA Y CONTRATISTAS DE LA ENTIDAD, ASÍ COMO PARA BRINDAR APOYO EN LAS ACTIVIDADES ENMARCADAS EN EL SISTEMA DE ESTÍMULOS.</t>
  </si>
  <si>
    <t>IDU-ID-SGGC-PSP-2641-2017</t>
  </si>
  <si>
    <t>IDU-1330-2018</t>
  </si>
  <si>
    <t>PRESTAR SERVICIOS PROFESIONALES PARA REALIZAR LA REVISIÓN, VERIFICACIÓN Y ACOMPAÑAMIENTO DE LOS PRODUCTOS DEL COMPONENTE DE MOVILIDAD REDUCIDA, DISCAPACIDAD Y ACCESIBILIDAD AL ESPACIO PÚBLICO DE LOS CONTRATOS Y PROYECTOS A CARGO DE LA DEPENDENCIA.</t>
  </si>
  <si>
    <t>IDU-ID-SGGC-PSP-2650-2017</t>
  </si>
  <si>
    <t>IDU-1331-2018</t>
  </si>
  <si>
    <t>IDU-ID-SGGC-PSP-2647-2017</t>
  </si>
  <si>
    <t>IDU-1332-2018</t>
  </si>
  <si>
    <t>IDU-ID-SGGC-PSP-2649-2017</t>
  </si>
  <si>
    <t>IDU-1333-2018</t>
  </si>
  <si>
    <t>IDU-ID-SGGC-PSP-2651-2017</t>
  </si>
  <si>
    <t>IDU-1334-2018</t>
  </si>
  <si>
    <t>IDU-ID-SGGC-PSP-2646-2017</t>
  </si>
  <si>
    <t>IDU-1335-2018</t>
  </si>
  <si>
    <t>IDU-ID-SGGC-PSP-2648-2017</t>
  </si>
  <si>
    <t>IDU-1336-2018</t>
  </si>
  <si>
    <t>EXPERTOS INGENIEROS LTDA</t>
  </si>
  <si>
    <t>PRESTAR EL SERVICIO DE MANTENIMIENTO CORRECTIVO Y PREVENTIVO CON EL SUMINISTRO DE REPUESTOS A TODO COSTO PARA EL SISTEMA DE AIRE ACONDICIONADO Y VENTILACIÓN MECÁNICA DE LAS SEDES DEL IDU.</t>
  </si>
  <si>
    <t>IDU-MC10%-DTAF-020-2018</t>
  </si>
  <si>
    <t>PRESTAR SERVICIOS DE APOYO A LA GESTIÓN DE LA SUBDIRECCIÓN TÉCNICA DE RECURSOS HUMANOS EN LAS ACTIVIDADES ENCAMINADAS A LA  EJECUCIÓN DEL PLAN ESTRATÉGICO DE DESARROLLO DE TALENTO HUMANO Y EN EL APOYO A LA GESTIÓN DOCUMENTAL.</t>
  </si>
  <si>
    <t>IDU-ID-SGGC-PSP-2655-2017</t>
  </si>
  <si>
    <t>IDU-1338-2018</t>
  </si>
  <si>
    <t>DAVID BRICEÑO CORTES</t>
  </si>
  <si>
    <t>PRESTAR SERVICIOS PROFESIONALES PARA APOYAR A LA SUBDIRECCIÓN TÉCNICA DE RECURSOS HUMANOS EN EL PROCESO DE VINCULACIÓN DEL PERSONAL DE PLANTA Y EN LAS ACTIVIDADES QUE SE DERIVEN DE LOS PROGRAMAS QUE MANEJA LA SUBDIRECCIÓN.</t>
  </si>
  <si>
    <t>IDU-ID-SGGC-PSP-2645-2017</t>
  </si>
  <si>
    <t>IDU-1339-2018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</si>
  <si>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1 (TRONCAL SUBA Y TRONCAL CALLE 80).</t>
  </si>
  <si>
    <t>IDU-CMA-SGI-054-2017 GRUPO 1</t>
  </si>
  <si>
    <t>IDU-1340-2018</t>
  </si>
  <si>
    <t>PRESTAR EL SERVICIO DE SOPORTE, ACTUALIZACIÓN, MANTENIMIENTO (SAM); REALIZACIÓN NUEVOS DESARROLLOS DEL SISTEMA DE INFORMACIÓN FINANCIERO STONE.</t>
  </si>
  <si>
    <t>IDU-CD-DTAF-13-2018</t>
  </si>
  <si>
    <t>IDU-1341-2018</t>
  </si>
  <si>
    <t>IDU-ID-SGGC-PSP-2639-2017</t>
  </si>
  <si>
    <t>IDU-1342-2018</t>
  </si>
  <si>
    <t>IDU-ID-SGGC-PSP-2656-2017</t>
  </si>
  <si>
    <t>IDU-1343-2018</t>
  </si>
  <si>
    <t>IDU-ID-SGGC-PSP-2640-2017</t>
  </si>
  <si>
    <t>IDU-1344-2018</t>
  </si>
  <si>
    <t>IDU-ID-SGGC-PSP-2652-2017</t>
  </si>
  <si>
    <t>IDU-1345-2018</t>
  </si>
  <si>
    <t>DIANA ROCIO RUBIO CASALLAS</t>
  </si>
  <si>
    <t>PRESTAR SERVICIOS PROFESIONALES EN LA ATENCIÓN DE PRIMEROS AUXILIOS QUE SE REQUIERAN AL INTERIOR DE LA ENTIDAD Y BRINDAR APOYO EN LOS PROGRAMAS DE SALUD Y SEGURIDAD EN EL TRABAJO Y ACTIVIDADES QUE SE DERIVEN DE LOS MISMOS.</t>
  </si>
  <si>
    <t>IDU-1346-2018</t>
  </si>
  <si>
    <t>IDU-ID-SGGC-PSP-2638-2017</t>
  </si>
  <si>
    <t>IDU-1347-2018</t>
  </si>
  <si>
    <t>IDU-ID-SGGC-PSP-2659-2017</t>
  </si>
  <si>
    <t>IDU-1348-2018</t>
  </si>
  <si>
    <t>IDU-ID-SGGC-PSP-2668-2017</t>
  </si>
  <si>
    <t>IDU-1349-2018</t>
  </si>
  <si>
    <t>IDU-ID-SGGC-PSP-2654-2017</t>
  </si>
  <si>
    <t>IDU-1350-2018</t>
  </si>
  <si>
    <t>DIANA MILENA MELO BECERRA</t>
  </si>
  <si>
    <t>IDU-ID-SGGC-PSP-2666-2017</t>
  </si>
  <si>
    <t>IDU-1351-2018</t>
  </si>
  <si>
    <t>PRESTAR SERVICIOS PROFESIONALES PARA APOYAR LA PROYECCIÓN, TRÁMITE Y SEGUIMIENTO A LAS ACTUACIONES ADMINISTRATIVAS DE CARÁCTER JURÍDICO RESPECTO A LOS PROYECTOS QUE TIENE A CARGO LA DIRECCIÓN TÉCNICA DE CONSTRUCCIONES Y SUS SUBDIRECCIONES TÉCNICAS.</t>
  </si>
  <si>
    <t>IDU-ID-SGGC-PSP-2653-2017</t>
  </si>
  <si>
    <t>IDU-1352-2018</t>
  </si>
  <si>
    <t>IDU-ID-SGGC-PSP-2662-2017</t>
  </si>
  <si>
    <t>IDU-1353-2018</t>
  </si>
  <si>
    <t>IDU-ID-SGGC-PSP-2663-2017</t>
  </si>
  <si>
    <t>IDU-1354-2018</t>
  </si>
  <si>
    <t>IDU-ID-SGGC-PSP-2642-2017</t>
  </si>
  <si>
    <t>IDU-1355-2018</t>
  </si>
  <si>
    <t>N BPRESTAR SERVICIOS PROFESIONALES PARA APOYAR LA ESTRUCTURACIÓN DE LOS DOCUMENTOS PRECONTRACTUALES PARA LOS PROCESOS DE SELECCIÓN DE LOS PROYECTOS DE LA DIRECCIÓN TÉCNICA DE PROYECTOS.</t>
  </si>
  <si>
    <t>IDU-ID-SGGC-PSP-2661-2017</t>
  </si>
  <si>
    <t>IDU-1356-2018</t>
  </si>
  <si>
    <t>JUAN DAVID ECHEVERRY PAEZ</t>
  </si>
  <si>
    <t>CONTRATAR A PRECIO UNITARIO FIJO EL SUMINISTRO E INSTALACIÓN DE VIDRIO TEMPLADO PARA LA ADECUACIÓN DE DIFERENTES ÁREAS DEL INSTITUTO DE DESARROLLO URBANO - IDU, CONFORME A LAS ESPECIFICACIONES TÉCNICAS.</t>
  </si>
  <si>
    <t>IDU-MC10%-DTAF-021-2018</t>
  </si>
  <si>
    <t>IDU-1357-2018</t>
  </si>
  <si>
    <t>IDU-ID-SGGC-PSP-2657-2017</t>
  </si>
  <si>
    <t>IDU-1358-2018</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</si>
  <si>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</si>
  <si>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IDU-ID-SGGC-PSP-2671-2017</t>
  </si>
  <si>
    <t>IDU-1359-2018</t>
  </si>
  <si>
    <t>IDU-ID-SGGC-PSP-2679-2017</t>
  </si>
  <si>
    <t>IDU-1360-2018</t>
  </si>
  <si>
    <t>IDU-ID-SGGC-PSP-2680-2017</t>
  </si>
  <si>
    <t>IDU-1361-2018</t>
  </si>
  <si>
    <t>IDU-ID-SGGC-PSP-2667-2017</t>
  </si>
  <si>
    <t>IDU-1362-2018</t>
  </si>
  <si>
    <t>IDU-ID-SGGC-PSP-2681-2017</t>
  </si>
  <si>
    <t>IDU-1363-2018</t>
  </si>
  <si>
    <t>IDU-ID-SGGC-PSP-2676-2017</t>
  </si>
  <si>
    <t>IDU-1364-2018</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</si>
  <si>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</si>
  <si>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</si>
  <si>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IDU-CD-DTGJ-20-2018</t>
  </si>
  <si>
    <t>IDU-1365-2018</t>
  </si>
  <si>
    <t>IDU-ID-SGGC-PSP-2672-2017</t>
  </si>
  <si>
    <t>IDU-1366-2018</t>
  </si>
  <si>
    <t>IDU-ID-SGGC-PSP-2674-2017</t>
  </si>
  <si>
    <t>IDU-1367-2018</t>
  </si>
  <si>
    <t>PRESTACIÓN DE SERVICIOS PARA REALIZAR LA AUDITORIA DE RENOVACIÓN DE CERTIFICACIÓN DEL SGC BAJO LA NORMA ISO 9001:2015 Y AUDITORIA DE SEGUIMIENTO 1 AL SGA CON TRANSICIÓN A LA NORMA ISO 14001:2015.</t>
  </si>
  <si>
    <t>IDU-MC10%-SGGC-018-2018</t>
  </si>
  <si>
    <t>IDU-1368-2018</t>
  </si>
  <si>
    <t>MARIA FERNANDA ECHEVERRIA BURBANO</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</si>
  <si>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</si>
  <si>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IDU-ID-SGGC-PSP-2677-2017</t>
  </si>
  <si>
    <t>IDU-1369-2018</t>
  </si>
  <si>
    <t>SERVICIOS Y DISEÑOS MECATRONICOS S.A.S</t>
  </si>
  <si>
    <t>PRESTAR EL SERVICIO DE MANTENIMIENTO PREVENTIVO Y CORRECTIVO, INCLUIDO EL SUMINISTRO DE INSUMOS Y/O REPUESTOS DE LOS PURIFICADORES DE AGUA UBICADOS EN LAS SEDES DEL IDU.</t>
  </si>
  <si>
    <t>IDU-MC10%-DTAF-019-2018</t>
  </si>
  <si>
    <t>IDU-1370-2018</t>
  </si>
  <si>
    <t>IDU-ID-SGGC-PSP-2682-2017</t>
  </si>
  <si>
    <t>IDU-1371-2018</t>
  </si>
  <si>
    <t>IDU-ID-SGGC-PSP-2678-2017</t>
  </si>
  <si>
    <t>IDU-1372-2018</t>
  </si>
  <si>
    <t>ADQUIRIR LA RENOVACIÓN DEL SOPORTE Y GARANTÍA DEL EQUIPO BIG-IP F5.</t>
  </si>
  <si>
    <t>IDU-SASI-DTAF-006-2018</t>
  </si>
  <si>
    <t>IDU-1373-2018</t>
  </si>
  <si>
    <t>IDU-ID-SGGC-PSP-2660-2017</t>
  </si>
  <si>
    <t>IDU-1374-2018</t>
  </si>
  <si>
    <t>IDU-ID-SGGC-PSP-2670-2017</t>
  </si>
  <si>
    <t>IDU-1375-2018</t>
  </si>
  <si>
    <t>IDU-ID-SGGC-PSP-2665-2017</t>
  </si>
  <si>
    <t>IDU-1376-2018</t>
  </si>
  <si>
    <t>IDU-1377-2018</t>
  </si>
  <si>
    <t>MARITZABEL CAMAÑO HERRERA</t>
  </si>
  <si>
    <t>IDU-ID-SGGC-PSP-2687-2017</t>
  </si>
  <si>
    <t>IDU-1378-2018</t>
  </si>
  <si>
    <t>PRESTAR LOS SERVICIOS DE APOYO PARA LA EJECUCIÓN DE LAS ACTIVIDADES CONTEMPLADOS EN EL PROGRAMA DE ESTIMULOS PARA LA VIGENCIA 2018.</t>
  </si>
  <si>
    <t>IDU-CD--27-2018</t>
  </si>
  <si>
    <t>IDU-1379-2018</t>
  </si>
  <si>
    <t>IDU-ID-SGGC-PSP-2683-2017</t>
  </si>
  <si>
    <t>IDU-1380-2018</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</si>
  <si>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</si>
  <si>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IDU-ID-SGGC-PSP-2689-2017</t>
  </si>
  <si>
    <t>IDU-1381-2018</t>
  </si>
  <si>
    <t>IDU-ID-SGGC-PSP-2664-2017</t>
  </si>
  <si>
    <t>IDU-1382-2018</t>
  </si>
  <si>
    <t>IDU-ID-SGGC-PSP-2684-2017</t>
  </si>
  <si>
    <t>IDU-1383-2018</t>
  </si>
  <si>
    <t>JAIRO HERNAN LOSADA CARDONA</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</si>
  <si>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</si>
  <si>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IDU-ID-SGGC-PSP-2673-2017</t>
  </si>
  <si>
    <t>IDU-1384-2018</t>
  </si>
  <si>
    <t>GERMAN ANDRES MAHECHA SUAREZ</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</si>
  <si>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</si>
  <si>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IDU-ID-SGGC-PSP-2686-2017</t>
  </si>
  <si>
    <t>IDU-1385-2018</t>
  </si>
  <si>
    <t>JULIÁN ROLÓN VIDAL</t>
  </si>
  <si>
    <t>IDU-ID-SGGC-PSP-2685-2017</t>
  </si>
  <si>
    <t>IDU-1386-2018</t>
  </si>
  <si>
    <t>IDU-ID-SGGC-PSP-2644-2017</t>
  </si>
  <si>
    <t>IDU-1387-2018</t>
  </si>
  <si>
    <t>IDU-ID-SGGC-PSP-2643-2017</t>
  </si>
  <si>
    <t>IDU-1388-2018</t>
  </si>
  <si>
    <t>SOBIRA TERESA SOJO RODRIGUEZ</t>
  </si>
  <si>
    <t>IDU-ID-SGGC-PSP-2688-2017</t>
  </si>
  <si>
    <t>IDU-1389-2018</t>
  </si>
  <si>
    <t>BILLEP SEGURIDAD S.A.S.</t>
  </si>
  <si>
    <t>ADQUISICIÓN E INSTALACIÓN DE TRES (3) TOBOGANES DE SALVAMENTO COMO MEDIOS DE EVACUACIÓN ALTERNOS PARA EL EDIFICIO SEDE PRINCIPAL DEL IDU, UBICADO EN LA CALL2 22 N°6-27 EN LA CIUDAD DE BOGOTÁ, D.C.</t>
  </si>
  <si>
    <t>IDU-CD-STRF-30-2018</t>
  </si>
  <si>
    <t>IDU-1390-2018</t>
  </si>
  <si>
    <t>PRESTAR SERVICIOS PROFESIONALES PARA APOYAR LE GESTIÓN DE PROYECTOS PARA LA REINGENIERÍA DEL SISTEMA DE GESTIÓN DOCUMENTAL ORFEO.</t>
  </si>
  <si>
    <t>IDU-ID-SGGC-PSP-2691-2017</t>
  </si>
  <si>
    <t>IDU-1391-2018</t>
  </si>
  <si>
    <t>EMPRESA DE TELECOMUNICACIONES DE BOGOTA S.A E.S.P.</t>
  </si>
  <si>
    <t>ETB S.A. ESP SE COMPROMETE CON EL IDU A PRESTAR EL SERVICIO DE PLAN DE MEDIOS DE CARÁCTER MASIVO Y DIRECTO, ALTERNATIVO O DIGITAL, INHERENTE A LAS CAMPAÑAS DE COMUNICACIÓN Y DIVULGACIÓN DE LOS PROYECTOS QUE ADELANTA EL INSTITUTO DE DESARROLLO URBANO - IDU</t>
  </si>
  <si>
    <t>IDU-CD-OAC-29-2018</t>
  </si>
  <si>
    <t>IDU-1392-2018</t>
  </si>
  <si>
    <t>IDU-ID-SGGC-PSP-2690-2017</t>
  </si>
  <si>
    <t>IDU-1393-2018</t>
  </si>
  <si>
    <t>SUSCRIPCIÓN INDIVIDUAL ANUAL AL PORTAL " WWW.CONSTRUDATA.COM" Y A LAS REVISTAS FÍSICAS: CONSTRUDATA Y CONSTRUCCIÓN METÁLICA.</t>
  </si>
  <si>
    <t>Servicios de Publicación</t>
  </si>
  <si>
    <t>IDU-CD-STRF-31-2018</t>
  </si>
  <si>
    <t>IDU-1394-2018</t>
  </si>
  <si>
    <t>T&amp;S COMP TECNOLOGIA Y SERVICIOS S.A.S</t>
  </si>
  <si>
    <t>PRESTACIÓN DEL SERVICIO DE MANTENIMIENTO PREVENTIVO Y CORRECTIVO POR DEMANDA CON BOLSA DE PARTES Y ELEMENTOS NUEVOS QUE SOPORTEN LA OPERACIÓN Y LOS EQUIPOS DE USUARIO FINAL DEL INSTITUTO DE DESARROLLO URBANO.</t>
  </si>
  <si>
    <t>IDU-SASI-DTAF-008-2018</t>
  </si>
  <si>
    <t>SECOP II</t>
  </si>
  <si>
    <t>IDU-1395-2018</t>
  </si>
  <si>
    <t>SEGURIDAD Y VIGILANCIA ÉXITO DE COLOMBIA LTDA</t>
  </si>
  <si>
    <t>PRESTACIÓN DEL 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</si>
  <si>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PRESTACIÓN DEL SERVICIO INTEGRAL DE VIGILANCIA MÓVIL Y SEGURIDAD PRIVADA PARA PREDIOS EN ADMINISTRACIÓN Y LOS RECIBIDOS EN DESARROLLO DE LOS PROCESOS DE ADQUISICIÓN POR ENAJENACIÓN VOLUNTARIA O EXPROPIACIÓN ADMINISTRATIVA O JUDICIAL A CARGO DE LA DIRECCIÓ</t>
  </si>
  <si>
    <t>IDU-SAMC-DTDP-013-2018</t>
  </si>
  <si>
    <t>IDU-1396-2018</t>
  </si>
  <si>
    <t>ADRIANA PATRICIA RODRIGUEZ ACERO</t>
  </si>
  <si>
    <t>Prestar servicios profesionales especializados para realizar la revisión de precios unitarios no previstos de los proyectos de infraestructura vial, a cargo de la Subdirección Técnica de Ejecución de Subsistema Vial.</t>
  </si>
  <si>
    <t>IDU-ID-SGGC-PSP-2695-2017</t>
  </si>
  <si>
    <t>IDU-1397-2018</t>
  </si>
  <si>
    <t>LA AMPLIACION DE GARANTIA PARA LA PLATAFORMA DE ALMACENAMIENTO HPE 3 PAR 7200.</t>
  </si>
  <si>
    <t>IDU-SASI-DTAF-007-2018</t>
  </si>
  <si>
    <t>18-9-446308</t>
  </si>
  <si>
    <t>IDU-1398-2018</t>
  </si>
  <si>
    <t>ORLANDO GUTIERREZ ARCINIEGAS</t>
  </si>
  <si>
    <t>Prestar servicios profesionales para apoyar la evaluación de estudios y diseños entregados por urbanizadores y/o terceros, en el componente específico de urbanismo y arquitectura, acorde con el instructivo establecido y la normatividad vigente.</t>
  </si>
  <si>
    <t>IDU-ID-SGGC-PSP-2694-2017</t>
  </si>
  <si>
    <t>IDU-1399-2018</t>
  </si>
  <si>
    <t>PRESTAR SERVICIOS PROFESIONALES PARA DESARROLLAR Y APOYAR LA IMPLEMENTACIÓN DE METODOLOGÍAS PARA FORTALECER LA CULTURA CIUDADANA, LA CORRESPONSABILIDAD Y LA SOSTENIBILIDAD DE INFRAESTRUCTURA PARA LA MOVILIDAD Y EL ESPACIO PÚBLICO EN LOS PROYECTOS QUE DESARROLLE LA ENTIDAD.</t>
  </si>
  <si>
    <t>Prestar servicios profesionales para desarrollar y apoyar la implementación de metodologías para fortalecer la cultura ciudadana, la corresponsabilidad y la sostenibilidad de infraestructura para la movilidad y el espacio público en los proyectos que desa</t>
  </si>
  <si>
    <t>IDU-ID-SGGC-PSP-2693-2017</t>
  </si>
  <si>
    <t>IDU-1400-2018</t>
  </si>
  <si>
    <t>LA ETB S.A. ESP SE COMPROMETE CON EL IDU A PRESTAR SERVICIOS DE TECNOLOGÍAS DE LA INFORMACIÓN POR DEMANDA MEDIANTE EL SUMINISTRO DE CANALES DE COMUNICACIÓN POR EL IDU.</t>
  </si>
  <si>
    <t>IDU-CD-STRT-32-2018</t>
  </si>
  <si>
    <t>IDU-1401-2018</t>
  </si>
  <si>
    <t>IDU-ID-SGGC-PSP-2692-2017</t>
  </si>
  <si>
    <t>IDU-1402-2018</t>
  </si>
  <si>
    <t>Prestar servicios profesionales para asesorar técnicamente a la Dirección General en la toma de decisiones, respecto de los proyectos estratégicos dentro del componente técnico que le sean asignados.</t>
  </si>
  <si>
    <t>IDU-ID-SGGC-PSP-2696-2017</t>
  </si>
  <si>
    <t>IDU-1403-2018</t>
  </si>
  <si>
    <t>Prestar servicios profesionales para realizar análisis financieros de la información tanto contable como tributaria, para determinar los valores a reconocer relacionados con el lucro cesante, daño emergente y/o compensaciones por perdida de ingreso por ac</t>
  </si>
  <si>
    <t>IDU-ID-SGGC-PSP-2700-2017</t>
  </si>
  <si>
    <t>IDU-1404-2018</t>
  </si>
  <si>
    <t>IDU-ID-SGGC-PSP-2702-2017</t>
  </si>
  <si>
    <t>IDU-1405-2018</t>
  </si>
  <si>
    <t>PRESTAR SERVICIOS PROFESIONALES PARA APOYAR LA REVISIÓN DE PRECIOS UNITARIOS NO PREVISTOS DE LOS PROYECTOS RELACIONADOS CON LA AMPLIACIÓN E INTEGRACIÓN DE TRONCALES DE LA SUBDIRECCIÓN TÉCNICA DE EJECUCIÓN DEL SUBSISTEMA DE TRANSPORTE.</t>
  </si>
  <si>
    <t>Prestar servicios profesionales para apoyar la revisión de precios unitarios no previstos de los proyectos relacionados con la ampliación e integración de troncales de la Subdirección Técnica de Ejecución del Subsistema de Transporte.</t>
  </si>
  <si>
    <t>IDU-1406-2018</t>
  </si>
  <si>
    <t>COLEGIO DE ESTUDIOS SUPERIORES DE LA ADMINISTRACIÓN - CESA -</t>
  </si>
  <si>
    <t>REALIZAR LOS ESTUDIOS, DISEÑOS Y LA EJECUCIÓN DE LAS OBRAS DE INFRAESTRUCTURA VIAL Y ESPACIO PÚBLICO, ACORDADAS Y CONTENIDAS EN LA PLAN DE REGULARIZACIÓN Y MANEJO DEL COLEGIO DE ESTUIDOS SUPERIORES DE ADMINISTRACIÓN - CESA, EN LA LOCALIDAD DE SANTA FÉ, A TÍTULO DE ACCIONES DE MITIGACIÓN, CON EL ACOMPAÑAMIENTO DEL IDU.</t>
  </si>
  <si>
    <t>REALIZAR LOS ESTUDIOS, DISEÑOS Y LA EJECUCIÓN DE LAS OBRAS DE INFRAESTRUCTURA VIAL Y ESPACIO PÚBLICO, ACORDADAS Y CONTENIDAS EN LA PLAN DE REGULARIZACIÓN Y MANEJO DEL COLEGIO DE ESTUIDOS SUPERIORES DE ADMINISTRACIÓN - CESA, EN LA LOCALIDAD DE SANTA FÉ, A</t>
  </si>
  <si>
    <t>IDU-CD-DTP-33-2018</t>
  </si>
  <si>
    <t>IDU-1407-2018</t>
  </si>
  <si>
    <t>GINNA PAOLA VALDERRAMA BARRERA</t>
  </si>
  <si>
    <t>Prestar servicios de apoyo a la gestión para desarrollar actividades que se desprendan de la gestión documental y archivísticas del IDU.</t>
  </si>
  <si>
    <t>IDU-ID-SGGC-PSP-2698-2017</t>
  </si>
  <si>
    <t>IDU-1408-2018</t>
  </si>
  <si>
    <t>Prestar servicios profesionales para realizar la consolidación, análisis y reportes de los datos estadísticos producto del seguimiento a los requerimientos ciudadanos atendidos a través de los canales de atención ciudadana del Instituto de Desarrollo Urba</t>
  </si>
  <si>
    <t>IDU-ID-SGGC-PSP-2701-2017</t>
  </si>
  <si>
    <t>IDU-1409-2018</t>
  </si>
  <si>
    <t>PRESTACIÓN DE SERVICIOS PARA EL PROCESAMIENTO TÉCNICO DOCUMENTAL Y DIGITALIACIÓN DE DOCUMENTOS DE LA SERIE CONTRATOS EN EL SISTEMA DE INFORMACIÓN DE GESTIÓN DOCUMENTAL DEL INSTITUTO DE DESARROLLO URBANO- IDU</t>
  </si>
  <si>
    <t>IDU-LP-SGGC-001-2018</t>
  </si>
  <si>
    <t>18-1-191721</t>
  </si>
  <si>
    <t>IDU-1410-2018</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</si>
  <si>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</si>
  <si>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DENOMIANDO "CARRUSEL DE LA CONTRATACIÓN DE OBRA PÚBLICA EN EL DISTRITO CAPITAL", Y PARA REVISIÓN Y PRONUNCIMIENTO SOBRE LOS PERITAJES CONTABLES Y/O FINANCIEROS DE LOS QUE  CORRAN TRASLADO AL IDU EN CUALQUIER TIPO DE PROCESO JUDICIAL O EXTRAJUDICIAL, EN TRIBUNALES DE ARBITRAMENTO Y EN PROCESOS CONCURSALES, CON EL FIN DE DETERMINAR LA CUANTÍA DE EJCUCIÓN DE LA OBRA, CUANTÍA DE INCUMPLIMIENTOS Y CUANTÍA DE PERJUICIOS E INDEMINIZACIONES POR DAÑOS OCASIONADOS A LA ENTIDAD, ENTRE OTRAS.</t>
  </si>
  <si>
    <t>PRESTAR SERVICIOS PROFESIONALES ESPECIALIZADOS COMO PERITO, PARA EL ANÁLISIS Y LA DETERMINACIÓN DEL VALOR DE LOS PERJUICIOS (REPARACIÓN INTEGRAL) GENERADOS POR CONDUCTAS PUNIBLES QUE SE PRESENTARON EN LOS PROCESOS DE CONTRATACIÓN DE OBRA PÚBLICA EN EL DEN</t>
  </si>
  <si>
    <t>IDU-CD-DTGJ-35-2018</t>
  </si>
  <si>
    <t>IDU-1411-2018</t>
  </si>
  <si>
    <t>IDU-ID-SGGC-PSP-2699-2017</t>
  </si>
  <si>
    <t>IDU-1412-2018</t>
  </si>
  <si>
    <t>ARANDA SOFTWARE ANDINA S.A.S.</t>
  </si>
  <si>
    <t>ADQUISICIÓN, ACTUALIZACIÓN, RENOVACIÓN DEL SOPORTE Y MANTENIMIENTO DE LICENCIAS DE SOFTWARE ARANDA.</t>
  </si>
  <si>
    <t>IDU-CD-STRT-36-2018</t>
  </si>
  <si>
    <t>IDU-1413-2018</t>
  </si>
  <si>
    <t>EL ARRENDADOR SE COMPROMETE PARA CON EL ARRENDATARIO, A ENTREGAR A TÍTULO DE ARRENDAMIENTO, EL USO Y GOCE DEL INMUEBLE UBICADO EN LA CARRERA 7 NO. 17 - 01, OFICINAS 327, 330, 341, 342, 343, 344, 345, 346, 347, 348, 349 CON UN ÁREA TOTAL DE 2.335,31 M2.</t>
  </si>
  <si>
    <t>EL ARRENDADOR SE COMPROMETE PARA CON EL ARRENDATARIO, A ENTREGAR A TÍTULO DE ARRENDAMIENTO, EL USO Y GOCE DEL INMUEBLE UBICADO EN LA CARRERA 7 NO. 17 - 01, OFICINAS 327, 330, 341, 342, 343, 344, 345, 346, 347, 348, 349, CON UN ÁREA TOTAL DE 2.335,31 M2.</t>
  </si>
  <si>
    <t>IDU-CD-STRF-37-2018</t>
  </si>
  <si>
    <t>IDU-1414-2018</t>
  </si>
  <si>
    <t>PRESTAR SERVICIOS DE APOYO NECESARIOS PARA EL DESARROLLO DE LA GESTIÓN CONTRACTUAL, ASÍ MISMO APOYAR LA GESTIÓN ADMINISTRATIVA Y LOGÍSTICA DE LA SUBDIRECCIÓN GENERAL JURÍDICA Y SU DIRECCIÓN TÉCNICA.</t>
  </si>
  <si>
    <t>Prestar servicios de apoyo necesarios para el desarrollo de la gestión contractual, así mismo apoyar la gestión administrativa y logística de la Subdirección General Jurídica y su Dirección Técnica.</t>
  </si>
  <si>
    <t>IDU-ID-SGGC-PSP-2704-2017</t>
  </si>
  <si>
    <t>IDU-1415-2018</t>
  </si>
  <si>
    <t>BRENDA MADRIÑAN NARVAEZ</t>
  </si>
  <si>
    <t>Prestar servicios profesionales para apoyar en los aspectos administrativos, financieros, presupuestales y tributarios de los asuntos a cargo de la dependencia y brindar soporte en la implementación, el cumplimiento y control de los indicadores de gestión</t>
  </si>
  <si>
    <t>IDU-ID-SGGC-PSP-2707-2017</t>
  </si>
  <si>
    <t>IDU-1416-2018</t>
  </si>
  <si>
    <t>PRESTAR SERVICIOS PROFESIONALES A LA GESTIÓN PRECONTRACTUAL DE LA DIRECCIÓN TÉCNICA DE PROCESOS SELECTIVOS EN APLICATIVOS Y HERRAMIENTAS DE SISTEMAS DE INFORMACIÓN.</t>
  </si>
  <si>
    <t>Prestar servicios profesionales a la gestión precontractual de la Dirección Técnica de Procesos Selectivos en aplicativos y herramientas de sistemas de información.</t>
  </si>
  <si>
    <t>IDU-ID-SGGC-PSP-2706-2017</t>
  </si>
  <si>
    <t>IDU-1417-2018</t>
  </si>
  <si>
    <t>PRESTAR SERVICIOS PROFESIONALES PARA APOYAR Y SOPORTAR A LA SUBDIRECCIÓN TÉCNICA DE RECURSOS FÍSICOS EN LA VERIFICACIÓN DE LA APLICACIÓN DE LAS NORMAS TÉCNICAS DE GESTIÓN DOCUMENTAL.</t>
  </si>
  <si>
    <t>Prestar servicios profesionales para apoyar y soportar a la Subdirección Técnica de Recursos Físicos en la verificación de la aplicación de las normas técnicas de Gestión Documental.</t>
  </si>
  <si>
    <t>IDU-ID-SGGC-PSP-2705-2017</t>
  </si>
  <si>
    <t>IDU-1418-2018</t>
  </si>
  <si>
    <t>Prestar servicios profesionales para realizar el apoyo a la supervisión de los proyectos y contratos IDU de baja, mediana y alta complejidad, a cargo de la Dirección Técnica de Proyectos que le sean asignados.</t>
  </si>
  <si>
    <t>IDU-ID-SGGC-PSP-2708-2017</t>
  </si>
  <si>
    <t>IDU-1419-2018</t>
  </si>
  <si>
    <t>YESSICA JOHANA RODRIGUEZ GUERRERO</t>
  </si>
  <si>
    <t>Prestar servicios profesionales para desarrollar gestiones administrativas que se desprendan de la celebración y ejecución de los contratos de prestación de servicios personales de competencia de la dependencia.</t>
  </si>
  <si>
    <t>IDU-ID-SGGC-PSP-2709-2017</t>
  </si>
  <si>
    <t>IDU-1420-2018</t>
  </si>
  <si>
    <t>COMPAÑIA ANDINA DE SEGURIDAD</t>
  </si>
  <si>
    <t>PRESTAR EL SERVICIO INTEGRAL DE VIGILANCIA Y SEGURIDAD PRIVADA PARA SALVAGUARDAR LOS BIENES DEL IDU Y/O AQUELLOS QUE SE ENCUENTREN A SU CARGO Y DEBA CUSTODIAR EN BOGOTÁ. D.C., DE ACUERDO CON LA DESCRIPCIÓN, ESPECIFICACIONES Y DEMÁS CONDICIONES ESTABLECIDA</t>
  </si>
  <si>
    <t>IDU-LP-SGGC-003-2018</t>
  </si>
  <si>
    <t>18-21-4189</t>
  </si>
  <si>
    <t>IDU-1421-2018</t>
  </si>
  <si>
    <t xml:space="preserve">ADQUIRIR UNA SOLUCION DE FIREWALL DE APLICACIONES WEB_x000D_ UNA SOLUCION </t>
  </si>
  <si>
    <t>ADQUIRIR UNA SOLUCION DE FIREWALL DE APLICACIONES WEB</t>
  </si>
  <si>
    <t>IDU-SASI-DTAF-009-2018</t>
  </si>
  <si>
    <t>IDU-1422-2018</t>
  </si>
  <si>
    <t>BLANCA MIRYAM GÓMEZ PERDOMO</t>
  </si>
  <si>
    <t>Prestar servicios profesionales para apoyar en la coordinación y realizar control y orientación para el desarrollo de la gestión precontractual, contractual y postcontractual de la Subdirección General Jurídica y su Dirección Técnica.</t>
  </si>
  <si>
    <t>IDU-ID-SGGC-PSP-2711-2017</t>
  </si>
  <si>
    <t>IDU-1423-2018</t>
  </si>
  <si>
    <t>PRESTAR SERVICIOS PROFESIONALES JURIDICOS ESPECIALIZADOS AL IDU, EN TODOS LOS ASUNTOS REFERENTES A LOS PROCESOS ARBITRALES ANTE LA CAMARA DE COMERCIO DE BOGOTA U OTRAS INSTANCIAS SIMILARES, CON EL FIN DE DISEÑAR ESTRATEGIAS JURIDICAS PARA LA DEFENSA  DE LOS INTERESES DEL INSTITUTO.</t>
  </si>
  <si>
    <t>PRESTAR SERVICIOS PROFESIONALES JURIDICOS ESPECIALIZADOS AL IDU, EN TODOS LOS ASUNTOS REFERENTES A LOS PROCESOS ARBITRALES ANTE LA CAMARA DE COMERCIO DE BOGOTA U OTRAS INSTANCIAS SIMILARES, CON EL FIN DE DISEÑAR ESTRATEGIAS JURIDICAS PARA LA DEFENSA  DE L</t>
  </si>
  <si>
    <t>IDU-CD-DTGJ-39-2018</t>
  </si>
  <si>
    <t>IDU-1424-2018</t>
  </si>
  <si>
    <t>Prestar servicios profesionales para apoyar financieramente el desarrollo de las actividades de los procesos de selección de contratistas dentro de la gestión contractual de la Subdirección General Jurídica y su Dirección Técnica.</t>
  </si>
  <si>
    <t>IDU-ID-SGGC-PSP-2713-2017</t>
  </si>
  <si>
    <t>CCE-31683-2018</t>
  </si>
  <si>
    <t>COMPRA DE EQUIPOS DE TECNOLOGÍA PARA USUARIO FINAL DEL INSTITUTO DE DESARROLLO URBANO.</t>
  </si>
  <si>
    <t>CCE-31729-2018</t>
  </si>
  <si>
    <t>CONTRATAR EL SUMINISTRO DE GASOLINA PARA LOS VEHÍCULOS Y EL SUMINISTRO Y TRANSPORTE DE  DIÉSEL (ACPM) PARA LAS PLANTAS ELÉCTRICAS PROPIEDAD DEL IDU</t>
  </si>
  <si>
    <t>IDU-1425-2018</t>
  </si>
  <si>
    <t>EUROPEA DE LIBROS LTDA. - EUROLIBROS -</t>
  </si>
  <si>
    <t>COMPRA DE LIBROS Y NORMAS TECNICAS PARA EL CENTRO DE DOCUMENTACION DEL IDU.</t>
  </si>
  <si>
    <t>IDU-MC10%-DTAF-022-2018</t>
  </si>
  <si>
    <t>IDU-1426-2018</t>
  </si>
  <si>
    <t>EDGAR MAURICIO GRACIA DIAZ</t>
  </si>
  <si>
    <t>IDU-ID-SGGC-PSP-2714-2017</t>
  </si>
  <si>
    <t>IDU-1427-2018</t>
  </si>
  <si>
    <t>IDU-ID-SGGC-PSP-2715-2017</t>
  </si>
  <si>
    <t>IDU-1428-2018</t>
  </si>
  <si>
    <t>PRESTAR SERVICIOS PROFESIONALES A LA DIRECCIÓN GENERAL DEL IDU PARA APOYAR EL SEGUIMIENTO TÉCNICO Y CONSOLIDAR LOS RESPECTIVOS INFORMES DE LOS PROYECTOS ESTRATÉGICOS DE LA ENTIDAD QUE LE SEAN ASIGNADOS.</t>
  </si>
  <si>
    <t>IDU-ID-SGGC-PSP-2718-2017</t>
  </si>
  <si>
    <t>IDU-1429-2018</t>
  </si>
  <si>
    <t>MARTHA JEANNETH NEIRA SANCHEZ</t>
  </si>
  <si>
    <t>PRESTAR SERVICIOS DE APOYO A LA GESTIÓN PARA EL DISEÑO Y DIAGRAMACIÓN DE LAS PIEZAS DE DIVULGACIÓN GRÁFICAS QUE REQUIERA EL IDU A NIVEL INTERNO, PARA LA SOCIALIZACIÓN DE LA GESTIÓN.</t>
  </si>
  <si>
    <t>IDU-ID-SGGC-PSP-2710-2017</t>
  </si>
  <si>
    <t>IDU-1430-2018</t>
  </si>
  <si>
    <t>DANIEL ENRIQUE DUARTE MEDINA</t>
  </si>
  <si>
    <t>IDU-ID-SGGC-PSP-2716-2017</t>
  </si>
  <si>
    <t>IDU-1431-2018</t>
  </si>
  <si>
    <t>ELABORAR Y FORMULAR EL SISTEMA INTEGRADO DE CONSERVACIÓN  - SIC PARA LA GESTIÓN DOCUMENTAL DEL INSTITUTO DE DESARROLLO URBANO-IDU.</t>
  </si>
  <si>
    <t>IDU-CMA-DTAF-019-2018</t>
  </si>
  <si>
    <t>IDU-1432-2018</t>
  </si>
  <si>
    <t>LA UNIVERSIDAD SE COMPROMETE CON EL IDU A LLEVAR A CABO LOS CURSOS ORIENTADOS A FORTALECER LAS COMPETENCIAS DE LOS SERVIDORES DEL INSTITUTO DE DESARROLLO URBANO DE ACUERDO CON LO ESTABLECIDO EN EL PLAN INSTITUCIONAL DE CAPACITACIÓN 2018.</t>
  </si>
  <si>
    <t>IDU-CD-STRH-40-2018</t>
  </si>
  <si>
    <t>IDU-1433-2018</t>
  </si>
  <si>
    <t>ANDERSON RODRIGUEZ RAMIREZ</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</si>
  <si>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</si>
  <si>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IDU-ID-SGGC-PSP-2703-2017</t>
  </si>
  <si>
    <t>IDU-1434-2018</t>
  </si>
  <si>
    <t>COMPRA E INSTALACIÓN DE MOBILIARIO PARA EL CENTRO DE DOCUMENTACIÓN DEL IDU.</t>
  </si>
  <si>
    <t>IDU-MC10%-DTAF-024-2018</t>
  </si>
  <si>
    <t>IDU-1435-2018</t>
  </si>
  <si>
    <t>COMPUTADORES Y SOLUCIONES CAD DE COLOMBIA S.A.S.                 ANTERIORMENTE LTDA.</t>
  </si>
  <si>
    <t>ADQUISICIÓN DE LICENCIAS NUEVA Y RENOVACIÓN, SOPORTE, ACTUALIZACIÓN Y MANTENIMIENTO (SAM) DE SOFTWARE ESPECIALIZADO PARA PROCESOS DE INGENIERÍA EN INFRAESTRUCTURA CIVIL Y DE MOVILIDAD DEL IDU.</t>
  </si>
  <si>
    <t>IDU-SASI-SGGC-010-2018</t>
  </si>
  <si>
    <t>IDU-1436-2018</t>
  </si>
  <si>
    <t>TERMINAL DE TRANSPORTE</t>
  </si>
  <si>
    <t>MANTENIMIENTO, ADMINISTRACION Y OPERACION DE LOS PARQUEADEROS PUBLICOS HABILITADOS POR EL IDU EN BOGOTA D.C.</t>
  </si>
  <si>
    <t>IDU-CD-DTAF-41-2018</t>
  </si>
  <si>
    <t>IDU-1437-2018</t>
  </si>
  <si>
    <t>ADA S.A</t>
  </si>
  <si>
    <t>SERVICIOS DE MANTENIMIENTO Y PERSONALIZACIÓN PARA LOS SISTEMAS DE INFORMACIÓN IMPLEMENTADOS EN PLATAFORMA DELPHI, JAVA Y PHP, DE ACUERDO CON LAS ESPECIFICACIONES TÉCNICAS SEÑALADAS.</t>
  </si>
  <si>
    <t>IDU-SAMC-DTAF-012-2018</t>
  </si>
  <si>
    <t>IDU-1438-2018</t>
  </si>
  <si>
    <t>JAM INGENIERÍA Y MEDIO AMBIENTE S.A.S.</t>
  </si>
  <si>
    <t>INTERVENTORÍA DE LA 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</si>
  <si>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IDU-CMA-DTP-010-2018</t>
  </si>
  <si>
    <t>IDU-1439-2018</t>
  </si>
  <si>
    <t>JAIME ALEJANDRO DURAN FONTANILLA</t>
  </si>
  <si>
    <t>IDU-ID-SGGC-PSP-2719-2017</t>
  </si>
  <si>
    <t>IDU-1440-2018</t>
  </si>
  <si>
    <t>CONSULTORA VERA Y ASOCIADOS C LTDA</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</si>
  <si>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</si>
  <si>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IDU-CMA-DTP-009-2018</t>
  </si>
  <si>
    <t>IDU-1441-2018</t>
  </si>
  <si>
    <t>INFRAESTRUCTURA LEGAL S.A.S</t>
  </si>
  <si>
    <t>PRESTAR SERVICIOS JURIDICOS ESPECIALIZADOS DE CONCEPTUALIZACIÓN RELACIONADA CON LA GESTIÓN JURÍDICA ESTRATÉGICA DE LA ENTIDAD Y CON LOS PROYECTOS DE INFRAESTRUCTURA DE ALTO IMPACTO ASOCIADO A LAS DIVERSAS TIPOLOGÍAS CONTRACTUALES.</t>
  </si>
  <si>
    <t>IDU-CD-SGJ-44-2018</t>
  </si>
  <si>
    <t>IDU-1442-2018</t>
  </si>
  <si>
    <t>AGENCIA NACIONAL DE INFRAESTRUCTURA</t>
  </si>
  <si>
    <t>AUNAR ESFUERZOS TÉCNICOS, ADMINISTRATIVOS, JURÍDICOS Y FINANCIEROS ORIENTADOS A LA ARTICULACIÓN DE ACCIONES PARA LA ADECUADA APROBACIÓN DE FACTIBILIDAD, ADJUDICACIÓN. EJECUCIÓN Y LIQUIDACIÓN DEL CONTRATO DE CONCESIÓN, QUE SE DERIVE DE LA ESTRUCTURACIÓN TÉCNICA, FINANCIERA Y LEGAL BAJO EL ESQUEMA DE ASOCIACIÓN PÚBLICO PRIVADA DE INICIATIVA PRIVADA DEL PROYECTO DENOMINADO "AVENIDA LONGITUDINAL DE OCCIDENTE ALO-TRAMO-SUR DESDE CHUSACA HASTA LA CALLE 13"</t>
  </si>
  <si>
    <t>IDU-CD-SGDU-47-2018</t>
  </si>
  <si>
    <t>IDU-1443-2018</t>
  </si>
  <si>
    <t>CONSORCIO ECG-PROES</t>
  </si>
  <si>
    <t>INTERVENTORÍA PARA LA 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</si>
  <si>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IDU-CMA-SGDU-011-2018</t>
  </si>
  <si>
    <t>IDU-1444-2018</t>
  </si>
  <si>
    <t xml:space="preserve"> GEOCING S.A.S.</t>
  </si>
  <si>
    <t>INTERVENTORÍA PARA LA FACTIBILIDAD, ESTUDIOS Y DISEÑOS PARA LAS OBRAS REQUERIDAS EN SITIOS INESTABLES EN BOGOTÁ D.C.</t>
  </si>
  <si>
    <t>IDU-CMA-DTP-022-2018</t>
  </si>
  <si>
    <t>IDU-1445-2018</t>
  </si>
  <si>
    <t>AUNAR ESFUERZOS Y RECURSOS HUMANOS, LOGÍSTICOS, TÉCNICOS Y ECONÓMICOS NECESARIOS PARA REALIZAR LAS ACTIVIDADES RELACIONADAS CON LA SILVICULTURA URBANA, JARDINERIA Y COBERTURA NO CONVENCIONAL, ASOCIADAS A LA INFRAESTRUCTURA DEL SISTEMA DE MOVILIDAD Y ESPACIO PÚBLICO CONSTRUIDO DEL DISTRITO CAPITAL, DETERMINADOS POR LAS ENTIDADES PARA SU INTERVENCIÓN.</t>
  </si>
  <si>
    <t>IDU-CD-SGI-46-2018</t>
  </si>
  <si>
    <t>IDU-1446-2018</t>
  </si>
  <si>
    <t>FUNDACIÓN DE EGRESADOS DE LA UNIVERSIDAD DISTRITAL</t>
  </si>
  <si>
    <t>PRESTAR EL SERVICIO PARA LA FORMACIÓN EN GESTIÓN DE PORTAFOLIOS DE ACUERDO CON EL ESTANDAR PMI (PROJECT MANAGEMENT INSTITUTE)</t>
  </si>
  <si>
    <t>IDU-MC10%-SGGC-023-2018</t>
  </si>
  <si>
    <t>IDU-1447-2018</t>
  </si>
  <si>
    <t>NELSON EDUARDO MUÑOZ MORENO</t>
  </si>
  <si>
    <t>PRESTAR EL SERVICIO DE EMPASTE PARA EL MATERIAL BIBLIOGRÁFICO DEL CENTRO DE DOCUMENTACIÓN DEL IDU</t>
  </si>
  <si>
    <t>IDU-MC10%-DTAF-026-2018</t>
  </si>
  <si>
    <t>IDU-1448-2018</t>
  </si>
  <si>
    <t>CONSORCIO JAM-IGR-IDU</t>
  </si>
  <si>
    <t>FACTIBILIDAD, ESTUDIOS Y DISEÑOS PARA LAS OBRAS REQUERIDAS EN SITIOS INESTABLES EN BOGOTÁ D.C</t>
  </si>
  <si>
    <t>IDU-CMA-SGDU-020-2018</t>
  </si>
  <si>
    <t>IDU-1449-2018</t>
  </si>
  <si>
    <t>IDU-ID-SGGC-PSP-2720-2017</t>
  </si>
  <si>
    <t>IDU-1450-2018</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</si>
  <si>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ASUNTOS DE DERECHO ADMINISTRATIVO.</t>
  </si>
  <si>
    <t>IDU-ID-SGGC-PSP-2730-2017</t>
  </si>
  <si>
    <t>IDU-1451-2018</t>
  </si>
  <si>
    <t>UNION TEMPORAL- SBS-AXA-MAPFRE-CHUBB</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</si>
  <si>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t>
  </si>
  <si>
    <t>IDU-LP-SGGC-004-2018</t>
  </si>
  <si>
    <t>IDU-1452-2018</t>
  </si>
  <si>
    <t>DIANA ROCÍO ROJAS FLÓREZ</t>
  </si>
  <si>
    <t>IDU-ID-SGGC-PSP-2722-2017</t>
  </si>
  <si>
    <t>IDU-1453-2018</t>
  </si>
  <si>
    <t>PRESTAR SERVICIOS DE APOYO TÉCNICO A LA GESTIÓN, CONSOLIDACIÓN Y ENTREGA DE LOS DOCUMENTOS TÉCNICOS, ASÍ COMO DE LA ORGANIZACIÓN Y ARCHIVO DE LOS PRODUCTOS ELABORADOS PARA LOS PROYECTOS DE INFRAESTRUCTURA DE MOVILIDAD DE LA DIRECCIÓN TÉCNICA DE PROYECTOS.</t>
  </si>
  <si>
    <t>IDU-ID-SGGC-PSP-2724-2017</t>
  </si>
  <si>
    <t>IDU-1454-2018</t>
  </si>
  <si>
    <t>CONSORCIO GINPRO-SAS</t>
  </si>
  <si>
    <t>FACTIBILIDAD Y ESTUDIOS Y DISEÑOS DE LA TRONCAL AVENIDA JORGE GAITÁN CORTÉS ENTRE CALLE 8 SUR Y AVENIDA VILLAVICENCIO, BOGOTÁ D.C.</t>
  </si>
  <si>
    <t>IDU-CMA-SGDU-012-2018</t>
  </si>
  <si>
    <t>IDU-1455-2018</t>
  </si>
  <si>
    <t>CECILIA SOSA GÓMEZ</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</si>
  <si>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AL PROYECTO PRIMERA LÍNEA DE METRO DE BOGOTÁ.</t>
  </si>
  <si>
    <t>IDU-ID-SGGC-PSP-2727-2017</t>
  </si>
  <si>
    <t>IDU-1456-2018</t>
  </si>
  <si>
    <t>LILIANA PATRICIA MIRANDA RUIZ</t>
  </si>
  <si>
    <t>IDU-ID-SGGC-PSP-2725-2017</t>
  </si>
  <si>
    <t>IDU-1457-2018</t>
  </si>
  <si>
    <t>PRESTAR SERVICIOS PROFESIONALES PARA EVALUAR, GESTIONAR Y HACER SEGUIMIENTO AL PRESUPUESTO DE INVERSIÓN DEL IDU CONFORME CON LAS POLÍTICAS INSTITUCIONALES, EN EL MARCO DE LOS PLANES, PROGRAMAS, PROCESOS Y PROYECTOS DE LA SUBDIRECCIÓN GENERAL DE INFRAESTRUCTURA.</t>
  </si>
  <si>
    <t>IDU-ID-SGGC-PSP-2735-2017</t>
  </si>
  <si>
    <t>IDU-1458-2018</t>
  </si>
  <si>
    <t>PRESTAR SERVICIOS PROFESIONALES PARA GESTIONAR, COORDINAR Y APOYAR EL SEGUIMIENTO TÉCNICO A LOS CONTRATOS DEL SISTEMA TRANSMILENIO COMPETENCIA DE LA DIRECCIÓN TÉCNICA DE PROYECTOS.</t>
  </si>
  <si>
    <t>IDU-ID-SGGC-PSP-2742-2017</t>
  </si>
  <si>
    <t>IDU-1459-2018</t>
  </si>
  <si>
    <t>JORGE ORLANDO VALLEJO SUAREZ</t>
  </si>
  <si>
    <t>IDU-ID-SGGC-PSP-2729-2017</t>
  </si>
  <si>
    <t>IDU-1460-2018</t>
  </si>
  <si>
    <t>POLITY SEVERO PINEDA DUARTE</t>
  </si>
  <si>
    <t>IDU-ID-SGGC-PSP-2723-2017</t>
  </si>
  <si>
    <t>IDU-1461-2018</t>
  </si>
  <si>
    <t>DIANA CATALINA CARRILLO MENDEZ</t>
  </si>
  <si>
    <t>IDU-ID-SGGC-PSP-2731-2017</t>
  </si>
  <si>
    <t>IDU-1462-2018</t>
  </si>
  <si>
    <t>IDU-ID-SGGC-PSP-2771-2017</t>
  </si>
  <si>
    <t>IDU-1463-2018</t>
  </si>
  <si>
    <t>ARACELY MEJIA HERRERA</t>
  </si>
  <si>
    <t>IDU-ID-SGGC-PSP-2726-2017</t>
  </si>
  <si>
    <t>IDU-1464-2018</t>
  </si>
  <si>
    <t>PRESTAR SERVICIOS PROFESIONALES PARA ARTICULAR Y HACER SEGUIMIENTO TÉCNICO DE AVALÚOS COMERCIALES BASE DE LOS PROCESOS DE ADQUISICIÓN PREDIAL POR ENAJENACIÓN VOLUNTARIA Y EXPROPIACIÓN ADMINISTRATIVA Y QUE ESTÉN ASOCIADOS AL PROYECTO PRIMERA LINEA DE METRO DE BOGOTÁ.</t>
  </si>
  <si>
    <t>IDU-ID-SGGC-PSP-2721-2017</t>
  </si>
  <si>
    <t>IDU-1465-2018</t>
  </si>
  <si>
    <t>RUBEN DARIO RODRIGUEZ VARGAS</t>
  </si>
  <si>
    <t>IDU-ID-SGGC-PSP-2734-2017</t>
  </si>
  <si>
    <t>IDU-1466-2018</t>
  </si>
  <si>
    <t>IDU-ID-SGGC-PSP-2728-2017</t>
  </si>
  <si>
    <t>IDU-1467-2018</t>
  </si>
  <si>
    <t>GRUPO EMPRESARIAL DE INFRAESTRUCTURA COLOMBIANO - GEICOL S.A.S</t>
  </si>
  <si>
    <t>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</si>
  <si>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IDU-CMA-SGDU-008-2018</t>
  </si>
  <si>
    <t>IDU-1468-2018</t>
  </si>
  <si>
    <t>ITAU SECURITIES SERVICES COLOMBIA S.A.</t>
  </si>
  <si>
    <t xml:space="preserve">PRESTAR EL SERVICIO DE CUSTODIA DE LOS TITULOS VALORES QUE CONFORMAN EL PORTAFOLIO DE INVERSIONES DEL INSTITUTO DE DESARROLLO URBANO. </t>
  </si>
  <si>
    <t>IDU-SAMC-DTAF-011-2018</t>
  </si>
  <si>
    <t>IDU-1469-2018</t>
  </si>
  <si>
    <t>PRESTAR SERVICIOS PROFESIONALES PARA ARTICULAR, ASESORAR, CONCEPTUAR, APORTAR, APROBAR, PLANEAR, REVISAR,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</si>
  <si>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IDU-ID-SGGC-PSP-2736-2017</t>
  </si>
  <si>
    <t>IDU-1470-2018</t>
  </si>
  <si>
    <t>MARTHA HERNANDEZ ARANGO</t>
  </si>
  <si>
    <t>PRESTAR SERVICIOS PROFESIONALES EN LA COORDINACIÓN Y SEGUIMIENTO DE LOS PROGRAMAS Y PROYECTOS A CARGO DE LA SUBDIRECCIÓN GENERAL DE GESTIÓN CORPORATIVA, BRINDANDO EL ACOMPAÑAMIENTO TÉCNICO Y ADMINISTRATIVO NECESARIO EN MATERIA DE CONTRATACIÓN ESTATAL Y CARRERA ADMINISTRATIVA.</t>
  </si>
  <si>
    <t>IDU-ID-SGGC-PSP-2743-2017</t>
  </si>
  <si>
    <t>IDU-1471-2018</t>
  </si>
  <si>
    <t>CAROL BIBIAN HERRERA RODRIGUEZ</t>
  </si>
  <si>
    <t>IDU-ID-SGGC-PSP-2738-2017</t>
  </si>
  <si>
    <t>IDU-1472-2018</t>
  </si>
  <si>
    <t>JORGE ENRIQUE MORA MORA</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</si>
  <si>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</si>
  <si>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IDU-ID-SGGC-PSP-2744-2017</t>
  </si>
  <si>
    <t>IDU-1473-2018</t>
  </si>
  <si>
    <t>ANA MARIA CORONADO DONOSO</t>
  </si>
  <si>
    <t>PRESTAR SERVICIOS DE APOYO A LA GESTIÓN ADMINISTRATIVA DERIVADA DE LAS ACTIVIDADES PROPIAS DEL COMPONENTE DE AVALÚOS EN LOS ASUNTOS ASOCIADOS A LOS PROYECTOS PARA LA AMPLIACIÓN E INTEGRACIÓN DE TRONCALES.</t>
  </si>
  <si>
    <t>IDU-ID-SGGC-PSP-2745-2017</t>
  </si>
  <si>
    <t>IDU-1474-2018</t>
  </si>
  <si>
    <t>ECG COLOMBIA SAS</t>
  </si>
  <si>
    <t>FACTIBILIDAD, ESTUDIOS Y DISEÑOS DE LA AMPLIACIÓN DE LA VÍA LA CALERA Y OBRAS COMPLEMENTARIAS, DESDE LA INTERSECCIÓN CON LA CARRERA 6 HASTA EL LÍMITE DEL DISTRITO, BOGOTÁ D.C.</t>
  </si>
  <si>
    <t>IDU-CMA-SGDU-018-2018</t>
  </si>
  <si>
    <t>IDU-1475-2018</t>
  </si>
  <si>
    <t>SANDRA PATRICIA GARCIA RODRIGUEZ</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</si>
  <si>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</si>
  <si>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IDU-ID-SGGC-PSP-2739-2017</t>
  </si>
  <si>
    <t>IDU-1476-2018</t>
  </si>
  <si>
    <t>PAULINA GONZALEZ DE HERNANDEZ</t>
  </si>
  <si>
    <t>IDU-ID-SGGC-PSP-2733-2017</t>
  </si>
  <si>
    <t>IDU-1477-2018</t>
  </si>
  <si>
    <t>IDU-ID-SGGC-PSP-2737-2017</t>
  </si>
  <si>
    <t>CCE-32730-2018</t>
  </si>
  <si>
    <t>I3NET S.A.S.</t>
  </si>
  <si>
    <t>ADQUISICIÓN DE VIDEOPROYECTORES.</t>
  </si>
  <si>
    <t>CCE-32790-2018</t>
  </si>
  <si>
    <t>CANAL ALTERNO DE INTERNET DE 256MPBS</t>
  </si>
  <si>
    <t>CCE-33753-2018</t>
  </si>
  <si>
    <t>ADQUISICIÓN DE LICENCIAMIENTO ORACLE DE BASE DE DATOS</t>
  </si>
  <si>
    <t>IDU-1478-2018</t>
  </si>
  <si>
    <t>JHON ELVER TELLEZ AGUILAR</t>
  </si>
  <si>
    <t>IDU-ID-SGGC-PSP-2741-2017</t>
  </si>
  <si>
    <t>IDU-1479-2018</t>
  </si>
  <si>
    <t>JACQUELINE NEIRA HERRERA</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</si>
  <si>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</si>
  <si>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IDU-ID-SGGC-PSP-2746-2017</t>
  </si>
  <si>
    <t>IDU-1480-2018</t>
  </si>
  <si>
    <t>ADQUISICION EQUIPO DE TECNOLOGIA PARA USUARIO FINAL (PANTALLA TACTIL INTERACTIVA)</t>
  </si>
  <si>
    <t>IDU-MC10%-DTAF-025-2018</t>
  </si>
  <si>
    <t>IDU-1481-2018</t>
  </si>
  <si>
    <t>CONSTANZA TRIANA SERPA</t>
  </si>
  <si>
    <t>IDU-ID-SGGC-PSP-2747-2017</t>
  </si>
  <si>
    <t>IDU-1482-2018</t>
  </si>
  <si>
    <t>ROCIO DEL PILAR LIÉVANO MOYANO</t>
  </si>
  <si>
    <t>PRESTAR SERVICIOS PROFESIONALES PARA APOYAR TÉCNICAMENTE EL DESARROLLO DEL MODELO DE GESTIÓN DE LA DIRECCIÓN TÉCNICA DE PREDIOS, ASÍ COMO EL CONTROL EN EL DESARROLLO DE LOS PROCESOS FINANCIEROS Y CONTABLES RELACIONADOS CON EL RECONOCIMIENTO DE DAÑO EMERGENTE, LUCRO CESANTE Y COMPENSACIONES ECONÓMICAS A QUE HAYA LUGAR PARA LA EJECUCIÓN DEL PROYECTO DE GESTIÓN PREDIAL INTEGRAL PRIMERA LÍNEA DE METRO DE BOGOTÁ.</t>
  </si>
  <si>
    <t>IDU-ID-SGGC-PSP-2740-2017</t>
  </si>
  <si>
    <t>IDU-1483-2018</t>
  </si>
  <si>
    <t>CESAR AUGUSTO PEÑALOZA PABON</t>
  </si>
  <si>
    <t>PRESTAR SERVICIOS PROFESIONALES PARA BRINDAR APOYO EN LA GESTIÓN Y SUPERVISIÓN DEL CONTRATO PARA LA ADECUACIÓN E IMPLEMENTACIÓN DEL SISTEMA TRANSMILENIO DE LA ALO Y CALLE 13, FINANCIADOS CON RECURSOS DEL SISTEMA GENERAL DE REGALÍAS.</t>
  </si>
  <si>
    <t>IDU-ID-SGGC-PSP-2748-2017</t>
  </si>
  <si>
    <t>IDU-1484-2018</t>
  </si>
  <si>
    <t>CONSORCIO GINPRO-S.A.S.</t>
  </si>
  <si>
    <t>INTERVENTORÍA PARA LA FACTIBILIDAD, ESTUDIOS Y DISEÑOS DE LA AMPLIACIÓN DE LA VÍA A LA CALERA Y OBRAS COMPLEMENTARIAS, DESDE LA INTERSECCIÓN CON LA CARRERA 6 HASTA EL LÍMITE DEL DISTRITO, BOGOTÁ D.C.</t>
  </si>
  <si>
    <t>IDU-CMA-SGDU-023-2018</t>
  </si>
  <si>
    <t>IDU-1485-2018</t>
  </si>
  <si>
    <t>MARIA CAMILA LOZANO MORALES</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</si>
  <si>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RESPECTO DE LOS PROYECTOS DE LA AVENIDA LONGITUDINAL DE OCCIDENTE Y LA AVENIDA CENTENARIO, QUE SERÁN FINANCIADOS CON RECURSOS PROVENIENTES DE LA VENTA DE ACTIVOS DE LA EMPRESA DE ENERGÍA DE BOGOTÁ.</t>
  </si>
  <si>
    <t>IDU-ID-SGGC-PSP-2751-2017</t>
  </si>
  <si>
    <t>IDU-1486-2018</t>
  </si>
  <si>
    <t xml:space="preserve">PRESTAR SERVICIOS PROFESIONALES PARA APOYAR EN LA COORDINACIÓN Y ARTICULACIÓN DEL COMPONENTE DE AVALÚOS COMERCIALES PARA LOS PROYECTOS DE INFRAESTRUCTURA VIAL RESPECTO DE LOS PROYECTOS DE LA AVENIDA LONGITUDINAL DE OCCIDENTE Y LA AVENIDA CENTENARIO, QUE SERÁN FINANCIADOS CON RECURSOS PROVENIENTES DE LA VENTA DE ACTIVOS DE LA EMPRESA DE ENERGÍA DE BOGOTÁ._x000D_
_x000D_
</t>
  </si>
  <si>
    <t>IDU-ID-SGGC-PSP-2749-2017</t>
  </si>
  <si>
    <t>IDU-1487-2018</t>
  </si>
  <si>
    <t>CONSORCIO INTERESTUDIOS</t>
  </si>
  <si>
    <t>“INTERVENTORÍA A LA FACTIBILIDAD Y ESTUDIOS Y DISEÑOS DE LA TRONCAL AVENIDA JORGE GAITÁN CORTÉS ENTRE CALLE 8 SUR Y AVENIDA VILLAVICENCIO, BOGOTÁ D.C.</t>
  </si>
  <si>
    <t>IDU-CMA-SGDU-014-2018</t>
  </si>
  <si>
    <t>IDU-1488-2018</t>
  </si>
  <si>
    <t>ZULEIMA ALEXANDRA TORRES DÍAZ</t>
  </si>
  <si>
    <t>PRESTAR SERVICIOS DE APOYO PARA EL IMPULSO DE LOS PROCESOS DE ADQUISICIÓN PREDIAL POR ENAJENACIÓN VOLUNTARIA, EXPROPIACIÓN ADMINISTRATIVA Y/O JUDICIAL QUE SE ADELANTE EN LA DIRECCIÓN TÉCNICA DE PREDIOS RESPECTO DE LOS PROYECTOS DE LA AVENIDA LONGITUDINAL DE OCCIDENTE Y LA AVENIDA CENTENARIO, QUE SERÁN FINANCIADOS CON RECURSOS PROVENIENTES DE LA VENTA DE ACTIVOS DE LA EMPRESA DE ENERGÍA DE BOGOTÁ.</t>
  </si>
  <si>
    <t>IDU-ID-SGGC-PSP-2750-2017</t>
  </si>
  <si>
    <t>IDU-1489-2018</t>
  </si>
  <si>
    <t>CLAUDIA  PATRICIA CAMARGO PAREJA</t>
  </si>
  <si>
    <t>IDU-ID-SGGC-PSP-2755-2017</t>
  </si>
  <si>
    <t>IDU-1490-2018</t>
  </si>
  <si>
    <t>FACTIBILIDAD, ESTUDIOS Y DISEÑOS PARA LA CONSTRUCCIÓN DE LOS PUNTOS INESTABLES DE LA VIA BOGOTÁ-LA CALERA</t>
  </si>
  <si>
    <t>IDU-CMA-DTP-017-2018</t>
  </si>
  <si>
    <t>IDU-1491-2018</t>
  </si>
  <si>
    <t>NANCY LUCILA GONZALEZ CAMACHO</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</si>
  <si>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</si>
  <si>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IDU-ID-SGGC-PSP-2753-2017</t>
  </si>
  <si>
    <t>IDU-1492-2018</t>
  </si>
  <si>
    <t>MARÍA PAULA GUERRERO ESCOBAR</t>
  </si>
  <si>
    <t>PRESTAR SERVICIOS PROFESIONALES PARA REALIZAR EL ACOMPAÑAMIENTO A LAS UNIDADES SOCIALES QUE REQUIERAN BÚSQUEDA Y REPOSICIÓN DE VIVIENDA Y/O LOCALES COMERCIALES POR LA AFECTACIÓN DENTRO DEL PROCESO DE ADQUISICIÓN PREDIAL, EN LOS ASUNTOS ASOCIADOS A LOS PROYECTOS PARA LA AMPLIACIÓN E INTEGRACIÓN DE TRONCALES.</t>
  </si>
  <si>
    <t>IDU-ID-SGGC-PSP-2752-2017</t>
  </si>
  <si>
    <t>IDU-1493-2018</t>
  </si>
  <si>
    <t>OMICRON DEL LLANO S.A.S</t>
  </si>
  <si>
    <t>INTERVENTORÍA PARA LA FACTIBILIDAD, ESTUDIOS Y DISEÑOS PARA LA CONSTRUCCIÓN DE LOS PUNTOS INESTABLES DE LA VÍA BOGOTÁ - LA CALERA.</t>
  </si>
  <si>
    <t>IDU-CMA-DTP-021-2018</t>
  </si>
  <si>
    <t>IDU-1494-2018</t>
  </si>
  <si>
    <t>DIANA PATRICIA DIAZ LAVERDE</t>
  </si>
  <si>
    <t>IDU-ID-SGGC-PSP-2756-2017</t>
  </si>
  <si>
    <t>IDU-1495-2018</t>
  </si>
  <si>
    <t>JURLEY SAMARA MARTINEZ LUNA</t>
  </si>
  <si>
    <t>IDU-ID-SGGC-PSP-2758-2017</t>
  </si>
  <si>
    <t>IDU-1496-2018</t>
  </si>
  <si>
    <t>DIOCILDE BORDA ESPITIA</t>
  </si>
  <si>
    <t>IDU-ID-SGGC-PSP-2761-2017</t>
  </si>
  <si>
    <t>IDU-1497-2018</t>
  </si>
  <si>
    <t>LUIS RAMON BALLEN CASTILLO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</si>
  <si>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AL PROYECTO PRIMERA LÍNEA DE METRO BOGOTÁ.</t>
  </si>
  <si>
    <t>IDU-ID-SGGC-PSP-2760-2017</t>
  </si>
  <si>
    <t>IDU-1498-2018</t>
  </si>
  <si>
    <t>AVELLANEDAA Y ASOCIADOS S.A.S</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</si>
  <si>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</si>
  <si>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IDU-CD-SGJ-48-2018</t>
  </si>
  <si>
    <t>IDU-1499-2018</t>
  </si>
  <si>
    <t>NIDY JOHANA NARVAEZ SABOGAL</t>
  </si>
  <si>
    <t>IDU-ID-SGGC-PSP-2759-2017</t>
  </si>
  <si>
    <t>IDU-1500-2018</t>
  </si>
  <si>
    <t xml:space="preserve">PRESTACIÓN DE SERVICIO PARA LA FORMACIÓN EN GESTIÓN DE PROYECTOS ALINEADO A LA GUÍA PMBOK-SEXTA EDICIÓN._x000D_
_x000D_
</t>
  </si>
  <si>
    <t>IDU-MC10%-SGGC-028-2018</t>
  </si>
  <si>
    <t>IDU-1501-2018</t>
  </si>
  <si>
    <t>WILLIAM JAVIER CELY RICO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</si>
  <si>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RESPECTO DE LOS PROYECTOS DE LA AVENIDA LONGITUDINAL DE OCCIDENTE Y LA AVENIDA CENTENARIO, QUE SERÁN FINANCIADOS CON RECURSOS PROVENIENTES DE LA VENTA DE ACTIVOS DE LA EMPRESA DE ENERGÍA DE BOGOTÁ.</t>
  </si>
  <si>
    <t>IDU-ID-SGGC-PSP-2762-2017</t>
  </si>
  <si>
    <t>IDU-1502-2018</t>
  </si>
  <si>
    <t>JENNYFER MENDIETA SANABRIA</t>
  </si>
  <si>
    <t>IDU-ID-SGGC-PSP-2754-2017</t>
  </si>
  <si>
    <t>IDU-1503-2018</t>
  </si>
  <si>
    <t>COLOMBIANA DE INGENIERIA COMBI SAS</t>
  </si>
  <si>
    <t>PRESTAR EL SERVICIO DE ASEO, DESINFECCIÓN Y MANTENIMIENTO DE LA UNIDAD SANITARIA PORTÁTIL DE PROPIEDAD DEL IDU</t>
  </si>
  <si>
    <t>IDU-MC10%-DTAF-031-2018</t>
  </si>
  <si>
    <t>IDU-1504-2018</t>
  </si>
  <si>
    <t>ROBERTO MALDONADO MARITINEZ</t>
  </si>
  <si>
    <t>IDU-ID-SGGC-PSP-2805-2017</t>
  </si>
  <si>
    <t>IDU-1505-2018</t>
  </si>
  <si>
    <t>ISABEL CRISTINA VARGAS SINISTERRA</t>
  </si>
  <si>
    <t>IDU-ID-SGGC-PSP-2807-2017</t>
  </si>
  <si>
    <t>IDU-1506-2018</t>
  </si>
  <si>
    <t>JULIAN GUILLERMO PEÑA RIOS</t>
  </si>
  <si>
    <t>IDU-ID-SGGC-PSP-2808-2017</t>
  </si>
  <si>
    <t>GC-GI-IS-2018-147</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</si>
  <si>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</si>
  <si>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EL ARRENDAMIENTO DE 85,5 METROS LINEALES DE DUCTO DE PROPIEDAD DE CODENSA, UBICADO ENTRE LA CALLE 22 NRO. 6-27 Y LA CARRERA 7 NÚMERO 21-93 DE BOGOTÁ, CON EL FIN DE QUE EL INSTITUTO DE DESARROLLO URBANO - ÍDU PUEDA UTILIZARLO PARA INSTALAR UNA RED DE DATOS</t>
  </si>
  <si>
    <t>CCE-34617-2018</t>
  </si>
  <si>
    <t>NEX COMPUTER S.A.S.</t>
  </si>
  <si>
    <t>ADQUISICIÓN DE EQUIPOS DE TECNOLOGÍA PARA USUARIO FINAL (IMPRESORAS)</t>
  </si>
  <si>
    <t>IDU-1507-2018</t>
  </si>
  <si>
    <t>Prestar servicios profesionales para adelantar actuaciones de orden jurídico relacionadas con los requerimientos realizados por la dirección técnica de gestión judicial que sean de competencia de Dirección Técnica de Predios, así como revisar, aprobar y h</t>
  </si>
  <si>
    <t>IDU-ID-SGGC-PSP-2757-2017</t>
  </si>
  <si>
    <t>IDU-1508-2018</t>
  </si>
  <si>
    <t>MARGARITA MARIA HEDERICH GALVIS</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</si>
  <si>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</si>
  <si>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articular, hacer seguimiento, aprobar y adelantar actuaciones administrativas de orden jurídico en desarrollo de los procesos de adquisición predial por enajenación voluntaria o expropiación administrativa respecto de</t>
  </si>
  <si>
    <t>IDU-ID-SGGC-PSP-2768-2017</t>
  </si>
  <si>
    <t>IDU-1509-2018</t>
  </si>
  <si>
    <t>HERMANN ALFONSO GONZALEZ BARAJAS</t>
  </si>
  <si>
    <t>Prestar servicios profesionales para adelantar las diferentes etapas jurídicas dentro del proceso de adquisición predial por enajenación voluntaria o expropiación administrativa respecto de los proyectos de la Avenida Longitudinal de Occidente y la Avenid</t>
  </si>
  <si>
    <t>IDU-ID-SGGC-PSP-2766-2017</t>
  </si>
  <si>
    <t>IDU-1510-2018</t>
  </si>
  <si>
    <t>ROBIN FABIAN MONTAÑEZ ROA</t>
  </si>
  <si>
    <t>Prestar servicios profesionales para la ejecución de planes de gestión social a través de procedimientos y acciones tendientes a lograr el reasentamiento integral de la población afectada por la compra de predios respecto de los proyectos de la Avenida Lo</t>
  </si>
  <si>
    <t>IDU-ID-SGGC-PSP-2763-2017</t>
  </si>
  <si>
    <t>IDU-1511-2018</t>
  </si>
  <si>
    <t>PRESTAR EL SERVICIO DE SUSCRIPCIÓN A LA PLATAFORMA E-COLLECTION "SUSCRIPCIÓN DE CONTENIDOS" NORMAS NACIONALES PARA LA CONSULTA DE LAS NORMAS TÉCNICAS EN SU VERSIÓN MÁS RECIENTE</t>
  </si>
  <si>
    <t>IDU-CD-STRF-50-2018</t>
  </si>
  <si>
    <t>IDU-1512-2018</t>
  </si>
  <si>
    <t>GEOVANNA ASTRID HERNANDEZ ALDANA</t>
  </si>
  <si>
    <t>Prestar servicios profesionales para revisar, aprobar y hacer seguimiento a los actos administrativos y demás documentos de orden jurídico generados por los profesionales que integran el equipo de gestión social de la Dirección Técnica de Predios y que es</t>
  </si>
  <si>
    <t>IDU-ID-SGGC-PSP-2770-2017</t>
  </si>
  <si>
    <t>IDU-1513-2018</t>
  </si>
  <si>
    <t>EJECUTAR LAS ACTIVIDADES DE LIMPIEZA DE LAS ESTRUCTURAS QUE NO ESTAN CONECTADAS A LOS CUERPOS DE AGUA (VALLADOS) QUE HACEN PARTE DEL DRENAJE DE LAS VIAS Y DEL ESPACIO PÚBLICO EJE AMBIENTAL (PILETAS) DEL DISTRITO CAPITAL.</t>
  </si>
  <si>
    <t>IDU-CD-STMSV-51-2018</t>
  </si>
  <si>
    <t>IDU-1514-2018</t>
  </si>
  <si>
    <t>LA IMPRENTA NACIONAL DE COLOMBIA SE COMPROMETE CON EL IDU A PRESTAR EL  SERVICIO DE PRODUCCIÓN E IMPRESIÓN DE PIEZAS DE DIVULGACIÓN, ELABORACIÓN Y SUMINISTRO DE MATERIAL POP PARA LA DIVULGACIÓN DE LA GESTIÓN DE LA ENTIDAD, EN LO RELACIONADO CON LOS PROYECTOS QUE ADELANTA EL INSTITUTO DE DESARROLLO URBANO - IDU.</t>
  </si>
  <si>
    <t>LA IMPRENTA NACIONAL DE COLOMBIA SE COMPROMETE CON EL IDU A PRESTAR EL  SERVICIO DE PRODUCCIÓN E IMPRESIÓN DE PIEZAS DE DIVULGACIÓN, ELABORACIÓN Y SUMINISTRO DE MATERIAL POP PARA LA DIVULGACIÓN DE LA GESTIÓN DE LA ENTIDAD, EN LO RELACIONADO CON LOS PROYEC</t>
  </si>
  <si>
    <t>IDU-CD-OAC-52-2018</t>
  </si>
  <si>
    <t>IDU-1515-2018</t>
  </si>
  <si>
    <t>MARIA CAMILA MELENDEZ SANDOVAL</t>
  </si>
  <si>
    <t>Prestar servicios profesionales necesarios para el desarrollo de las actividades de los procesos de selección de contratistas en aspectos relacionados con la ingeniería y sus áreas afines dentro de la gestión contractual de la Subdirección General Jurídic</t>
  </si>
  <si>
    <t>IDU-1516-2018</t>
  </si>
  <si>
    <t>MARTHA LILIANA MARTINEZ AMAYA</t>
  </si>
  <si>
    <t>Prestar servicios profesionales necesarios para el desarrollo de la gestión especializada, precontractual, contractual y postcontractual, para asesorar, orientar, estudiar, emitir, proyectar y atender los asuntos jurídicos que sean asignados a la Subdirec</t>
  </si>
  <si>
    <t>IDU-ID-SGGC-PSP-2772-2017</t>
  </si>
  <si>
    <t>IDU-1517-2018</t>
  </si>
  <si>
    <t>DATEXCO COMPANY SA</t>
  </si>
  <si>
    <t>PRESTACIÓN DE SERVICIOS DE UNA FIRMA ENCUESTADORA PARA CONOCER LA OPINIÓN DE LOS CIUDADANOS SOBRE LAS OBRAS DE INFRAESTRUCTURA ADELANTADAS POR EL INSTITUTO DE DESARROLLO URBANO, ASÍ COMO EL IMPACTO QUE ÉSTAS PUEDEN GENERAR EN LA VIDA DE LOS CIUDADANOS.</t>
  </si>
  <si>
    <t>IDU-MC10%-SGGC-029-2018</t>
  </si>
  <si>
    <t>IDU-1518-2018</t>
  </si>
  <si>
    <t>PRESTAR EL SERVICIO DE SUSCRIPCIÓN DE LOS PERIÓDICOS EL TIEMPO Y PORTAFOLIO PARA EL IDU</t>
  </si>
  <si>
    <t>IDU-CD-STRF-49-2018</t>
  </si>
  <si>
    <t>IDU-1519-2018</t>
  </si>
  <si>
    <t>GERIZIM CENTRO MEDIDO ESPECIALIZADO EN SALUD OCUPACIONAL</t>
  </si>
  <si>
    <t>CONTRATAR A PRECIOS UNITARIOS FIJOS Y A MONTO AGOTABLE EXÁMENES MÉDICOS OCUPACIONALES PARA FUNCIONARIOS DEL INSTITUTO DE DESARROLLO URBANO – IDU Y EXFUNCIONARIOS DEL IDU, (EN LOS CASOS DE REINTEGRO Y/O QUE DETERMINE LA LEY), DE CONFORMIDAD CON LA NORMATIVA VIGENTE</t>
  </si>
  <si>
    <t>CONTRATAR A PRECIOS UNITARIOS FIJOS Y A MONTO AGOTABLE EXÁMENES MÉDICOS OCUPACIONALES PARA FUNCIONARIOS DEL INSTITUTO DE DESARROLLO URBANO – IDU Y EXFUNCIONARIOS DEL IDU, (EN LOS CASOS DE REINTEGRO Y/O QUE DETERMINE LA LEY), DE CONFORMIDAD CON LA NORMATIV</t>
  </si>
  <si>
    <t>IDU-MC10%-DTAF-032-2018</t>
  </si>
  <si>
    <t>IDU-1520-2018</t>
  </si>
  <si>
    <t>ADQUISICION DE SOFTWARE ESPECIALIZADO QUE PERMITA LA GESTION DE PERMISOS , SEGUIMIENTO A RECURSOS ,CARPETAS Y ARCHIVOS DE DATOS NO ESTRUCTURADOS</t>
  </si>
  <si>
    <t>IDU-SASI-DTAF-012-2018</t>
  </si>
  <si>
    <t>IDU-1521-2018</t>
  </si>
  <si>
    <t>FACTIBILIDAD, ESTUDIOS Y DISEÑOS DE LA AVENIDA CIRCUNVALAR DE ORIENTE DESDE LA AVENIDA VILLAVICENCIO HASTA LA AVENIDA LOS COMUNEROS EN BOGOTÁ D.C.</t>
  </si>
  <si>
    <t>IDU-CMA-SGDU-029-2018</t>
  </si>
  <si>
    <t>IDU-1522-2018</t>
  </si>
  <si>
    <t>ADSUM SOLUCIONES TECNOLOGICAS S.A.S</t>
  </si>
  <si>
    <t>ADQUIRIR UNA SOLUCIÓN DE MITIGACIÓN DE ATAQUES DE DENEGACIÓN DE SERVICIO DISTRIBUIDO ANTI -DDOS</t>
  </si>
  <si>
    <t>IDU-SASI-DTAF-013-2018</t>
  </si>
  <si>
    <t>IDU-1523-2018</t>
  </si>
  <si>
    <t>CONSORCIO CIRCUNVALAR DE ORIENTE</t>
  </si>
  <si>
    <t>INTERVENTORÍA PARA LA FACTIBILIDAD, ESTUDIOS Y DISEÑOS DE LA AVENIDA CIRCUNVALAR DE ORIENTE DESDE LA AVENIDA VILLAVICENCIO HASTA LA AVENIDA LOS COMUNEROS EN BOGOTÁ, D.C.</t>
  </si>
  <si>
    <t>IDU-CMA-SGDU-015-2018</t>
  </si>
  <si>
    <t>IDU-1524-2018</t>
  </si>
  <si>
    <t>PRESTAR EL SERVICIO DE SUSCRIPCIÓN A LAS REVISTAS SEMANA Y DINERO PARA EL IDU</t>
  </si>
  <si>
    <t>IDU-CD-STRF-54-2018</t>
  </si>
  <si>
    <t>IDU-1525-2018</t>
  </si>
  <si>
    <t>POWERSUN SAS</t>
  </si>
  <si>
    <t>MANTENIMIENTO PREVENTIVO Y CORRECTIVO PARA LAS UPS CON SUMINISTRO DE REPUESTOS</t>
  </si>
  <si>
    <t>IDU-MC10%-DTAF-027-2018</t>
  </si>
  <si>
    <t>IDU-1526-2018</t>
  </si>
  <si>
    <t>ANÁLISIS DE CARACTERÍSTICAS Y PROPIEDADES FÍSICAS, QUÍMICAS, MECÁNICAS Y DINÁMICAS, DE AGREGADOS PROVENIENTES DE LA TRANSFORMACIÓN Y APROVECHAMIENTO DE RESIDUOS DE CONSTRUCCIÓN Y DEMOLICIÓN -RCD-, PARA LA DEFINICIÓN DE APLICACIONES EN INFRAESTRUCTURA VIAL Y ESPACIO PÚBLICO DE BOGOTÁ D.C.</t>
  </si>
  <si>
    <t>ANÁLISIS DE CARACTERÍSTICAS Y PROPIEDADES FÍSICAS, QUÍMICAS, MECÁNICAS Y DINÁMICAS, DE AGREGADOS PROVENIENTES DE LA TRANSFORMACIÓN Y APROVECHAMIENTO DE RESIDUOS DE CONSTRUCCIÓN Y DEMOLICIÓN -RCD-, PARA LA DEFINICIÓN DE APLICACIONES EN INFRAESTRUCTURA VIAL</t>
  </si>
  <si>
    <t>IDU-CMA-SGDU-024-2018</t>
  </si>
  <si>
    <t>IDU-1527-2018</t>
  </si>
  <si>
    <t>ETB S.A. ESP, SE COMPROMETE PARA CON EL IDU A: ENTREGAR A TÍTULO DE VENTA, TELÉFONOS IP COMPATIBLES CON EL IP CENTREX CONTRATADO COMO SOLUCIÓN DE VOZ IP EN LA NUBE, CONFIGURADOS E INSTALADOS EN LAS SEDES DEL IDU</t>
  </si>
  <si>
    <t>ETB S.A. ESP, SE COMPROMETE PARA CON EL IDU A: ENTREGAR A TÍTULO DE VENTA, TELÉFONOS IP COMPATIBLES CON EL IP CENTREX CONTRATADO COMO SOLUCIÓN DE VOZ IP EN LA NUBE, CONFIGURADOS E INSTALADOS EN LAS SEDES DEL IDU.</t>
  </si>
  <si>
    <t>IDU-CD-STRF-55-2018</t>
  </si>
  <si>
    <t>IDU-1528-2018</t>
  </si>
  <si>
    <t>CONSORCIO CT IDU 031</t>
  </si>
  <si>
    <t>NTERVENTORÍA PARA LA CONSTRUCCIÓN DE LA AMPLIACIÓN DEL PORTAL TUNAL DEL SISTEMA TRANSMILENIO EN LA CIUDAD DE BOGOTÁ D.C.</t>
  </si>
  <si>
    <t>IDU-CMA-SGI-031-2018</t>
  </si>
  <si>
    <t>IDU-1529-2018</t>
  </si>
  <si>
    <t>CONSORCIO B&amp;C 2018</t>
  </si>
  <si>
    <t>INTERVENTORÍA PARA AJUSTES Y/O ACTUALIZACIÓN Y/O COMPLEMENTACIÓN A LOS ESTUDIOS, DISEÑOS Y CONSTRUCCIÓN DE PUENTE PEATONAL Y ADECUACIÓN DEL ESPACIO PÚBLICO ASOCIADO EN LA CALLE 46 POR AVENIDA CIRCUNVALAR EN BOGOTÁ D.C.</t>
  </si>
  <si>
    <t>INTERVENTORÍA PARA AJUSTES Y/O ACTUALIZACIÓN Y/O COMPLEMENTACIÓN A LOS ESTUDIOS, DISEÑOS Y CONSTRUCCIÓN DE PUENTE PEATONAL Y ADECUACIÓN DEL ESPACIO PÚBLICO ASOCIADO EN LA CALLE 46 POR AVENIDA CIRCUNVALAR EN BOGOTÁ D.C</t>
  </si>
  <si>
    <t>IDU-CMA-DTC-033-2018</t>
  </si>
  <si>
    <t>IDU-1530-2018</t>
  </si>
  <si>
    <t>INTERVENTORÍA PARA AJUSTES Y/O ACTUALIZACIÓN Y/O COMPLEMENTACIÓN A LOS ESTUDIOS, DISEÑOS Y CONSTRUCCIÓN DE PUENTE PEATONAL Y ADECUACIÓN DEL ESPACIO PÚBLICO ASOCIADO EN LA CALLE 26A POR AVENIDA CIRCUNVALAR EN BOGOTÁ D.C.</t>
  </si>
  <si>
    <t>IDU-CMA-DTC-034-2018</t>
  </si>
  <si>
    <t>IDU-1531-2018</t>
  </si>
  <si>
    <t>EL CONTRATISTA SE OBLIGA CON EL IDU A REALIZAR LA CONSTRUCCION DE LA AVENIDA ALSACIA  DESDE LA TRANSVERSAL 71 B HASTA LA AVENIDA LA CONSTITUCION Y LA AVENIDA CONSTITUCIÓN DESDE LA AVENIDA ALSACIA HASTA LA AVENIDA CENTENARIO Y OBRAS COMPLEMENTARIAS, EN BOGOTA D.C.  GRUPO 4</t>
  </si>
  <si>
    <t>CONSTRUCCIÓN DE LA AVENIDA TINTAL, AVENIDA ALSACIA, AVENIDA CONSTITUCIÓN, AVENIDA BOSA Y OBRAS COMPLEMENTARIAS, EN BOGOTÁ</t>
  </si>
  <si>
    <t>IDU-LP-SGI-009-2018 GRUPO 4</t>
  </si>
  <si>
    <t>IDU-1532-2018</t>
  </si>
  <si>
    <t>CONSORCIO EL TUNAL</t>
  </si>
  <si>
    <t>CONSTRUCCIÓN DE LA AMPLIACION DEL PORTAL TUNAL DEL SISTEMA TRANSMILENIO EN LA CIUDAD DE BOGOTÁ D.C</t>
  </si>
  <si>
    <t>IDU-LP-SGI-011-2018</t>
  </si>
  <si>
    <t>IDU-1533-2018</t>
  </si>
  <si>
    <t>CONSORCIO GALAN-VEGA</t>
  </si>
  <si>
    <t>EL CONTRATISTA SE OBLIGA CON EL IDU A REALIZAR LA CONSTRUCCION DE LA AVENIDA BOSA DESDE LA AVENIDA CIUDAD DE CALI HASTA LA AVENIDA EL TINTAL Y OBRAS COMPLEMENTARIAS, EN BOGOTA D.C. - GRUPO 5</t>
  </si>
  <si>
    <t>CONSTRUCCIÓN DE LA AVENIDA TINTAL, AVENIDA ALSACIA, AVENIDA CONSTITUCIÓN, AVENIDA BOSA Y OBRAS COMPLEMENTARIAS, EN BOGOTÁ D.C. GRUPO NO. 5</t>
  </si>
  <si>
    <t>IDU-LP-SGI-009-2018 GRUPO 5</t>
  </si>
  <si>
    <t>IDU-1534-2018</t>
  </si>
  <si>
    <t>CONSORCIO CALLE 46</t>
  </si>
  <si>
    <t>AJUSTES Y/O ACTUALIZACIÓN Y/O COMPLEMENTACIÓN A LOS ESTUDIOS, DISEÑOS Y CONSTRUCCIÓN DE PUENTE PEATONAL Y ADECUACIÓN DEL ESPACIO PÚBLICO ASOCIADO EN LA CALLE 46 POR AVENIDA CIRCUNVALAR EN BOGOTÁ, D.C</t>
  </si>
  <si>
    <t>IDU-LP-SGI-008-2018</t>
  </si>
  <si>
    <t>IDU-1535-2018</t>
  </si>
  <si>
    <t>CONSORCIO ESTACIONES TM 2020</t>
  </si>
  <si>
    <t>ESTUDIOS, DISEÑOS Y CONSTRUCCIÓN DE LAS OBRAS COMPLEMENTARIAS PARA EL MEJORAMIENTO DE LA OPERACIÓN DE ESTACIONES DEL SISTEMA TRANSMILENIO - GRUPO III, EN BOGOTÁ D.C</t>
  </si>
  <si>
    <t>IDU-LP-SGI-010-2018</t>
  </si>
  <si>
    <t>IDU-1536-2018</t>
  </si>
  <si>
    <t>CONSORCIO ALIANZA PORTAL AMÉRICAS</t>
  </si>
  <si>
    <t>CONSTRUCCIÓN DE LA AMPLIACIÓN DE LA ZONA DE ESTACIONAMIENTO Y MANTENIMIENTO EN EL PATIO PORTAL AMÉRICAS Y, OBRAS COMPLEMENTARIAS PARA EL CORRECTO FUNCIONAMIENTO Y OPERACIÓN DEL SISTEMA TRANSMILENIO EN BOGOTÁ D.C.</t>
  </si>
  <si>
    <t>IDU-LP-SGI-015-2018</t>
  </si>
  <si>
    <t>IDU-1537-2018</t>
  </si>
  <si>
    <t>CONSORCIO CIRCUNVALAR</t>
  </si>
  <si>
    <t>AJUSTES Y/O ACTUALIZACIÓN Y/O COMPLEMENTACIÓN A LOS ESTUDIOS, DISEÑOS Y CONSTRUCCIÓN DE PUENTE PEATONAL Y ADECUACIÓN DEL ESPACIO PÚBLICO ASOCIADO EN LA CALLE 26A POR AVENIDA CIRCUNVALAR EN BOGOTÁ D.C.</t>
  </si>
  <si>
    <t>IDU-LP-SGI-007-2018</t>
  </si>
  <si>
    <t>IDU-1538-2018</t>
  </si>
  <si>
    <t>INTERVENTORÍA PARA LA CONSTRUCCIÓN DE LA AMPLIACIÓN DE LA ZONA DE ESTACIONAMIENTO Y MANTENIMIENTO EN EL PATIO PORTAL AMÉRICAS Y, OBRAS COMPLEMENTARIAS PARA EL CORRECTO FUNCIONAMIENTO Y OPERACIÓN DEL SISTEMA TRANSMILENIO EN BOGOTÁ D.C.</t>
  </si>
  <si>
    <t>IDU-CMA-SGI-037-2018</t>
  </si>
  <si>
    <t>IDU-1539-2018</t>
  </si>
  <si>
    <t>CONSORCIO INFRAESTRUCTURA ROVER 009</t>
  </si>
  <si>
    <t>EL CONTRATISTA SE OBLIGA CON EL IDU A REALIZAR LA CONSTRUCCIÓN DE LA AVENIDA ALSACIA DESDE LA AVENIDA CIUDAD DE CALI HASTA LA TRASNVERSAL 71 B Y OBRAS COMPLEMENTARIAS, EN BOGOTÁ D.C. - GRUPO 3.</t>
  </si>
  <si>
    <t>CONSTRUCCIÓN DE LA AVENIDA ALSACIA DESDE LA AVENIDA CIUDAD DE CALI HASTA LA TRANSVERSAL 71 B Y OBRAS COMPLEMENTARIAS, EN BOGOTÁ D.C. - GRUPO 3.</t>
  </si>
  <si>
    <t>IDU-LP-SGI-009-2018 GRUPO 3</t>
  </si>
  <si>
    <t>IDU-1540-2018</t>
  </si>
  <si>
    <t>CONCAY S.A.</t>
  </si>
  <si>
    <t>EL CONTRATISTA SE OBLIGA CON EL IDU A REALIZAR LA CONSTRUCCION DE LA AVENIDA TINTAL DESDE LA AVENIDA MANUEL CEPEDA VARGAS HASTA LA AVENIDA ALSACIA Y LA AVENIDA ALSACIA DESDE LA AVENIDA TINTAL HASTA LA AVENIDA CIUDAD DE CALI Y OBRAS COMPLEMENTARIAS, EN BOGOTA D.C  GRUPO 2.</t>
  </si>
  <si>
    <t>CONSTRUCCIÓN DE LA AVENIDA TINTAL, AVENIDA ALSACIA, AVENIDA CONSTITUCIÓN, AVENIDA BOSA Y OBRAS COMPLEMENTARIAS, EN BOGOTÁ D.C. GRUPO NO.2</t>
  </si>
  <si>
    <t>IDU-LP-SGI-009-2018 GRUPO 2</t>
  </si>
  <si>
    <t>IDU-1541-2018</t>
  </si>
  <si>
    <t>CONSORCIO INFRAESTRUCTURA ROVER 012</t>
  </si>
  <si>
    <t>CONSTRUCCION DE LA INTERSECCIÓN A DESNIVEL DE LA AVENIDA CIUDAD DE CALI (AK86) POR LA AVENIDA FERROCARRIL DE OCCIDENTE (AC22), Y OBRAS COMPLEMENTARIAS EN LA LOCALIDAD DE FONTIBÓN EN BOGOTÁ D.C.</t>
  </si>
  <si>
    <t>IDU-LP-SGI-012-2018</t>
  </si>
  <si>
    <t>IDU-1542-2018</t>
  </si>
  <si>
    <t>CONSORCIO RESURRECCIÓN 035</t>
  </si>
  <si>
    <t>INTERVENTORIA PARA LA CONSTRUCCIÓN DE LA INTERSECCIÓN A DESNIVEL DE LA AVENIDA CIUDAD DE CALI (AK86) POR AVENIDA FERROCARRIL DE OCCIDENTE (AC22), Y OBRAS COMPLEMENTARIAS EN LA LOCALIDAD DE FONTIBÓN EN BOGOTA D.C.</t>
  </si>
  <si>
    <t>IDU-CMA-SGI-035-2018</t>
  </si>
  <si>
    <t>IDU-1543-2018</t>
  </si>
  <si>
    <t>CONSORCIO VIAS DEL SUR</t>
  </si>
  <si>
    <t>CONSTRUCCIÓN DE LA AVENIDA TINTAL, DESDE LA AVENIDA BOSA HASTA LA AVENIDA MANUEL CEPEDA VARGAS Y OBRAS COMPLEMENTARIAS, EN BOGOTÁ D.C. GRUPO NO. 1 ALCANCE OBJETO: CONSTRUCCION DE LA AVENIDA TINTAL DESDE LA AVENIDA BOSA HASTA LA AVENIDA MANUEL CEPEDA VARGAS Y OBRAS COMPLEMENTARIAS..</t>
  </si>
  <si>
    <t>CONSTRUCCIÓN DE LA AVENIDA TINTAL, AVENIDA ALSACIA, AVENIDA CONSTITUCIÓN, AVENIDA BOSA Y OBRAS COMPLEMENTARIAS, EN BOGOTÁ D.C. GRUPO NO. 1</t>
  </si>
  <si>
    <t>IDU-LP-SGI-009-2018 GRUPO 1</t>
  </si>
  <si>
    <t>IDU-1544-2018</t>
  </si>
  <si>
    <t>DEMOLICIÓN, LIMPIEZA, MANTENIMIENTO Y CERRAMIENTO DE PREDIOS EN ADMINISTRACIÓN Y LOS RECIBIDOS EN DESARROLLO DE LOS PROCESOS DE ADQUISICION POR ENAJENACION VOLUNTARIA O EXPROPIACIÓN ADMINISTRATIVA O JUDICIAL A CARGO DE LA DIRECCIÓN TÉCNICA DE PREDIOS PARA LA EJECUCIÓN DE PROYECTOS VIALES O DE ESPACIO PÚBLICO, EN BOGOTÁ D.C.</t>
  </si>
  <si>
    <t>DEMOLICIÓN, LIMPIEZA, MANTENIMIENTO Y CERRAMIENTO DE PREDIOS EN ADMINISTRACIÓN Y LOS RECIBIDOS EN DESARROLLO DE LOS PROCESOS DE ADQUISICION POR ENAJENACION VOLUNTARIA O EXPROPIACIÓN ADMINISTRATIVA O JUDICIAL A CARGO DE LA DIRECCIÓN TÉCNICA DE PREDIOS PARA</t>
  </si>
  <si>
    <t>IDU-LP-SGI-006-2018</t>
  </si>
  <si>
    <t>IDU-1545-2018</t>
  </si>
  <si>
    <t>CONSORCIO TRANSMILENIO GRUPO III</t>
  </si>
  <si>
    <t>INTERVENTORIA PARA LOS ESTUDIOS, DISEÑO Y CONSTRUCCIÓN DE LAS OBRAS COMPLEMENTARIAS PARA EL MEJORAMIENTO DE LA OPERACIÓN DE ESTACIONES DEL SISTEMA TRANSMILENIO - GRUPO III, EN BOGOTA D.C</t>
  </si>
  <si>
    <t>“INTERVENTORIA PARA LOS ESTUDIOS, DISEÑO Y CONSTRUCCIÓN DE LAS OBRAS COMPLEMENTARIAS PARA EL MEJORAMIENTO DE LA OPERACIÓN DE ESTACIONES DEL SISTEMA TRANSMILENIO - GRUPO III, EN BOGOTA D.C</t>
  </si>
  <si>
    <t>IDU-CMA-SGI-032-2018</t>
  </si>
  <si>
    <t>IDU-1546-2018</t>
  </si>
  <si>
    <t>DESARROLLO EN INGENIERIA SOCIEDAD ANONIMA  DIN S.A.</t>
  </si>
  <si>
    <t>INTERVENTORIA TECNICA, ADMINISTRATIVA, FINANCIERA, LEGAL, SOCIAL Y SST-SGA PARA LA DEMOLICION, LIMPIEZA, CERRAMIENTO Y MANTENIMIENTO DE PREDIOS ADQUIRIDOS POR EL INSTITUTO DE DESARROLLO URBANO -IDU- PARA LA EJECUCION DE PROYECTOS VIALES Y DE ESPACIO PUBLICO QUE SE ENCUENTRAN EN ADMINISTRACION A CARGO DE LA DIRECCION TECNICA DE PREDIOS PROYECTOS VARIOS, EN BOGOTA D.C.</t>
  </si>
  <si>
    <t>INTERVENTORIA TECNICA, ADMINISTRATIVA, FINANCIERA, LEGAL, SOCIAL Y SST-SGA PARA LA DEMOLICION, LIMPIEZA, CERRAMIENTO Y MANTENIMIENTO DE PREDIOS ADQUIRIDOS POR EL INSTITUTO DE DESARROLLO URBANO -IDU- PARA LA EJECUCION DE PROYECTOS VIALES Y DE ESPACIO PUBLI</t>
  </si>
  <si>
    <t>IDU-CMA-DTDP-027-2018</t>
  </si>
  <si>
    <t>IDU-1547-2018</t>
  </si>
  <si>
    <t>ELABORAR LOS AVALÚOS COMERCIALES INCLUIDAS LAS INDEMNIZACIONES, ELABORAR AVALÚOS DE REFERENCIA Y LAS ACTUALIZACIONES DE CABIDA Y LINDEROS QUE SE REQUIERAN EN LOS DIFERENTES PROCESOS DE ADQUISICIÓN PREDIAL POR ENAJENACIÓN VOLUNTARIA O EXPROPIACIÓN ADMINISTRATIVA ASOCIADOS A LOS PROYECTOS PARA LA AMPLIACIÓN E INTEGRACIÓN DE TRONCALES, ASÍ COMO LOS QUE SE REQUIERA PARA LA INFRAESTRUCTURA DE TRANSPORTE MASIVO DE TRANSMILENIO S.A., CONFORME LA NORMATIVIDAD VIGENTE.</t>
  </si>
  <si>
    <t>ELABORAR LOS AVALÚOS COMERCIALES INCLUIDAS LAS INDEMNIZACIONES, ELABORAR AVALÚOS DE REFERENCIA Y LAS ACTUALIZACIONES DE CABIDA Y LINDEROS QUE SE REQUIERAN EN LOS DIFERENTES PROCESOS DE ADQUISICIÓN PREDIAL POR ENAJENACIÓN VOLUNTARIA O EXPROPIACIÓN ADMINIST</t>
  </si>
  <si>
    <t>IDU-CD-DTDP-59-2018</t>
  </si>
  <si>
    <t>IDU-1548-2018</t>
  </si>
  <si>
    <t>ELABORAR LOS AVALÚOS COMERCIALES INCLUIDAS LAS_x000D_
INDEMNIZACIONES, ELABORAR AVALÚOS DE REFERENCIA Y LAS ACTUALIZACIONES_x000D_
DE CABIDA Y LINDEROS QUE SE REQUIERAN EN LOS DIFERENTES PROCESOS DE_x000D_
ADQUISICIÓN PREDIAL POR ENAJENACIÓN VOLUNTARIA O EXPROPIACIÓN ADMINISTRATIVA RESPECTO DE LOS PROYECTOS DE LA AVENIDA LONGITUDINAL DE OCCIDENTE Y LA AVENIDA CENTENARIO, QUE SERÁN FINANCIADOS CON RECURSOS PROVENIENTES DE LA VENTA DE ACTIVOS DE LA EMPRESA DE ENERGÍA DE BOGOTÁ., CONFORME LA NORMATIVIDAD VIGENTE.</t>
  </si>
  <si>
    <t>ADQUISICIÓN PREDIAL POR ENAJENACIÓN VOLUNTARIA O EXPROPIACIÓN ADMINISTRATIVA RESPECTO DE LOS PROYECTOS DE LA AVENIDA LONGITUDINAL DE OCCIDENTE Y LA AVENIDA CENTENARIO, QUE SERÁN FINANCIADOS CON RECURSOS PROVENIENTES DE LA VENTA DE ACTIVOS DE LA EMPRESA DE</t>
  </si>
  <si>
    <t>IDU-CD-DTDP-60-2018</t>
  </si>
  <si>
    <t>IDU-1549-2018</t>
  </si>
  <si>
    <t>SERVICIOS POSTALES NACIONALES S.A, SE OBLIGA PARA CON EL IDU A: PRESTAR EL SERVICIO DE IMPRESIÓN, ALISTAMIENTO, EMPAQUE Y DISTRIBUCIÓN, POR MENSAJERÍA EXPRESA Y/O ESPECIALIZADA, DE LOS ACTOS ADMINISTRATIVOS Y DEMÁS COMUNICACIONES OFICIALES OBJETO DE NOTIFICACIÓN Y/O COMUNICACIÓN QUE PROFIERA EL INSTITUTO DE DESARROLLO URBANO - IDU, ASÍ COMO LAS CUENTAS DE COBRO Y DEMÁS DOCUMENTOS REQUERIDOS EN LAS FASES DE ASIGNACIÓN, DISTRIBUCIÓN,RECLAMACIÓN, COBRO Y RECAUDO DE LA CONTRIBUCIÓN DE VALORIZACIÓN.</t>
  </si>
  <si>
    <t>SERVICIOS POSTALES NACIONALES S.A, SE OBLIGA PARA CON EL IDU A: PRESTAR EL SERVICIO DE IMPRESIÓN, ALISTAMIENTO, EMPAQUE Y DISTRIBUCIÓN, POR MENSAJERÍA EXPRESA Y/O ESPECIALIZADA, DE LOS ACTOS ADMINISTRATIVOS Y DEMÁS COMUNICACIONES OFICIALES OBJETO DE NOTIF</t>
  </si>
  <si>
    <t>IDU-CD-DTAV-57-2018</t>
  </si>
  <si>
    <t>IDU-1550-2018</t>
  </si>
  <si>
    <t>CONSORCIO SAN PATRICIO</t>
  </si>
  <si>
    <t>CONSTRUCCIÓN DE LA AVENIDA EL RINCÓN DESDE LA AVENIDA BOYACÁ HASTA LA CARRERA 91 Y DE LA INTERSECCIÓN AVENIDA EL RINCÓN POR AVENIDA BOYACÁ Y OBRAS COMPLEMENTARIAS, EN BOGOTÁ D.C.</t>
  </si>
  <si>
    <t>IDU-LP-SGI-013-2018</t>
  </si>
  <si>
    <t>IDU-1551-2018</t>
  </si>
  <si>
    <t>FIDUCIARIA DAVIVIENDA S.A</t>
  </si>
  <si>
    <t>ESTABLECER REGLAS, PARÁMETROS Y ESTIPULACIONES GENERALES DE COOPERACIÓN Y COORDINACIÓN QUE DELIMITARÁN EL CUMPLIMIENTO DE LAS CARGAS URBANÍSTICAS Y LAS ACCIONES DE MITIGACIÓN DEFINIDAS EN LA ETAPA NO. II DEL PLAN PARCIAL "BAVARIA FABRICA", ASOCIADAS A LA AVENIDA ALSACIA, A CARGO DEL FIDEICOMISO, EN LOS TÉRMINOS DEL DECRETO 364 DEL 13 DE JULIO DE 2017.</t>
  </si>
  <si>
    <t>ESTABLECER REGLAS, PARÁMETROS Y ESTIPULACIONES GENERALES DE COOPERACIÓN Y COORDINACIÓN QUE DELIMITARÁN EL CUMPLIMIENTO DE LAS CARGAS URBANÍSTICAS Y LAS ACCIONES DE MITIGACIÓN DEFINIDAS EN LA ETAPA NO. II DEL PLAN PARCIAL "BAVARIA FABRICA", ASOCIADAS A LA</t>
  </si>
  <si>
    <t>IDU-CD-SGDU-58-2018</t>
  </si>
  <si>
    <t>IDU-1552-2018</t>
  </si>
  <si>
    <t>SIGMA GESTION DE PROYECTOS S.A.S</t>
  </si>
  <si>
    <t>FACTIBILIDAD, ESTUDIOS Y DISEÑOS PARA LA AMPLIACIÓN Y MEJORAMIENTO DE LOS CICLOPARQUEADEROS  ASOCIADOS A LA INFRAESTRUCTURA FÍSICA DE TRANSMILENIO EN LA CIUDAD DE BOGOTÁ D.C.</t>
  </si>
  <si>
    <t>IDU-CMA-DTP-030-2018</t>
  </si>
  <si>
    <t>IDU-1553-2018</t>
  </si>
  <si>
    <t>UNION TEMPORAL SOLUCIONES EN SISTEMAS 2018</t>
  </si>
  <si>
    <t>CONTRATAR LOS SERVICIOS DE SOPORTE TÉCNICO ESPECIALIZADO DE LOS PRODUCTOS ORACLE INSTALADOS ACTUALMENTE EL INSTITUTO DE DESARROLLO URBANO  IDU</t>
  </si>
  <si>
    <t>IDU-SASI-DTAF-015-2018</t>
  </si>
  <si>
    <t>IDU-1554-2018</t>
  </si>
  <si>
    <t>FONDO DE DESARROLLO LOCAL DE SUMAPAZ</t>
  </si>
  <si>
    <t>AUNAR ESFUERZOS, TÉCNICOS, ADMINISTRATIVOS Y FINANCIEROS, PARA REALIZAR LA INTERVENCIÓN DE LA TRONCAL BOLIVARIANA — MALLA VIAL RURAL DE LA LOCALIDAD DE SUMAPAZ, EN DESARROLLO DEL CONVENIO MARCO DE COOPERACIÓN NO. 1529 DE 2017</t>
  </si>
  <si>
    <t>IDU-CD-DTM-61-2018</t>
  </si>
  <si>
    <t>SECOP I 18-22-3456</t>
  </si>
  <si>
    <t>IDU-1555-2018</t>
  </si>
  <si>
    <t>INTERVENTORÍA TÉCNICA, ADMINISTRATIVA, LEGAL, FINANCIERA, SOCIAL, AMBIENTAL Y S&amp;SO PARA ADELANTAR LOS ESTUDIOS, DISEÑOS Y CONSTRUCCIÓN DE CALLES COMERCIALES A CIELO ABIERTO, EN LAS LOCALIDADES DE LA CIUDAD DE BOGOTÁ, D.C. GRUPO 1.</t>
  </si>
  <si>
    <t>IDU-CMA-SGI-025-2018 GRUPO 1</t>
  </si>
  <si>
    <t>IDU-1556-2018</t>
  </si>
  <si>
    <t>CONSORCIO EUROCONTROL UG21</t>
  </si>
  <si>
    <t>INTERVENTORÍA TÉCNICA, ADMINISTRATIVA, LEGAL, FINANCIERA, SOCIAL, AMBIENTAL Y S&amp;SO PARA ADELANTAR LOS ESTUDIOS, DISEÑOS Y CONSTRUCCIÓN DE CALLES COMERCIALES A CIELO ABIERTO, EN LAS LOCALIDADES DE LA CIUDAD DE BOGOTÁ, D.C. - GRUPO 3.</t>
  </si>
  <si>
    <t>IDU-CMA-SGI-025-2018 GRUPO 3</t>
  </si>
  <si>
    <t>IDU-1557-2018</t>
  </si>
  <si>
    <t>SUPERVISION E INGENIERIA  DE PROYECTOS S.A.S</t>
  </si>
  <si>
    <t>INTERVENTORÍA PARA LA CONSTRUCCIÓN DE LA AVENIDA EL RINCÓN DESDE LA AVENIDA BOYACÁ HASTA LA CARRERA 91 Y DE LA INTERSECCIÓN AVENIDA EL RINCÓN POR AVENIDA BOYACÁ Y OBRAS COMPLEMENTARIAS EN BOGOTÁ D.C</t>
  </si>
  <si>
    <t>IDU-CMA-SGI-036-2018</t>
  </si>
  <si>
    <t>IDU-1558-2018</t>
  </si>
  <si>
    <t>INTERVENTORÍA PARA LA CONSTRUCCION DE LAS AVENIDAS TINTAL DESDE LA AVENIDA BOSA HASTA LA AVENIDA MANUEL CEPEDA VARGAS Y AVENIDA BOSA DESDE LA AVENIDA CIUDAD DE CALI HASTA LA AVENIDA TINTAL Y OBRAS COMPLEMENTARIAS, EN BOGOTÁ D.C. - GRUPO 5. ALCANCE OBJETO: CONSTRUCCION AVENIDA BOSA DESDE LA AVENIDA CIUDAD DE CALI HASTA LA AVENIDA EL TINTAL Y OBRAS COMPLEMENTARIAS EN BOGOTA D.C .</t>
  </si>
  <si>
    <t>INTERVENTORÍA PARA LA CONSTRUCCION DE LAS AVENIDAS TINTAL DESDE LA AVENIDA BOSA HASTA LA AVENIDA MANUEL CEPEDA VARGAS Y AVENIDA BOSA DESDE LA AVENIDA CIUDAD DE CALI HASTA LA AVENIDA TINTAL Y OBRAS COMPLEMENTARIAS, EN BOGOTÁ D.C.</t>
  </si>
  <si>
    <t>IDU-CMA-SGI-038-2018 GRUPO I</t>
  </si>
  <si>
    <t>IDU-1559-2018</t>
  </si>
  <si>
    <t xml:space="preserve">INTERVENTORÍA PARA LA CONSTRUCCION DE LAS AVENIDAS TINTAL DESDE LA AVENIDA BOSA HASTA LA AVENIDA MANUEL CEPEDA VARGAS Y AVENIDA BOSA DESDE LA AVENIDA CIUDAD DE CALI HASTA LA AVENIDA TINTAL Y OBRAS COMPLEMENTARIAS, EN BOGOTÁ D.C. - GRUPO I. ALCANCE OBJETO: CONSTRUCCION DE LA AVENIDA TINTAL DESDE LA AVENIDA BOSA HASTA LA AVENIDA MANUEL CEPEDA VARGAS Y OBRAS COMPLEMENTARIAS EN BOGOTA D.C. </t>
  </si>
  <si>
    <t>INTERVENTORÍA PARA LA CONSTRUCCION DE LAS AVENIDAS TINTAL DESDE LA AVENIDA BOSA HASTA LA AVENIDA MANUEL CEPEDA VARGAS Y AVENIDA BOSA DESDE LA AVENIDA CIUDAD DE CALI HASTA LA AVENIDA TINTAL Y OBRAS COMPLEMENTARIAS, EN BOGOTÁ D.C. - GRUPO I.</t>
  </si>
  <si>
    <t>IDU-1560-2018</t>
  </si>
  <si>
    <t>CONSORCIO GINPRO-S.A.S. IDU/038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</si>
  <si>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3. CONSTRUCCION DE LA AVENIDA ALSACIA DESDE LA AVENIDA CIUDAD DE CALI HASTA LA TRANSVERSAL 71 B Y OBRAS COMPLEMENTARIAS.._x000D_
</t>
  </si>
  <si>
    <t>VARGAS HASTA LA AVENIDA ALSACIA, LA AVENIDA ALSACIA DESDE LA AVENIDA TINTAL HASTA LA AVENIDA CONSTITUCION Y LA AVENIDA CONSTITUCION DESDE LA AVENIDA ALSACIA HASTA LA AVENIDA CENTENARIO Y OBRAS COMPLEMENTARIAS, EN BOGOTÁ D.C.  GRUPO 3</t>
  </si>
  <si>
    <t>IDU-CMA-SGI-038-2018 GRUPO II</t>
  </si>
  <si>
    <t>IDU-1561-2018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</si>
  <si>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2. CONSTRUCCION DE LA AVENIDA EL TINTAL DESDE LA AVENIDA MANUEL CEPEDA VARGAS HASTA LA AVENIDA ALSACIA  Y LA AVENIDA ALSACIA DESDE LA AVENIDA EL TINTAL HASTA LA AVENIDA CIUDAD DE CALI Y OBRAS COMPLEMENTARIAS._x000D_
</t>
  </si>
  <si>
    <t>INTERVENTORÍA PARA LA CONSTRUCCION DE LAS AVENIDAS TINTAL DESDE LA AVENIDA MANUEL CEPEDA VARGAS HASTA LA AVENIDA ALSACIA, LA AVENIDA ALSACIA DESDE LA AVENIDA TINTAL HASTA LA AVENIDA CONSTITUCION Y LA AVENIDA CONSTITUCION DESDE LA AVENIDA ALSACIA HASTA LA</t>
  </si>
  <si>
    <t>IDU-1562-2018</t>
  </si>
  <si>
    <t>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4. ALCANCE OBJETO: CONSTRUCCION DESDE LA AVENIDA ALSACIA DESDE LA TRANSVERSAL 71 B HAS LA AVENIDA CONSTITUCIONS Y AVENIDA CONSTITUCION DESDE LA AVENIDA ALSACIA HASTA LA AVENIDA CENTENARIO.</t>
  </si>
  <si>
    <t>IDU-1563-2018</t>
  </si>
  <si>
    <t>CONSORCIO CIELO COMERCIAL</t>
  </si>
  <si>
    <t>ESTUDIOS, DISEÑOS Y CONSTRUCCIÓN DE CALLES COMERCIALES A CIELO ABIERTO, EN LAS LOCALIDADES DE LA CIUDAD DE BOGOTÁ, D.C. GRUPO 3 ( LOCALIDAD DE ENGATIVA CR 112A ENTRE CALLE 80 Y CALLE 72F)</t>
  </si>
  <si>
    <t>ESTUDIOS, DISEÑOS Y CONSTRUCCIÓN DE CALLES COMERCIALES A CIELO ABIERTO, EN LAS LOCALIDADES DE LA CIUDAD DE BOGOTÁ, D.C.</t>
  </si>
  <si>
    <t>IDU-SA-SGI-004-2018 GRUPO 3</t>
  </si>
  <si>
    <t>IDU-1564-2018</t>
  </si>
  <si>
    <t>ESTUDIOS, DISEÑOS Y CONSTRUCCIÓN DE CALLES COMERCIALES A CIELO ABIERTO, EN LAS LOCALIDADES DE LA CIUDAD DE BOGOTÁ, D.C. BRUPO 1 ( LOCALIDAD BARRIOS UNIDOS: CRA 50 ENTRE CALLE 72 Y CALLE 79B)</t>
  </si>
  <si>
    <t>IDU-SA-SGI-004-2018 GRUPO 1</t>
  </si>
  <si>
    <t>Consolidado contratos suscritos 2014</t>
  </si>
  <si>
    <t>Consolidado contratos suscritos 2015</t>
  </si>
  <si>
    <t>Consolidado contratos suscritos 2016</t>
  </si>
  <si>
    <t>Consolidado contratos suscritos 2017</t>
  </si>
  <si>
    <t>Consolidado contratos suscritos 2018</t>
  </si>
  <si>
    <t>Descripción 
Tipo Contrato</t>
  </si>
  <si>
    <t>Fecha 
Suscripción</t>
  </si>
  <si>
    <t xml:space="preserve">Secop </t>
  </si>
  <si>
    <t>Consolidado contratos suscritos  2019</t>
  </si>
  <si>
    <t>IDU-1-2019</t>
  </si>
  <si>
    <t>PRESTAR SERVICIOS PROFESIONALES A LA DIRECCIÓN GENERAL DEL IDU PARA APOYAR LA COORDINACIÓN Y SEGUIMIENTO EN LA FORMULACIÓN Y EJECUCIÓN DE LOS PLANES, PROGRAMAS Y PROYECTOS A CARGO DE LA ENTIDAD.</t>
  </si>
  <si>
    <t>IDU-2-2019</t>
  </si>
  <si>
    <t>IDU-3-2019</t>
  </si>
  <si>
    <t>IDU-4-2019</t>
  </si>
  <si>
    <t>IDU-5-2019</t>
  </si>
  <si>
    <t>IDU-6-2019</t>
  </si>
  <si>
    <t>IDU-7-2019</t>
  </si>
  <si>
    <t>IDU-8-2019</t>
  </si>
  <si>
    <t>IDU-9-2019</t>
  </si>
  <si>
    <t>IDU-10-2019</t>
  </si>
  <si>
    <t>PRESTAR SERVICIOS PROFESIONALES PARA REALIZAR SEGUIMIENTO A LOS PROYECTOS ESTRATÉGICOS ASIGNADOS POR LA DIRECCIÓN GENERAL DEL IDU, EL CUAL SERVIRÁ DE BASE PARA LA TOMA DE DECISIONES.</t>
  </si>
  <si>
    <t>IDU-11-2019</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</si>
  <si>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</si>
  <si>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IDU-12-2019</t>
  </si>
  <si>
    <t>CCE-35273-2019</t>
  </si>
  <si>
    <t>SUMINISTRO DE GASOLINA Y DIESEL PARA LOS VEHICULOS Y SUMINISTRO Y TRANSPORTE DE DIESEL (ACPM) PARA LAS PLANTAS ELÉCTRICAS PROPIEDAD DEL IDU.</t>
  </si>
  <si>
    <t>IDU-13-2019</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</si>
  <si>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</si>
  <si>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IDU-14-2019</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</si>
  <si>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</si>
  <si>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IDU-15-2019</t>
  </si>
  <si>
    <t>IDU-16-2019</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</si>
  <si>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</si>
  <si>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IDU-17-2019</t>
  </si>
  <si>
    <t>IDU-18-2019</t>
  </si>
  <si>
    <t>IDU-19-2019</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</si>
  <si>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</si>
  <si>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IDU-20-2019</t>
  </si>
  <si>
    <t>IDU-21-2019</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</si>
  <si>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</si>
  <si>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IDU-22-2019</t>
  </si>
  <si>
    <t>IDU-23-2019</t>
  </si>
  <si>
    <t>IDU-24-2019</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</si>
  <si>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</si>
  <si>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IDU-25-2019</t>
  </si>
  <si>
    <t>IDU-26-2019</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</si>
  <si>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</si>
  <si>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IDU-27-2019</t>
  </si>
  <si>
    <t>PRESTAR SERVICIOS PROFESIONALES PARA REVISAR Y DEPURAR LA INFORMACIÓN SUMINISTRADA POR LOS DIFERENTES COMPONENTES DE LA DIRECCIÓN TÉCNICA DE PREDIOS.</t>
  </si>
  <si>
    <t>IDU-28-2019</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</si>
  <si>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</si>
  <si>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IDU-29-2019</t>
  </si>
  <si>
    <t>IDU-30-2019</t>
  </si>
  <si>
    <t>IDU-31-2019</t>
  </si>
  <si>
    <t>PRESTAR SERVICIOS DE APOYO A LA GESTIÓN PARA EL IMPULSO DE LOS PROCESOS DE ADQUISICIÓN PREDIAL POR ENAJENACIÓN VOLUNTARIA, EXPROPIACIÓN ADMINISTRATIVA Y/O JUDICIAL QUE SE ADELANTE EN LA DIRECCIÓN TÉCNICA DE PREDIOS.</t>
  </si>
  <si>
    <t>IDU-32-2019</t>
  </si>
  <si>
    <t>IDU-33-2019</t>
  </si>
  <si>
    <t>MICHAEL KROOL VARGAS PEDROZA</t>
  </si>
  <si>
    <t>IDU-34-2019</t>
  </si>
  <si>
    <t>PRESTAR SERVICIOS PROFESIONALES PARA APOYAR LA ESTRUCTURACIÓN, GESTIÓN E IMPLEMENTACIÓN DEL SISTEMA INTEGRADO DE GESTIÓN DE LA ENTIDAD, EN LO REFERENTE AL SUBSISTEMA DE GESTIÓN AMBIENTAL DE LA ENTIDAD.</t>
  </si>
  <si>
    <t>IDU-35-2019</t>
  </si>
  <si>
    <t>IDU-36-2019</t>
  </si>
  <si>
    <t>PABLO ALEJANDRO CAPERA PULIDO</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</si>
  <si>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</si>
  <si>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IDU-37-2019</t>
  </si>
  <si>
    <t>IDU-38-2019</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</si>
  <si>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</si>
  <si>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IDU-39-2019</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</si>
  <si>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</si>
  <si>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IDU-40-2019</t>
  </si>
  <si>
    <t>JOHANNA YAMILE RODRÍGUEZ DÍAZ</t>
  </si>
  <si>
    <t>IDU-41-2019</t>
  </si>
  <si>
    <t>IDU-42-2019</t>
  </si>
  <si>
    <t>PRESTAR SERVICIOS DE APOYO A LA GESTIÓN EN LAS ACTIVIDADES DE ORDEN ADMINISTRATIVO RELACIONADAS CON EL MANEJO Y ACTUALIZACIÓN DE CORRESPONDENCIA.</t>
  </si>
  <si>
    <t>IDU-43-2019</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</si>
  <si>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</si>
  <si>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IDU-44-2019</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</si>
  <si>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</si>
  <si>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IDU-45-2019</t>
  </si>
  <si>
    <t>IDU-46-2019</t>
  </si>
  <si>
    <t>IDU-47-2019</t>
  </si>
  <si>
    <t>IDU-48-2019</t>
  </si>
  <si>
    <t>IDU-49-2019</t>
  </si>
  <si>
    <t>IDU-50-2019</t>
  </si>
  <si>
    <t>PRESTAR SERVICIOS PROFESIONALES PARA REALIZAR ACTIVIDADES PROPIAS DEL COMPONENTE DE AVALÚOS DE LOS PROCESOS DE ADQUISICIÓN PREDIAL, PARA LOS DIFERENTES PROYECTOS DE INFRAESTRUCTURA VIAL Y DE ESPACIO PÚBLICO A CARGO DEL IDU.</t>
  </si>
  <si>
    <t>IDU-51-2019</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</si>
  <si>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</si>
  <si>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IDU-52-2019</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</si>
  <si>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</si>
  <si>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IDU-53-2019</t>
  </si>
  <si>
    <t>IDU-54-2019</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</si>
  <si>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</si>
  <si>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IDU-55-2019</t>
  </si>
  <si>
    <t>IDU-56-2019</t>
  </si>
  <si>
    <t>IDU-57-2019</t>
  </si>
  <si>
    <t>IDU-58-2019</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</si>
  <si>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</si>
  <si>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IDU-59-2019</t>
  </si>
  <si>
    <t>IDU-60-2019</t>
  </si>
  <si>
    <t>IDU-61-2019</t>
  </si>
  <si>
    <t>IDU-62-2019</t>
  </si>
  <si>
    <t>PRESTAR SERVICIOS PROFESIONALES PARA APOYAR EL CORRECTO FUNCIONAMIENTO DE LOS SISTEMAS DE SOFTWARE LIBRE DE LA ENTIDAD.</t>
  </si>
  <si>
    <t>IDU-63-2019</t>
  </si>
  <si>
    <t>ALBA NECCI ORTIZ GARCIA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</si>
  <si>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</si>
  <si>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IDU-64-2019</t>
  </si>
  <si>
    <t>IDU-65-2019</t>
  </si>
  <si>
    <t>IDU-66-2019</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</si>
  <si>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</si>
  <si>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IDU-67-2019</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</si>
  <si>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</si>
  <si>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IDU-68-2019</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</si>
  <si>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</si>
  <si>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IDU-69-2019</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</si>
  <si>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</si>
  <si>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IDU-70-2019</t>
  </si>
  <si>
    <t>IDU-71-2019</t>
  </si>
  <si>
    <t>IDU-72-2019</t>
  </si>
  <si>
    <t>IDU-73-2019</t>
  </si>
  <si>
    <t>IDU-74-2019</t>
  </si>
  <si>
    <t>IDU-75-2019</t>
  </si>
  <si>
    <t>PRESTAR SERVICIOS PROFESIONALES PARA MANTENER ACTUALIZADAS LAS TABLAS DE RETENCIÓN DOCUMENTAL CON SUS CORRESPONDIENTES TIPOS DOCUMENTALES, PLANIFICANDO, COORDINANDO, CONTROLANDO Y EJECUTANDO LOS PROCEDIMIENTOS TÉCNICOS Y ADMINISTRATIVOS DE LA UNIDAD DE ARCHIVO.</t>
  </si>
  <si>
    <t>IDU-76-2019</t>
  </si>
  <si>
    <t>IDU-77-2019</t>
  </si>
  <si>
    <t>_x000D_
PRESTAR SERVICIOS PROFESIONALES A LA SUBDIRECCIÓN TÉCNICA DE MANTENIMIENTO DEL SUBSISTEMA VIAL PARA APOYAR LA SUPERVISIÓN DE LOS CONTRATOS DE INTERVENTORÍA DE MEDIANA Y BAJA COMPLEJIDAD DE LAS OBRAS QUE SE EJECUTAN.</t>
  </si>
  <si>
    <t>IDU-78-2019</t>
  </si>
  <si>
    <t>IDU-79-2019</t>
  </si>
  <si>
    <t>PRESTAR SERVICIOS DE APOYO A LA GESTIÓN PARA REALIZAR ACTIVIDADES RELACIONADAS CON LA RECEPCIÓN, RECOPILACIÓN, ORGANIZACIÓN Y ARCHIVO DE LOS DOCUMENTOS Y EXPEDIENTES FÍSICOS Y MAGNÉTICOS DE LA SUBDIRECCIÓN GENERAL JURÍDICA.</t>
  </si>
  <si>
    <t>IDU-80-2019</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</si>
  <si>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</si>
  <si>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IDU-81-2019</t>
  </si>
  <si>
    <t>IDU-82-2019</t>
  </si>
  <si>
    <t>IDU-83-2019</t>
  </si>
  <si>
    <t>IDU-84-2019</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</si>
  <si>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</si>
  <si>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IDU-85-2019</t>
  </si>
  <si>
    <t>IDU-86-2019</t>
  </si>
  <si>
    <t>IDU-87-2019</t>
  </si>
  <si>
    <t>IDU-88-2019</t>
  </si>
  <si>
    <t>PRESTAR SERVICIOS PROFESIONALES A LA SUBDIRECCIÓN TÉCNICA DE MANTENIMIENTO DEL SUBSISTEMA VIAL PARA APOYAR LA SUPERVISIÓN DE LOS CONTRATOS DE INTERVENTORÍA DE MEDIANA Y BAJA COMPLEJIDAD DE LAS OBRAS QUE SE EJECUTAN.</t>
  </si>
  <si>
    <t>IDU-89-2019</t>
  </si>
  <si>
    <t>PRESTAR SERVICIOS PROFESIONALES EN LAS ACTIVIDADES ATINENTES A LA EJECUCIÓN DEL PRESUPUESTO DE LA ENTIDAD.</t>
  </si>
  <si>
    <t>IDU-90-2019</t>
  </si>
  <si>
    <t>PRESTAR SERVICIOS PROFESIONALES PARA EL TRÁMITE DE AJUSTES ENTRE CENTROS DE COSTOS AL INTERIOR DE LA ENTIDAD.</t>
  </si>
  <si>
    <t>IDU-91-2019</t>
  </si>
  <si>
    <t>IDU-92-2019</t>
  </si>
  <si>
    <t>IDU-93-2019</t>
  </si>
  <si>
    <t>IDU-94-2019</t>
  </si>
  <si>
    <t>PRESTAR SERVICIOS PROFESIONALES PARA APOYAR A LA SUPERVISIÓN TÉCNICA, ADMINISTRATIVA Y FINANCIERA DE LOS PROCESOS Y CONTRATOS RELACIONADOS CON LA INFRAESTRUCTURA FÍSICA DE LAS INSTALACIONES, ADECUACIONES LOCATIVAS Y DE PUESTOS DE TRABAJO.</t>
  </si>
  <si>
    <t>IDU-95-2019</t>
  </si>
  <si>
    <t>IDU-96-2019</t>
  </si>
  <si>
    <t>IDU-97-2019</t>
  </si>
  <si>
    <t>IDU-98-2019</t>
  </si>
  <si>
    <t>IDU-99-2019</t>
  </si>
  <si>
    <t>IDU-100-2019</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</si>
  <si>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</si>
  <si>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IDU-101-2019</t>
  </si>
  <si>
    <t>IDU-102-2019</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</si>
  <si>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</si>
  <si>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IDU-103-2019</t>
  </si>
  <si>
    <t>PRESTAR SERVICIOS PROFESIONALES A LA SUBDIRECCIÓN GENERAL DE INFRAESTRUCTURA PARA APOYAR LA IMPLEMENTACIÓN, CUMPLIMIENTO Y CONTROL DE LOS INDICADORES DEL MODELO DE GESTIÓN DE LA DEPENDENCIA.</t>
  </si>
  <si>
    <t>IDU-104-2019</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</si>
  <si>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</si>
  <si>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IDU-105-2019</t>
  </si>
  <si>
    <t>IDU-106-2019</t>
  </si>
  <si>
    <t>IDU-107-2019</t>
  </si>
  <si>
    <t>IDU-108-2019</t>
  </si>
  <si>
    <t>IDU-109-2019</t>
  </si>
  <si>
    <t>IDU-110-2019</t>
  </si>
  <si>
    <t>DANIELA JARAMILLO ARBELAEZ</t>
  </si>
  <si>
    <t>IDU-111-2019</t>
  </si>
  <si>
    <t>IDU-112-2019</t>
  </si>
  <si>
    <t>IDU-113-2019</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</si>
  <si>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</si>
  <si>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IDU-114-2019</t>
  </si>
  <si>
    <t>PRESTAR SERVICIOS PROFESIONALES PARA APOYAR EL DESARROLLO, SOPORTE Y MANTENIMIENTO DE LOS SISTEMAS DE INFORMACIÓN EN SEGUNDO NIVEL EN TEMAS RELACIONADOS CON LOS APLICATIVOS QUE SOPORTAN LA FUNCIONALIDAD OPERATIVA DE LA ENTIDAD.</t>
  </si>
  <si>
    <t>IDU-115-2019</t>
  </si>
  <si>
    <t>IDU-116-2019</t>
  </si>
  <si>
    <t>PRESTAR SERVICIOS PROFESIONALES PARA APOYAR EL SOPORTE DE SEGUNDO NIVEL Y DESARROLLOS INFORMÁTICOS PARA SISTEMAS DE INFORMACIÓN DESPLEGADOS EN PRODUCCIÓN DE CRITICIDAD ALTA PARA EL INSTITUTO.</t>
  </si>
  <si>
    <t>IDU-117-2019</t>
  </si>
  <si>
    <t>IDU-118-2019</t>
  </si>
  <si>
    <t>IDU-119-2019</t>
  </si>
  <si>
    <t>IDU-120-2019</t>
  </si>
  <si>
    <t>PRESTAR SERVICIOS PROFESIONALES PARA APOYAR LA ADMINISTRACIÓN Y REVISIÓN PERMANENTE DE LOS INVENTARIOS DE EQUIPOS, DE LICENCIAS DE SOFTWARE Y/O APLICACIONES ADQUIRIDAS O DESARROLLADAS POR EL INSTITUTO QUE SOPORTAN LOS PROCESOS.</t>
  </si>
  <si>
    <t>IDU-121-2019</t>
  </si>
  <si>
    <t>IDU-122-2019</t>
  </si>
  <si>
    <t>IDU-123-2019</t>
  </si>
  <si>
    <t>PRESTAR SERVICIOS PROFESIONALES PARA LA PROYECCIÓN, TRÁMITE Y SEGUIMIENTO A LAS ACTUACIONES ADMINISTRATIVAS DE CARÁCTER JURÍDICO RESPECTO A LOS PROYECTOS QUE TIENE A CARGO LA DIRECCIÓN TÉCNICA DE CONSTRUCCIONES Y SUS SUBDIRECCIONES TÉCNICAS.</t>
  </si>
  <si>
    <t>IDU-124-2019</t>
  </si>
  <si>
    <t>PRESTAR SERVICIOS PROFESIONALES PARA APOYAR LA ADMINISTRACIÓN DEL CICLO DE VIDA DE LOS REPOSITORIOS DE DATOS ESTRUCTURADOS DEL INSTITUTO.</t>
  </si>
  <si>
    <t>IDU-125-2019</t>
  </si>
  <si>
    <t>PRESTAR SERVICIOS PROFESIONALES PARA APOYAR EL DESARROLLO, SOPORTE Y MANTENIMIENTO DEL SISTEMA DE INFORMACIÓN MISIONAL LLAMADO VALORICEMOS, USADO EN EL RECAUDO DE LA CONTRIBUCIÓN POR VALORIZACIÓN PAGADA POR LA CIUDADANÍA.</t>
  </si>
  <si>
    <t>IDU-126-2019</t>
  </si>
  <si>
    <t>IDU-127-2019</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</si>
  <si>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</si>
  <si>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IDU-128-2019</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</si>
  <si>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</si>
  <si>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IDU-129-2019</t>
  </si>
  <si>
    <t>IDU-130-2019</t>
  </si>
  <si>
    <t>IDU-131-2019</t>
  </si>
  <si>
    <t>IDU-132-2019</t>
  </si>
  <si>
    <t>PRESTAR SERVICIOS PROFESIONALES COMO APOYO EN EL COMPONENTE DE REDES HIDROSANITARIAS, ASÍ COMO EN EL APOYO EN LA SUPERVISIÓN DE LOS PROYECTOS Y CONTRATOS DE LA DIRECCIÓN TÉCNICA DE PROYECTOS QUE LE SEAN ASIGNADOS.</t>
  </si>
  <si>
    <t>IDU-133-2019</t>
  </si>
  <si>
    <t>IDU-134-2019</t>
  </si>
  <si>
    <t>IDU-135-2019</t>
  </si>
  <si>
    <t>PRESTAR SERVICIOS PROFESIONALES PARA LA ESTIMACIÓN DE COSTOS EN EL COMPONENTE DE PRESUPUESTO, ASÍ COMO APOYAR LA SUPERVISIÓN DE LOS PROYECTOS Y CONTRATOS DE LA DIRECCIÓN TÉCNICA DE PROYECTOS QUE LE SEAN ASIGNADOS.</t>
  </si>
  <si>
    <t>IDU-136-2019</t>
  </si>
  <si>
    <t>PRESTAR SERVICIOS PROFESIONALES Y APOYO JURÍDICO EN LA PROYECCIÓN Y CONTROL DE RESOLUCIONES, OFICIOS Y MEMORANDOS PARA FIRMA DE LA DIRECCIÓN TÉCNICA ASOCIADOS A LOS PROCESOS DE LA VALORIZACIÓN.</t>
  </si>
  <si>
    <t>IDU-137-2019</t>
  </si>
  <si>
    <t>PRESTAR SERVICIOS PROFESIONALES PARA CONSOLIDAR, REVISAR Y ELABORAR LOS PRECIOS UNITARIOS Y ACTIVIDADES DE GESTIÓN NECESARIAS ENTRE LAS DEPENDENCIAS DEL IDU.</t>
  </si>
  <si>
    <t>IDU-138-2019</t>
  </si>
  <si>
    <t>PRESTAR SERVICIOS DE APOYO A LA GESTIÓN PARA EL SOPORTE EN PRIMER NIVEL DE LA RECEPCIÓN, CLASIFICACIÓN, DIAGNÓSTICO, ATENCIÓN Y SOLUCIÓN DE INCIDENTES Y REQUERIMIENTOS RELACIONADOS CON LA TECNOLOGÍA EN IDU.</t>
  </si>
  <si>
    <t>IDU-139-2019</t>
  </si>
  <si>
    <t>PRESTAR SERVICIOS PROFESIONALES A LA DIRECCIÓN TÉCNICA DE MANTENIMIENTO Y SUS SUBDIRECCIONES PARA BRINDAR APOYO A LA GESTIÓN TÉCNICA Y SUPERVISIÓN DE LOS CONVENIOS O CONTRATOS QUE LE INDIQUE SU SUPERVISOR.</t>
  </si>
  <si>
    <t>IDU-140-2019</t>
  </si>
  <si>
    <t>IDU-141-2019</t>
  </si>
  <si>
    <t>IDU-142-2019</t>
  </si>
  <si>
    <t>PRESTAR SERVICIOS PROFESIONALES PARA GENERAR LAS RESPUESTAS OPORTUNAS DE LOS REQUERIMIENTOS DE LOS CIUDADANOS Y DEPENDENCIAS DEL IDU, GENERANDO LOS CONCEPTOS TÉCNICOS NECESARIOS RELACIONADAS CON LA CONTRIBUCIÓN DE VALORIZACIÓN.</t>
  </si>
  <si>
    <t>IDU-143-2019</t>
  </si>
  <si>
    <t>IDU-144-2019</t>
  </si>
  <si>
    <t>PRESTAR SERVICIOS DE APOYO A LA GESTIÓN PARA LA ATENCIÓN Y ORIENTACIÓN A LOS CIUDADANOS DE MANERA PRESENCIAL Y TELEFÓNICA.</t>
  </si>
  <si>
    <t>IDU-145-2019</t>
  </si>
  <si>
    <t>IDU-146-2019</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</si>
  <si>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</si>
  <si>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IDU-147-2019</t>
  </si>
  <si>
    <t>IDU-148-2019</t>
  </si>
  <si>
    <t>IDU-149-2019</t>
  </si>
  <si>
    <t>PRESTAR SERVICIOS PROFESIONALES COMO ESPECIALISTA EN EL COMPONENTE DE GEOTECNIA Y APOYAR LA SUPERVISIÓN DE PROYECTOS Y CONTRATOS DE LA DIRECCIÓN TÉCNICA DE PROYECTOS QUE LE SEAN ASIGNADOS.</t>
  </si>
  <si>
    <t>IDU-150-2019</t>
  </si>
  <si>
    <t>PRESTAR SERVICIOS PROFESIONALES EN EL SOPORTE DE LOS PROCESOS DE LIQUIDACIÓN, GENERACIÓN DE CUENTAS DE COBRO, AJUSTES, RECLAMACIONES, APLICACIONES Y DEPOSITOS DE LOS ACUERDOS DE VALORIZACIÓN.</t>
  </si>
  <si>
    <t>IDU-151-2019</t>
  </si>
  <si>
    <t>IDU-152-2019</t>
  </si>
  <si>
    <t>IDU-153-2019</t>
  </si>
  <si>
    <t>IDU-154-2019</t>
  </si>
  <si>
    <t>PRESTAR SERVICIOS PROFESIONALES PARA CONSOLIDAR LA INFORMACIÓN, GESTIONAR LAS BASES DE DATOS Y GEORREFERENCIACIÓN DE LA META FÍSICA DE LOS CONTRATOS DE OBRA QUE SE EJECUTAN.</t>
  </si>
  <si>
    <t>IDU-155-2019</t>
  </si>
  <si>
    <t>IDU-156-2019</t>
  </si>
  <si>
    <t>IDU-157-2019</t>
  </si>
  <si>
    <t>PRESTAR SERVICIOS PROFESIONALES PARA PROYECTAR LOS DOCUMENTOS PRECONTRACTUALES DE LOS PROCESOS DE SELECCIÓN Y APOYAR LOS ASUNTOS RELACIONADOS CON LA SUPERVISIÓN Y SEGUIMIENTO A CONTRATOS.</t>
  </si>
  <si>
    <t>IDU-158-2019</t>
  </si>
  <si>
    <t>PRESTAR SERVICIOS PROFESIONALES COMO ESPECIALISTA EN EL COMPONENTE DE ESTRUCTURAS, ASÍ COMO EL APOYO A LA SUPERVISIÓN DE PROYECTOS Y CONTRATOS DE LA DIRECCIÓN TÉCNICA DE PROYECTOS QUE LE SEAN ASIGNADOS EN EL ÁREA.</t>
  </si>
  <si>
    <t>IDU-159-2019</t>
  </si>
  <si>
    <t>IDU-160-2019</t>
  </si>
  <si>
    <t>IDU-161-2019</t>
  </si>
  <si>
    <t>PRESTAR SERVICIOS PROFESIONALES PARA APOYAR EN EL COMPONENTE DE GEOTECNIA DE LOS DISEÑOS DE PROYECTOS Y CONTRATOS DE LA DIRECCIÓN TÉCNICA DE PROYECTOS.</t>
  </si>
  <si>
    <t>IDU-162-2019</t>
  </si>
  <si>
    <t>PRESTAR SERVICIOS PROFESIONALES COMO APOYO EN EL COMPONENTE DE URBANISMO Y ESPACIO PÚBLICO, ASÍ COMO APOYAR LA SUPERVISIÓN DE PROYECTOS Y CONTRATOS DE LA DIRECCIÓN TÉCNICA DE PROYECTOS QUE LE SEAN ASIGNADOS.</t>
  </si>
  <si>
    <t>IDU-163-2019</t>
  </si>
  <si>
    <t>IDU-164-2019</t>
  </si>
  <si>
    <t>PRESTAR SERVICIOS PROFESIONALES PARA DESARROLLAR GESTIONES ADMINISTRATIVAS DERIVADAS DE LA CELEBRACIÓN Y EJECUCIÓN DE LOS CONTRATOS DE PRESTACIÓN DE SERVICIOS PERSONALES DE COMPETENCIA DE LA DEPENDENCIA.</t>
  </si>
  <si>
    <t>IDU-165-2019</t>
  </si>
  <si>
    <t>IDU-166-2019</t>
  </si>
  <si>
    <t>IDU-167-2019</t>
  </si>
  <si>
    <t>IDU-168-2019</t>
  </si>
  <si>
    <t>IDU-169-2019</t>
  </si>
  <si>
    <t>IDU-170-2019</t>
  </si>
  <si>
    <t>IDU-171-2019</t>
  </si>
  <si>
    <t>IDU-172-2019</t>
  </si>
  <si>
    <t>IDU-173-2019</t>
  </si>
  <si>
    <t>IDU-174-2019</t>
  </si>
  <si>
    <t>IDU-175-2019</t>
  </si>
  <si>
    <t>PRESTAR SERVICIOS PROFESIONALES PARA EL APOYO EN LAS ACTIVIDADES QUE SE DESPRENDEN DEL PLAN ANUAL DE AUDITORÍAS, NORMATIVIDAD VIGENTE U OTROS INSTRUMENTOS, EN EL MARCO DE LAS FUNCIONES DE LA OFICINA DE CONTROL INTERNO.</t>
  </si>
  <si>
    <t>IDU-176-2019</t>
  </si>
  <si>
    <t>PRESTAR SERVICIOS DE APOYO A LA GESTIÓN PARA ATENDER LOS REQUERIMIENTOS TÉCNICOS QUE SE REQUIERAN EN EL ÁREA.</t>
  </si>
  <si>
    <t>IDU-177-2019</t>
  </si>
  <si>
    <t>PRESTAR SERVICIOS PROFESIONALES PARA APOYAR LA GESTIÓN DE SEGURIDAD Y SALUD EN EL TRABAJO DE LOS PROYECTOS QUE ADELANTA LA SUBDIRECCIÓN GENERAL DE INFRAESTRUCTURA.</t>
  </si>
  <si>
    <t>IDU-178-2019</t>
  </si>
  <si>
    <t>IDU-179-2019</t>
  </si>
  <si>
    <t>PRESTAR SERVICIOS PROFESIONALES PARA GESTIONAR DOCUMENTOS FINANCIEROS Y PRESUPUESTALES DE LOS ASUNTOS A CARGO DE LA DIRECCIÓN TÉCNICA DE PREDIOS Y BRINDAR SOPORTE EN LA SUPERVISIÓN DE LOS CONTRATOS DEL ÁREA.</t>
  </si>
  <si>
    <t>IDU-180-2019</t>
  </si>
  <si>
    <t>IDU-181-2019</t>
  </si>
  <si>
    <t>PRESTAR SERVICIOS DE APOYO A LA GESTIÓN PARA LA REALIZAR LA INSPECCIÓN GENERAL DE LAS OBRAS QUE SE EJECUTAN EN LA SUBDIRECCIÓN TÉCNICA DE MANTENIMIENTO DEL SUBSISTEMA VIAL.</t>
  </si>
  <si>
    <t>IDU-182-2019</t>
  </si>
  <si>
    <t>IDU-183-2019</t>
  </si>
  <si>
    <t>IDU-184-2019</t>
  </si>
  <si>
    <t>IDU-185-2019</t>
  </si>
  <si>
    <t>IDU-186-2019</t>
  </si>
  <si>
    <t>IDU-187-2019</t>
  </si>
  <si>
    <t>IDU-188-2019</t>
  </si>
  <si>
    <t>PRESTAR SERVICIOS DE APOYO A LA GESTIÓN PARA REALIZAR VISITAS TÉCNICAS A LA MALLA VIAL DE LA CIUDAD, DE ACUERDO CON LAS SOLICITUDES DE OTRAS ENTIDADES Y/O CIUDADANÍA EN GENERAL.</t>
  </si>
  <si>
    <t>IDU-189-2019</t>
  </si>
  <si>
    <t>IDU-190-2019</t>
  </si>
  <si>
    <t>IDU-191-2019</t>
  </si>
  <si>
    <t>IDU-192-2019</t>
  </si>
  <si>
    <t>IDU-193-2019</t>
  </si>
  <si>
    <t>IDU-194-2019</t>
  </si>
  <si>
    <t>PRESTAR SERVICIOS PROFESIONALES A LA SUBDIRECCIÓN GENERAL DE INFRAESTRUCTURA, PARA GESTIONAR DE MANERA INTEGRAL LA EJECUCIÓN DE LAS ETAPAS DE VIDA DE LOS PROYECTOS DE LA CIUDAD QUE ADELANTE POR ESTA SUBDIRECCIÓN.</t>
  </si>
  <si>
    <t>IDU-195-2019</t>
  </si>
  <si>
    <t>PRESTAR SERVICIOS PROFESIONALES A LA SUBDIRECCIÓN GENERAL DE INFRAESTRUCTURA, REALIZANDO EL SEGUIMIENTO Y ACOMPAÑAMIENTO TÉCNICO DE LOS PLANES DE MANEJO DE TRÁNSITO, DISEÑO DE SEÑALIZACIÓN Y REDES SEMAFÓRICAS EN LOS PROYECTOS REQUERIDOS POR EL IDU.</t>
  </si>
  <si>
    <t>IDU-196-2019</t>
  </si>
  <si>
    <t xml:space="preserve">PRESTAR SERVICIOS PROFESIONALES PARA VALIDAR, GESTIONAR Y ACTUALIZAR LA INFORMACIÓN GEOGRÁFICA DE INVENTARIO Y DIAGNÓSTICO DEL SIGIDU; CON EL PROPÓSITO DE REALIZAR EL CONTROL DE CALIDAD. </t>
  </si>
  <si>
    <t>IDU-197-2019</t>
  </si>
  <si>
    <t>IDU-198-2019</t>
  </si>
  <si>
    <t>IDU-199-2019</t>
  </si>
  <si>
    <t>PRESTAR SERVICIOS PROFESIONALES A LA SUBDIRECCIÓN GENERAL DE INFRAESTRUCTURA PARA BRINDAR SOPORTE, Y APOYAR EL SEGUIMIENTO A LOS ASPECTOS FINANCIEROS Y PRESUPUESTALES DE LOS CONTRATOS A CARGO DE LA SUBDIRECCIÓN.</t>
  </si>
  <si>
    <t>IDU-200-2019</t>
  </si>
  <si>
    <t>PRESTAR SERVICIOS PROFESIONALES A LA SUBDIRECCIÓN GENERAL DE INFRAESTRUCTURA PARA ORIENTAR Y BRINDAR SOPORTE JURÍDICO EN LOS PROYECTOS COMPETENCIA DE ESTA DEPENDENCIA.</t>
  </si>
  <si>
    <t>IDU-201-2019</t>
  </si>
  <si>
    <t>IDU-202-2019</t>
  </si>
  <si>
    <t>IDU-203-2019</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</si>
  <si>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</si>
  <si>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IDU-204-2019</t>
  </si>
  <si>
    <t>MONICA ELOISA RUEDA PEÑA</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</si>
  <si>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</si>
  <si>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IDU-205-2019</t>
  </si>
  <si>
    <t>IDU-206-2019</t>
  </si>
  <si>
    <t>PRESTAR SERVICIOS PROFESIONALES A LA SUBDIRECCIÓN GENERAL DE INFRAESTRUCTURA, PARA BRINDAR APOYO JURÍDICO SOBRE GESTIÓN DE RIESGOS EN LOS CONTRATOS Y ACTUACIONES ADMINISTRATIVAS QUE SE ADELANTE POR LAS DIFERENTES DIRECCIONES TÉCNICAS DE LA SUBDIRECCIÓN.</t>
  </si>
  <si>
    <t>IDU-207-2019</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</si>
  <si>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</si>
  <si>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IDU-208-2019</t>
  </si>
  <si>
    <t xml:space="preserve">PRESTAR SERVICIOS DE APOYO A LA GESTIÓN EN EL ALMACÉN DEL IDU RESPECTO DE LOS ELEMENTOS DEVOLUTIVOS EN SERVICIO Y EN DEPÓSITO, ASÍ COMO EN LA REALIZACIÓN DEL INVENTARIO FÍSICO ANUAL DEL INSTITUTO. </t>
  </si>
  <si>
    <t>IDU-209-2019</t>
  </si>
  <si>
    <t>PRESTAR SERVICIOS DE APOYO A LA GESTIÓN PARA INVESTIGAR, RECOPILAR, REALIZAR VISITAS DE CAMPO Y LABORES DE DIBUJANTE DE LOS TEMAS QUE SE SOLICITEN COMO PARTE DE LOS PRODUCTOS DE LOS COMPONENTES TÉCNICOS DE LOS PROYECTOS DE INFRAESTRUCTURA DE LA DEPENDENCIA.</t>
  </si>
  <si>
    <t>IDU-210-2019</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</si>
  <si>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</si>
  <si>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IDU-211-2019</t>
  </si>
  <si>
    <t>IDU-212-2019</t>
  </si>
  <si>
    <t>PRESTAR SERVICIOS PROFESIONALES DE COORDINACIÓN DEL SISTEMA DE INFORMACIÓN DE PRECIOS IDU EN EL MARCO DE LOS PLANES, PROGRAMAS, PROCESOS Y PROYECTOS ENCAMINADOS AL DESARROLLO Y SOSTENIBILIDAD DE LA INFRAESTRUCTURA PARA LA MOVILIDAD DE LA CIUDAD.</t>
  </si>
  <si>
    <t>IDU-213-2019</t>
  </si>
  <si>
    <t>IDU-214-2019</t>
  </si>
  <si>
    <t>IDU-215-2019</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</si>
  <si>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</si>
  <si>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IDU-216-2019</t>
  </si>
  <si>
    <t>IDU-217-2019</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</si>
  <si>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</si>
  <si>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IDU-218-2019</t>
  </si>
  <si>
    <t>IDU-219-2019</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</si>
  <si>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</si>
  <si>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IDU-220-2019</t>
  </si>
  <si>
    <t>IDU-221-2019</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</si>
  <si>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</si>
  <si>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IDU-222-2019</t>
  </si>
  <si>
    <t>IDU-223-2019</t>
  </si>
  <si>
    <t>IDU-224-2019</t>
  </si>
  <si>
    <t>IDU-225-2019</t>
  </si>
  <si>
    <t>IDU-226-2019</t>
  </si>
  <si>
    <t>IDU-227-2019</t>
  </si>
  <si>
    <t>IDU-228-2019</t>
  </si>
  <si>
    <t>IDU-229-2019</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</si>
  <si>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</si>
  <si>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IDU-230-2019</t>
  </si>
  <si>
    <t>IDU-231-2019</t>
  </si>
  <si>
    <t>IDU-232-2019</t>
  </si>
  <si>
    <t>IDU-233-2019</t>
  </si>
  <si>
    <t>SARAI DANIELA CHAPARRO IBAÑEZ</t>
  </si>
  <si>
    <t>IDU-234-2019</t>
  </si>
  <si>
    <t>IDU-235-2019</t>
  </si>
  <si>
    <t>IDU-236-2019</t>
  </si>
  <si>
    <t>IDU-237-2019</t>
  </si>
  <si>
    <t>IDU-238-2019</t>
  </si>
  <si>
    <t>IDU-239-2019</t>
  </si>
  <si>
    <t>PRESTAR SERVICIOS DE APOYO A LA GESTIÓN PARA REALIZAR ACTIVIDADES RELACIONADAS CON LA DOCUMENTACIÓN DEL CENTRO DE DIGITALIZACIÓN Y PLOTEO.</t>
  </si>
  <si>
    <t>IDU-240-2019</t>
  </si>
  <si>
    <t>IDU-241-2019</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</si>
  <si>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</si>
  <si>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IDU-242-2019</t>
  </si>
  <si>
    <t>IDU-243-2019</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</si>
  <si>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</si>
  <si>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IDU-244-2019</t>
  </si>
  <si>
    <t>PRESTAR SERVICIOS PROFESIONALES DE APOYO EN EL COMPONENTE DE URBANISMO Y ESPACIO PÚBLICO Y APOYAR LA COORDINACIÓN DE PROYECTOS DE LA DIRECCIÓN TÉCNICA DE PROYECTOS QUE LE SEAN ASIGNADOS.</t>
  </si>
  <si>
    <t>IDU-245-2019</t>
  </si>
  <si>
    <t>IDU-246-2019</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</si>
  <si>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</si>
  <si>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IDU-247-2019</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</si>
  <si>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</si>
  <si>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IDU-248-2019</t>
  </si>
  <si>
    <t>IDU-249-2019</t>
  </si>
  <si>
    <t>IDU-250-2019</t>
  </si>
  <si>
    <t>IDU-251-2019</t>
  </si>
  <si>
    <t>IDU-252-2019</t>
  </si>
  <si>
    <t>IDU-253-2019</t>
  </si>
  <si>
    <t>IDU-254-2019</t>
  </si>
  <si>
    <t>IDU-255-2019</t>
  </si>
  <si>
    <t>IDU-256-2019</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</si>
  <si>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</si>
  <si>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IDU-257-2019</t>
  </si>
  <si>
    <t>LA EMPRESA INMOBILIARIA Y DE SERVICIOS LOGISTICOS DE CUNDINAMARCA, SE OBLIGA PARA CON EL IDU A: ARRENDAR EL EDIFICIO ALFONSO HURTADO, UBICADO EN LA CALLE 20 N° 9-20/22/38/42 DE LA CIUDAD DE BOGOTÁ D.C., A EXCEPCIÓN DEL LOCAL COMERCIAL EXTERNO.</t>
  </si>
  <si>
    <t>IDU-258-2019</t>
  </si>
  <si>
    <t>PRESTAR SERVICIOS PROFESIONALES PARA APOYAR A LA DIRECCIÓN TÉCNICA DE CONSTRUCCIONES EN LOS PROYECTOS DE INFRAESTRUCTURA QUE EL ÁREA EJECUTE, ASÍ COMO EN LOS PROCEDIMIENTOS FINANCIEROS Y TÉCNICOS.</t>
  </si>
  <si>
    <t>IDU-259-2019</t>
  </si>
  <si>
    <t>PRESTAR SERVICIOS PROFESIONALES A LA SUBDIRECCIÓN GENERAL DE DESARROLLO URBANO PARA APOYAR LA GESTIÓN AMBIENTAL ESPECIALIZADA DE LOS PROYECTOS QUE SE ADELANTEN EN ESTA SUBDIRECCIÓN.</t>
  </si>
  <si>
    <t>IDU-260-2019</t>
  </si>
  <si>
    <t>IDU-261-2019</t>
  </si>
  <si>
    <t>IDU-262-2019</t>
  </si>
  <si>
    <t>PRESTAR SERVICIOS PROFESIONALES PARA APOYAR LA GESTIÓN DE SEGURIDAD Y SALUD EN EL TRABAJO -SST- DE LOS PROYECTOS QUE ADELANTA LA SUBDIRECCIÓN GENERAL DE INFRAESTRUCTURA.</t>
  </si>
  <si>
    <t>IDU-263-2019</t>
  </si>
  <si>
    <t>PRESTAR SERVICIOS PROFESIONALES PARA APOYAR LA GESTIÓN, CONSOLIDACIÓN Y ENTREGA DE LOS DOCUMENTOS TÉCNICOS, ASÍ COMO LA ORGANIZACIÓN Y ARCHIVO DE LOS PRODUCTOS ELABORADOS DE LOS PROYECTOS A CARGO DE LA SUBDIRECCIÓN GENERAL DE DESARROLLO URBANO.</t>
  </si>
  <si>
    <t>IDU-264-2019</t>
  </si>
  <si>
    <t>PRESTAR SERVICIOS PROFESIONALES COMO ESPECIALISTA EN EL COMPONENTE DE ESTRUCTURAS PARA APOYAR LA SUPERVISIÓN Y LOS ESTUDIOS DE PREINVERSIÓN DE LOS PROYECTOS, ASÍ COMO EN LOS CONTRATOS DE CONSERVACIÓN A CARGO DE LA DEPENDENCIA QUE LE SEAN ASIGNADOS.</t>
  </si>
  <si>
    <t>IDU-265-2019</t>
  </si>
  <si>
    <t>IDU-266-2019</t>
  </si>
  <si>
    <t>IDU-267-2019</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</si>
  <si>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</si>
  <si>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IDU-268-2019</t>
  </si>
  <si>
    <t>IDU-269-2019</t>
  </si>
  <si>
    <t>IDU-270-2019</t>
  </si>
  <si>
    <t>ALEJANDRA MARIA PACHON ROJAS</t>
  </si>
  <si>
    <t>IDU-271-2019</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</si>
  <si>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</si>
  <si>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IDU-272-2019</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</si>
  <si>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</si>
  <si>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IDU-273-2019</t>
  </si>
  <si>
    <t>EL CONTRATISTA SE OBLIGA A PRESTAR LOS SERVICIOS DE SOPORTE, ACTUALIZACIÓN, MANTENIMIENTO (SAM), UNA BOLSA DE HORAS A MONTO AGOTABLE Y LA AMPLIACIÓN DEL LICENCIAMIENTO DE USO POR USUARIO FINAL DEL SISTEMA DE INFORMACIÓN KACTUS</t>
  </si>
  <si>
    <t>IDU-274-2019</t>
  </si>
  <si>
    <t>IDU-275-2019</t>
  </si>
  <si>
    <t>IDU-276-2019</t>
  </si>
  <si>
    <t>IDU-277-2019</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</si>
  <si>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</si>
  <si>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IDU-278-2019</t>
  </si>
  <si>
    <t>IDU-279-2019</t>
  </si>
  <si>
    <t>IDU-280-2019</t>
  </si>
  <si>
    <t>IDU-281-2019</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</si>
  <si>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</si>
  <si>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IDU-282-2019</t>
  </si>
  <si>
    <t>IDU-283-2019</t>
  </si>
  <si>
    <t>PRESTAR SERVICIOS PROFESIONALES PARA EVALUAR, GESTIONAR Y HACER SEGUIMIENTO AL PRESUPUESTO DE INVERSIÓN DEL IDU, CONFORME CON LAS POLÍTICAS INSTITUCIONALES EN EL MARCO DE LOS PLANES, PROGRAMAS, PROCESOS Y PROYECTOS.</t>
  </si>
  <si>
    <t>IDU-284-2019</t>
  </si>
  <si>
    <t>PRESTAR SERVICIOS PROFESIONALES PARA APOYAR A LA SUBDIRECCIÓN GENERAL DE DESARROLLO URBANO EN EL MARCO DEL COMPONENTE TÉCNICO DE LAS INICIATIVAS DE LAS ASOCIACIONES PÚBLICO PRIVADAS RELACIONADAS CON INFRAESTRUCTURA DE MOVILIDAD Y ESPACIO PÚBLICO.</t>
  </si>
  <si>
    <t>IDU-285-2019</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</si>
  <si>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</si>
  <si>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IDU-286-2019</t>
  </si>
  <si>
    <t>IDU-287-2019</t>
  </si>
  <si>
    <t>ANDRES DAVID BARRAGAN MARTINEZ</t>
  </si>
  <si>
    <t>PRESTAR SERVICIOS PROFESIONALES ESPECIALIZADOS EN EL COMPONENTE DE MOVILIDAD DE LOS PROYECTOS DE AMPLIACIÓN E INTEGRACIÓN DE TRONCALES DE LA SUBDIRECCIÓN TÉCNICA DE EJECUCIÓN DE SUBSISTEMA DE TRANSPORTE.</t>
  </si>
  <si>
    <t>IDU-288-2019</t>
  </si>
  <si>
    <t>PRESTAR SERVICIOS PROFESIONALES PARA BRINDAR APOYO EN LA SUPERVISIÓN DE LOS CONTRATOS DE MEDIA Y BAJA COMPLEJIDAD DE LAS OBRAS QUE SE EJECUTAN.</t>
  </si>
  <si>
    <t>IDU-289-2019</t>
  </si>
  <si>
    <t>PRESTAR SERVICIOS PROFESIONALES PARA GESTIONARLOS ASUNTOS RELACIONADOS CON SEGURIDAD Y SALUD EN EL TRABAJO DE LOS PROYECTOS QUE ADELANTA LA SUBDIRECCIÓN GENERAL DE INFRAESTRUCTURA.</t>
  </si>
  <si>
    <t>IDU-290-2019</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</si>
  <si>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</si>
  <si>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IDU-291-2019</t>
  </si>
  <si>
    <t>IDU-292-2019</t>
  </si>
  <si>
    <t>IDU-293-2019</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</si>
  <si>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</si>
  <si>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IDU-294-2019</t>
  </si>
  <si>
    <t>IDU-295-2019</t>
  </si>
  <si>
    <t>IDU-296-2019</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</si>
  <si>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</si>
  <si>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IDU-297-2019</t>
  </si>
  <si>
    <t>PRESTAR SERVICIOS TÉCNICOS DE APOYO A LA GESTIÓN A LA SUBDIRECCIÓN TÉCNICA DE MANTENIMIENTO DEL SUBSISTEMA DE TRANSPORTE, PARA LLEVAR EL CONTROL Y REALIZAR EL SEGUIMIENTO DE LOS CONTRATOS DE CONSERVACIÓN QUE SE ADELANTEN.</t>
  </si>
  <si>
    <t>IDU-298-2019</t>
  </si>
  <si>
    <t>LUIS GERMAN VIZCAINO SABOGAL</t>
  </si>
  <si>
    <t>PRESTAR SERVICIOS PROFESIONALES EN EL APOYO A LOS TEMAS JURÍDICOS DE LOS ASUNTOS QUE ACTUALMENTE SON DE COMPETENCIA DE LA SUBDIRECCIÓN GENERAL DE DESARROLLO URBANO Y LAS DIRECCIONES QUE LA INTEGRAN.</t>
  </si>
  <si>
    <t>IDU-299-2019</t>
  </si>
  <si>
    <t>PRESTAR SERVICIOS PROFESIONALES A LA SUBDIRECCIÓN TÉCNICA DE MANTENIMIENTO DEL SUBSISTEMA VIAL PARA APOYAR LA SUPERVISIÓN DE LOS CONTRATOS DE INTERVENTORÍA DE ALTA COMPLEJIDAD DE LAS OBRAS QUE SE EJECUTAN.</t>
  </si>
  <si>
    <t>IDU-300-2019</t>
  </si>
  <si>
    <t>PRESTAR SERVICIOS PROFESIONALES PARA BRINDAR APOYO A LA SUPERVISIÓN DE LOS CONTRATOS DE INTERVENTORÍA DE ALTA COMPLEJIDAD DE LAS OBRAS QUE SE EJECUTAN.</t>
  </si>
  <si>
    <t>IDU-301-2019</t>
  </si>
  <si>
    <t>IDU-302-2019</t>
  </si>
  <si>
    <t>IDU-303-2019</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</si>
  <si>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</si>
  <si>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IDU-304-2019</t>
  </si>
  <si>
    <t>IDU-305-2019</t>
  </si>
  <si>
    <t>IDU-306-2019</t>
  </si>
  <si>
    <t>IDU-307-2019</t>
  </si>
  <si>
    <t>ANGELA KARINA MOLINA SANCHEZ</t>
  </si>
  <si>
    <t>PRESTAR SERVICIOS PROFESIONALES PARA APOYAR JURÍDICAMENTE LOS ASUNTOS COMPETENCIA DE SUBDIRECCIÓN GENERAL DE DESARROLLO URBANO Y LAS DIRECCIONES TÉCNICAS ADSCRITAS.</t>
  </si>
  <si>
    <t>IDU-308-2019</t>
  </si>
  <si>
    <t>IDU-309-2019</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</si>
  <si>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</si>
  <si>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IDU-310-2019</t>
  </si>
  <si>
    <t>IDU-311-2019</t>
  </si>
  <si>
    <t>IDU-312-2019</t>
  </si>
  <si>
    <t>IDU-313-2019</t>
  </si>
  <si>
    <t>IDU-314-2019</t>
  </si>
  <si>
    <t>IDU-315-2019</t>
  </si>
  <si>
    <t>IDU-316-2019</t>
  </si>
  <si>
    <t>IDU-317-2019</t>
  </si>
  <si>
    <t>IDU-318-2019</t>
  </si>
  <si>
    <t>IDU-319-2019</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</si>
  <si>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</si>
  <si>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IDU-320-2019</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</si>
  <si>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</si>
  <si>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IDU-321-2019</t>
  </si>
  <si>
    <t>IDU-322-2019</t>
  </si>
  <si>
    <t>IDU-323-2019</t>
  </si>
  <si>
    <t>IDU-324-2019</t>
  </si>
  <si>
    <t>IDU-325-2019</t>
  </si>
  <si>
    <t>IDU-326-2019</t>
  </si>
  <si>
    <t>PRESTAR SERVICIOS PROFESIONALES PARA APOYAR Y ORIENTAR EL BUEN DESARROLLO DE LOS PROYECTOS QUE INICIAN SU ETAPA DE LIQUIDACIÓN A CARGO DE LA DIRECCIÓN TÉCNICA DE CONSTRUCCIONES Y SUS SUBDIRECCIONES TÉCNICAS.</t>
  </si>
  <si>
    <t>IDU-327-2019</t>
  </si>
  <si>
    <t>PRESTAR SERVICIOS PROFESIONALES PARA RECOPILAR Y ANALIZAR INFORMACIÓN DEL COMPONENTE ARQUEOLÓGICO EN LOS PROYECTOS DE INFRAESTRUCTURA VIAL Y ESPACIO PÚBLICO DESARROLLADOS POR EL INSTITUTO.</t>
  </si>
  <si>
    <t>IDU-328-2019</t>
  </si>
  <si>
    <t>IDU-329-2019</t>
  </si>
  <si>
    <t>IDU-330-2019</t>
  </si>
  <si>
    <t>PRESTAR SERVICIOS PROFESIONALES A LA SUBDIRECCIÓN GENERAL DE INFRAESTRUCTURA PARA APOYAR LA GESTIÓN Y SEGUIMIENTO TÉCNICO DE LOS PROYECTOS Y/O CONTRATOS ASIGNADOS, ASÍ COMO EN EL APOYO A LA IMPLEMENTACIÓN DE MECANISMOS DE REPORTES DE DESEMPEÑO.</t>
  </si>
  <si>
    <t>IDU-331-2019</t>
  </si>
  <si>
    <t>IDU-332-2019</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</si>
  <si>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</si>
  <si>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IDU-333-2019</t>
  </si>
  <si>
    <t>PRESTAR SERVICIOS PROFESIONALES PARA APOYAR A LA SUPERVISIÓN DE LOS CONTRATOS DE INTERVENTORÍA DE LAS OBRAS QUE SE EJECUTAN EN LA SUBDIRECCIÓN TÉCNICA DE MANTENIMIENTO DEL SUBSISTEMA DE TRANSPORTE.</t>
  </si>
  <si>
    <t>IDU-334-2019</t>
  </si>
  <si>
    <t>IDU-335-2019</t>
  </si>
  <si>
    <t>IDU-336-2019</t>
  </si>
  <si>
    <t>IDU-337-2019</t>
  </si>
  <si>
    <t>IDU-338-2019</t>
  </si>
  <si>
    <t xml:space="preserve">PRESTAR SERVICIOS PROFESIONALES A LA DIRECCIÓN TÉCNICA DE MANTENIMIENTO Y SUS SUBDIRECCIONES PARA BRINDAR APOYO EN EL COMPONENTE TÉCNICO DE LOS PROYECTOS Y CONTRATOS A CARGO DE LA DIRECCIÓN. </t>
  </si>
  <si>
    <t>IDU-339-2019</t>
  </si>
  <si>
    <t>IDU-340-2019</t>
  </si>
  <si>
    <t>IDU-341-2019</t>
  </si>
  <si>
    <t>INDIRA MILENA RIVERA VALERO</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</si>
  <si>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</si>
  <si>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IDU-342-2019</t>
  </si>
  <si>
    <t>IDU-343-2019</t>
  </si>
  <si>
    <t>IDU-344-2019</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</si>
  <si>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</si>
  <si>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IDU-345-2019</t>
  </si>
  <si>
    <t>IDU-346-2019</t>
  </si>
  <si>
    <t>IDU-347-2019</t>
  </si>
  <si>
    <t>PRESTAR SERVICIOS PROFESIONALES A LA SUBDIRECCIÓN TÉCNICA DE MANTENIMIENTO DEL SUBSISTEMA VIAL PARA APOYAR LA GESTIÓN EN LOS PROCESOS TÉCNICOS Y ADMINISTRATIVOS DE LA SUPERVISIÓN A LOS CONTRATOS DE INTERVENTORÍA DE LAS OBRAS QUE SE EJECUTAN.</t>
  </si>
  <si>
    <t>IDU-348-2019</t>
  </si>
  <si>
    <t>PRESTAR SERVICIOS PROFESIONALES PARA ADMINISTRAR Y ACTUALIZAR LA GEODATABASE DEL SISTEMA DE INFORMACIÓN GEOGRÁFICA.</t>
  </si>
  <si>
    <t>IDU-349-2019</t>
  </si>
  <si>
    <t>IDU-350-2019</t>
  </si>
  <si>
    <t>IDU-351-2019</t>
  </si>
  <si>
    <t>IDU-352-2019</t>
  </si>
  <si>
    <t>IDU-353-2019</t>
  </si>
  <si>
    <t>PRESTAR SERVICIOS DE APOYO EN EL ANÁLISIS Y LEVANTAMIENTO DE REQUERIMIENTOS Y SOPORTE PARA SISTEMAS DE INFORMACIÓN DESPLEGADOS EN PRODUCCIÓN DE CRITICIDAD ALTA PARA EL INSTITUTO.</t>
  </si>
  <si>
    <t>IDU-354-2019</t>
  </si>
  <si>
    <t xml:space="preserve">PRESTAR SERVICIOS PROFESIONALES PARA EJERCER LA DEFENSA JUDICIAL Y EXTRAJUDICIAL DE LA ENTIDAD COMO APODERADO EN LA REPRESENTACIÓN JUDICIAL DENTRO DE LAS ACCIONES CONSTITUCIONALES, COMO ACCIONES POPULARES Y DE GRUPO QUE LE SEAN ASIGNADOS. </t>
  </si>
  <si>
    <t>IDU-355-2019</t>
  </si>
  <si>
    <t>IDU-356-2019</t>
  </si>
  <si>
    <t>IDU-357-2019</t>
  </si>
  <si>
    <t>PRESTAR SERVICIOS PROFESIONALES PARA EJERCER LA DEFENSA JUDICIAL Y EXTRAJUDICIAL DE LA ENTIDAD COMO APODERADO DENTRO DE LOS PROCESOS RELACIONADOS CON NULIDAD Y RESTABLECIMIENTO DEL DERECHO, QUE LE SEAN ASIGNADOS.</t>
  </si>
  <si>
    <t>IDU-358-2019</t>
  </si>
  <si>
    <t>IDU-359-2019</t>
  </si>
  <si>
    <t>IDU-360-2019</t>
  </si>
  <si>
    <t>IDU-361-2019</t>
  </si>
  <si>
    <t>IDU-362-2019</t>
  </si>
  <si>
    <t>PRESTAR SERVICIOS PROFESIONALES ESPECIALIZADOS PARA REALIZAR LA REVISIÓN DE PRECIOS UNITARIOS NO PREVISTOS DE LOS PROYECTOS A CARGO DE LA SUBDIRECCIÓN GENERAL DE INFRAESTRUCTURA.</t>
  </si>
  <si>
    <t>IDU-363-2019</t>
  </si>
  <si>
    <t>IDU-364-2019</t>
  </si>
  <si>
    <t>PRESTAR SERVICIOS PROFESIONALES PARA APOYAR TÉCNICAMENTE EL DESARROLLO DEL MODELO DE GESTIÓN DEL ÁREA, ASÍ COMO EN LA IMPLEMENTACIÓN, EL CUMPLIMIENTO Y CONTROL DE LOS INDICADORES DE GESTIÓN DE LA DEPENDENCIA.</t>
  </si>
  <si>
    <t>IDU-365-2019</t>
  </si>
  <si>
    <t>IDU-366-2019</t>
  </si>
  <si>
    <t>PRESTAR SERVICIOS PROFESIONALES PARA REALIZAR EL SEGUIMIENTO Y ACOMPAÑAMIENTO TÉCNICO DE LOS PROYECTOS RELACIONADOS CON MOVILIDAD QUE LE COMPETEN A LA ENTIDAD, ADELANTADOS POR LA SUBDIRECCIÓN GENERAL DE INFRAESTRUCTURA.</t>
  </si>
  <si>
    <t>IDU-367-2019</t>
  </si>
  <si>
    <t>IDU-368-2019</t>
  </si>
  <si>
    <t>PRESTAR SERVICIOS PROFESIONALES A LA DIRECCIÓN TÉCNICA DE PROYECTOS PARA APOYAR LA ELABORACIÓN DE LOS DIAGNÓSTICOS PARA LA CONSERVACIÓN, MANTENIMIENTO Y EJECUCIÓN DE NUEVOS PROYECTOS ESPACIO PÚBLICO Y CICLORUTAS A CARGO DEL IDU.</t>
  </si>
  <si>
    <t>IDU-369-2019</t>
  </si>
  <si>
    <t>IDU-370-2019</t>
  </si>
  <si>
    <t>IDU-371-2019</t>
  </si>
  <si>
    <t>IDU-372-2019</t>
  </si>
  <si>
    <t>IDU-373-2019</t>
  </si>
  <si>
    <t>PRESTAR SERVICIOS PROFESIONALES PARA LA DOCUMENTACIÓN DE LOS PROCESOS DE PRODUCCIÓN Y CONTROL DE CALIDAD DE INFORMACIÓN GEOGRÁFICA.</t>
  </si>
  <si>
    <t>IDU-374-2019</t>
  </si>
  <si>
    <t>PRESTAR SERVICIOS PROFESIONALES COMO APOYO EN EL COMPONENTE DE REDES SECAS Y APOYAR LA SUPERVISIÓN DE LOS PROYECTOS Y/O CONTRATOS DE LA DIRECCIÓN TÉCNICA DE PROYECTOS QUE LE SEAN ASIGNADOS.</t>
  </si>
  <si>
    <t>IDU-375-2019</t>
  </si>
  <si>
    <t>IDU-376-2019</t>
  </si>
  <si>
    <t>IDU-377-2019</t>
  </si>
  <si>
    <t>SOFFY JULIANA GONZALEZ ENRIQUEZ</t>
  </si>
  <si>
    <t>PRESTAR SERVICIOS PROFESIONALES ESPECIALIZADOS EN EL COMPONENTE ESTRUCTURAL PARA APOYAR LA SUPERVISIÓN DE LOS PROYECTOS DE INFRAESTRUCTURA VIAL A CARGO DE LA DIRECCIÓN TÉCNICA DE CONSTRUCCIONES.</t>
  </si>
  <si>
    <t>IDU-378-2019</t>
  </si>
  <si>
    <t>PRESTAR SERVICIOS PROFESIONALES COMO ESPECIALISTA EN EL COMPONENTE DE PAVIMENTOS Y APOYAR LA SUPERVISIÓN DE PROYECTOS Y CONTRATOS DE LA DIRECCIÓN TÉCNICA DE PROYECTOS QUE LE SEAN ASIGNADOS.</t>
  </si>
  <si>
    <t>IDU-379-2019</t>
  </si>
  <si>
    <t>IDU-380-2019</t>
  </si>
  <si>
    <t>PRESTAR SERVICIOS TÉCNICOS DE APOYO A LA GESTIÓN RELACIONADOS CON LOS PROYECTOS PARA LA AMPLIACIÓN E INTEGRACIÓN DE TRONCALES ASIGNADOS A LA SUBDIRECCIÓN TÉCNICA DE EJECUCIÓN DEL SUBSISTEMA DE TRANSPORTE.</t>
  </si>
  <si>
    <t>IDU-381-2019</t>
  </si>
  <si>
    <t>IDU-382-2019</t>
  </si>
  <si>
    <t>IDU-383-2019</t>
  </si>
  <si>
    <t>IDU-384-2019</t>
  </si>
  <si>
    <t>IDU-385-2019</t>
  </si>
  <si>
    <t>PRESTAR SERVICIOS PROFESIONALES PARA GESTIONAR EL DESARROLLO DE GESTIONES ADMINISTRATIVAS QUE SE DESPRENDAN DE LA CELEBRACIÓN Y EJECUCIÓN DE LOS CONTRATOS DE PRESTACIÓN DE SERVICIOS PERSONALES DE COMPETENCIA DE LA DEPENDENCIA.</t>
  </si>
  <si>
    <t>IDU-386-2019</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</si>
  <si>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</si>
  <si>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IDU-387-2019</t>
  </si>
  <si>
    <t>IDU-388-2019</t>
  </si>
  <si>
    <t>IDU-389-2019</t>
  </si>
  <si>
    <t>IDU-390-2019</t>
  </si>
  <si>
    <t>IDU-391-2019</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</si>
  <si>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</si>
  <si>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IDU-392-2019</t>
  </si>
  <si>
    <t>PRESTAR SERVICIOS PROFESIONALES PARA APOYAR EN LA RECOPILACIÓN, VERIFICACIÓN Y ELABORACIÓN DE INSUMOS DE LOS PROYECTOS Y CONTRATOS DE LOS PROYECTOS DE LA DIRECCIÓN TÉCNICA DE PROYECTOS EN EL COMPONENTE DE GEOTECNIA Y/O PAVIMENTOS.</t>
  </si>
  <si>
    <t>IDU-393-2019</t>
  </si>
  <si>
    <t>IDU-394-2019</t>
  </si>
  <si>
    <t>IDU-395-2019</t>
  </si>
  <si>
    <t>PRESTAR SERVICIOS PROFESIONALES ESPECIALIZADOS A LA SUBDIRECCIÓN GENERAL DE INFRAESTRUCTURA PARA APOYAR EN LA SUPERVISIÓN DE LOS PROYECTOS, EN EL COMPONENTE DE GEOTECNIA Y PAVIMENTOS A CARGO DE ESTA DEPENDENCIA.</t>
  </si>
  <si>
    <t>IDU-396-2019</t>
  </si>
  <si>
    <t>PRESTAR SERVICIOS PROFESIONALES PARA APOYAR LA ASESORÍA TÉCNICA Y VALUATORIA RELACIONADA CON LOS PROCESOS DE ADQUISICIÓN PREDIAL, PARA LOS DIFERENTES PROYECTOS DE INFRAESTRUCTURA VIAL Y DE ESPACIO PÚBLICO A CARGO DEL IDU.</t>
  </si>
  <si>
    <t>IDU-397-2019</t>
  </si>
  <si>
    <t>IDU-398-2019</t>
  </si>
  <si>
    <t>IDU-399-2019</t>
  </si>
  <si>
    <t>IDU-400-2019</t>
  </si>
  <si>
    <t>IDU-401-2019</t>
  </si>
  <si>
    <t>IDU-402-2019</t>
  </si>
  <si>
    <t>PRESTAR SERVICIOS PROFESIONALES PARA EJERCER LA DEFENSA JUDICIAL Y EXTRAJUDICIAL DE LA ENTIDAD COMO APODERADO EN LA REPRESENTACIÓN JUDICIAL DENTRO DE LOS PROCESOS ORDINARIOS, CIVILES Y QUERELLAS, QUE LE SEAN ASIGNADOS.</t>
  </si>
  <si>
    <t>IDU-403-2019</t>
  </si>
  <si>
    <t>PRESTAR SERVICIOS PROFESIONALES ESPECIALIZADOS A LA SUBDIRECCIÓN GENERAL DE INFRAESTRUCTURA PARA APOYAR EN LA SUPERVISIÓN DE LOS PROYECTOS EN EL COMPONENTE GEOMÉTRICO QUE SE ADELANTE EN LA DEPENDENCIA.</t>
  </si>
  <si>
    <t>IDU-404-2019</t>
  </si>
  <si>
    <t>IDU-405-2019</t>
  </si>
  <si>
    <t>IDU-406-2019</t>
  </si>
  <si>
    <t>IDU-407-2019</t>
  </si>
  <si>
    <t>IDU-408-2019</t>
  </si>
  <si>
    <t>IDU-409-2019</t>
  </si>
  <si>
    <t>IDU-410-2019</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</si>
  <si>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</si>
  <si>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IDU-411-2019</t>
  </si>
  <si>
    <t>IDU-412-2019</t>
  </si>
  <si>
    <t>IDU-413-2019</t>
  </si>
  <si>
    <t>PRESTAR SERVICIOS PROFESIONALES PARA APOYAR LA REVISIÓN DE PRECIOS UNITARIOS NO PREVISTOS, PARA LOS PROYECTOS DE AMPLIACIÓN E INTEGRACIÓN DE TRONCALES DE LA SUBDIRECCIÓN TÉCNICA DE EJECUCIÓN DE SUBSISTEMA DE TRANSPORTE.</t>
  </si>
  <si>
    <t>IDU-414-2019</t>
  </si>
  <si>
    <t>IDU-415-2019</t>
  </si>
  <si>
    <t>IDU-416-2019</t>
  </si>
  <si>
    <t>IDU-417-2019</t>
  </si>
  <si>
    <t>PRESTAR SERVICIOS PROFESIONALES COMO APOYO EN EL COMPONENTE DE GEOMETRÍA VIAL PARA LOS PROYECTOS Y CONTRATOS DE LA DIRECCIÓN TÉCNICA DE PROYECTOS QUE LE SEAN ASIGNADOS.</t>
  </si>
  <si>
    <t>IDU-418-2019</t>
  </si>
  <si>
    <t>IDU-419-2019</t>
  </si>
  <si>
    <t>PRESTAR SERVICIOS DE APOYO A LA GESTIÓN EN EL COMPONENTE DE REDES HIDROSANITARIAS EN LA RECOPILACIÓN, VERIFICACIÓN Y ELABORACIÓN DE INSUMOS DE LOS PROYECTOS Y CONTRATOS DE LOS PROYECTOS DE LA DIRECCIÓN TÉCNICA DE PROYECTOS.</t>
  </si>
  <si>
    <t>IDU-420-2019</t>
  </si>
  <si>
    <t>IDU-421-2019</t>
  </si>
  <si>
    <t>IDU-422-2019</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</si>
  <si>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</si>
  <si>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IDU-423-2019</t>
  </si>
  <si>
    <t>IDU-424-2019</t>
  </si>
  <si>
    <t>IDU-425-2019</t>
  </si>
  <si>
    <t>IDU-426-2019</t>
  </si>
  <si>
    <t>PRESTAR SERVICIOS PROFESIONALES ESPECIALIZADOS PARA REALIZAR LA REVISIÓN DE PRECIOS UNITARIOS NO PREVISTOS DE LOS DE LOS PROYECTOS DE AMPLIACIÓN E INTEGRACIÓN DE TRONCALES DE LA SUBDIRECCIÓN TÉCNICA DE EJECUCIÓN DE SUBSISTEMA DE TRANSPORTE.</t>
  </si>
  <si>
    <t>IDU-427-2019</t>
  </si>
  <si>
    <t>IDU-428-2019</t>
  </si>
  <si>
    <t>IDU-429-2019</t>
  </si>
  <si>
    <t>PRESTAR SERVICIOS PROFESIONALES A LA SUBDIRECCIÓN GENERAL DE INFRAESTRUCTURA PARA LIDERAR Y REALIZAR EL ACOMPAÑAMIENTO TÉCNICO, ASÍ COMO ORIENTAR EN LA GESTIÓN, SEGUIMIENTO Y TOMA DE DECISIONES DE LOS PROYECTOS QUE LE SEAN ASIGNADOS.</t>
  </si>
  <si>
    <t>IDU-430-2019</t>
  </si>
  <si>
    <t>IDU-431-2019</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</si>
  <si>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</si>
  <si>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IDU-432-2019</t>
  </si>
  <si>
    <t>IDU-433-2019</t>
  </si>
  <si>
    <t>IDU-434-2019</t>
  </si>
  <si>
    <t>IDU-435-2019</t>
  </si>
  <si>
    <t>FRIDCY ALEXANDRA FAURA PEREZ</t>
  </si>
  <si>
    <t>IDU-436-2019</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</si>
  <si>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</si>
  <si>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IDU-437-2019</t>
  </si>
  <si>
    <t>IDU-438-2019</t>
  </si>
  <si>
    <t>IDU-439-2019</t>
  </si>
  <si>
    <t>IDU-440-2019</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</si>
  <si>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</si>
  <si>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IDU-441-2019</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</si>
  <si>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</si>
  <si>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IDU-442-2019</t>
  </si>
  <si>
    <t>IDU-443-2019</t>
  </si>
  <si>
    <t>IDU-444-2019</t>
  </si>
  <si>
    <t>IDU-445-2019</t>
  </si>
  <si>
    <t>PRESTAR SERVICIOS PROFESIONALES COMO ESPECIALISTA EN EL COMPONENTE DE REDES HIDROSANITARIAS, ASÍ COMO EN EL APOYO EN LA SUPERVISIÓN DE LOS PROYECTOS Y CONTRATOS DE LA DIRECCIÓN TÉCNICA DE PROYECTOS QUE LE SEAN ASIGNADOS.</t>
  </si>
  <si>
    <t>IDU-446-2019</t>
  </si>
  <si>
    <t>PRESTAR SERVICIOS PROFESIONALES PARA COORDINAR EL GRUPO DE ESTRUCTURACIÓN Y ELABORAR LOS DOCUMENTOS PRECONTRACTUALES DE LOS PROCESOS DE SELECCIÓN Y APOYAR LOS ASUNTOS RELACIONADOS CON LA SUPERVISIÓN Y SEGUIMIENTO A CONTRATOS.</t>
  </si>
  <si>
    <t>IDU-447-2019</t>
  </si>
  <si>
    <t>HUGO EBERTO MONROY MONTENEGRO</t>
  </si>
  <si>
    <t>PRESTAR SERVICIOS PROFESIONALES A LA SUBDIRECCIÓN GENERAL DE INFRAESTRUCTURA PARA GESTIONAR, HACER SEGUIMIENTO Y LLEVAR CONTROL DE LOS PROYECTOS Y/O CONTRATOS ASIGNADOS, ASÍ COMO EN LA IMPLEMENTACIÓN DE PROCESOS PARA LA GESTIÓN DE PROYECTOS.</t>
  </si>
  <si>
    <t>IDU-448-2019</t>
  </si>
  <si>
    <t>PRESTAR SERVICIOS PROFESIONALES PARA APOYAR LA COORDINACIÓN DE LOS CONTRATOS DE ALTA COMPLEJIDAD DE LA DIRECCIÓN TÉCNICA DE PROYECTOS QUE LE SEAN ASIGNADOS.</t>
  </si>
  <si>
    <t>IDU-449-2019</t>
  </si>
  <si>
    <t>IDU-450-2019</t>
  </si>
  <si>
    <t>PRESTAR SERVICIOS PROFESIONALES A LA SUBDIRECCIÓN GENERAL DE INFRAESTRUCTURA PARA APOYAR LA GESTIÓN AMBIENTAL ESPECIALIZADA DE LOS PROYECTOS QUE SE ADELANTEN EN ESTA SUBDIRECCIÓN.</t>
  </si>
  <si>
    <t>IDU-451-2019</t>
  </si>
  <si>
    <t>IDU-452-2019</t>
  </si>
  <si>
    <t>IDU-453-2019</t>
  </si>
  <si>
    <t>IDU-454-2019</t>
  </si>
  <si>
    <t>IDU-455-2019</t>
  </si>
  <si>
    <t>IDU-456-2019</t>
  </si>
  <si>
    <t>PRESTAR SERVICIOS PROFESIONALES PARA BRINDAR APOYO Y ACOMPAÑAMIENTO INTERINSTITUCIONAL AL COMPONENTE JURÍDICO DE LOS PROCESOS DE ADQUISICIÓN PREDIAL PARA LOS DIFERENTES PROYECTOS DE INFRAESTRUCTURA VIAL Y DE ESPACIO PÚBLICO QUE ADELANTA EL IDU.</t>
  </si>
  <si>
    <t>IDU-457-2019</t>
  </si>
  <si>
    <t>IDU-458-2019</t>
  </si>
  <si>
    <t>PRESTAR SERVICIOS PROFESIONALES COMO ANALISTA SIG PARA GESTIÓN DE LA INFORMACIÓN DE ESPACIO PÚBLICO Y LA INFRAESTRUCTURA CICLOINCLUSIVA.</t>
  </si>
  <si>
    <t>IDU-459-2019</t>
  </si>
  <si>
    <t>PRESTAR SERVICIOS PROFESIONALES PARA EJERCER LA DEFENSA JUDICIAL Y EXTRAJUDICIAL DE LA ENTIDAD COMO APODERADO DENTRO DE LOS PROCESOS CONTRACTUALES, QUE LE SEAN ASIGNADOS.</t>
  </si>
  <si>
    <t>IDU-460-2019</t>
  </si>
  <si>
    <t>IDU-461-2019</t>
  </si>
  <si>
    <t>IDU-462-2019</t>
  </si>
  <si>
    <t>PRESTAR SERVICIOS PROFESIONALES PARA LA VALIDACIÓN DE ESTÁNDARES GEOGRÁFICOS Y ACTUALIZACIÓN DE INVENTARIO.</t>
  </si>
  <si>
    <t>IDU-463-2019</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</si>
  <si>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</si>
  <si>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IDU-464-2019</t>
  </si>
  <si>
    <t>IDU-465-2019</t>
  </si>
  <si>
    <t>IDU-466-2019</t>
  </si>
  <si>
    <t>IDU-467-2019</t>
  </si>
  <si>
    <t>IDU-468-2019</t>
  </si>
  <si>
    <t>IDU-469-2019</t>
  </si>
  <si>
    <t>IDU-470-2019</t>
  </si>
  <si>
    <t>IDU-471-2019</t>
  </si>
  <si>
    <t>IDU-472-2019</t>
  </si>
  <si>
    <t>IDU-473-2019</t>
  </si>
  <si>
    <t>IDU-474-2019</t>
  </si>
  <si>
    <t>PRESTAR SERVICIOS PROFESIONALES DESDE EL COMPONENTE SIG PARA LA GESTIÓN DE LA MALLA VIAL URBANA Y RURAL DE LA CIUDAD.</t>
  </si>
  <si>
    <t>IDU-475-2019</t>
  </si>
  <si>
    <t>PRESTAR SERVICIOS PROFESIONALES A LA DIRECCIÓN TÉCNICA DE MANTENIMIENTO Y SUS SUBDIRECCIONES EN LOS PROYECTOS DE INFRAESTRUCTURA QUE EL ÁREA EJECUTE, ASÍ COMO EN LOS PROCEDIMIENTOS TÉCNICOS Y ADMINISTRATIVOS QUE LE SEA ASIGNADOS POR SU SUPERVISOR.</t>
  </si>
  <si>
    <t>IDU-476-2019</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</si>
  <si>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</si>
  <si>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IDU-477-2019</t>
  </si>
  <si>
    <t>IDU-478-2019</t>
  </si>
  <si>
    <t>IDU-479-2019</t>
  </si>
  <si>
    <t>IDU-480-2019</t>
  </si>
  <si>
    <t>ALBA TERESA GARZON RUIZ</t>
  </si>
  <si>
    <t>PRESTAR SERVICIOS DE APOYO A LA GESTIÓN PARA REALIZAR ACTIVIDADES DE ORDEN ADMINISTRATIVO TENDIENTES A LOGRAR LA TRANSFERENCIA DOCUMENTAL AL ARCHIVO CENTRAL.</t>
  </si>
  <si>
    <t>IDU-481-2019</t>
  </si>
  <si>
    <t>PRESTAR SERVICIOS PROFESIONALES ESPECIALIZADOS A LA SUBDIRECCIÓN GENERAL DE INFRAESTRUCTURA PARA BRINDAR APOYO A LA SUPERVISIÓN DE LOS PROYECTOS EN EL COMPONENTE ESTRUCTURAL QUE SE ADELANTEN EN LA DEPENDENCIA.</t>
  </si>
  <si>
    <t>IDU-482-2019</t>
  </si>
  <si>
    <t>IDU-483-2019</t>
  </si>
  <si>
    <t>PRESTAR SERVICIOS PROFESIONALES PARA GESTIONAR Y HACER SEGUIMIENTO AL PRESUPUESTO DE FUNCIONAMIENTO E INVERSIÓN DE LA DIRECCIÓN TÉCNICA DE PREDIOS CONFORME CON LAS POLÍTICAS INSTITUCIONALES DEL IDU.</t>
  </si>
  <si>
    <t>IDU-484-2019</t>
  </si>
  <si>
    <t>PRESTAR SERVICIOS PROFESIONALES PARA APOYAR EL COMPONENTE DE SEGURIDAD Y SALUD EN EL TRABAJO, ASÍ COMO EN EL APOYO A LA SUPERVISIÓN Y/O LA COORDINACIÓN DE PROYECTOS Y CONTRATOS DE LA DIRECCIÓN TÉCNICA DE PROYECTOS.</t>
  </si>
  <si>
    <t>IDU-485-2019</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</si>
  <si>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</si>
  <si>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IDU-486-2019</t>
  </si>
  <si>
    <t>IDU-487-2019</t>
  </si>
  <si>
    <t>IDU-488-2019</t>
  </si>
  <si>
    <t>PRESTAR SERVICIOS PROFESIONALES PARA APOYAR EL PROCESO DE LICENCIAS DE EXCAVACIÓN, INCLUIDOS LOS REPORTES DE INTERVENCIÓN Y VISITAS DE RECIBO DE ACUERDO CON EL PROCEDIMIENTO ESTABLECIDO Y NORMATIVIDAD VIGENTE.</t>
  </si>
  <si>
    <t>IDU-489-2019</t>
  </si>
  <si>
    <t>IDU-490-2019</t>
  </si>
  <si>
    <t>IDU-491-2019</t>
  </si>
  <si>
    <t>IDU-492-2019</t>
  </si>
  <si>
    <t>IDU-493-2019</t>
  </si>
  <si>
    <t>LAURA CECILIA JINETE SOLANO</t>
  </si>
  <si>
    <t>IDU-494-2019</t>
  </si>
  <si>
    <t>IDU-495-2019</t>
  </si>
  <si>
    <t>IDU-496-2019</t>
  </si>
  <si>
    <t>IDU-497-2019</t>
  </si>
  <si>
    <t>IDU-498-2019</t>
  </si>
  <si>
    <t>IDU-499-2019</t>
  </si>
  <si>
    <t>IDU-500-2019</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</si>
  <si>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</si>
  <si>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IDU-501-2019</t>
  </si>
  <si>
    <t>PRESTAR SERVICIOS PROFESIONALES A LA DIRECCIÓN TÉCNICA DE MANTENIMIENTO Y SUS SUBDIRECCIONES PARA GESTIONAR Y BRINDAR APOYO TÉCNICO A LOS PROCEDIMIENTOS Y PROGRAMAS RELACIONADOS CON EL ÁREA DE PAVIMENTOS DE LA DIRECCIÓN.</t>
  </si>
  <si>
    <t>IDU-502-2019</t>
  </si>
  <si>
    <t>IDU-503-2019</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</si>
  <si>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</si>
  <si>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IDU-504-2019</t>
  </si>
  <si>
    <t>IDU-505-2019</t>
  </si>
  <si>
    <t>PRESTAR SERVICIOS PROFESIONALES PARA APOYAR LA ESTRUCTURACIÓN, GESTIÓN E IMPLEMENTACIÓN DEL SISTEMA INTEGRADO DE GESTIÓN DE LA ENTIDAD, CON ENFASIS EN MODELO ESTÁNDAR DE CONTROL INTERNO - MECI Y LA LEY DE TRANSPARENCIA.</t>
  </si>
  <si>
    <t>IDU-506-2019</t>
  </si>
  <si>
    <t>NEIDY YASMIN CRUZ ABRIL</t>
  </si>
  <si>
    <t>IDU-507-2019</t>
  </si>
  <si>
    <t>IDU-508-2019</t>
  </si>
  <si>
    <t>IDU-509-2019</t>
  </si>
  <si>
    <t>IDU-510-2019</t>
  </si>
  <si>
    <t>IDU-511-2019</t>
  </si>
  <si>
    <t>IDU-512-2019</t>
  </si>
  <si>
    <t>PRESTAR SERVICIOS PROFESIONALES PARA APOYAR LAS ACTIVIDADES RELACIONADAS CON EL PROCESO DEL RECAUDO DE LA VALORIZACIÓN Y EL TRÁMITE DE LOS PAGOS.</t>
  </si>
  <si>
    <t>IDU-513-2019</t>
  </si>
  <si>
    <t>IDU-514-2019</t>
  </si>
  <si>
    <t>PRESTAR SERVICIOS PROFESIONALES A LA DIRECCIÓN TÉCNICA DE MANTENIMIENTO PARA REALIZAR LA ESTRUCTURACIÓN Y GESTIÓN PRESUPUESTAL DE LOS PROYECTOS QUE SE ADELANTEN EN LA DEPENDENCIA.</t>
  </si>
  <si>
    <t>IDU-515-2019</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</si>
  <si>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</si>
  <si>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IDU-516-2019</t>
  </si>
  <si>
    <t>IDU-517-2019</t>
  </si>
  <si>
    <t>IDU-518-2019</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</si>
  <si>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</si>
  <si>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IDU-519-2019</t>
  </si>
  <si>
    <t>IDU-520-2019</t>
  </si>
  <si>
    <t>IDU-521-2019</t>
  </si>
  <si>
    <t>PRESTAR SERVICIOS PROFESIONALES A LA SUBDIRECCIÓN GENERAL DE INFRAESTRUCTURA, PARA BRINDAR APOYO JURÍDICO, Y ORIENTAR LAS ACTUACIONES ADMINISTRATIVAS QUE SE ADELANTEN.</t>
  </si>
  <si>
    <t>IDU-522-2019</t>
  </si>
  <si>
    <t>PRESTAR SERVICIOS PROFESIONALES A LA DIRECCIÓN TÉCNICA DE MANTENIMIENTO PARA GESTIONAR LOS PROCESOS ENCAMINADOS A LA VERIFICACIÓN TÉCNICA DE LOS CONTRATOS DE INTERVENTORÍA DE LAS OBRAS QUE SE EJECUTAN EN LA DIRECCIÓN.</t>
  </si>
  <si>
    <t>IDU-523-2019</t>
  </si>
  <si>
    <t>IDU-524-2019</t>
  </si>
  <si>
    <t>IDU-525-2019</t>
  </si>
  <si>
    <t>IDU-526-2019</t>
  </si>
  <si>
    <t>PRESTAR SERVICIOS PROFESIONALES A LA SUBDIRECCIÓN GENERAL DE INFRAESTRUCTURA, PARA REALIZAR Y GESTIONAR LAS ACCIONES NECESARIAS PARA EL CONTROL Y SEGUIMIENTO DE LOS CRONOGRAMAS DE LOS PROYECTOS QUE SE ADELANTEN.</t>
  </si>
  <si>
    <t>IDU-527-2019</t>
  </si>
  <si>
    <t>IDU-528-2019</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</si>
  <si>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</si>
  <si>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IDU-529-2019</t>
  </si>
  <si>
    <t>PRESTAR SERVICIOS PROFESIONALES A LA SUBDIRECCIÓN GENERAL DE INFRAESTRUCTURA PARA ORIENTAR LA GESTIÓN AMBIENTAL DE LOS PROYECTOS QUE ADELANTE ESTA SUBDIRECCIÓN.</t>
  </si>
  <si>
    <t>IDU-530-2019</t>
  </si>
  <si>
    <t>IDU-531-2019</t>
  </si>
  <si>
    <t>PRESTAR SERVICIOS PROFESIONALES PARA APOYAR LA SUPERVISIÓN EN LA INTERVENCIÓN DE PROYECTOS DE INFRAESTRUCTURA VIAL ASOCIADOS AL COMPONENTE DE ANTROPOLOGÍA.</t>
  </si>
  <si>
    <t>IDU-532-2019</t>
  </si>
  <si>
    <t>IDU-533-2019</t>
  </si>
  <si>
    <t>PRESTAR SERVICIOS PROFESIONALES PARA APOYAR LA IMPLEMENTACIÓN DEL SISTEMA DE GESTIÓN DE SEGURIDAD DE LA INFORMACIÓN Y LA ESTRATEGIA DE GOBIERNO DIGITAL EN EL IDU.</t>
  </si>
  <si>
    <t>IDU-534-2019</t>
  </si>
  <si>
    <t>IDU-535-2019</t>
  </si>
  <si>
    <t>PRESTAR SERVICIOS PROFESIONALES PARA EJERCER LA DEFENSA JUDICIAL Y EXTRAJUDICIAL DE LA ENTIDAD COMO APODERADO DENTRO DE LOS PROCESOS DE REPARACIÓN DIRECTA, QUE LE SEAN ASIGNADOS.</t>
  </si>
  <si>
    <t>IDU-536-2019</t>
  </si>
  <si>
    <t>PRESTAR SERVICIOS PROFESIONALES ESPECIALIZADOS A LA SUBDIRECCIÓN GENERAL DE INFRAESTRUCTURA PARA APOYAR LA SUPERVISIÓN DE LOS PROYECTOS, EN EL COMPONENTE DE URBANISMO QUE SE ADELANTEN EN ESTA DEPENDENCIA.</t>
  </si>
  <si>
    <t>IDU-537-2019</t>
  </si>
  <si>
    <t xml:space="preserve">PRESTAR SERVICIOS PROFESIONALES A LA SUBDIRECCIÓN GENERAL DE INFRAESTRUCTURA PARA ORIENTAR, GESTIONAR Y HACER SEGUIMIENTO A LOS PROYECTOS DE ALTA COMPLEJIDAD QUE LE SEAN ASIGNADOS. </t>
  </si>
  <si>
    <t>IDU-538-2019</t>
  </si>
  <si>
    <t>IDU-539-2019</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</si>
  <si>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</si>
  <si>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IDU-540-2019</t>
  </si>
  <si>
    <t>IDU-541-2019</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</si>
  <si>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</si>
  <si>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IDU-542-2019</t>
  </si>
  <si>
    <t>PRESTAR SERVICIOS DE APOYO A LA GESTIÓN REALIZAR VISITAS DE VERIFICACIÓN NECESARIAS PARA EL RECIBO DEL ESPACIO PÚBLICO INTERVENIDO CON LICENCIA DE EXCAVACIÓN, DE ACUERDO CON LA ESPECIFICACIONES TÉCNICAS VIGENTES.</t>
  </si>
  <si>
    <t>IDU-543-2019</t>
  </si>
  <si>
    <t>IDU-544-2019</t>
  </si>
  <si>
    <t>IDU-545-2019</t>
  </si>
  <si>
    <t>LYDA ASTRID GALLO GONZALEZ</t>
  </si>
  <si>
    <t>IDU-546-2019</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</si>
  <si>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</si>
  <si>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IDU-547-2019</t>
  </si>
  <si>
    <t>IDU-548-2019</t>
  </si>
  <si>
    <t>IDU-549-2019</t>
  </si>
  <si>
    <t>IDU-550-2019</t>
  </si>
  <si>
    <t>PRESTAR SERVICIOS PROFESIONALES DE APOYO JURÍDICO Y ADMINISTRATIVO A LA SUBDIRECCIÓN GENERAL DE DESARROLLO URBANO RESPECTO A LOS DIFERENTES TRAMITES Y RESPUESTAS A REQUERIMIENTOS PRESENTADOS.</t>
  </si>
  <si>
    <t>IDU-551-2019</t>
  </si>
  <si>
    <t>IDU-552-2019</t>
  </si>
  <si>
    <t>IDU-553-2019</t>
  </si>
  <si>
    <t>IDU-554-2019</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</si>
  <si>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</si>
  <si>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IDU-555-2019</t>
  </si>
  <si>
    <t>IDU-556-2019</t>
  </si>
  <si>
    <t>IDU-557-2019</t>
  </si>
  <si>
    <t>IDU-558-2019</t>
  </si>
  <si>
    <t>IDU-559-2019</t>
  </si>
  <si>
    <t>PRESTAR SERVICIOS PROFESIONALES COMO ESPECIALISTA EN EL COMPONENTE DE PRESUPUESTO Y APOYAR EN LA SUPERVISIÓN DE PROYECTOS Y CONTRATOS DE LA DIRECCIÓN TÉCNICA DE PROYECTOS QUE LE SEAN ASIGNADOS.</t>
  </si>
  <si>
    <t>IDU-560-2019</t>
  </si>
  <si>
    <t>IDU-561-2019</t>
  </si>
  <si>
    <t>IDU-562-2019</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</si>
  <si>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</si>
  <si>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IDU-563-2019</t>
  </si>
  <si>
    <t>IDU-564-2019</t>
  </si>
  <si>
    <t>IDU-565-2019</t>
  </si>
  <si>
    <t>IDU-566-2019</t>
  </si>
  <si>
    <t>IDU-567-2019</t>
  </si>
  <si>
    <t>IDU-568-2019</t>
  </si>
  <si>
    <t>IDU-569-2019</t>
  </si>
  <si>
    <t>IDU-570-2019</t>
  </si>
  <si>
    <t>IDU-571-2019</t>
  </si>
  <si>
    <t>NUBIA MARIELA MORÁN LÓPEZ</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</si>
  <si>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</si>
  <si>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IDU-572-2019</t>
  </si>
  <si>
    <t>IDU-573-2019</t>
  </si>
  <si>
    <t>IDU-574-2019</t>
  </si>
  <si>
    <t>IDU-575-2019</t>
  </si>
  <si>
    <t>CLAUDIA LILIANA PEÑA MEDINA</t>
  </si>
  <si>
    <t>IDU-576-2019</t>
  </si>
  <si>
    <t>IDU-577-2019</t>
  </si>
  <si>
    <t>IDU-578-2019</t>
  </si>
  <si>
    <t>IDU-579-2019</t>
  </si>
  <si>
    <t>LUISA FERNANDA GUAMAN MARTINEZ</t>
  </si>
  <si>
    <t>IDU-580-2019</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</si>
  <si>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</si>
  <si>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IDU-581-2019</t>
  </si>
  <si>
    <t>IDU-582-2019</t>
  </si>
  <si>
    <t>IDU-583-2019</t>
  </si>
  <si>
    <t>IDU-584-2019</t>
  </si>
  <si>
    <t>PRESTAR SERVICIOS PROFESIONALES COMO ESPECIALISTA EN EL COMPONENTE DE URBANISMO Y ESPACIO PÚBLICO, ASÍ COMO APOYAR LA SUPERVISIÓN DE PROYECTOS Y CONTRATOS DE LA DIRECCIÓN TÉCNICA DE PROYECTOS QUE LE SEAN ASIGNADOS.</t>
  </si>
  <si>
    <t>IDU-585-2019</t>
  </si>
  <si>
    <t>IDU-586-2019</t>
  </si>
  <si>
    <t xml:space="preserve">PRESTAR SERVICIOS PROFESIONALES A LA DIRECCIÓN TÉCNICA DE MANTENIMIENTO PARA APOYAR LA ESTRUCTURACIÓN Y FORMULACIÓN DE LOS CONTRATOS Y LOS PROCESOS DE SELECCIÓN QUE SE ADELANTEN. </t>
  </si>
  <si>
    <t>IDU-587-2019</t>
  </si>
  <si>
    <t>LUISA FERNANDA DIAZ LADINO</t>
  </si>
  <si>
    <t>IDU-588-2019</t>
  </si>
  <si>
    <t>PRESTAR SERVICIOS PROFESIONALES PARA APOYAR LA CONSOLIDACIÓN DE INFORMACIÓN DE LA GESTIÓN AMBIENTAL DE LOS PROYECTOS QUE ADELANTA LA SUBDIRECCIÓN GENERAL DE DESARROLLO URBANO ASOCIADOS AL SISTEMA TRANSMILENIO.</t>
  </si>
  <si>
    <t>IDU-589-2019</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</si>
  <si>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</si>
  <si>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IDU-590-2019</t>
  </si>
  <si>
    <t>IDU-591-2019</t>
  </si>
  <si>
    <t>IDU-592-2019</t>
  </si>
  <si>
    <t>IDU-593-2019</t>
  </si>
  <si>
    <t>IDU-594-2019</t>
  </si>
  <si>
    <t>IDU-595-2019</t>
  </si>
  <si>
    <t>PRESTAR SERVICIOS PROFESIONALES PARA LA ACTUALIZACIÓN DEL COMPONENTE DE SEGUIMIENTO A LOS ELEMENTOS DE LA INFRAESTRUCTURA VIAL DEL SIGIDU.</t>
  </si>
  <si>
    <t>IDU-596-2019</t>
  </si>
  <si>
    <t>IDU-597-2019</t>
  </si>
  <si>
    <t>IDU-598-2019</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</si>
  <si>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</si>
  <si>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IDU-599-2019</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</si>
  <si>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</si>
  <si>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IDU-600-2019</t>
  </si>
  <si>
    <t>IDU-601-2019</t>
  </si>
  <si>
    <t>PRESTAR SERVICIOS PROFESIONALES PARA LLEVAR A CABO LA CONCEPTUALIZACIÓN, DISEÑO Y DIAGRAMACIÓN DE LAS PIEZAS DE DIVULGACIÓN GRÁFICAS QUE REQUIERA EL IDU A NIVEL INTERNO Y EXTERNO, PARA LA SOCIALIZACIÓN DE LA GESTIÓN.</t>
  </si>
  <si>
    <t>IDU-602-2019</t>
  </si>
  <si>
    <t>IDU-603-2019</t>
  </si>
  <si>
    <t>PRESTAR SERVICIOS PROFESIONALES PARA CONSOLIDAR, REVISAR Y PROYECTAR LOS PRECIOS UNITARIOS Y PRESUPUESTOS PARA LA EJECUCIÓN DE LOS CONTRATOS DE OBRA E INTERVENTORÍA.</t>
  </si>
  <si>
    <t>IDU-604-2019</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</si>
  <si>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</si>
  <si>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IDU-605-2019</t>
  </si>
  <si>
    <t>PRESTAR SERVICIOS PROFESIONALES COMO COORDINADOR Y ESPECIALISTA EN EL COMPONENTE DE TRANSITO Y TRANSPORTE Y COMO APOYO EN LA SUPERVISIÓN DE PROYECTOS Y/O CONTRATOS DE LA DIRECCIÓN TÉCNICA DE PROYECTOS QUE LE SEAN ASIGNADOS DEL SISTEMA TRANSMILENIO.</t>
  </si>
  <si>
    <t>IDU-606-2019</t>
  </si>
  <si>
    <t>PRESTAR SERVICIOS PROFESIONALES PARA DEFINIR CRITERIOS EN LA ELABORACIÓN DE DOCUMENTOS Y DESARROLLO DEL MODELO DE GESTIÓN DEL ÁREA, ASÍ COMO EN LA IMPLEMENTACIÓN, EL CUMPLIMIENTO Y CONTROL DE LOS INDICADORES DE GESTIÓN DE LA DEPENDENCIA.</t>
  </si>
  <si>
    <t>IDU-607-2019</t>
  </si>
  <si>
    <t>PRESTAR SERVICIOS PROFESIONALES PARA APOYAR LAS VISITAS DE INSPECCIÓN, PROCESAMIENTO Y SEGUIMIENTO A LOS PASOS ELEVADOS VEHICULARES Y PEATONALES A CARGO DEL IDU, CON BASE EN LOS PROCEDIMIENTOS ESTABLECIDOS.</t>
  </si>
  <si>
    <t>IDU-608-2019</t>
  </si>
  <si>
    <t>IDU-609-2019</t>
  </si>
  <si>
    <t>IDU-610-2019</t>
  </si>
  <si>
    <t>IDU-611-2019</t>
  </si>
  <si>
    <t>PRESTAR SERVICIOS PROFESIONALES PARA BRINDAR APOYO A LA SUPERVISIÓN DE LOS CONTRATOS DE LA DIRECCIÓN TÉCNICA DE PROYECTOS QUE LE SEAN ASIGNADOS, ASOCIADOS AL SISTEMA TRANSMILENIO.</t>
  </si>
  <si>
    <t>IDU-612-2019</t>
  </si>
  <si>
    <t>PRESTAR SERVICIOS PROFESIONALES PARA APOYAR EL TRÁMITE PARA OTORGAR Y/O NEGAR LOS PERMISOS DE USO TEMPORAL DE ESPACIO PÚBLICO Y ANTEJARDINES, DE ACUERDO CON EL PROCEDIMIENTO ESTABLECIDO Y LA NORMATIVIDAD VIGENTE.</t>
  </si>
  <si>
    <t>IDU-613-2019</t>
  </si>
  <si>
    <t>PRESTAR SERVICIOS PROFESIONALES PARA BRINDAR APOYO AL COMPONENTE JURÍDICO DE LOS ASUNTOS COMPETENCIA DE LA DIRECCIÓN TÉCNICA DE CONSTRUCCIONES Y SUS SUBDIRECCIONES TÉCNICAS.</t>
  </si>
  <si>
    <t>IDU-614-2019</t>
  </si>
  <si>
    <t>IDU-615-2019</t>
  </si>
  <si>
    <t>IDU-616-2019</t>
  </si>
  <si>
    <t>PRESTAR SERVICIOS PROFESIONALES EN EL COMPONENTE DE TOPOGRAFÍA Y APOYAR EN LA SUPERVISIÓN DE PROYECTOS Y/O CONTRATOS DE LA DIRECCIÓN TÉCNICA DE PROYECTOS QUE LE SEAN ASIGNADOS DEL SISTEMA TRANSMILENIO.</t>
  </si>
  <si>
    <t>IDU-617-2019</t>
  </si>
  <si>
    <t>IDU-618-2019</t>
  </si>
  <si>
    <t>LUIS EDUARDO OSPINA LABRADOR</t>
  </si>
  <si>
    <t>PRESTAR SERVICIOS PROFESIONALES PARA REALIZAR LAS GESTIONES ADMINISTRATIVAS DERIVADAS DE LA CELEBRACIÓN Y EJECUCIÓN DE LOS CONTRATOS DE PRESTACIÓN DE SERVICIOS PERSONALES DE COMPETENCIA DE LA DEPENDENCIA ASOCIADOS AL SISTEMA TRANSMILENIO.</t>
  </si>
  <si>
    <t>IDU-619-2019</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</si>
  <si>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</si>
  <si>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IDU-620-2019</t>
  </si>
  <si>
    <t>IDU-621-2019</t>
  </si>
  <si>
    <t>IDU-622-2019</t>
  </si>
  <si>
    <t>IDU-623-2019</t>
  </si>
  <si>
    <t>PRESTAR SERVICIOS PROFESIONALES COMO ANALISTA SIG EN LA IMPLEMENTACIÓN DE SOLUCIONES MÓVILES Y APLICATIVOS WEB.</t>
  </si>
  <si>
    <t>IDU-624-2019</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</si>
  <si>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</si>
  <si>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IDU-625-2019</t>
  </si>
  <si>
    <t>IDU-626-2019</t>
  </si>
  <si>
    <t>IDU-627-2019</t>
  </si>
  <si>
    <t>IDU-628-2019</t>
  </si>
  <si>
    <t>IDU-629-2019</t>
  </si>
  <si>
    <t>IDU-630-2019</t>
  </si>
  <si>
    <t>IDU-631-2019</t>
  </si>
  <si>
    <t>IDU-632-2019</t>
  </si>
  <si>
    <t>IDU-633-2019</t>
  </si>
  <si>
    <t>CLAUDIA PATRICIA RODRIGUEZ HERNANDEZ</t>
  </si>
  <si>
    <t>PRESTAR SERVICIOS PROFESIONALES ESPECIALIZADOS EN EL COMPONENTE DE REDES PARA APOYAR LA SUPERVISIÓN DE LOS PROYECTOS DE INFRAESTRUCTURA VIAL DE LA DIRECCIÓN TÉCNICA DE CONSTRUCCIONES.</t>
  </si>
  <si>
    <t>IDU-634-2019</t>
  </si>
  <si>
    <t>IDU-635-2019</t>
  </si>
  <si>
    <t>IDU-636-2019</t>
  </si>
  <si>
    <t>IDU-637-2019</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</si>
  <si>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</si>
  <si>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IDU-638-2019</t>
  </si>
  <si>
    <t>IDU-639-2019</t>
  </si>
  <si>
    <t>IDU-640-2019</t>
  </si>
  <si>
    <t>IDU-641-2019</t>
  </si>
  <si>
    <t>IDU-642-2019</t>
  </si>
  <si>
    <t>IDU-643-2019</t>
  </si>
  <si>
    <t>IDU-644-2019</t>
  </si>
  <si>
    <t>IDU-645-2019</t>
  </si>
  <si>
    <t>IDU-646-2019</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</si>
  <si>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</si>
  <si>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IDU-647-2019</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</si>
  <si>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</si>
  <si>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IDU-648-2019</t>
  </si>
  <si>
    <t>PRESTAR SERVICIOS PROFESIONALES PARA APOYAR TÉCNICAMENTE LA COORDINACIÓN, EL SEGUIMIENTO Y EL CONTROL DEL DESARROLLO DEL PROYECTO DEL CENTRO DE MEMORIA HISTÓRICO EN LA LÍNEA DE ACERVO DOCUMENTAL DE LA GESTIÓN INSTITUCIONAL INTERNA.</t>
  </si>
  <si>
    <t>IDU-649-2019</t>
  </si>
  <si>
    <t>IDU-650-2019</t>
  </si>
  <si>
    <t>IDU-651-2019</t>
  </si>
  <si>
    <t>IDU-652-2019</t>
  </si>
  <si>
    <t>PRESTAR SERVICIOS PROFESIONALES PARA APOYAR A LA OFICINA ASESORA DE COMUNICACIONES EN MATERIA AUDIOVISUAL Y MULTIMEDIAL, PARA LOGRAR EL CUBRIMIENTO DE LA GESTIÓN INTERNA Y EXTERNA DE LA ENTIDAD.</t>
  </si>
  <si>
    <t>IDU-653-2019</t>
  </si>
  <si>
    <t>IDU-654-2019</t>
  </si>
  <si>
    <t>IDU-655-2019</t>
  </si>
  <si>
    <t>IDU-656-2019</t>
  </si>
  <si>
    <t>PRESTAR SERVICIOS PROFESIONALES A LA DIRECCIÓN TÉCNICA DE MANTENIMIENTO PARA BRINDAR APOYO EN EL COMPONENTE DE MAQUINARIA Y EQUIPOS DE LOS CONTRATOS DE INTERVENTORÍA Y DE OBRA, QUE SE ADELANTEN EN LA DEPENDENCIA.</t>
  </si>
  <si>
    <t>IDU-657-2019</t>
  </si>
  <si>
    <t>IDU-658-2019</t>
  </si>
  <si>
    <t>IDU-659-2019</t>
  </si>
  <si>
    <t>IDU-660-2019</t>
  </si>
  <si>
    <t>PRESTAR SERVICIOS PROFESIONALES PARA APOYAR LA SUPERVISIÓN Y LA GESTIÓN DE SUSCRIPCIÓN DE CONTRATOS DE APROVECHAMIENTO ECONÓMICO DEL ESPACIO PÚBLICO EN SUS DIFERENTES MODALIDADES, DE ACUERDO CON LA NORMATIVIDAD VIGENTE Y LOS PROCEDIMIENTOS ESTABLECIDOS.</t>
  </si>
  <si>
    <t>IDU-661-2019</t>
  </si>
  <si>
    <t>IDU-662-2019</t>
  </si>
  <si>
    <t>IDU-663-2019</t>
  </si>
  <si>
    <t>IDU-664-2019</t>
  </si>
  <si>
    <t>IDU-665-2019</t>
  </si>
  <si>
    <t>ALONSO FABIAN CONTRERAS CARRILLO</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</si>
  <si>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</si>
  <si>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IDU-666-2019</t>
  </si>
  <si>
    <t>IDU-667-2019</t>
  </si>
  <si>
    <t>PRESTAR SERVICIOS PROFESIONALES PARA REALIZAR LA ESTRUCTURACIÓN DE INFORMACIÓN GEOGRÁFICA DEL IDU EN SU COMPONENTE DE LA INFRAESTRUCTURA VIAL.</t>
  </si>
  <si>
    <t>IDU-668-2019</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</si>
  <si>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</si>
  <si>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IDU-669-2019</t>
  </si>
  <si>
    <t>IDU-670-2019</t>
  </si>
  <si>
    <t>PRESTAR SERVICIOS PROFESIONALES PARA LIDERAR EL COMPONENTE DE ESPACIO PÚBLICO Y URBANISMO, ASÍ COMO BRINDAR APOYO A LA SUPERVISIÓN DE PROYECTOS Y CONTRATOS DE LA DIRECCIÓN TÉCNICA DE PROYECTOS QUE LE SEAN ASIGNADOS DEL SISTEMA TRANSMILENIO.</t>
  </si>
  <si>
    <t>IDU-671-2019</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</si>
  <si>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</si>
  <si>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IDU-672-2019</t>
  </si>
  <si>
    <t>IDU-673-2019</t>
  </si>
  <si>
    <t>IDU-674-2019</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</si>
  <si>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</si>
  <si>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IDU-675-2019</t>
  </si>
  <si>
    <t>IDU-676-2019</t>
  </si>
  <si>
    <t>IDU-677-2019</t>
  </si>
  <si>
    <t>PRESTAR SERVICIOS DE APOYO A LA GESTIÓN PARA RECOPILAR, COMPILAR, VALIDAR Y ELABORAR LA INFORMACIÓN PRIMARIA Y SECUNDARIA REQUERIDA PARA LA CONFORMACIÓN DE ESTUDIOS DE ESPACIO PÚBLICO PEATONAL, DE ACUERDO CON LA NORMATIVIDAD VIGENTE.</t>
  </si>
  <si>
    <t>IDU-678-2019</t>
  </si>
  <si>
    <t>IDU-679-2019</t>
  </si>
  <si>
    <t>IDU-680-2019</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</si>
  <si>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</si>
  <si>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IDU-681-2019</t>
  </si>
  <si>
    <t>IDU-682-2019</t>
  </si>
  <si>
    <t>IDU-683-2019</t>
  </si>
  <si>
    <t>IDU-684-2019</t>
  </si>
  <si>
    <t>IDU-685-2019</t>
  </si>
  <si>
    <t>IDU-686-2019</t>
  </si>
  <si>
    <t>IDU-687-2019</t>
  </si>
  <si>
    <t>IDU-688-2019</t>
  </si>
  <si>
    <t>PRESTAR SERVICIOS PROFESIONALES PARA APOYAR A LA SUPERVISIÓN DE CONTRATOS DE ALTA COMPLEJIDAD PARA LA IMPLEMENTACIÓN Y ADECUACIÓN DEL SISTEMA TRANSMILENIO.</t>
  </si>
  <si>
    <t>IDU-689-2019</t>
  </si>
  <si>
    <t>IDU-690-2019</t>
  </si>
  <si>
    <t>IDU-691-2019</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</si>
  <si>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</si>
  <si>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IDU-692-2019</t>
  </si>
  <si>
    <t>PRESTAR SERVICIOS PROFESIONALES PARA APOYAR EL DISEÑO, DESARROLLO, MANTENIMIENTO Y SOPORTE DE TERCER NIVEL DEL PORTAL WEB DE VALORIZACIÓN Y DE LOS SERVICIOS WEB ASOCIADOS.</t>
  </si>
  <si>
    <t>IDU-693-2019</t>
  </si>
  <si>
    <t>ALEXANDER CORTES GOMEZ</t>
  </si>
  <si>
    <t>IDU-694-2019</t>
  </si>
  <si>
    <t>PRESTAR SERVICIOS PROFESIONALES PARA REALIZAR ACTIVIDADES NECESARIAS EN TEMAS RELACIONADOS CON LA ACTUALIZACIÓN, ANÁLISIS Y SEGUIMIENTO, DEL INVENTARIO Y DIAGNÓSTICO DE LA INFRAESTRUCTURA DE MALLA VIAL A CARGO DE LA ENTIDAD.</t>
  </si>
  <si>
    <t>IDU-695-2019</t>
  </si>
  <si>
    <t>IDU-696-2019</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</si>
  <si>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</si>
  <si>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IDU-697-2019</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</si>
  <si>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</si>
  <si>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IDU-698-2019</t>
  </si>
  <si>
    <t>PRESTAR SERVICIOS DE APOYO A LA GESTIÓN PARA DESARROLLAR LAS ACTIVIDADES TÉCNICAS TENDIENTES A FORTALECER Y GARANTIZAR EL FUNCIONAMIENTO DE LA PLATAFORMA DE RED EXTENDIDA MAN - WAN Y LAN DEL IDU.</t>
  </si>
  <si>
    <t>IDU-699-2019</t>
  </si>
  <si>
    <t>IDU-700-2019</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</si>
  <si>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</si>
  <si>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IDU-701-2019</t>
  </si>
  <si>
    <t>PRESTAR SERVICIOS PROFESIONALES A LA DIRECCIÓN TÉCNICA DE MANTENIMIENTO Y SUS SUBDIRECCIONES PARA BRINDAR APOYO EN LA GESTIÓN TÉCNICA Y SUPERVISIÓN DE LOS CONTRATOS RELACIONADOS CON ESPACIO PÚBLICO Y DISEÑO URBANO, QUE ADELANTE LA DIRECCIÓN.</t>
  </si>
  <si>
    <t>IDU-702-2019</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</si>
  <si>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</si>
  <si>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IDU-703-2019</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</si>
  <si>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</si>
  <si>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IDU-704-2019</t>
  </si>
  <si>
    <t>IDU-705-2019</t>
  </si>
  <si>
    <t>IDU-706-2019</t>
  </si>
  <si>
    <t>IDU-707-2019</t>
  </si>
  <si>
    <t>IDU-708-2019</t>
  </si>
  <si>
    <t>IDU-709-2019</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</si>
  <si>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</si>
  <si>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IDU-710-2019</t>
  </si>
  <si>
    <t>IDU-711-2019</t>
  </si>
  <si>
    <t>PRESTAR SERVICIOS DE APOYO A LA GESTIÓN PARA REALIZAR AJUSTES AL INVENTARIO Y DIAGNÓSTICO DE LA INFRAESTRUCTURA VIAL DE LA CIUDAD.</t>
  </si>
  <si>
    <t>IDU-712-2019</t>
  </si>
  <si>
    <t>IDU-713-2019</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</si>
  <si>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</si>
  <si>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IDU-714-2019</t>
  </si>
  <si>
    <t>IDU-715-2019</t>
  </si>
  <si>
    <t>IDU-716-2019</t>
  </si>
  <si>
    <t>PRESTAR SERVICIOS PROFESIONALES PARA APOYAR LA COORDINACIÓN, FORMULACIÓN, EJECUCIÓN Y SEGUIMIENTO DE LA GESTIÓN DEL RIESGO DE DESASTRES DE LA ENTIDAD.</t>
  </si>
  <si>
    <t>IDU-717-2019</t>
  </si>
  <si>
    <t>IDU-718-2019</t>
  </si>
  <si>
    <t>IDU-719-2019</t>
  </si>
  <si>
    <t>ROCIO DEL PILAR PEÑUELA ALDANAN</t>
  </si>
  <si>
    <t>PRESTAR SERVICIOS PROFESIONALES PARA BRINDAR APOYO JURÍDICO A LOS PROYECTOS A CARGO, PARA MEJORAR LA INFRAESTRUCTURA DE LOS SUBSISTEMAS VIAL Y TRANSPORTE, DE LAS OBRAS QUE SE EJECUTAN.</t>
  </si>
  <si>
    <t>IDU-720-2019</t>
  </si>
  <si>
    <t>IDU-721-2019</t>
  </si>
  <si>
    <t>IDU-722-2019</t>
  </si>
  <si>
    <t>IDU-723-2019</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</si>
  <si>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</si>
  <si>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IDU-724-2019</t>
  </si>
  <si>
    <t>IDU-725-2019</t>
  </si>
  <si>
    <t>IDU-726-2019</t>
  </si>
  <si>
    <t>IDU-727-2019</t>
  </si>
  <si>
    <t>IDU-728-2019</t>
  </si>
  <si>
    <t>IDU-729-2019</t>
  </si>
  <si>
    <t>PRESTAR SERVICIOS PROFESIONALES PARA REVISAR Y CONSOLIDAR LA INFORMACIÓN EN LOS ASUNTOS ASOCIADOS A LOS PROYECTOS PARA LA AMPLIACIÓN E INTEGRACIÓN DE TRONCALES.</t>
  </si>
  <si>
    <t>IDU-730-2019</t>
  </si>
  <si>
    <t>IDU-731-2019</t>
  </si>
  <si>
    <t>IDU-732-2019</t>
  </si>
  <si>
    <t>FELIPE ANDRES LEON HERNANDEZ</t>
  </si>
  <si>
    <t>PRESTAR SERVICIOS PROFESIONALES A LA SUBDIRECCIÓN TÉCNICA DE MANTENIMIENTO DEL SUBSISTEMA VIAL, PARA REALIZAR LA REVISIÓN, SEGUIMIENTO Y ACOMPAÑAMIENTO TÉCNICO DE LOS PLANES DE MANEJO DE TRÁNSITO Y SEÑALIZACIÓN.</t>
  </si>
  <si>
    <t>IDU-733-2019</t>
  </si>
  <si>
    <t>IDU-734-2019</t>
  </si>
  <si>
    <t>IDU-735-2019</t>
  </si>
  <si>
    <t>IDU-736-2019</t>
  </si>
  <si>
    <t>IDU-737-2019</t>
  </si>
  <si>
    <t>IDU-738-2019</t>
  </si>
  <si>
    <t>IDU-739-2019</t>
  </si>
  <si>
    <t>PRESTAR SERVICIOS PROFESIONALES PARA APOYAR SOPORTE DE SEGUNDO NIVEL DEL SISTEMA DE INFORMACIÓN MISIONAL LLAMADO VALORICEMOS USADO EN EL RECAUDO DE LA CONTRIBUCIÓN POR VALORIZACIÓN PAGADA POR LA CIUDADANÍA.</t>
  </si>
  <si>
    <t>IDU-740-2019</t>
  </si>
  <si>
    <t>IDU-741-2019</t>
  </si>
  <si>
    <t>PRESTAR SERVICIOS PROFESIONALES COMO COORDINADOR Y ESPECIALISTA EN EL COMPONENTE DE REDES SECAS Y COMO APOYO EN LA SUPERVISIÓN DE PROYECTOS Y/O CONTRATOS DE LA DIRECCIÓN TÉCNICA DE PROYECTOS QUE LE SEAN ASIGNADOS DEL SISTEMA TRANSMILENIO.</t>
  </si>
  <si>
    <t>IDU-742-2019</t>
  </si>
  <si>
    <t>IDU-743-2019</t>
  </si>
  <si>
    <t>IDU-744-2019</t>
  </si>
  <si>
    <t>IDU-745-2019</t>
  </si>
  <si>
    <t>PRESTAR SERVICIOS PROFESIONALES PARA LA REVISIÓN, SEGUIMIENTO Y CONTROL A LOS PROCESOS DE LIQUIDACIÓN Y RECAUDO GENERADOS EN LA DEPENDENCIA.</t>
  </si>
  <si>
    <t>IDU-746-2019</t>
  </si>
  <si>
    <t>IDU-747-2019</t>
  </si>
  <si>
    <t>IDU-748-2019</t>
  </si>
  <si>
    <t>IDU-749-2019</t>
  </si>
  <si>
    <t>IDU-750-2019</t>
  </si>
  <si>
    <t>MARTHA LILIANA VELASQUEZ RODRIGUEZ</t>
  </si>
  <si>
    <t>IDU-751-2019</t>
  </si>
  <si>
    <t>IDU-752-2019</t>
  </si>
  <si>
    <t>IDU-753-2019</t>
  </si>
  <si>
    <t>IDU-754-2019</t>
  </si>
  <si>
    <t>PRESTAR SERVICIOS PROFESIONALES A LA GESTIÓN PRECONTRACTUAL, CONTRACTUAL Y POSTCONTRACTUAL DE LA SUBDIRECCIÓN GENERAL JURÍDICA Y SU DIRECCIÓN TÉCNICA EN APLICATIVOS Y HERRAMIENTAS DE SISTEMAS DE INFORMACIÓN.</t>
  </si>
  <si>
    <t>IDU-755-2019</t>
  </si>
  <si>
    <t>PRESTAR SERVICIOS DE APOYO A LA GESTIÓN PARA LA ATENCIÓN, ORIENTACIÓN E INFORMACIÓN AL CIUDADANO SOBRE LOS REQUERIMIENTOS E INQUIETUDES RELACIONADAS CON LA CONTRIBUCIÓN DE VALORIZACIÓN.</t>
  </si>
  <si>
    <t>IDU-756-2019</t>
  </si>
  <si>
    <t>IDU-757-2019</t>
  </si>
  <si>
    <t>IDU-758-2019</t>
  </si>
  <si>
    <t>PRESTAR SERVICIOS PROFESIONALES PARA APOYAR EL MONITOREO PREVENTIVO DE LAS HERRAMIENTAS, DISPOSITIVOS, ESQUEMA DE SEGURIDAD INFORMÁTICA Y RED DEL IDU.</t>
  </si>
  <si>
    <t>IDU-759-2019</t>
  </si>
  <si>
    <t>IDU-760-2019</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</si>
  <si>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</si>
  <si>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IDU-761-2019</t>
  </si>
  <si>
    <t>PRESTAR SERVICIOS PROFESIONALES PARA GENERAR LAS RESPUESTAS OPORTUNAS A LOS REQUERIMIENTOS DE LOS GRANDES CONTRIBUYENTES Y ENTIDADES DE CONTROL, RELACIONADAS CON LA CONTRIBUCIÓN DE VALORIZACIÓN.</t>
  </si>
  <si>
    <t>IDU-762-2019</t>
  </si>
  <si>
    <t>IDU-763-2019</t>
  </si>
  <si>
    <t>IDU-764-2019</t>
  </si>
  <si>
    <t>IDU-765-2019</t>
  </si>
  <si>
    <t>IDU-766-2019</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</si>
  <si>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</si>
  <si>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IDU-767-2019</t>
  </si>
  <si>
    <t>PRESTAR SERVICIOS PROFESIONALES PARA GENERAR LAS RESPUESTAS A LOS REQUERIMIENTOS DE LOS CIUDADANOS Y DEPENDENCIAS DEL IDU Y GENERAR LOS CONCEPTOS TÉCNICOS RELACIONADOS CON LA CONTRIBUCIÓN DE VALORIZACIÓN.</t>
  </si>
  <si>
    <t>IDU-768-2019</t>
  </si>
  <si>
    <t>IDU-769-2019</t>
  </si>
  <si>
    <t>LORENA CAROLINA LONDOÑO SÁNCHEZ</t>
  </si>
  <si>
    <t>IDU-770-2019</t>
  </si>
  <si>
    <t>PRESTAR SERVICIOS PROFESIONALES PARA LOS ANÁLISIS ECONÓMICOS DE LOS MODELOS UTILIZADOS EN LOS ACUERDOS DE VALORIZACIÓN Y AVANCES DE OBRA DE LOS DIFERENTES ACUERDOS DE VALORIZACIÓN.</t>
  </si>
  <si>
    <t>IDU-771-2019</t>
  </si>
  <si>
    <t>PRESTAR SERVICIOS PROFESIONALES PARA ACOPIAR, GENERAR O ACTUALIZAR INFORMACIÓN RELACIONADA CON INDICADORES Y DOCUMENTOS TÉCNICOS PARA LA GESTIÓN DEL SISTEMA DE ESPACIO PÚBLICO A CARGO DE LA ENTIDAD.</t>
  </si>
  <si>
    <t>IDU-772-2019</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</si>
  <si>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</si>
  <si>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IDU-773-2019</t>
  </si>
  <si>
    <t>IDU-774-2019</t>
  </si>
  <si>
    <t>IDU-775-2019</t>
  </si>
  <si>
    <t>IDU-776-2019</t>
  </si>
  <si>
    <t>IDU-777-2019</t>
  </si>
  <si>
    <t>IDU-778-2019</t>
  </si>
  <si>
    <t>IDU-779-2019</t>
  </si>
  <si>
    <t>IDU-780-2019</t>
  </si>
  <si>
    <t>IDU-781-2019</t>
  </si>
  <si>
    <t>IDU-782-2019</t>
  </si>
  <si>
    <t xml:space="preserve">PRESTAR SERVICIOS PROFESIONALES PARA LA ACTUALIZACIÓN DE LA BASE DE PRECIOS Y LA GENERACIÓN DE ESTUDIOS CON ÉNFASIS EN VARIABLES ECONÓMICAS Y ESTADÍSTICAS QUE FORTALEZCAN EL SISTEMA DE INFORMACIÓN DE PRECIOS IDU. </t>
  </si>
  <si>
    <t>IDU-783-2019</t>
  </si>
  <si>
    <t>IDU-784-2019</t>
  </si>
  <si>
    <t>IDU-785-2019</t>
  </si>
  <si>
    <t>IDU-786-2019</t>
  </si>
  <si>
    <t>IDU-787-2019</t>
  </si>
  <si>
    <t>IDU-788-2019</t>
  </si>
  <si>
    <t>IDU-789-2019</t>
  </si>
  <si>
    <t>IDU-790-2019</t>
  </si>
  <si>
    <t>IDU-791-2019</t>
  </si>
  <si>
    <t>IDU-792-2019</t>
  </si>
  <si>
    <t>IDU-793-2019</t>
  </si>
  <si>
    <t>IDU-794-2019</t>
  </si>
  <si>
    <t>PRESTAR SERVICIOS PROFESIONALES PARA EJERCER LA DEFENSA JUDICIAL Y EXTRAJUDICIAL DE LA ENTIDAD COMO APODERADO, EN LA REPRESENTACIÓN JUDICIAL EN TUTELAS, QUE LE SEAN ASIGNADAS.</t>
  </si>
  <si>
    <t>IDU-795-2019</t>
  </si>
  <si>
    <t>PRESTAR SERVICIOS PROFESIONALES PARA EJERCER LA DEFENSA JUDICIAL Y EXTRAJUDICIAL DE LA ENTIDAD COMO APODERADO DENTRO DE LOS PROCESOS PENALES QUE LE SEAN ASIGNADOS Y ASESORAR A LA DIRECCIÓN TÉCNICA DE GESTIÓN JUDICIAL EN TEMAS JURÍDICOS RELACIONADOS.</t>
  </si>
  <si>
    <t>IDU-796-2019</t>
  </si>
  <si>
    <t>IDU-797-2019</t>
  </si>
  <si>
    <t>HERNANDO JOSE VASQUEZ BENAVIDES</t>
  </si>
  <si>
    <t>IDU-798-2019</t>
  </si>
  <si>
    <t>PRESTAR SERVICIOS PROFESIONALES COMO ESPECIALISTA EN EL COMPONENTE DE PAVIMENTOS Y APOYAR LA SUPERVISIÓN DE PROYECTOS Y CONTRATOS DE LA DIRECCIÓN TÉCNICA DE PROYECTOS.</t>
  </si>
  <si>
    <t>IDU-799-2019</t>
  </si>
  <si>
    <t>IDU-800-2019</t>
  </si>
  <si>
    <t>IDU-801-2019</t>
  </si>
  <si>
    <t>IDU-802-2019</t>
  </si>
  <si>
    <t>IDU-803-2019</t>
  </si>
  <si>
    <t>IDU-804-2019</t>
  </si>
  <si>
    <t>IDU-805-2019</t>
  </si>
  <si>
    <t>IDU-806-2019</t>
  </si>
  <si>
    <t>IDU-807-2019</t>
  </si>
  <si>
    <t>IDU-808-2019</t>
  </si>
  <si>
    <t>IDU-809-2019</t>
  </si>
  <si>
    <t>IDU-810-2019</t>
  </si>
  <si>
    <t>IDU-811-2019</t>
  </si>
  <si>
    <t>PRESTAR SERVICIOS PROFESIONALES PARA REALIZAR EL ANÁLISIS, PROCESAMIENTO Y CONSOLIDACIÓN DE INFORMES ESTADÍSTICOS DE LOS PROYECTOS ASIGNADOS DENTRO DEL MODELO DE SEGUIMIENTO Y EVALUACIÓN, DE LA PERCEPCIÓN Y SATISFACCIÓN CIUDADANA.</t>
  </si>
  <si>
    <t>IDU-812-2019</t>
  </si>
  <si>
    <t>IDU-813-2019</t>
  </si>
  <si>
    <t>IDU-814-2019</t>
  </si>
  <si>
    <t>JORGE HERNANDO PORRAS GONZALEZ</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</si>
  <si>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</si>
  <si>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IDU-815-2019</t>
  </si>
  <si>
    <t>IDU-816-2019</t>
  </si>
  <si>
    <t>IDU-817-2019</t>
  </si>
  <si>
    <t>DIANA PATRICIA GUEVARA JARAMILLO</t>
  </si>
  <si>
    <t>IDU-818-2019</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</si>
  <si>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</si>
  <si>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IDU-819-2019</t>
  </si>
  <si>
    <t>IDU-820-2019</t>
  </si>
  <si>
    <t>IDU-821-2019</t>
  </si>
  <si>
    <t>IDU-822-2019</t>
  </si>
  <si>
    <t>IDU-823-2019</t>
  </si>
  <si>
    <t>IDU-824-2019</t>
  </si>
  <si>
    <t>IDU-825-2019</t>
  </si>
  <si>
    <t>IDU-826-2019</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</si>
  <si>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</si>
  <si>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IDU-827-2019</t>
  </si>
  <si>
    <t>IDU-828-2019</t>
  </si>
  <si>
    <t>IDU-829-2019</t>
  </si>
  <si>
    <t>IDU-830-2019</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</si>
  <si>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</si>
  <si>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IDU-831-2019</t>
  </si>
  <si>
    <t>PRESTAR SERVICIOS PROFESIONALES PARA REALIZAR EL APOYO A LA SUPERVISIÓN DE LOS CONTRATOS DE LA DIRECCIÓN TÉCNICA DE PROYECTOS QUE LE SEAN ASIGNADOS.</t>
  </si>
  <si>
    <t>IDU-832-2019</t>
  </si>
  <si>
    <t>IDU-833-2019</t>
  </si>
  <si>
    <t>IDU-834-2019</t>
  </si>
  <si>
    <t>IDU-835-2019</t>
  </si>
  <si>
    <t>IDU-836-2019</t>
  </si>
  <si>
    <t>IDU-837-2019</t>
  </si>
  <si>
    <t>IDU-838-2019</t>
  </si>
  <si>
    <t>IDU-839-2019</t>
  </si>
  <si>
    <t>PRESTAR SERVICIOS PROFESIONALES PARA REALIZAR EL APOYO EN EL COMPONENTE DE GEOMETRÍA VIAL, TRÁNSITO Y TRANSPORTE DE LOS PROYECTOS Y CONTRATOS DE LA DIRECCIÓN TÉCNICA DE PROYECTOS.</t>
  </si>
  <si>
    <t>IDU-840-2019</t>
  </si>
  <si>
    <t>IDU-841-2019</t>
  </si>
  <si>
    <t>IDU-842-2019</t>
  </si>
  <si>
    <t>IDU-843-2019</t>
  </si>
  <si>
    <t>IDU-844-2019</t>
  </si>
  <si>
    <t>IDU-845-2019</t>
  </si>
  <si>
    <t>IDU-846-2019</t>
  </si>
  <si>
    <t>IDU-847-2019</t>
  </si>
  <si>
    <t>IDU-848-2019</t>
  </si>
  <si>
    <t>JUAN CAMILO LOPEZ LOZANO</t>
  </si>
  <si>
    <t>IDU-849-2019</t>
  </si>
  <si>
    <t>IDU-850-2019</t>
  </si>
  <si>
    <t>IDU-851-2019</t>
  </si>
  <si>
    <t>IDU-852-2019</t>
  </si>
  <si>
    <t>IDU-853-2019</t>
  </si>
  <si>
    <t>IDU-854-2019</t>
  </si>
  <si>
    <t>IDU-855-2019</t>
  </si>
  <si>
    <t>IDU-856-2019</t>
  </si>
  <si>
    <t>IDU-857-2019</t>
  </si>
  <si>
    <t>IDU-858-2019</t>
  </si>
  <si>
    <t>HELMAN DARIO WILCHES HURTADO</t>
  </si>
  <si>
    <t>IDU-859-2019</t>
  </si>
  <si>
    <t>IDU-860-2019</t>
  </si>
  <si>
    <t>IDU-861-2019</t>
  </si>
  <si>
    <t>IDU-862-2019</t>
  </si>
  <si>
    <t>IDU-863-2019</t>
  </si>
  <si>
    <t>IDU-864-2019</t>
  </si>
  <si>
    <t>IDU-865-2019</t>
  </si>
  <si>
    <t>ELIZABETH SOOLACH SUAREZ ZAMORA</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</si>
  <si>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</si>
  <si>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</si>
  <si>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</si>
  <si>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</si>
  <si>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</si>
  <si>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</si>
  <si>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</si>
  <si>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</si>
  <si>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</si>
  <si>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</si>
  <si>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</si>
  <si>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</si>
  <si>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</si>
  <si>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</si>
  <si>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</si>
  <si>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</si>
  <si>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</si>
  <si>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</si>
  <si>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</si>
  <si>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EDWIN JAVIER ESPITIA ESPITIA</t>
  </si>
  <si>
    <t>IDU-885-2019</t>
  </si>
  <si>
    <t>IDU-886-2019</t>
  </si>
  <si>
    <t>ORLANDO GRANADOS RIPOLL</t>
  </si>
  <si>
    <t>IDU-887-2019</t>
  </si>
  <si>
    <t>PRESTAR SERVICIOS PROFESIONALES PARA GESTIONAR, COORDINAR Y REALIZAR EL SEGUIMIENTO TÉCNICO A LOS CONTRATOS Y PROYECTOS COMPETENCIA DE LA DIRECCIÓN TÉCNICA DE PROYECTOS.</t>
  </si>
  <si>
    <t>IDU-888-2019</t>
  </si>
  <si>
    <t>IDU-889-2019</t>
  </si>
  <si>
    <t>IDU-890-2019</t>
  </si>
  <si>
    <t>IDU-891-2019</t>
  </si>
  <si>
    <t>PRESTAR SERVICIOS PROFESIONALES COMO APOYO EN EL COMPONENTE DE REDES HIDROSANITARIAS Y EN LA SUPERVISIÓN DE LOS PROYECTOS Y CONTRATOS DE LA DIRECCIÓN TÉCNICA DE PROYECTOS.</t>
  </si>
  <si>
    <t>IDU-892-2019</t>
  </si>
  <si>
    <t>IDU-893-2019</t>
  </si>
  <si>
    <t>NANCY PATRICIA PARRA ROJAS</t>
  </si>
  <si>
    <t>PRESTAR SERVICIOS PROFESIONALES A LA SUBDIRECCIÓN TÉCNICA DE MANTENIMIENTO DEL SUBSISTEMA DE TRANSPORTE, EN LA REVISIÓN, SEGUIMIENTO Y ACOMPAÑAMIENTO TÉCNICO DE LOS PLANES DE MANEJO DE TRÁNSITO Y SEÑALIZACIÓN.</t>
  </si>
  <si>
    <t>IDU-894-2019</t>
  </si>
  <si>
    <t>IDU-895-2019</t>
  </si>
  <si>
    <t>IDU-896-2019</t>
  </si>
  <si>
    <t>IDU-897-2019</t>
  </si>
  <si>
    <t>IDU-898-2019</t>
  </si>
  <si>
    <t>LAURA JOHANNA ANDRADE VALVERDE</t>
  </si>
  <si>
    <t>IDU-899-2019</t>
  </si>
  <si>
    <t>IDU-900-2019</t>
  </si>
  <si>
    <t>PRESTAR SERVICIOS PROFESIONALES COMO ESPECIALISTA EN EL COMPONENTE DE PRESUPUESTOS Y APOYAR LA SUPERVISIÓN DE PROYECTOS Y CONTRATOS DE LA DIRECCIÓN TÉCNICA DE PROYECTOS.</t>
  </si>
  <si>
    <t>IDU-901-2019</t>
  </si>
  <si>
    <t>IDU-902-2019</t>
  </si>
  <si>
    <t>IDU-903-2019</t>
  </si>
  <si>
    <t>IDU-904-2019</t>
  </si>
  <si>
    <t>IDU-905-2019</t>
  </si>
  <si>
    <t>MARÍA ÁNGELA VIVES MENDOZA</t>
  </si>
  <si>
    <t>IDU-906-2019</t>
  </si>
  <si>
    <t>IDU-907-2019</t>
  </si>
  <si>
    <t>PRESTAR SERVICIOS PROFESIONALES PARA GESTIONAR LAS ACTIVIDADES TÉCNICAS, TENDIENTES A FORTALECER Y GARANTIZAR EL FUNCIONAMIENTO DE LA RED DE ÁREA LOCAL DEL IDU.</t>
  </si>
  <si>
    <t>IDU-908-2019</t>
  </si>
  <si>
    <t>IDU-909-2019</t>
  </si>
  <si>
    <t>IDU-910-2019</t>
  </si>
  <si>
    <t>DAVID RICARDO FANDIÑO VARGAS</t>
  </si>
  <si>
    <t>IDU-911-2019</t>
  </si>
  <si>
    <t>DIANA MARCELA RUBIO HERREÑO</t>
  </si>
  <si>
    <t>IDU-912-2019</t>
  </si>
  <si>
    <t>IDU-913-2019</t>
  </si>
  <si>
    <t>IDU-914-2019</t>
  </si>
  <si>
    <t>IDU-915-2019</t>
  </si>
  <si>
    <t>IDU-916-2019</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</si>
  <si>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</si>
  <si>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IDU-917-2019</t>
  </si>
  <si>
    <t>IDU-918-2019</t>
  </si>
  <si>
    <t>PRESTAR SERVICIOS PROFESIONALES COMO ESPECIALISTA EN EL COMPONENTE DE GEOMETRÍA VIAL Y APOYAR LA SUPERVISIÓN DE PROYECTOS Y CONTRATOS DE LA DIRECCIÓN TÉCNICA DE PROYECTOS.</t>
  </si>
  <si>
    <t>IDU-919-2019</t>
  </si>
  <si>
    <t>IDU-920-2019</t>
  </si>
  <si>
    <t>IDU-921-2019</t>
  </si>
  <si>
    <t>IDU-922-2019</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</si>
  <si>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</si>
  <si>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IDU-923-2019</t>
  </si>
  <si>
    <t>IDU-924-2019</t>
  </si>
  <si>
    <t>PRESTAR SERVICIOS PROFESIONALES COMO COORDINADOR Y ESPECIALISTA EN EL COMPONENTE DE REDES HIDROSANITARIAS Y COMO APOYO EN LA SUPERVISIÓN DE PROYECTOS Y CONTRATOS DE LA DIRECCIÓN TÉCNICA DE PROYECTOS QUE LE SEAN ASIGNADOS DEL SISTEMA TRANSMILENIO.</t>
  </si>
  <si>
    <t>IDU-925-2019</t>
  </si>
  <si>
    <t>IDU-926-2019</t>
  </si>
  <si>
    <t>PRESTAR SERVICIOS PROFESIONALES COMO ESPECIALISTA EN EL COMPONENTE DE TOPOGRAFÍA Y APOYAR LA SUPERVISIÓN DE PROYECTOS Y CONTRATOS DE LA DIRECCIÓN TÉCNICA DE PROYECTOS.</t>
  </si>
  <si>
    <t>IDU-927-2019</t>
  </si>
  <si>
    <t>IDU-928-2019</t>
  </si>
  <si>
    <t>IDU-929-2019</t>
  </si>
  <si>
    <t>IDU-930-2019</t>
  </si>
  <si>
    <t>PRESTAR SERVICIOS PROFESIONALES PARA APOYAR LA SUPERVISIÓN DEL COMPONENTE DE URBANISMO Y ESPACIO PÚBLICO DE LOS PROYECTOS Y CONTRATOS DE LA DIRECCIÓN TÉCNICA DE PROYECTOS.</t>
  </si>
  <si>
    <t>IDU-931-2019</t>
  </si>
  <si>
    <t>DAVID STEPHEN RODRIGUEZ VILLAMIL</t>
  </si>
  <si>
    <t>IDU-932-2019</t>
  </si>
  <si>
    <t>IDU-933-2019</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</si>
  <si>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</si>
  <si>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IDU-934-2019</t>
  </si>
  <si>
    <t>IDU-935-2019</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</si>
  <si>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</si>
  <si>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CCE-35475-2019</t>
  </si>
  <si>
    <t>ADQUIRIR EL SERVICIO DE CONECTIVIDAD MEDIANTE FIBRA ÓPTICA ENTRE LA SEDE PRINCIPAL Y SEDES DE VALORIZACION DEL IDU.</t>
  </si>
  <si>
    <t>CCE-35479-2019</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</si>
  <si>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</si>
  <si>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</si>
  <si>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</si>
  <si>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</si>
  <si>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IDU-936-2019</t>
  </si>
  <si>
    <t>IDU-ID-SGGC-PSP-1007-OTC-2019</t>
  </si>
  <si>
    <t>IDU-937-2019</t>
  </si>
  <si>
    <t>IDU-ID-SGGC-PSP-731-DTDP-2019</t>
  </si>
  <si>
    <t>IDU-938-2019</t>
  </si>
  <si>
    <t>IDU-ID-SGGC-PSP-926-DTDP-2019</t>
  </si>
  <si>
    <t>IDU-939-2019</t>
  </si>
  <si>
    <t>IDU-ID-SGGC-PSP-1028-DTAI-2019</t>
  </si>
  <si>
    <t>IDU-940-2019</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</si>
  <si>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</si>
  <si>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</si>
  <si>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</si>
  <si>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IDU-ID-SGGC-PSP-1061-DTDP-2019</t>
  </si>
  <si>
    <t>IDU-942-2019</t>
  </si>
  <si>
    <t xml:space="preserve">PRESTAR SERVICIOS PROFESIONALES COMO APOYO EN EL COMPONENTE DE REDES SECAS Y APOYAR LA SUPERVISIÓN DE LOS PROYECTOS Y/O CONTRATOS DE LA DIRECCIÓN TÉCNICA DE PROYECTOS. </t>
  </si>
  <si>
    <t>IDU-ID-SGGC-PSP-1020-DTP-2019</t>
  </si>
  <si>
    <t>IDU-943-2019</t>
  </si>
  <si>
    <t>PRESTAR SERVICIOS PROFESIONALES PARA LA PROYECCIÓN DE ACTOS ADMINISTRATIVOS Y RESPUESTAS A ENTES DE CONTROL, DE ACUERDO CON LAS POLÍTICAS ASOCIADAS A LA CONTRIBUCIÓN DE VALORIZACIÓN.</t>
  </si>
  <si>
    <t>IDU-ID-SGGC-PSP-966-STOP-2019</t>
  </si>
  <si>
    <t>IDU-944-2019</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</si>
  <si>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</si>
  <si>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</si>
  <si>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</si>
  <si>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</si>
  <si>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</si>
  <si>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</si>
  <si>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IDU-ID-SGGC-PSP-1042-STJEF-2019</t>
  </si>
  <si>
    <t>IDU-947-2019</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</si>
  <si>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</si>
  <si>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</si>
  <si>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</si>
  <si>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</si>
  <si>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</si>
  <si>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</si>
  <si>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IDU-ID-SGGC-PSP-1056-DTDP-2019</t>
  </si>
  <si>
    <t>IDU-950-2019</t>
  </si>
  <si>
    <t>IDU-ID-SGGC-PSP-1050-STJEF-2019</t>
  </si>
  <si>
    <t>IDU-951-2019</t>
  </si>
  <si>
    <t>IDU-ID-SGGC-PSP-1036-DTDP-2019</t>
  </si>
  <si>
    <t>IDU-952-2019</t>
  </si>
  <si>
    <t>IDU-ID-SGGC-PSP-1047-DTDP-2019</t>
  </si>
  <si>
    <t>IDU-953-2019</t>
  </si>
  <si>
    <t>IDU-ID-SGGC-PSP-895-STJEF-2019</t>
  </si>
  <si>
    <t>IDU-954-2019</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</si>
  <si>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</si>
  <si>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</si>
  <si>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</si>
  <si>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IDU-ID-SGGC-PSP-1044-DTDP-2019</t>
  </si>
  <si>
    <t>IDU-956-2019</t>
  </si>
  <si>
    <t>JOANNA ANDREA NAVARRETE OCHOA</t>
  </si>
  <si>
    <t>IDU-ID-SGGC-PSP-1065-DTDP-2019</t>
  </si>
  <si>
    <t>IDU-957-2019</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</si>
  <si>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</si>
  <si>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</si>
  <si>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</si>
  <si>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</si>
  <si>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</si>
  <si>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</si>
  <si>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IDU-ID-SGGC-PSP-1066-OTC-2019</t>
  </si>
  <si>
    <t>IDU-960-2019</t>
  </si>
  <si>
    <t>IDU-ID-SGGC-PSP-1058-OTC-2019</t>
  </si>
  <si>
    <t>IDU-961-2019</t>
  </si>
  <si>
    <t>IDU-ID-SGGC-PSP-1064-STJEF-2019</t>
  </si>
  <si>
    <t>IDU-962-2019</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</si>
  <si>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</si>
  <si>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</si>
  <si>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</si>
  <si>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IDU-ID-SGGC-PSP-1073-DTP-2019</t>
  </si>
  <si>
    <t>IDU-964-2019</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</si>
  <si>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</si>
  <si>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</si>
  <si>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</si>
  <si>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</si>
  <si>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</si>
  <si>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</si>
  <si>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IDU-ID-SGGC-PSP-991-DTDP-2019</t>
  </si>
  <si>
    <t>IDU-967-2019</t>
  </si>
  <si>
    <t>MARIA JOSE BALLESTEROS GUARDO</t>
  </si>
  <si>
    <t>IDU-ID-SGGC-PSP-946-DTDP-2019</t>
  </si>
  <si>
    <t>IDU-968-2019</t>
  </si>
  <si>
    <t>IDU-ID-SGGC-PSP-1054-OTC-2019</t>
  </si>
  <si>
    <t>IDU-969-2019</t>
  </si>
  <si>
    <t>IDU-ID-SGGC-PSP-953-STRF-2019</t>
  </si>
  <si>
    <t>IDU-970-2019</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</si>
  <si>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</si>
  <si>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</si>
  <si>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</si>
  <si>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</si>
  <si>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</si>
  <si>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</si>
  <si>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</si>
  <si>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</si>
  <si>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</si>
  <si>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</si>
  <si>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</si>
  <si>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</si>
  <si>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IDU-ID-SGGC-PSP-1068-DTP-2019</t>
  </si>
  <si>
    <t>IDU-975-2019</t>
  </si>
  <si>
    <t>IDU-ID-SGGC-PSP-704-DTDP-2019</t>
  </si>
  <si>
    <t>IDU-976-2019</t>
  </si>
  <si>
    <t>JULIANA ASCANIO MARTINEZ</t>
  </si>
  <si>
    <t>IDU-ID-SGGC-PSP-1067-DTGC-2019</t>
  </si>
  <si>
    <t>IDU-977-2019</t>
  </si>
  <si>
    <t>IDU-ID-SGGC-PSP-1039-STJEF-2019</t>
  </si>
  <si>
    <t>IDU-978-2019</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</si>
  <si>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</si>
  <si>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</si>
  <si>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</si>
  <si>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IDU-ID-SGGC-PSP-1051-STJEF-2019</t>
  </si>
  <si>
    <t>IDU-980-2019</t>
  </si>
  <si>
    <t>PRESTAR SERVICIOS PROFESIONALES PARA EJERCER LA DEFENSA JUDICIAL Y EXTRAJUDICIAL DE LA ENTIDAD COMO APODERADO DENTRO DE LOS PROCESOS PENALES QUE LE SEAN ASIGNADOS.</t>
  </si>
  <si>
    <t>IDU-ID-SGGC-PSP-1078-DTGJ-2019</t>
  </si>
  <si>
    <t>IDU-981-2019</t>
  </si>
  <si>
    <t>PRESTAR SERVICIOS PROFESIONALES COMO ESPECIALISTA EN EL COMPONENTE DE URBANISMO Y ESPACIO PÚBLICO, ASÍ COMO APOYAR LA SUPERVISIÓN DE PROYECTOS Y CONTRATOS DE LA DIRECCIÓN TÉCNICA DE PROYECTOS.</t>
  </si>
  <si>
    <t>IDU-ID-SGGC-PSP-1074-DTP-2019</t>
  </si>
  <si>
    <t>IDU-982-2019</t>
  </si>
  <si>
    <t>PRESTAR SERVICIOS PROFESIONALES PARA APOYAR LA COORDINACIÓN Y APOYO A LA SUPERVISIÓN DE LOS CONTRATOS DE ALTA COMPLEJIDAD.</t>
  </si>
  <si>
    <t>IDU-ID-SGGC-PSP-1043-DTP-2019</t>
  </si>
  <si>
    <t>IDU-983-2019</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</si>
  <si>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</si>
  <si>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</si>
  <si>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</si>
  <si>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</si>
  <si>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</si>
  <si>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</si>
  <si>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IDU-ID-SGGC-PSP-1048-STJEF-2019</t>
  </si>
  <si>
    <t>IDU-986-2019</t>
  </si>
  <si>
    <t>IDU-ID-SGGC-PSP-1091-STJEF-2019</t>
  </si>
  <si>
    <t>IDU-987-2019</t>
  </si>
  <si>
    <t>IDU-ID-SGGC-PSP-1063-OTC-2019</t>
  </si>
  <si>
    <t>IDU-988-2019</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</si>
  <si>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</si>
  <si>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</si>
  <si>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</si>
  <si>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</si>
  <si>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</si>
  <si>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</si>
  <si>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</si>
  <si>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</si>
  <si>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</si>
  <si>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IDU-ID-SGGC-PSP-1103-STRT-2019</t>
  </si>
  <si>
    <t>IDU-992-2019</t>
  </si>
  <si>
    <t>IDU-ID-SGGC-PSP-1090-STJEF-2019</t>
  </si>
  <si>
    <t>IDU-993-2019</t>
  </si>
  <si>
    <t>IDU-ID-SGGC-PSP-1081-OTC-2019</t>
  </si>
  <si>
    <t>IDU-994-2019</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</si>
  <si>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</si>
  <si>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</si>
  <si>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</si>
  <si>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</si>
  <si>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</si>
  <si>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</si>
  <si>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PRESTAR SERVICIOS PROFESIONALES PARA REALIZAR EL SEGUIMIENTO, MONITOREO Y REPORTE DE LOS PROYECTOS Y CONTRATOS QUE ESTEN BAJO LA SUPERVISIÓN DE LA DIRECCIÓN TÉCNICA DE PROYECTOS.</t>
  </si>
  <si>
    <t>IDU-ID-SGGC-PSP-1082-DTP-2019</t>
  </si>
  <si>
    <t>IDU-997-2019</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</si>
  <si>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</si>
  <si>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</si>
  <si>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</si>
  <si>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EL ARRENDADOR, SE OBLIGA PARA CON EL IDU A ARRENDAR LOS PISOS 1 AL 9, INCLUIDO SÓTANO, DEL EDIFICIO AKL, UBICADO EN LA CARRERA 7 Nº 17-64 DE LA CIUDAD DE BOGOTÁ D.C.</t>
  </si>
  <si>
    <t>IDU-CD-STRF-107-2019</t>
  </si>
  <si>
    <t>IDU-999-2019</t>
  </si>
  <si>
    <t>IDU-ID-SGGC-PSP-1087-DTDP-2019</t>
  </si>
  <si>
    <t>IDU-1000-2019</t>
  </si>
  <si>
    <t>IDU-ID-SGGC-PSP-1069-DTDP-2019</t>
  </si>
  <si>
    <t>IDU-1001-2019</t>
  </si>
  <si>
    <t>IDU-ID-SGGC-PSP-424-DTDP-2019</t>
  </si>
  <si>
    <t>IDU-1002-2019</t>
  </si>
  <si>
    <t>IDU-ID-SGGC-PSP-1098-OTC-2019</t>
  </si>
  <si>
    <t>IDU-1003-2019</t>
  </si>
  <si>
    <t>DIANA MIREYA RANGEL ROJAS</t>
  </si>
  <si>
    <t>IDU-ID-SGGC-PSP-1080-DTDP-2019</t>
  </si>
  <si>
    <t>IDU-1004-2019</t>
  </si>
  <si>
    <t>IDU-ID-SGGC-PSP-1092-OTC-2019</t>
  </si>
  <si>
    <t>IDU-1005-2019</t>
  </si>
  <si>
    <t>IDU-ID-SGGC-PSP-1045-DTDP-2019</t>
  </si>
  <si>
    <t>IDU-1006-2019</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</si>
  <si>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</si>
  <si>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</si>
  <si>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</si>
  <si>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</si>
  <si>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</si>
  <si>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</si>
  <si>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</si>
  <si>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</si>
  <si>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</si>
  <si>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IDU-ID-SGGC-PSP-682-STOP-2019</t>
  </si>
  <si>
    <t>IDU-1010-2019</t>
  </si>
  <si>
    <t>IDU-ID-SGGC-PSP-1062-STJEF-2019</t>
  </si>
  <si>
    <t>IDU-1011-2019</t>
  </si>
  <si>
    <t>IDU-ID-SGGC-PSP-1030-STJEF-2019</t>
  </si>
  <si>
    <t>IDU-1012-2019</t>
  </si>
  <si>
    <t>IDU-ID-SGGC-PSP-1089-DTDP-2019</t>
  </si>
  <si>
    <t>IDU-1013-2019</t>
  </si>
  <si>
    <t>IDU-ID-SGGC-PSP-1077-DTP-2019</t>
  </si>
  <si>
    <t>IDU-1014-2019</t>
  </si>
  <si>
    <t>IDU-ID-SGGC-PSP-1084-DTDP-2019</t>
  </si>
  <si>
    <t>IDU-1015-2019</t>
  </si>
  <si>
    <t>IDU-ID-SGGC-PSP-1104-OAC-2019</t>
  </si>
  <si>
    <t>IDU-1016-2019</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</si>
  <si>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</si>
  <si>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</si>
  <si>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</si>
  <si>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</si>
  <si>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</si>
  <si>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</si>
  <si>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</si>
  <si>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</si>
  <si>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</si>
  <si>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IDU-ID-SGGC-PSP-1099-DTDP-2019</t>
  </si>
  <si>
    <t>IDU-1020-2019</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</si>
  <si>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</si>
  <si>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</si>
  <si>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</si>
  <si>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IDU-ID-SGGC-PSP-1107-OTC-2019</t>
  </si>
  <si>
    <t>IDU-1022-2019</t>
  </si>
  <si>
    <t>DIANA PATRICIA DÍAZ HURTADO</t>
  </si>
  <si>
    <t>IDU-ID-SGGC-PSP-1106-DTDP-2019</t>
  </si>
  <si>
    <t>IDU-1023-2019</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</si>
  <si>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</si>
  <si>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</si>
  <si>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</si>
  <si>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</si>
  <si>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</si>
  <si>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</si>
  <si>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IDU-ID-SGGC-PSP-1113-OTC-2019</t>
  </si>
  <si>
    <t>IDU-1026-2019</t>
  </si>
  <si>
    <t>PRESTAR SERVICIOS PROFESIONALES PARA EJERCER LA DEFENSA JUDICIAL Y EXTRAJUDICIAL DE LA ENTIDAD COMO APODERADO DENTRO DE LOS PROCESOS RELACIONADOS CON LAS REPARACIONES DIRECTAS, QUE LE SEAN ASIGNADAS.</t>
  </si>
  <si>
    <t>IDU-ID-SGGC-PSP-655-DTGJ-2019</t>
  </si>
  <si>
    <t>IDU-1027-2019</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</si>
  <si>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</si>
  <si>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</si>
  <si>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</si>
  <si>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</si>
  <si>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</si>
  <si>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</si>
  <si>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IDU-ID-SGGC-PSP-1111-OTC-2019</t>
  </si>
  <si>
    <t>IDU-1030-2019</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</si>
  <si>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</si>
  <si>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</si>
  <si>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</si>
  <si>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</si>
  <si>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</si>
  <si>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</si>
  <si>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IDU-ID-SGGC-PSP-1119-DTDP-2019</t>
  </si>
  <si>
    <t>IDU-1033-2019</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</si>
  <si>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</si>
  <si>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</si>
  <si>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</si>
  <si>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</si>
  <si>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</si>
  <si>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</si>
  <si>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</si>
  <si>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</si>
  <si>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</si>
  <si>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IDU-ID-SGGC-PSP-1128-OTC-2019</t>
  </si>
  <si>
    <t>IDU-1037-2019</t>
  </si>
  <si>
    <t>IGNACIO LUIS MURILLO RODRIGUEZ</t>
  </si>
  <si>
    <t>IDU-ID-SGGC-PSP-1130-STRF-2019</t>
  </si>
  <si>
    <t>IDU-1038-2019</t>
  </si>
  <si>
    <t xml:space="preserve">PRESTAR SERVICIOS PROFESIONALES PARA EJERCER LA DEFENSA JUDICIAL Y EXTRAJUDICIAL DE LA ENTIDAD COMO APODERADO DENTRO DE LOS PROCESOS CONTRACTUALES, QUE LE SEAN ASIGNADOS. </t>
  </si>
  <si>
    <t>IDU-ID-SGGC-PSP-752-DTGJ-2019</t>
  </si>
  <si>
    <t>IDU-1039-2019</t>
  </si>
  <si>
    <t>IDU-ID-SGGC-PSP-1137-OTC-2019</t>
  </si>
  <si>
    <t>IDU-1040-2019</t>
  </si>
  <si>
    <t>LUIS MIGUEL SABOGAL CAMARGO</t>
  </si>
  <si>
    <t>IDU-ID-SGGC-PSP-1124-DTDP-2019</t>
  </si>
  <si>
    <t>IDU-1041-2019</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</si>
  <si>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</si>
  <si>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</si>
  <si>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</si>
  <si>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</si>
  <si>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</si>
  <si>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</si>
  <si>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IDU-ID-SGGC-PSP-1133-DTDP-2019</t>
  </si>
  <si>
    <t>IDU-1044-2019</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</si>
  <si>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</si>
  <si>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</si>
  <si>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</si>
  <si>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</si>
  <si>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</si>
  <si>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</si>
  <si>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IDU-ID-SGGC-PSP-1127-OTC-2019</t>
  </si>
  <si>
    <t>IDU-1047-2019</t>
  </si>
  <si>
    <t>IDU-ID-SGGC-PSP-1140-STRF-2019</t>
  </si>
  <si>
    <t>IDU-1048-2019</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</si>
  <si>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</si>
  <si>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</si>
  <si>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</si>
  <si>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IDU-ID-SGGC-PSP-727-DTDP-2019</t>
  </si>
  <si>
    <t>IDU-1050-2019</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</si>
  <si>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</si>
  <si>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</si>
  <si>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</si>
  <si>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</si>
  <si>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</si>
  <si>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</si>
  <si>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</si>
  <si>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</si>
  <si>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</si>
  <si>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IDU-ID-SGGC-PSP-1125-DTDP-2019</t>
  </si>
  <si>
    <t>IDU-1054-2019</t>
  </si>
  <si>
    <t>IDU-ID-SGGC-PSP-1145-STRT-2019</t>
  </si>
  <si>
    <t>IDU-1055-2019</t>
  </si>
  <si>
    <t>IDU-ID-SGGC-PSP-1149-DTDP-2019</t>
  </si>
  <si>
    <t>IDU-1056-2019</t>
  </si>
  <si>
    <t>JHON JAIRO CORREDOR CALDAS</t>
  </si>
  <si>
    <t>IDU-ID-SGGC-PSP-1142-SGJ-2019</t>
  </si>
  <si>
    <t>IDU-1057-2019</t>
  </si>
  <si>
    <t>ERIKA BUSTOS NIETO</t>
  </si>
  <si>
    <t>IDU-ID-SGGC-PSP-1148-DTP-2019</t>
  </si>
  <si>
    <t>IDU-1058-2019</t>
  </si>
  <si>
    <t>IDU-ID-SGGC-PSP-1151-DTDP-2019</t>
  </si>
  <si>
    <t>IDU-1059-2019</t>
  </si>
  <si>
    <t>IDU-ID-SGGC-PSP-1143-DTDP-2019</t>
  </si>
  <si>
    <t>IDU-1060-2019</t>
  </si>
  <si>
    <t>IDU-ID-SGGC-PSP-1146-DTDP-2019</t>
  </si>
  <si>
    <t>IDU-1061-2019</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</si>
  <si>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</si>
  <si>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</si>
  <si>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</si>
  <si>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</si>
  <si>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</si>
  <si>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</si>
  <si>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</si>
  <si>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</si>
  <si>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</si>
  <si>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</si>
  <si>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</si>
  <si>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</si>
  <si>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</si>
  <si>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</si>
  <si>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</si>
  <si>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</si>
  <si>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</si>
  <si>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</si>
  <si>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</si>
  <si>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</si>
  <si>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</si>
  <si>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</si>
  <si>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</si>
  <si>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</si>
  <si>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</si>
  <si>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</si>
  <si>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</si>
  <si>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</si>
  <si>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</si>
  <si>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</si>
  <si>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IDU-ID-SGGC-PSP-1169-DTP-2019</t>
  </si>
  <si>
    <t>IDU-1071-2019</t>
  </si>
  <si>
    <t>IDU-ID-SGGC-PSP-1164-DTP-2019</t>
  </si>
  <si>
    <t>IDU-1072-2019</t>
  </si>
  <si>
    <t>IDU-ID-SGGC-PSP-1167-DTP-2019</t>
  </si>
  <si>
    <t>IDU-1073-2019</t>
  </si>
  <si>
    <t>MIGUEL GEOVANNY TORRES BURGOS</t>
  </si>
  <si>
    <t>IDU-ID-SGGC-PSP-1156-OCI-2019</t>
  </si>
  <si>
    <t>IDU-1074-2019</t>
  </si>
  <si>
    <t>IDU-ID-SGGC-PSP-1163-STMSV-2019</t>
  </si>
  <si>
    <t>IDU-1075-2019</t>
  </si>
  <si>
    <t>ALVARO RAUL QUIROZ TORO</t>
  </si>
  <si>
    <t>IDU-ID-SGGC-PSP-1170-STESV-2019</t>
  </si>
  <si>
    <t>IDU-1076-2019</t>
  </si>
  <si>
    <t>IDU-ID-SGGC-PSP-1161-OTC-2019</t>
  </si>
  <si>
    <t>IDU-1077-2019</t>
  </si>
  <si>
    <t>CARLOS FERNANDO CONDE</t>
  </si>
  <si>
    <t>IDU-ID-SGGC-PSP-1168-STEST-2019</t>
  </si>
  <si>
    <t>IDU-1078-2019</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</si>
  <si>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</si>
  <si>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</si>
  <si>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</si>
  <si>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</si>
  <si>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IDU-CD-DTP-112-2019</t>
  </si>
  <si>
    <t>IDU-1080-2019</t>
  </si>
  <si>
    <t>ALVARO CAÑON DUITAMA</t>
  </si>
  <si>
    <t>IDU-ID-SGGC-PSP-1165-STEST-2019</t>
  </si>
  <si>
    <t>IDU-1081-2019</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</si>
  <si>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</si>
  <si>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</si>
  <si>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</si>
  <si>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</si>
  <si>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</si>
  <si>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</si>
  <si>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</si>
  <si>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</si>
  <si>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</si>
  <si>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</si>
  <si>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</si>
  <si>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</si>
  <si>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PRESTAR EL SERVICIO DE SUSCRIPCIÓN AL PERIÓDICO EL ESPECTADOR PARA EL IDU</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</si>
  <si>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</si>
  <si>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</si>
  <si>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</si>
  <si>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</si>
  <si>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</si>
  <si>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</si>
  <si>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</si>
  <si>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</si>
  <si>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</si>
  <si>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</si>
  <si>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</si>
  <si>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</si>
  <si>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</si>
  <si>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IDU-ID-SGGC-PSP-1136-DTGJ-2019</t>
  </si>
  <si>
    <t>IDU-1090-2019</t>
  </si>
  <si>
    <t>IDU-ID-SGGC-PSP-1115-DTDP-2019</t>
  </si>
  <si>
    <t>IDU-1091-2019</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</si>
  <si>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</si>
  <si>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</si>
  <si>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</si>
  <si>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</si>
  <si>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</si>
  <si>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</si>
  <si>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</si>
  <si>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</si>
  <si>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</si>
  <si>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IDU-ID-SGGC-PSP-1166-OTC-2019</t>
  </si>
  <si>
    <t>IDU-1095-2019</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</si>
  <si>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</si>
  <si>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</si>
  <si>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</si>
  <si>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IDU-ID-SGGC-PSP-1210-DTP-2019</t>
  </si>
  <si>
    <t>IDU-1097-2019</t>
  </si>
  <si>
    <t>CLAUDIA MARCELA VELASQUEZ BEJARANO</t>
  </si>
  <si>
    <t>IDU-ID-SGGC-PSP-1172-STEST-2019</t>
  </si>
  <si>
    <t>IDU-1098-2019</t>
  </si>
  <si>
    <t>IDU-ID-SGGC-PSP-1208-DTP-2019</t>
  </si>
  <si>
    <t>CONV-423-2019</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</si>
  <si>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</si>
  <si>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</si>
  <si>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</si>
  <si>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</si>
  <si>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</si>
  <si>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</si>
  <si>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</si>
  <si>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</si>
  <si>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</si>
  <si>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COMPRA DE EQUIPOS PERIFÉRICOS DE TECNOLOGÍA PARA EL INSTITUTO DE DESARROLLO URBANO. (WORK STATION)</t>
  </si>
  <si>
    <t>CCE-36578-2019</t>
  </si>
  <si>
    <t>COMPRA DE EQUIPOS PERIFÉRICOS DE  TECNOLOGÍA PARA EL INSTITUTO DE  DESARROLLO URBANO. (IMPRESORAS)</t>
  </si>
  <si>
    <t>CCE-36580-2019</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</si>
  <si>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</si>
  <si>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</si>
  <si>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</si>
  <si>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</si>
  <si>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</si>
  <si>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</si>
  <si>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</si>
  <si>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</si>
  <si>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</si>
  <si>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</si>
  <si>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</si>
  <si>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IDU-ID-SGGC-PSP-1214-DTP-2019</t>
  </si>
  <si>
    <t>IDU-1101-2019</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</si>
  <si>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</si>
  <si>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</si>
  <si>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</si>
  <si>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</si>
  <si>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</si>
  <si>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</si>
  <si>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</si>
  <si>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</si>
  <si>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</si>
  <si>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</si>
  <si>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</si>
  <si>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</si>
  <si>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</si>
  <si>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</si>
  <si>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</si>
  <si>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</si>
  <si>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</si>
  <si>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</si>
  <si>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</si>
  <si>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</si>
  <si>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</si>
  <si>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</si>
  <si>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</si>
  <si>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</si>
  <si>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</si>
  <si>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</si>
  <si>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</si>
  <si>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</si>
  <si>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</si>
  <si>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</si>
  <si>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</si>
  <si>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</si>
  <si>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</si>
  <si>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</si>
  <si>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</si>
  <si>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</si>
  <si>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</si>
  <si>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</si>
  <si>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</si>
  <si>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</si>
  <si>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</si>
  <si>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</si>
  <si>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</si>
  <si>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</si>
  <si>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</si>
  <si>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</si>
  <si>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</si>
  <si>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</si>
  <si>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</si>
  <si>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</si>
  <si>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</si>
  <si>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</si>
  <si>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</si>
  <si>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</si>
  <si>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</si>
  <si>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</si>
  <si>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</si>
  <si>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</si>
  <si>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</si>
  <si>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</si>
  <si>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</si>
  <si>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</si>
  <si>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</si>
  <si>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</si>
  <si>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</si>
  <si>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</si>
  <si>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</si>
  <si>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</si>
  <si>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</si>
  <si>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</si>
  <si>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</si>
  <si>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</si>
  <si>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</si>
  <si>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</si>
  <si>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</si>
  <si>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</si>
  <si>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</si>
  <si>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</si>
  <si>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</si>
  <si>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</si>
  <si>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</si>
  <si>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</si>
  <si>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</si>
  <si>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</si>
  <si>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</si>
  <si>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</si>
  <si>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</si>
  <si>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</si>
  <si>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</si>
  <si>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</si>
  <si>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</si>
  <si>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</si>
  <si>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</si>
  <si>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</si>
  <si>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</si>
  <si>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</si>
  <si>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</si>
  <si>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</si>
  <si>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</si>
  <si>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</si>
  <si>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</si>
  <si>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</si>
  <si>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</si>
  <si>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</si>
  <si>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</si>
  <si>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</si>
  <si>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</si>
  <si>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</si>
  <si>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</si>
  <si>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</si>
  <si>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</si>
  <si>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</si>
  <si>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</si>
  <si>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</si>
  <si>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</si>
  <si>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</si>
  <si>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</si>
  <si>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</si>
  <si>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</si>
  <si>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</si>
  <si>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</si>
  <si>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</si>
  <si>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</si>
  <si>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</si>
  <si>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</si>
  <si>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</si>
  <si>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</si>
  <si>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</si>
  <si>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</si>
  <si>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</si>
  <si>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</si>
  <si>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</si>
  <si>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</si>
  <si>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</si>
  <si>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</si>
  <si>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</si>
  <si>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</si>
  <si>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</si>
  <si>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</si>
  <si>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</si>
  <si>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</si>
  <si>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</si>
  <si>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</si>
  <si>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</si>
  <si>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</si>
  <si>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</si>
  <si>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</si>
  <si>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</si>
  <si>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</si>
  <si>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</si>
  <si>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</si>
  <si>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</si>
  <si>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</si>
  <si>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</si>
  <si>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</si>
  <si>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</si>
  <si>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</si>
  <si>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</si>
  <si>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</si>
  <si>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</si>
  <si>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</si>
  <si>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</si>
  <si>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</si>
  <si>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</si>
  <si>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</si>
  <si>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</si>
  <si>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IDU-ID-SGGC-PSP-1122-DTDP-2019</t>
  </si>
  <si>
    <t>IDU-1155-2019</t>
  </si>
  <si>
    <t>JEIMMY JOHANNA CASTAÑEDA CHAPARRO</t>
  </si>
  <si>
    <t>IDU-ID-SGGC-PSP-1076-DTDP-2019</t>
  </si>
  <si>
    <t>IDU-1156-2019</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</si>
  <si>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</si>
  <si>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</si>
  <si>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</si>
  <si>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</si>
  <si>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</si>
  <si>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</si>
  <si>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</si>
  <si>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</si>
  <si>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</si>
  <si>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</si>
  <si>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</si>
  <si>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</si>
  <si>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</si>
  <si>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IDU-CD-OAC-117-2019</t>
  </si>
  <si>
    <t>IDU-1161-2019</t>
  </si>
  <si>
    <t>IDU-ID-SGGC-PSP-1246-DTDP-2019</t>
  </si>
  <si>
    <t>IDU-1162-2019</t>
  </si>
  <si>
    <t>IDU-ID-SGGC-PSP-583-DTDP-2019</t>
  </si>
  <si>
    <t>IDU-1163-2019</t>
  </si>
  <si>
    <t>IDU-ID-SGGC-PSP-726-DTDP-2019</t>
  </si>
  <si>
    <t>IDU-1164-2019</t>
  </si>
  <si>
    <t>IDU-ID-SGGC-PSP-585-DTDP-2019</t>
  </si>
  <si>
    <t>IDU-1165-2019</t>
  </si>
  <si>
    <t>IDU-ID-SGGC-PSP-1274-DTDP-2019</t>
  </si>
  <si>
    <t>IDU-1166-2019</t>
  </si>
  <si>
    <t>IDU-ID-SGGC-PSP-974-DTDP-2019</t>
  </si>
  <si>
    <t>IDU-1167-2019</t>
  </si>
  <si>
    <t>IDU-ID-SGGC-PSP-1247-DTDP-2019</t>
  </si>
  <si>
    <t>IDU-1168-2019</t>
  </si>
  <si>
    <t>IDU-ID-SGGC-PSP-1256-DTDP-2019</t>
  </si>
  <si>
    <t>IDU-1169-2019</t>
  </si>
  <si>
    <t>IDU-ID-SGGC-PSP-506-DTDP-2019</t>
  </si>
  <si>
    <t>IDU-1170-2019</t>
  </si>
  <si>
    <t>PRESTAR SERVICIOS PROFESIONALES PARA DETERMINAR EL ESTADO ACTUAL DE LOS PREDIOS EN PROCESO DE DEPURACIÓN Y EN LOS ASUNTOS ASOCIADOS A LOS PROYECTOS PARA LA AMPLIACIÓN E INTEGRACIÓN DE TRONCALES.</t>
  </si>
  <si>
    <t>IDU-ID-SGGC-PSP-1254-DTDP-2019</t>
  </si>
  <si>
    <t>IDU-1171-2019</t>
  </si>
  <si>
    <t>IDU-ID-SGGC-PSP-1253-DTDP-2019</t>
  </si>
  <si>
    <t>IDU-1172-2019</t>
  </si>
  <si>
    <t>JUAN CAMILO ROMERO GARZON</t>
  </si>
  <si>
    <t>IDU-ID-SGGC-PSP-1249-STOP-2019</t>
  </si>
  <si>
    <t>IDU-1173-2019</t>
  </si>
  <si>
    <t>IDU-ID-SGGC-PSP-1276-DTDP-2019</t>
  </si>
  <si>
    <t>IDU-1174-2019</t>
  </si>
  <si>
    <t>JOSE JOAQUIN DOMINGUEZ CASTAÑEDA</t>
  </si>
  <si>
    <t>IDU-ID-SGGC-PSP-1255-STOP-2019</t>
  </si>
  <si>
    <t>IDU-1175-2019</t>
  </si>
  <si>
    <t>IDU-ID-SGGC-PSP-1263-DTDP-2019</t>
  </si>
  <si>
    <t>IDU-1176-2019</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</si>
  <si>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</si>
  <si>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</si>
  <si>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</si>
  <si>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</si>
  <si>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</si>
  <si>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</si>
  <si>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</si>
  <si>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</si>
  <si>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</si>
  <si>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</si>
  <si>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</si>
  <si>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</si>
  <si>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</si>
  <si>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</si>
  <si>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IDU-ID-SGGC-PSP-1261-DTDP-2019</t>
  </si>
  <si>
    <t>IDU-1182-2019</t>
  </si>
  <si>
    <t>IDU-ID-SGGC-PSP-1242-DTDP-2019</t>
  </si>
  <si>
    <t>IDU-1183-2019</t>
  </si>
  <si>
    <t>IDU-ID-SGGC-PSP-954-DTDP-2019</t>
  </si>
  <si>
    <t>IDU-1184-2019</t>
  </si>
  <si>
    <t>IDU-ID-SGGC-PSP-1259-DTDP-2019</t>
  </si>
  <si>
    <t>IDU-1185-2019</t>
  </si>
  <si>
    <t>IDU-ID-SGGC-PSP-1245-DTDP-2019</t>
  </si>
  <si>
    <t>IDU-1186-2019</t>
  </si>
  <si>
    <t>EDGARDO JOSE MARTINEZ MISA</t>
  </si>
  <si>
    <t>IDU-ID-SGGC-PSP-1252-STOP-2019</t>
  </si>
  <si>
    <t>IDU-1187-2019</t>
  </si>
  <si>
    <t>IDU-ID-SGGC-PSP-1275-DTDP-2019</t>
  </si>
  <si>
    <t>IDU-1188-2019</t>
  </si>
  <si>
    <t>CECILIA INES CASTRO MURGAS</t>
  </si>
  <si>
    <t>IDU-ID-SGGC-PSP-1182-DTDP-2019</t>
  </si>
  <si>
    <t>IDU-1189-2019</t>
  </si>
  <si>
    <t>IDU-ID-SGGC-PSP-578-DTDP-2019</t>
  </si>
  <si>
    <t>IDU-1190-2019</t>
  </si>
  <si>
    <t>IDU-ID-SGGC-PSP-1144-DTDP-2019</t>
  </si>
  <si>
    <t>IDU-1191-2019</t>
  </si>
  <si>
    <t>IDU-ID-SGGC-PSP-1244-DTDP-2019</t>
  </si>
  <si>
    <t>IDU-1192-2019</t>
  </si>
  <si>
    <t>ANDREA MARCELA SALAZAR VARGAS</t>
  </si>
  <si>
    <t>IDU-ID-SGGC-PSP-1241-DTDP-2019</t>
  </si>
  <si>
    <t>IDU-1193-2019</t>
  </si>
  <si>
    <t>IDU-ID-SGGC-PSP-1265-DTP-2019</t>
  </si>
  <si>
    <t>IDU-1194-2019</t>
  </si>
  <si>
    <t>IDU-ID-SGGC-PSP-1291-SGDU-2019</t>
  </si>
  <si>
    <t>IDU-1195-2019</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</si>
  <si>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</si>
  <si>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</si>
  <si>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</si>
  <si>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</si>
  <si>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</si>
  <si>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</si>
  <si>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</si>
  <si>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</si>
  <si>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</si>
  <si>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</si>
  <si>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</si>
  <si>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IDU-ID-SGGC-PSP-1284-DTP-2019</t>
  </si>
  <si>
    <t>IDU-1200-2019</t>
  </si>
  <si>
    <t>VÍCTOR ALEXANDER RINCÓN CAMARGO</t>
  </si>
  <si>
    <t>IDU-ID-SGGC-PSP-1283-DTDP-2019</t>
  </si>
  <si>
    <t>IDU-1201-2019</t>
  </si>
  <si>
    <t>IDU-ID-SGGC-PSP-1264-DTP-2019</t>
  </si>
  <si>
    <t>IDU-1202-2019</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</si>
  <si>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</si>
  <si>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</si>
  <si>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</si>
  <si>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</si>
  <si>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</si>
  <si>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</si>
  <si>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</si>
  <si>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</si>
  <si>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</si>
  <si>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</si>
  <si>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</si>
  <si>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</si>
  <si>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</si>
  <si>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</si>
  <si>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</si>
  <si>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</si>
  <si>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</si>
  <si>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</si>
  <si>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</si>
  <si>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</si>
  <si>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IDU-ID-SGGC-PSP-1266-DTP-2019</t>
  </si>
  <si>
    <t>IDU-1210-2019</t>
  </si>
  <si>
    <t>DIANA PATRICIA OLIVERA BATISTA</t>
  </si>
  <si>
    <t>IDU-ID-SGGC-PSP-1270-STJEF-2019</t>
  </si>
  <si>
    <t>IDU-1211-2019</t>
  </si>
  <si>
    <t>IDU-ID-SGGC-PSP-1289-STJEF-2019</t>
  </si>
  <si>
    <t>IDU-1212-2019</t>
  </si>
  <si>
    <t>IDU-ID-SGGC-PSP-1250-STOP-2019</t>
  </si>
  <si>
    <t>IDU-1213-2019</t>
  </si>
  <si>
    <t>ALMIRDO AMERICO BERNAL YARA</t>
  </si>
  <si>
    <t>IDU-ID-SGGC-PSP-1308-STOP-2019</t>
  </si>
  <si>
    <t>IDU-1214-2019</t>
  </si>
  <si>
    <t>MYRIAM PILAR RAMIREZ NIEVES</t>
  </si>
  <si>
    <t>IDU-ID-SGGC-PSP-1176-STOP-2019</t>
  </si>
  <si>
    <t>IDU-1215-2019</t>
  </si>
  <si>
    <t>IDU-ID-SGGC-PSP-1285-DTDP-2019</t>
  </si>
  <si>
    <t>IDU-1216-2019</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</si>
  <si>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</si>
  <si>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</si>
  <si>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</si>
  <si>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</si>
  <si>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</si>
  <si>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</si>
  <si>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</si>
  <si>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</si>
  <si>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</si>
  <si>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</si>
  <si>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</si>
  <si>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</si>
  <si>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</si>
  <si>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</si>
  <si>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</si>
  <si>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</si>
  <si>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</si>
  <si>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</si>
  <si>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</si>
  <si>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</si>
  <si>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</si>
  <si>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IDU-ID-SGGC-PSP-1272-DTP-2019</t>
  </si>
  <si>
    <t>IDU-1225-2019</t>
  </si>
  <si>
    <t>IDU-ID-SGGC-PSP-1305-DTP-2019</t>
  </si>
  <si>
    <t>IDU-1226-2019</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</si>
  <si>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</si>
  <si>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</si>
  <si>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</si>
  <si>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</si>
  <si>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</si>
  <si>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</si>
  <si>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</si>
  <si>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</si>
  <si>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</si>
  <si>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</si>
  <si>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</si>
  <si>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</si>
  <si>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</si>
  <si>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</si>
  <si>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</si>
  <si>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</si>
  <si>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</si>
  <si>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</si>
  <si>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</si>
  <si>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</si>
  <si>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</si>
  <si>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</si>
  <si>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</si>
  <si>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</si>
  <si>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</si>
  <si>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</si>
  <si>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</si>
  <si>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</si>
  <si>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</si>
  <si>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</si>
  <si>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</si>
  <si>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</si>
  <si>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</si>
  <si>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</si>
  <si>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</si>
  <si>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</si>
  <si>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</si>
  <si>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</si>
  <si>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</si>
  <si>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</si>
  <si>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</si>
  <si>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</si>
  <si>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</si>
  <si>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</si>
  <si>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</si>
  <si>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</si>
  <si>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</si>
  <si>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</si>
  <si>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</si>
  <si>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</si>
  <si>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</si>
  <si>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</si>
  <si>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</si>
  <si>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</si>
  <si>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</si>
  <si>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</si>
  <si>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</si>
  <si>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</si>
  <si>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</si>
  <si>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</si>
  <si>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</si>
  <si>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</si>
  <si>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</si>
  <si>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</si>
  <si>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</si>
  <si>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</si>
  <si>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</si>
  <si>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</si>
  <si>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IDU-ID-SGGC-PSP-1325-DTP-2019</t>
  </si>
  <si>
    <t>IDU-1249-2019</t>
  </si>
  <si>
    <t>IDU-ID-SGGC-PSP-1316-DTDP-2019</t>
  </si>
  <si>
    <t>IDU-1250-2019</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</si>
  <si>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</si>
  <si>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</si>
  <si>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</si>
  <si>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</si>
  <si>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</si>
  <si>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</si>
  <si>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</si>
  <si>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</si>
  <si>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</si>
  <si>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</si>
  <si>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</si>
  <si>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</si>
  <si>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CONTRATAR 14 CURSOS ORIENTADOS A FORTALECER LAS COMPETENCIAS DE LOS SERVIDORES DEL INSTITUTO DE DESARROLLO URBANO, DE ACUERDO CON LO ESTABLECIDO EN EL PLAN INSTITUCIONAL DE CAPACITACIÓN 2019.</t>
  </si>
  <si>
    <t>IDU-CD-STRH-119-2019</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</si>
  <si>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</si>
  <si>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</si>
  <si>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</si>
  <si>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Administrativo</t>
  </si>
  <si>
    <t>N/A</t>
  </si>
  <si>
    <t>CCE-36911-2019</t>
  </si>
  <si>
    <t>COMPRA DE MATERIALES Y PAPELERÍA ESCOLAR PARA TALLERES PEDAGÓGICOS CON LA CIUDADANÍA PRINCIPALMENTE NIÑOS Y JÓVENES EN EDAD ESCOLAR, UBICADOS EN LAS ZONAS DE LOS PROYECTOS DE INFRAESTRUCTURA A CONSTRUIR POR EL IDU.</t>
  </si>
  <si>
    <t>IDU-1255-2019</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</si>
  <si>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</si>
  <si>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</si>
  <si>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</si>
  <si>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</si>
  <si>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</si>
  <si>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</si>
  <si>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</si>
  <si>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</si>
  <si>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</si>
  <si>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</si>
  <si>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</si>
  <si>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</si>
  <si>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</si>
  <si>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</si>
  <si>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</si>
  <si>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</si>
  <si>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</si>
  <si>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</si>
  <si>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</si>
  <si>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</si>
  <si>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</si>
  <si>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</si>
  <si>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</si>
  <si>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19-12-9259074</t>
  </si>
  <si>
    <t>IDU-1263-2019</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</si>
  <si>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</si>
  <si>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</si>
  <si>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</si>
  <si>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</si>
  <si>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</si>
  <si>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</si>
  <si>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</si>
  <si>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</si>
  <si>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</si>
  <si>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</si>
  <si>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</si>
  <si>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</si>
  <si>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</si>
  <si>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</si>
  <si>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</si>
  <si>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PRESTAR SERVICIOS PROFESIONALES A LA DIRECCIÓN TÉCNICA DE PROYECTOS, PARA ORIENTAR JURÍDICAMENTE EN LA GESTIÓN DE RIESGOS DE LOS CONTRATOS Y ACTUACIONES ADMINISTRATIVAS, DEL SISTEMA TRANSMILENIO.</t>
  </si>
  <si>
    <t>19-12-9274915</t>
  </si>
  <si>
    <t>IDU-1269-2019</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</si>
  <si>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</si>
  <si>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</si>
  <si>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</si>
  <si>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</si>
  <si>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</si>
  <si>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</si>
  <si>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</si>
  <si>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</si>
  <si>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</si>
  <si>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</si>
  <si>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</si>
  <si>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</si>
  <si>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</si>
  <si>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</si>
  <si>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</si>
  <si>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</si>
  <si>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</si>
  <si>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</si>
  <si>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</si>
  <si>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</si>
  <si>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</si>
  <si>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</si>
  <si>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</si>
  <si>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</si>
  <si>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</si>
  <si>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</si>
  <si>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</si>
  <si>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</si>
  <si>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</si>
  <si>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</si>
  <si>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</si>
  <si>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</si>
  <si>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</si>
  <si>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</si>
  <si>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</si>
  <si>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</si>
  <si>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</si>
  <si>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</si>
  <si>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</si>
  <si>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</si>
  <si>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</si>
  <si>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</si>
  <si>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</si>
  <si>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</si>
  <si>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</si>
  <si>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</si>
  <si>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</si>
  <si>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</si>
  <si>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</si>
  <si>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</si>
  <si>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</si>
  <si>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</si>
  <si>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</si>
  <si>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</si>
  <si>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</si>
  <si>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</si>
  <si>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</si>
  <si>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</si>
  <si>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</si>
  <si>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</si>
  <si>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</si>
  <si>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</si>
  <si>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</si>
  <si>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</si>
  <si>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</si>
  <si>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</si>
  <si>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</si>
  <si>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</si>
  <si>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</si>
  <si>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</si>
  <si>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</si>
  <si>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</si>
  <si>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</si>
  <si>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</si>
  <si>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</si>
  <si>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</si>
  <si>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</si>
  <si>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</si>
  <si>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</si>
  <si>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</si>
  <si>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</si>
  <si>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</si>
  <si>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</si>
  <si>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</si>
  <si>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</si>
  <si>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</si>
  <si>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</si>
  <si>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</si>
  <si>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</si>
  <si>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</si>
  <si>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</si>
  <si>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</si>
  <si>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</si>
  <si>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</si>
  <si>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</si>
  <si>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</si>
  <si>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</si>
  <si>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</si>
  <si>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</si>
  <si>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</si>
  <si>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</si>
  <si>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</si>
  <si>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</si>
  <si>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</si>
  <si>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</si>
  <si>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</si>
  <si>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</si>
  <si>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</si>
  <si>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</si>
  <si>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</si>
  <si>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</si>
  <si>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</si>
  <si>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</si>
  <si>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</si>
  <si>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</si>
  <si>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</si>
  <si>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</si>
  <si>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</si>
  <si>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</si>
  <si>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</si>
  <si>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</si>
  <si>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</si>
  <si>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</si>
  <si>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</si>
  <si>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</si>
  <si>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</si>
  <si>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</si>
  <si>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</si>
  <si>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</si>
  <si>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</si>
  <si>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</si>
  <si>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</si>
  <si>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</si>
  <si>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</si>
  <si>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</si>
  <si>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</si>
  <si>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</si>
  <si>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</si>
  <si>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</si>
  <si>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</si>
  <si>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</si>
  <si>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CCE-37715-2019</t>
  </si>
  <si>
    <t>ADQUISICIÓN DE BATERÍAS REQUERIDAS PARA VEHÍCULOS DEL IDU.</t>
  </si>
  <si>
    <t>CCE-38015-2019</t>
  </si>
  <si>
    <t>ADQUISICIÓN DE ELEMENTOS PARA EL ALMACENAMIENTO TECNOLÓGICO REQUERIDO POR EL IDU.</t>
  </si>
  <si>
    <t>CCE-38232-2019</t>
  </si>
  <si>
    <t>CONTRATAR LOS SERVICIOS DE PLATAFORMA DE CORREO ELECTRONICO INSTITUCIONAL Y HERRAMIENTAS COLABORATIVAS</t>
  </si>
  <si>
    <t>CCE-38233-2019</t>
  </si>
  <si>
    <t>RENOVACIÓN DE LOS SERVICIOS DE SOPORTE TÉCNICO DENOMINADO "SOFTWARE UPDATE LICENSE &amp; SUPPORT"  DE LOS PRODUCTOS DE ORACLE QUE TIENEN LICENCIADOS EL INSTITUTO DE DESARROLLO URBANO, SEGÚN PROPUESTA N° 3228116</t>
  </si>
  <si>
    <t>IDU-1313-2019</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</si>
  <si>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</si>
  <si>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</si>
  <si>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</si>
  <si>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</si>
  <si>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</si>
  <si>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</si>
  <si>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</si>
  <si>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</si>
  <si>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</si>
  <si>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</si>
  <si>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</si>
  <si>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</si>
  <si>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</si>
  <si>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</si>
  <si>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</si>
  <si>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</si>
  <si>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</si>
  <si>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</si>
  <si>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</si>
  <si>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</si>
  <si>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</si>
  <si>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</si>
  <si>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</si>
  <si>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</si>
  <si>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</si>
  <si>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</si>
  <si>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</si>
  <si>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</si>
  <si>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</si>
  <si>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</si>
  <si>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</si>
  <si>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</si>
  <si>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</si>
  <si>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</si>
  <si>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</si>
  <si>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</si>
  <si>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</si>
  <si>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</si>
  <si>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</si>
  <si>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</si>
  <si>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</si>
  <si>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</si>
  <si>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</si>
  <si>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</si>
  <si>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</si>
  <si>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</si>
  <si>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</si>
  <si>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</si>
  <si>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</si>
  <si>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</si>
  <si>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</si>
  <si>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19-12-9400385</t>
  </si>
  <si>
    <t>IDU-1329-2019</t>
  </si>
  <si>
    <t>SERVIEQUIPOS Y SUMINISTROS S.A.S</t>
  </si>
  <si>
    <t>PRESTAR EL SERVICIO DE FOTOCOPIADO PARA SEDES DEL IDU, EN LA MODALIDAD DE OUTSOURCING</t>
  </si>
  <si>
    <t>Servicios de Impresión</t>
  </si>
  <si>
    <t>IDU-MC10%-DTAF-007-2019</t>
  </si>
  <si>
    <t>IDU-1330-2019</t>
  </si>
  <si>
    <t>19-12-9399493</t>
  </si>
  <si>
    <t>IDU-1331-2019</t>
  </si>
  <si>
    <t>NICOLÁS ALEJANDRO OTERO GARCÍA</t>
  </si>
  <si>
    <t>19-12-9399519</t>
  </si>
  <si>
    <t>IDU-1332-2019</t>
  </si>
  <si>
    <t>ELIZABETH DIAZ FOLLECO</t>
  </si>
  <si>
    <t>19-12-9399565</t>
  </si>
  <si>
    <t>IDU-1333-2019</t>
  </si>
  <si>
    <t>JULIANA CORREDOR VALENZUELA</t>
  </si>
  <si>
    <t>19-12-9399590</t>
  </si>
  <si>
    <t>IDU-1334-2019</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</si>
  <si>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</si>
  <si>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</si>
  <si>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</si>
  <si>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19-12-9399923</t>
  </si>
  <si>
    <t>IDU-1336-2019</t>
  </si>
  <si>
    <t>JHON ALEXANDER ALBARRACIN MAYORGA</t>
  </si>
  <si>
    <t>19-12-9400131</t>
  </si>
  <si>
    <t>IDU-1337-2019</t>
  </si>
  <si>
    <t>SERVICIO DE MONITOREO DE LA INFORMACIÓN QUE SE PUBLICA EN LOS DIFERENTES MEDIOS DE COMUNICACIÓN, RELACIONADA CON LA ENTIDAD Y EN GENERAL DEL SECTOR MOVILIDAD - ADMINISTRACIÓN DISTRITAL</t>
  </si>
  <si>
    <t>IDU-MC10%-SGGC-011-2019</t>
  </si>
  <si>
    <t>IDU-1338-2019</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</si>
  <si>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</si>
  <si>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</si>
  <si>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</si>
  <si>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</si>
  <si>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IDU-MC10%-DTAF-013-2019</t>
  </si>
  <si>
    <t>IDU-1340-2019</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</si>
  <si>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</si>
  <si>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</si>
  <si>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</si>
  <si>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</si>
  <si>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</si>
  <si>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</si>
  <si>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</si>
  <si>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</si>
  <si>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</si>
  <si>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</si>
  <si>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</si>
  <si>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</si>
  <si>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</si>
  <si>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</si>
  <si>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</si>
  <si>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</si>
  <si>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</si>
  <si>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</si>
  <si>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</si>
  <si>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</si>
  <si>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</si>
  <si>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</si>
  <si>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</si>
  <si>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</si>
  <si>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</si>
  <si>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</si>
  <si>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</si>
  <si>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</si>
  <si>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</si>
  <si>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</si>
  <si>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</si>
  <si>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</si>
  <si>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</si>
  <si>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</si>
  <si>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</si>
  <si>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</si>
  <si>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</si>
  <si>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</si>
  <si>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</si>
  <si>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</si>
  <si>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</si>
  <si>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</si>
  <si>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</si>
  <si>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</si>
  <si>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</si>
  <si>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</si>
  <si>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</si>
  <si>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</si>
  <si>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</si>
  <si>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</si>
  <si>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</si>
  <si>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</si>
  <si>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</si>
  <si>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</si>
  <si>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</si>
  <si>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</si>
  <si>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</si>
  <si>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</si>
  <si>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</si>
  <si>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</si>
  <si>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</si>
  <si>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</si>
  <si>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</si>
  <si>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</si>
  <si>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</si>
  <si>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</si>
  <si>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</si>
  <si>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</si>
  <si>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</si>
  <si>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</si>
  <si>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</si>
  <si>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</si>
  <si>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</si>
  <si>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</si>
  <si>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</si>
  <si>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</si>
  <si>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</si>
  <si>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</si>
  <si>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</si>
  <si>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</si>
  <si>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</si>
  <si>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</si>
  <si>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</si>
  <si>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 xml:space="preserve">EJECUTAR ACTIVIDADES DE LIMPIEZA, EN LOS ELEMENTOS SEGREGADORES DE LAS TRONCALES DEL SISTEMA TRANSMILENIO DEL DISTRITO CAPITAL. </t>
  </si>
  <si>
    <t>19-12-9465384</t>
  </si>
  <si>
    <t>IDU-1368-2019</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</si>
  <si>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</si>
  <si>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</si>
  <si>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</si>
  <si>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</si>
  <si>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</si>
  <si>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</si>
  <si>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</si>
  <si>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</si>
  <si>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</si>
  <si>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</si>
  <si>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</si>
  <si>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</si>
  <si>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</si>
  <si>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</si>
  <si>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</si>
  <si>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</si>
  <si>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</si>
  <si>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</si>
  <si>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</si>
  <si>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</si>
  <si>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</si>
  <si>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IDU-LP-SGGC-002-2019</t>
  </si>
  <si>
    <t>IDU-1375-2019</t>
  </si>
  <si>
    <t>19-12-9474912</t>
  </si>
  <si>
    <t>IDU-1376-2019</t>
  </si>
  <si>
    <t>TANDEM S.A.S.</t>
  </si>
  <si>
    <t>PRESTAR EL SERVICIO DE ALMACENAMIENTO Y CUSTODIA DE ARCHIVOS Y MEDIOS MAGNÉTICOS DEL IDU EN EL MARCO DEL FORTALECIMIENTO DE LA GESTIÓN DOCUMENTAL</t>
  </si>
  <si>
    <t>IDU-SASI-SGGC-002-2019</t>
  </si>
  <si>
    <t>SDA-CD-20191283</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</si>
  <si>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</si>
  <si>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</si>
  <si>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</si>
  <si>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</si>
  <si>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</si>
  <si>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</si>
  <si>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</si>
  <si>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</si>
  <si>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</si>
  <si>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</si>
  <si>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</si>
  <si>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</si>
  <si>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</si>
  <si>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</si>
  <si>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</si>
  <si>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</si>
  <si>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</si>
  <si>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</si>
  <si>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19-12-9505006</t>
  </si>
  <si>
    <t>IDU-1381-2019</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</si>
  <si>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</si>
  <si>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</si>
  <si>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</si>
  <si>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</si>
  <si>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</si>
  <si>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</si>
  <si>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</si>
  <si>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</si>
  <si>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</si>
  <si>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</si>
  <si>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</si>
  <si>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</si>
  <si>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</si>
  <si>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</si>
  <si>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</si>
  <si>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</si>
  <si>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</si>
  <si>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</si>
  <si>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</si>
  <si>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</si>
  <si>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</si>
  <si>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</si>
  <si>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</si>
  <si>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</si>
  <si>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</si>
  <si>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</si>
  <si>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</si>
  <si>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</si>
  <si>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</si>
  <si>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</si>
  <si>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</si>
  <si>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</si>
  <si>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</si>
  <si>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</si>
  <si>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</si>
  <si>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</si>
  <si>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</si>
  <si>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</si>
  <si>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</si>
  <si>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</si>
  <si>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</si>
  <si>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</si>
  <si>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</si>
  <si>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</si>
  <si>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</si>
  <si>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</si>
  <si>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</si>
  <si>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</si>
  <si>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</si>
  <si>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</si>
  <si>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</si>
  <si>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</si>
  <si>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</si>
  <si>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</si>
  <si>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</si>
  <si>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</si>
  <si>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</si>
  <si>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</si>
  <si>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</si>
  <si>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</si>
  <si>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</si>
  <si>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</si>
  <si>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</si>
  <si>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</si>
  <si>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</si>
  <si>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</si>
  <si>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</si>
  <si>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</si>
  <si>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</si>
  <si>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</si>
  <si>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</si>
  <si>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</si>
  <si>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</si>
  <si>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</si>
  <si>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</si>
  <si>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</si>
  <si>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</si>
  <si>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</si>
  <si>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</si>
  <si>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</si>
  <si>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</si>
  <si>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</si>
  <si>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</si>
  <si>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</si>
  <si>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</si>
  <si>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</si>
  <si>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</si>
  <si>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</si>
  <si>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</si>
  <si>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</si>
  <si>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</si>
  <si>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</si>
  <si>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</si>
  <si>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</si>
  <si>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</si>
  <si>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</si>
  <si>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</si>
  <si>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</si>
  <si>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</si>
  <si>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</si>
  <si>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</si>
  <si>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</si>
  <si>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</si>
  <si>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</si>
  <si>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</si>
  <si>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</si>
  <si>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</si>
  <si>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</si>
  <si>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</si>
  <si>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</si>
  <si>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</si>
  <si>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</si>
  <si>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</si>
  <si>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</si>
  <si>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</si>
  <si>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</si>
  <si>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</si>
  <si>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</si>
  <si>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</si>
  <si>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</si>
  <si>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</si>
  <si>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</si>
  <si>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</si>
  <si>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</si>
  <si>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</si>
  <si>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</si>
  <si>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</si>
  <si>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</si>
  <si>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</si>
  <si>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</si>
  <si>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</si>
  <si>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</si>
  <si>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</si>
  <si>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</si>
  <si>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</si>
  <si>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</si>
  <si>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</si>
  <si>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</si>
  <si>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</si>
  <si>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</si>
  <si>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</si>
  <si>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</si>
  <si>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</si>
  <si>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</si>
  <si>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</si>
  <si>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</si>
  <si>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</si>
  <si>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</si>
  <si>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</si>
  <si>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</si>
  <si>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</si>
  <si>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</si>
  <si>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</si>
  <si>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</si>
  <si>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</si>
  <si>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</si>
  <si>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</si>
  <si>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</si>
  <si>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</si>
  <si>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</si>
  <si>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</si>
  <si>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</si>
  <si>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</si>
  <si>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</si>
  <si>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</si>
  <si>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</si>
  <si>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</si>
  <si>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</si>
  <si>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</si>
  <si>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</si>
  <si>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</si>
  <si>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</si>
  <si>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</si>
  <si>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</si>
  <si>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</si>
  <si>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</si>
  <si>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</si>
  <si>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</si>
  <si>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</si>
  <si>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</si>
  <si>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</si>
  <si>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</si>
  <si>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</si>
  <si>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</si>
  <si>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</si>
  <si>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</si>
  <si>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</si>
  <si>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</si>
  <si>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</si>
  <si>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</si>
  <si>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</si>
  <si>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</si>
  <si>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</si>
  <si>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</si>
  <si>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</si>
  <si>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</si>
  <si>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</si>
  <si>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</si>
  <si>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</si>
  <si>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</si>
  <si>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</si>
  <si>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</si>
  <si>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</si>
  <si>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</si>
  <si>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</si>
  <si>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</si>
  <si>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</si>
  <si>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</si>
  <si>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</si>
  <si>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</si>
  <si>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</si>
  <si>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</si>
  <si>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</si>
  <si>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</si>
  <si>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</si>
  <si>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</si>
  <si>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</si>
  <si>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</si>
  <si>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</si>
  <si>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</si>
  <si>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</si>
  <si>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</si>
  <si>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</si>
  <si>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</si>
  <si>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</si>
  <si>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</si>
  <si>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</si>
  <si>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</si>
  <si>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</si>
  <si>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</si>
  <si>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</si>
  <si>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</si>
  <si>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</si>
  <si>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</si>
  <si>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</si>
  <si>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</si>
  <si>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</si>
  <si>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</si>
  <si>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</si>
  <si>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</si>
  <si>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</si>
  <si>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</si>
  <si>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</si>
  <si>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</si>
  <si>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</si>
  <si>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</si>
  <si>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</si>
  <si>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</si>
  <si>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</si>
  <si>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</si>
  <si>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</si>
  <si>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</si>
  <si>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</si>
  <si>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</si>
  <si>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</si>
  <si>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</si>
  <si>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</si>
  <si>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</si>
  <si>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</si>
  <si>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</si>
  <si>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</si>
  <si>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</si>
  <si>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</si>
  <si>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</si>
  <si>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</si>
  <si>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</si>
  <si>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</si>
  <si>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</si>
  <si>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</si>
  <si>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</si>
  <si>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</si>
  <si>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</si>
  <si>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</si>
  <si>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</si>
  <si>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</si>
  <si>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</si>
  <si>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</si>
  <si>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</si>
  <si>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</si>
  <si>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</si>
  <si>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</si>
  <si>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</si>
  <si>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</si>
  <si>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</si>
  <si>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</si>
  <si>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</si>
  <si>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</si>
  <si>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</si>
  <si>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</si>
  <si>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</si>
  <si>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</si>
  <si>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</si>
  <si>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</si>
  <si>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</si>
  <si>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</si>
  <si>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</si>
  <si>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</si>
  <si>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PRESTAR EL SERVICIO DE MANTENIMIENTO, RECARGA DE EXTINTORES, SUMINISTRO DE EXTINTORES Y DEMÁS ELEMENTOS COMPLEMENTARIOS, PARA LAS SEDES Y VEHÍCULOS DEL IDU.</t>
  </si>
  <si>
    <t>IDU-MC10%-DTAF-023-2019</t>
  </si>
  <si>
    <t>1445-2019</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</si>
  <si>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</si>
  <si>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</si>
  <si>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</si>
  <si>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</si>
  <si>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</si>
  <si>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</si>
  <si>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</si>
  <si>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</si>
  <si>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</si>
  <si>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</si>
  <si>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</si>
  <si>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</si>
  <si>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</si>
  <si>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</si>
  <si>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</si>
  <si>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</si>
  <si>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</si>
  <si>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</si>
  <si>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</si>
  <si>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</si>
  <si>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</si>
  <si>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</si>
  <si>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</si>
  <si>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</si>
  <si>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</si>
  <si>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</si>
  <si>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</si>
  <si>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</si>
  <si>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</si>
  <si>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</si>
  <si>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</si>
  <si>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</si>
  <si>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</si>
  <si>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</si>
  <si>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</si>
  <si>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</si>
  <si>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</si>
  <si>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</si>
  <si>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</si>
  <si>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</si>
  <si>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</si>
  <si>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</si>
  <si>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</si>
  <si>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</si>
  <si>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</si>
  <si>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</si>
  <si>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</si>
  <si>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</si>
  <si>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</si>
  <si>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</si>
  <si>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</si>
  <si>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</si>
  <si>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</si>
  <si>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</si>
  <si>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</si>
  <si>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</si>
  <si>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</si>
  <si>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</si>
  <si>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</si>
  <si>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</si>
  <si>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</si>
  <si>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</si>
  <si>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</si>
  <si>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</si>
  <si>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</si>
  <si>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</si>
  <si>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</si>
  <si>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</si>
  <si>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</si>
  <si>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</si>
  <si>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</si>
  <si>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</si>
  <si>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</si>
  <si>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</si>
  <si>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</si>
  <si>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</si>
  <si>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</si>
  <si>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</si>
  <si>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</si>
  <si>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</si>
  <si>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</si>
  <si>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</si>
  <si>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</si>
  <si>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</si>
  <si>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</si>
  <si>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</si>
  <si>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</si>
  <si>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</si>
  <si>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</si>
  <si>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</si>
  <si>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</si>
  <si>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</si>
  <si>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</si>
  <si>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</si>
  <si>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</si>
  <si>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</si>
  <si>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</si>
  <si>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</si>
  <si>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</si>
  <si>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</si>
  <si>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</si>
  <si>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</si>
  <si>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</si>
  <si>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SUSCRIPCIÓN, ACCESO Y CONSULTA A LA PLATAFORMA O BASE DATOS VLEX GLOBAL+VLEX COLOMBIA, ASÍ COMO A LAS DEMÁS BASES DE DATOS, SERVICIOS Y PLATAFORMAS OFERTADAS EN LA PROPUESTA</t>
  </si>
  <si>
    <t>19-12-9690339</t>
  </si>
  <si>
    <t>IDU-1516-2019</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</si>
  <si>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</si>
  <si>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</si>
  <si>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</si>
  <si>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</si>
  <si>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</si>
  <si>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</si>
  <si>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</si>
  <si>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</si>
  <si>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</si>
  <si>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</si>
  <si>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</si>
  <si>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</si>
  <si>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</si>
  <si>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</si>
  <si>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</si>
  <si>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</si>
  <si>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</si>
  <si>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</si>
  <si>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</si>
  <si>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</si>
  <si>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</si>
  <si>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</si>
  <si>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</si>
  <si>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REALIZAR UN PROCESO DE PRE AUDITORIA Y AUDITORÍA DE CERTIFICACIÓN AL SUBSISTEMA DE SEGURIDAD Y SALUD EN EL TRABAJO, BAJO LA NORMA ISO 45001:2018, Y AL SUBSISTEMA DE SEGURIDAD DE LA INFORMACIÓN BAJO LA NORMA ISO 27001:2013</t>
  </si>
  <si>
    <t>IDU-1525-2019</t>
  </si>
  <si>
    <t>19-12-9727470</t>
  </si>
  <si>
    <t>IDU-1526-2019</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</si>
  <si>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</si>
  <si>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</si>
  <si>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</si>
  <si>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</si>
  <si>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</si>
  <si>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</si>
  <si>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</si>
  <si>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</si>
  <si>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</si>
  <si>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</si>
  <si>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</si>
  <si>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</si>
  <si>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</si>
  <si>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</si>
  <si>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</si>
  <si>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</si>
  <si>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</si>
  <si>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</si>
  <si>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</si>
  <si>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</si>
  <si>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</si>
  <si>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</si>
  <si>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</si>
  <si>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</si>
  <si>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</si>
  <si>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</si>
  <si>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</si>
  <si>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</si>
  <si>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</si>
  <si>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</si>
  <si>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</si>
  <si>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</si>
  <si>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</si>
  <si>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</si>
  <si>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</si>
  <si>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</si>
  <si>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</si>
  <si>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</si>
  <si>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</si>
  <si>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</si>
  <si>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</si>
  <si>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</si>
  <si>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</si>
  <si>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</si>
  <si>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</si>
  <si>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</si>
  <si>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</si>
  <si>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</si>
  <si>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</si>
  <si>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PRESTAR EL SERVICIO DE SUSCRIPCIÓN A LA PLATAFORMA E-COLLECTION "SUSCRIPCIÓN DE TTÉNIDOS" NORMAS NACIONALES PARA CONSULTA DE LAS NORMAS TÉCNICAS EN SU VERSIÓN MÁS RECIENTE.</t>
  </si>
  <si>
    <t xml:space="preserve">19-12-9807867 </t>
  </si>
  <si>
    <t>IDU-1542-2019</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</si>
  <si>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</si>
  <si>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</si>
  <si>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</si>
  <si>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</si>
  <si>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</si>
  <si>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</si>
  <si>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</si>
  <si>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</si>
  <si>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</si>
  <si>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</si>
  <si>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</si>
  <si>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</si>
  <si>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</si>
  <si>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</si>
  <si>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</si>
  <si>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</si>
  <si>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</si>
  <si>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</si>
  <si>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</si>
  <si>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</si>
  <si>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</si>
  <si>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</si>
  <si>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</si>
  <si>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</si>
  <si>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</si>
  <si>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</si>
  <si>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</si>
  <si>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</si>
  <si>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</si>
  <si>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</si>
  <si>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</si>
  <si>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</si>
  <si>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</si>
  <si>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</si>
  <si>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</si>
  <si>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</si>
  <si>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IDU-1568-2019</t>
  </si>
  <si>
    <t>PRESTAR EL SERVICIO DE CUSTODIA DE LOS TÍTULOS VALORES QUE CONFORMAN EL PORTAFOLIO DE INVERSIONES DEL INSTITUTO DE DESARROLLO URBANO.</t>
  </si>
  <si>
    <t>IDU-SAMC-DTAF-008-2019</t>
  </si>
  <si>
    <t>IDU-1569-2019</t>
  </si>
  <si>
    <t>GCSI GRUPO COLOMBIANO DE SEGURIDAD INTEGRAL ADVISEGAR LTDA SEGURIDAD PRIVADA</t>
  </si>
  <si>
    <t xml:space="preserve">EL CONTRATISTA SE OBLIGA CON EL IDU A PRESTAR EL SERVICIO INTEGRAL DE VIGILANCIA Y SEGURIDAD PRIVADA PARA SALVAGUARDAR LOS BIENES DEL IDU Y/O AQUELLOS QUE SE ENCUENTREN A SU CARGO Y DEBA CUSTODIAR EN BOGOTÁ DC </t>
  </si>
  <si>
    <t>IDU-LP-SGGC-009-2019</t>
  </si>
  <si>
    <t>IDU-1570-2019</t>
  </si>
  <si>
    <t>PRESTACIÓN DE SERVICIOS PARA EL PROCESAMIENTO TÉCNICO DOCUMENTAL Y DIGITALIZACIÓN DE DOCUMENTOS EN EL SISTEMA DE INFORMACIÓN DE GESTIÓN DOCUMENTAL DEL INSITUTO DE DESARROLLO URBANO - IDU.</t>
  </si>
  <si>
    <t>IDU-LP-SGGC-005-2019</t>
  </si>
  <si>
    <t>IDU-1571-2019</t>
  </si>
  <si>
    <t>19-12-9974503</t>
  </si>
  <si>
    <t>IDU-1572-2019</t>
  </si>
  <si>
    <t>UNION TEMPORAL BISA SASIF</t>
  </si>
  <si>
    <t xml:space="preserve">EL CONTRATISTA SE OBLIGA CON EL IDU A "CONTRAER EL DISEÑO, CONSTRUCCIÓN, PRUEBAS, CAPACITACIÓN E IMPLEMENTACIÓN DE LOS MODULOS DEL NUEVO SISTEMA DE GESTIÓN DOCUMENTAL ORFEO DEL INSTITUTO DE DESARROLLO URBANO." </t>
  </si>
  <si>
    <t>IDU-SAMC-DTAF-007-2019</t>
  </si>
  <si>
    <t>IDU-1573-2019</t>
  </si>
  <si>
    <t>PRESTAR SERVICIOS PROFESIONALES PARA APOYAR, GESTIONAR Y REALIZAR EL SEGUIMIENTO ESTRATÉGICO DE LOS PROYECTOS DE ALTA COMPLEJIDAD QUE LE SEAN ASIGNADOS POR LA SUBDIRECCIÓN GENERAL DE DESARROLLO URBANO.</t>
  </si>
  <si>
    <t>19-12-9974547</t>
  </si>
  <si>
    <t>IDU-1574-2019</t>
  </si>
  <si>
    <t>ANA ISABEL FIGUEROA DE RODRIGUEZ</t>
  </si>
  <si>
    <t>19-12-9977302</t>
  </si>
  <si>
    <t>IDU-1575-2019</t>
  </si>
  <si>
    <t>TANGRAMA LTDA</t>
  </si>
  <si>
    <t xml:space="preserve">EL CONTRATISTA SE OBLIGA CON EL IDU A PRESTAR LOS SERVICIOS PROFESIONALES PARA APOYAR A LA OFICINA ASESORA DE COMUNICACIONES EN LA REALIZACIÓN DE LAS LABORES EDITORIALES Y PAUTAS DE DISEÑO NECESARIAS PARA LA ELABORACIÓN DE UN LIBRO CON LAS MEMORIAS DEL INSTITUTO DE DESARROLLO URBANO (IDU), EN MATERIA DE INFRAESTRUCTURA PÚBLICA Y BUENAS PRÁCTICAS </t>
  </si>
  <si>
    <t>19-12-9999465</t>
  </si>
  <si>
    <t>IDU-1576-2019</t>
  </si>
  <si>
    <t>PROMOTORA PUGA LTDA</t>
  </si>
  <si>
    <t>EJECUTAR A PRECIOS UNITARIOS Y A MONTO AGOTABLE LAS ACTIVIDADES Y OBRAS REQUERIDAS PARA LA CONSERVACIÓN DE LA MALLA VIAL RURAL PRINCIPAL, EN LA CIUDAD DE BOGOTÁ, D.C.</t>
  </si>
  <si>
    <t>IDU-LP-SGI-007-2019</t>
  </si>
  <si>
    <t>IDU-1577-2019</t>
  </si>
  <si>
    <t>JAIRO CASTELLANOS MORA</t>
  </si>
  <si>
    <t>PRESTAR SERVICIOS PROFESIONALES PARA LA GENERACIÓN DE ESTADÍSTICAS, CONSOLIDACIÓN DE INFORMACIÓN, BASES DE CONTROL E INFORMACIÓN CUANTITATIVA DE LA GESTIÓN DE LA SUBDIRECCIÓN GENERAL JURÍDICA Y SUS DIRECCIONES TÉCNICAS.</t>
  </si>
  <si>
    <t>19-12-9998480</t>
  </si>
  <si>
    <t>IDU-1578-2019</t>
  </si>
  <si>
    <t>DAVID ANDRES ROMERO CARDENAS</t>
  </si>
  <si>
    <t>PRESTAR SERVICIOS PROFESIONALES PARA APOYAR A LA OFICINA ASESORA DE PLANEACIÓN EN LA PLANEACIÓN, IMPLEMENTACIÓN Y SEGUIMIENTO AL MODELO INTEGRADO DE PLANEACIÓN Y GESTIÓN MIPG-SIG Y AL PROCESO DE GESTIÓN INTEGRAL DE PROYECTOS.</t>
  </si>
  <si>
    <t>19-12-9993629</t>
  </si>
  <si>
    <t>IDU-1579-2019</t>
  </si>
  <si>
    <t>LAURA GARCÍA CARO</t>
  </si>
  <si>
    <t>19-12-9999181</t>
  </si>
  <si>
    <t>IDU-1580-2019</t>
  </si>
  <si>
    <t>O4IT COLOMBIA SAS</t>
  </si>
  <si>
    <t>CONTRATAR EL SERVICIO DE PRUEBAS DE HACKING ÉTICO A LA INFRAESTRUCTURA TECNOLÓGICA E INGENIERÍA SOCIAL AL PERSONAL DEL INSTITUTO DE DESARROLLO URBANO.</t>
  </si>
  <si>
    <t>IDU-SAMC-DTAF-006-2019</t>
  </si>
  <si>
    <t>IDU-1581-2019</t>
  </si>
  <si>
    <t>LIZETH PAOLA QUIMBAYO MORA</t>
  </si>
  <si>
    <t>PRESTAR SERVICIOS PROFESIONALES PARA APOYAR LA GESTIÓN AMBIENTAL DE LOS PROYECTOS QUE ADELANTA LA SUBDIRECCIÓN TÉCNICA DE MANTENIMIENTO DEL SUBSISTEMA VIAL.</t>
  </si>
  <si>
    <t>19-12-9999387</t>
  </si>
  <si>
    <t>IDU-1582-2019</t>
  </si>
  <si>
    <t>INTERCONTINENTAL DE SEGURIDAD LTDA.</t>
  </si>
  <si>
    <t>PRESTACION DEL SERVICIO DE VIGILANCIA Y SEGURIDAD PRIVADA EN LA MODALIDAD DE VIGILANCIA MOVIL PARA LOS PREDIOS RECIBIDOS POR EL INSTITUTO DE DESARROLLO URBANO - IDU PARA LA EJECUCIÓN DE PROYECTOS VIALES O DE ESPACIO PÚBLICO, EN BOGOTÁ D.C., EN DESARROLLO DE LOS PROCESOS DE ADQUISICION POR ENAJENACION VOLUNTARIA O EXPROPIACIÓN ADMINISTRATIVA O JUDICIAL.</t>
  </si>
  <si>
    <t>IDU-LP-SGDU-010-2019</t>
  </si>
  <si>
    <t>IDU-1583-2019</t>
  </si>
  <si>
    <t>INTEGRATED MANAGEMENT SYSTEMS S.A.S. – IMS GLOBAL S.A.S.</t>
  </si>
  <si>
    <t>PRESTAR SERVICIOS PARA REALIZAR LA AUDITORIA DE CERTIFICACIÓN DEL SISTEMA DE GESTIÓN DE LA CONTINUIDAD DEL NEGOCIO EN EL IDU, DE CONFORMIDAD CON LOS LINEAMIENTOS DEFINIDOS EN LA NORMA ISO 22301:2012</t>
  </si>
  <si>
    <t>IDU-MC10%-SGGC-033-2019</t>
  </si>
  <si>
    <t>IDU-1584-2019</t>
  </si>
  <si>
    <t>PRESTAR SERVICIOS PROFESIONALES PARA GENERAR LOS CONCEPTOS TÉCNICOS, DERECHOS DE PETICIÓN Y OFICIOS COMO RESPUESTA A LAS SOLICITUDES DE LOS CIUDADANOS, ENTIDADES EXTERNAS Y DEPENDENCIAS DEL IDU, SOBRE LOS TEMAS RELACIONADOS CON LA CONTRIBUCIÓN DE VALORIZACIÓN.</t>
  </si>
  <si>
    <t>19-12-10021149</t>
  </si>
  <si>
    <t>IDU-1585-2019</t>
  </si>
  <si>
    <t>OSNELCY DANIELA ALVAREZ SIMANCA</t>
  </si>
  <si>
    <t>19-12-10025376</t>
  </si>
  <si>
    <t>IDU-1586-2019</t>
  </si>
  <si>
    <t>LARIZA  PIZANO ROJAS</t>
  </si>
  <si>
    <t>PRESTAR SERVICIOS PROFESIONALES PARA APOYAR A LA OFICINA ASESORA DE COMUNICACIONES DEL INSTITUTO DE DESARROLLO URBANO EN LA REALIZACIÓN DE ACTIVIDADES EDITORIALES SOBRE LA INFORMACIÓN A DIVULGAR DE LOS PROYECTOS DE INFRAESTRUCTURA, QUE PERMITAN FORTALECER LA REPUTACIÓN DE LA ENTIDAD.</t>
  </si>
  <si>
    <t>19-12-10025419</t>
  </si>
  <si>
    <t>IDU-1587-2019</t>
  </si>
  <si>
    <t>CONSULTORES DONOVAN  S.A.S .</t>
  </si>
  <si>
    <t>INTERVENTORÍA A LA EJECUCION A PRECIOS UNITARIOS Y A MONTO AGOTABLE DE LAS ACTIVIDADES Y OBRAS REQUERIDAS PARA LA CONSERVACIÓN DE LA MALLA VIAL RURAL PRINCIPAL, EN LA CIUDAD DE BOGOTÁ, D.C.</t>
  </si>
  <si>
    <t>IDU-CMA-SGI-012-2019</t>
  </si>
  <si>
    <t>IDU-1588-2019</t>
  </si>
  <si>
    <t>19-12-10049582</t>
  </si>
  <si>
    <t>IDU-1589-2019</t>
  </si>
  <si>
    <t>ANDRES FELIPE ASCANIO MARTINEZ</t>
  </si>
  <si>
    <t>PRESTAR SERVICIOS PROFESIONALES PARA EL ACOMPAÑAMIENTO LEGAL NECESARIO EN LA REVISIÓN DE ACTOS ADMINISTRATIVOS PROYECTADOS PARA FIRMA DE LA SUBDIRECCIÓN GENERAL JURÍDICA, ASOCIADOS AL ACUERDO 724 DE 2018._x000D_</t>
  </si>
  <si>
    <t>19-12-10049612</t>
  </si>
  <si>
    <t>IDU-1590-2019</t>
  </si>
  <si>
    <t>REALIZAR EL MANTENIMIENTO PREVENTIVO Y CORRECTIVO DE LOS ASCENSORES INSTALADOS EN LA SEDE PRINCIPAL DEL IDU, ASI COMO LA CERTIFICACIÓN ANUAL DE NORMA TÉCNICA.</t>
  </si>
  <si>
    <t>19-12-10049689</t>
  </si>
  <si>
    <t>IDU-1592-2019</t>
  </si>
  <si>
    <t>DIEGO MARTINEZ PLATA</t>
  </si>
  <si>
    <t>PRESTAR SERVICIOS DE APOYO A LA GESTIÓN PARA INVESTIGAR, RECOPILAR Y PRESENTAR INFORMACIÓN SOBRE LOS TEMAS QUE SE SOLICITEN COMO PARTE DE LOS PRODUCTOS DE LOS COMPONENTES TÉCNICOS DE LOS PROYECTOS QUE LE SEAN ASIGNADOS DEL SISTEMA TRANSMILENIO.</t>
  </si>
  <si>
    <t>19-12-10063829</t>
  </si>
  <si>
    <t>IDU-1591-2019</t>
  </si>
  <si>
    <t>INFERCAL S.A</t>
  </si>
  <si>
    <t>BRIGADA DE REACCIÓN VIAL PARA EJECUTAR ACTIVIDADES PUNTUALES A PRECIOS UNITARIOS Y A MONTO AGOTABLE EN LA MALLA VIAL ARTERIAL (MVA) NO TRONCAL</t>
  </si>
  <si>
    <t>IDU-LP-SGI-008-2019</t>
  </si>
  <si>
    <t>IDU-1593-2019</t>
  </si>
  <si>
    <t>INTERVENTORÍA A LA BRIGADA DE REACCIÓN VIAL PARA EJECUTAR ACTIVIDADES PUNTUALES A PRECIOS UNITARIOS Y A MONTO AGOTABLE EN LA MALLA VIAL ARTERIAL (MVA) NO TRONCAL.</t>
  </si>
  <si>
    <t>IDU-CMA-SGI-011-2019</t>
  </si>
  <si>
    <t>IDU-1594-2019</t>
  </si>
  <si>
    <t>ADQUISICION DE SOFTWARE LICENCIADO DE ADMINISTRACIÓN Y CONTROL DE IMPRESIÓN PARA EL INSTITUTO DE DESARROLLO URBANO</t>
  </si>
  <si>
    <t>IDU-SASI-DTAF-013-2019</t>
  </si>
  <si>
    <t>IDU-1595-2019</t>
  </si>
  <si>
    <t>ANDREA BERNAL CUELLAR</t>
  </si>
  <si>
    <t>PRESTAR SERVICIOS PROFESIONALES PARA APOYAR LA ESTRUCTURACIÓN DE LOS ESTUDIOS PREVIOS, DOCUMENTOS CONTRACTUALES Y SEGUIMIENTO DE LOS PROYECTOS Y/O CONTRATOS A CARGO DE LA DIRECCIÓN TÉCNICA DE PROYECTOS QUE LE SEAN ASIGNADOS DEL SISTEMA TRANSMILENIO.</t>
  </si>
  <si>
    <t>19-12-10067935</t>
  </si>
  <si>
    <t>IDU-1596-2019</t>
  </si>
  <si>
    <t>CONSORCIO GAMA ESPACIO PUBLICO II</t>
  </si>
  <si>
    <t>ESTUDIOS, DISEÑOS Y CONSTRUCCIÓN DE CALLES COMERCIALES A CIELO ABIERTO - GRUPO 2, EN LA LOCALIDAD DE CIUDAD BOLIVAR DE LA CIUDAD DE BOGOTÁ, D.C.</t>
  </si>
  <si>
    <t>IDU-LP-SGI-001-2019</t>
  </si>
  <si>
    <t>IDU-1597-2019</t>
  </si>
  <si>
    <t>COMPRA DE CERTIFICADOS DIGITALES DE FUNCIÓN PÚBLICA Y ADQUISICIÓN, IMPLEMENTACIÓN Y SOPORTE DEL COMPONENTE DE SOFTWARE SERVICIO WEB DE FIRMA DIGITAL</t>
  </si>
  <si>
    <t>IDU-MC10%-DTAF-034-2019</t>
  </si>
  <si>
    <t>IDU-1598-2019</t>
  </si>
  <si>
    <t>INTERVENTORÍA INTEGRAL PARA ESTUDIOS DISEÑOS Y CONSTRUCCIÓN DE CALLES COMERCIALES A CIELO ABIERTO GRUPO 2, EN LA LOCALIDAD DE CIUDAD BOLIVAR EN LA CIUDAD DE BOGOTÁ, D.C.</t>
  </si>
  <si>
    <t>IDU-CMA-SGI-010-2019</t>
  </si>
  <si>
    <t>CCE-42402-2019</t>
  </si>
  <si>
    <t xml:space="preserve">SERVICIO DE CANAL  ALTERNO DE INTERNET </t>
  </si>
  <si>
    <t>IDU-1599-2019</t>
  </si>
  <si>
    <t>CONSORCIO DISEÑO DE PUENTES</t>
  </si>
  <si>
    <t>FACTIBILIDAD, ESTUDIOS Y DISEÑOS PARA LA CONSTRUCCIÓN DE EL PUENTE SAN AGUSTÍN Y EL PUENTE DE LOS ANDES EN LA CIUDAD DE BOGOTÁ D.C.</t>
  </si>
  <si>
    <t>IDU-CMA-SGDU-015-2019</t>
  </si>
  <si>
    <t>IDU-1600-2019</t>
  </si>
  <si>
    <t>19-12-10101356</t>
  </si>
  <si>
    <t>IDU-1601-2019</t>
  </si>
  <si>
    <t>CONSORCIO CARACAS SUR</t>
  </si>
  <si>
    <t xml:space="preserve">CONSTRUCCIÓN DE LA EXTENSIÓN TRONCAL CARACAS TRAMO 1 Y OBRAS COMPLEMENTARIAS EN LA CIUDAD DE BOGOTÁ D.C. </t>
  </si>
  <si>
    <t>IDU-LP-SGI-014-2019</t>
  </si>
  <si>
    <t>IDU-1602-2019</t>
  </si>
  <si>
    <t>PROPUESTA DE MARCA S.A.S</t>
  </si>
  <si>
    <t>ARRENDAMIENTO DE UNIDADES MÓVILES - CARROS VITRINAS PARA LA ATENCIÓN DE LA POBLACIÓN INVOLUCRADA EN LOS PROCESOS DE ADQUISICIÓN PREDIAL PARA DIFERENTES PROYECTOS DE INFRAESTRUCTURA VIAL Y ESPACIO PÚBLICO DENOMINADOS PUNTOS DE ATENCIÓN IDU, DE ACUERDO CON LAS ESPECIFICACIONES TÉCNICAS REQUERIDAS POR EL IDU.</t>
  </si>
  <si>
    <t>IDU-SAMC-DTDP-010-2019</t>
  </si>
  <si>
    <t>IDU-1603-2019</t>
  </si>
  <si>
    <t>PRESTAR SERVICIOS PROFESIONALES DE APOYO JURÍDICO EN LA COORDINACIÓN, CONTROL Y ORIENTACIÓN EN LOS TRÁMITES DE LOS ACTOS ADMINISTRATIVOS PROYECTADOS PARA FIRMA DE LA SUBDIRECCIÓN GENERAL JURÍDICA, ASOCIADOS AL ACUERDO 724 DE 2018.</t>
  </si>
  <si>
    <t>19-12-10146406</t>
  </si>
  <si>
    <t>CCE-42982-2019</t>
  </si>
  <si>
    <t>ADQUISICIÓN DE ELEMENTOS PARA LA IMPLEMENTACIÓN DEL SISTEMA INTEGRADO DE CONSERVACIÓN DE ARCHIVOS DEL INSTITUTO DE DESARROLLO URBANO</t>
  </si>
  <si>
    <t>CCE-42984-2019</t>
  </si>
  <si>
    <t>FERRICENTROS</t>
  </si>
  <si>
    <t>GC-GI-IS-2019-147</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</si>
  <si>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</si>
  <si>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19-12-10153327</t>
  </si>
  <si>
    <t>IDU-1604-2019</t>
  </si>
  <si>
    <t>19-12-10151652</t>
  </si>
  <si>
    <t>IDU-1605-2019</t>
  </si>
  <si>
    <t>CONSORCIO INTERDISEÑOS TRONCAL CARACAS</t>
  </si>
  <si>
    <t xml:space="preserve">INTERVENTORIA A LA CONSTRUCCIÓN DE LA EXTENSIÓN TRONCAL CARACAS TRAMO 1 Y OBRAS COMPLEMENTARIAS EN LA CIUDAD DE BOGOTÁ D.C. </t>
  </si>
  <si>
    <t>IDU-CMA-SGI-020-2019</t>
  </si>
  <si>
    <t>IDU-1606-2019</t>
  </si>
  <si>
    <t>GROW DATA SAS</t>
  </si>
  <si>
    <t>CONTRATAR LOS SERVICIOS DE CONSULTORÍA PARA DESARROLLAR LA EJECUCIÓN DE UN PRIMER CICLO DE ARQUITECTURA EMPRESARIAL ALINEADO CON EL MARCO DE REFERENCIA DE ARQUITECTURA EMPRESARIAL PARA LA GESTIÓN DE TECNOLOGÍAS DE LA INFORMACIÓN DEL ESTADO COLOMBIANO.</t>
  </si>
  <si>
    <t>IDU-CMA-DTAF-016-2019</t>
  </si>
  <si>
    <t>IDU-1607-2019</t>
  </si>
  <si>
    <t>CONSORCIO GM5</t>
  </si>
  <si>
    <t>INTERVENTORIA INTEGRAL PARA LA FACTIBILIDAD, ESTUDIOS Y DISEÑOS PARA LA CONSTRUCCION DE EL PUENTE SAN AGUSTIN Y EL PUENTE DE LOS ANDES EN LA CIUDAD DE BOGOTA D.C</t>
  </si>
  <si>
    <t>IDU-CMA-DTP-018-2019</t>
  </si>
  <si>
    <t>IDU-1608-2019</t>
  </si>
  <si>
    <t>JORGE ENRIQUE MEJÍA TRUJILLO</t>
  </si>
  <si>
    <t>19-12-10183225</t>
  </si>
  <si>
    <t>IDU-1609-2019</t>
  </si>
  <si>
    <t>19-12-10182680</t>
  </si>
  <si>
    <t>IDU-1610-2019</t>
  </si>
  <si>
    <t>UNIÓN TEMPORAL MALLA VIAL 2019</t>
  </si>
  <si>
    <t>EJECUTAR A PRECIOS UNITARIOS Y A MONTO AGOTABLE, LAS OBRAS Y ACTIVIDADES NECESARIAS PARA LA CONSERVACIÓN DE LA MALLA VIAL QUE SOPORTA LAS RUTAS DEL SISTEMA INTEGRADO DE TRANSPORTE PÚBLICO- SITP, EN LA CIUDAD DE BOGOTÁ D.C.,</t>
  </si>
  <si>
    <t>IDU-LP-SGI-013-2019</t>
  </si>
  <si>
    <t>IDU-1612-2019</t>
  </si>
  <si>
    <t>19-12-10183654</t>
  </si>
  <si>
    <t>IDU-1611-2019</t>
  </si>
  <si>
    <t>CONSTRUCTORA JEINCO S.A.S</t>
  </si>
  <si>
    <t>EJECUCIÓN A PRECIOS UNITARIOS Y A MONTO AGOTABLE DE LAS OBRAS DE MANTENIMIENTO, REHABILITACIÓN Y RECONSTRUCCIÓN DE ESPACIO PÚBLICO ASOCIADO A PARADEROS SITP EN BOGOTÁ D.C</t>
  </si>
  <si>
    <t>IDU-LP-SGI-016-2019</t>
  </si>
  <si>
    <t>IDU-1613-2019</t>
  </si>
  <si>
    <t>CONSORCIO BEMAST 012</t>
  </si>
  <si>
    <t>INTERVENTORÍA A LA BRIGADA DE REACCIÓN VIAL PARA EJECUTAR ACTIVIDADES PUNTUALES A PRECIOS UNITARIOS Y A MONTO AGOTABLE EN LA MALLA VIAL QUE SOPORTA RUTAS DEL SISTEMA INTEGRADO DE TRANSPORTE PÚBLICO – SITP</t>
  </si>
  <si>
    <t>IDU-CMA-SGI-017-2019</t>
  </si>
  <si>
    <t>IDU-1614-2019</t>
  </si>
  <si>
    <t>CONSORCIO INFRAESTRUCTURA VIAL SITP</t>
  </si>
  <si>
    <t>BRIGADA DE REACCIÓN VIAL PARA EJECUTAR ACTIVIDADES PUNTUALES A PRECIOS UNITARIOS Y A MONTO AGOTABLE EN LA MALLA VIAL QUE SOPORTA RUTAS DEL SISTEMA INTEGRADO DE TRANSPORTE PÚBLICO - SITP</t>
  </si>
  <si>
    <t>IDU-LP-SGI-018-2019</t>
  </si>
  <si>
    <t>IDU-1615-2019</t>
  </si>
  <si>
    <t>CONSORCIO DISEÑOS GEO-TCI</t>
  </si>
  <si>
    <t>FACTIBILIDAD, ESTUDIOS Y DISEÑOS PARA LA CONSTRUCCIÓN DEL PATIO ZONAL EL GACO EN LA LOCALIDAD DE ENGATIVA, EN BOGOTÁ D.C.</t>
  </si>
  <si>
    <t>IDU-CMA-SGDU-022-2019</t>
  </si>
  <si>
    <t>IDU-1616-2019</t>
  </si>
  <si>
    <t>GEOTECNIA  &amp; CIMENTACIONES S.A.S</t>
  </si>
  <si>
    <t xml:space="preserve">ESTUDIOS DE SUELOS Y RECOMENDACIONES GEOTÉCNICAS PARA LA FACTIBILIDAD TÉCNICA DE PROYECTOS A CARGO DEL INSTITUTO DE DESARROLLO URBANO EN LA CIUDAD DE BOGOTÁ D.C. </t>
  </si>
  <si>
    <t>IDU-CMA-SGDU-036-2019</t>
  </si>
  <si>
    <t>IDU-1617-2019</t>
  </si>
  <si>
    <t>19-12-10192298</t>
  </si>
  <si>
    <t>IDU-1618-2019</t>
  </si>
  <si>
    <t>FACTIBILIDAD, ESTUDIOS Y DISEÑOS PARA LA CONSTRUCCIÓN DEL PATIO ZONAL ALAMEDA EL JARDÍN EN LA LOCALIDAD DE CIUDAD BOLÍVAR, EN BOGOTÁ D.C.</t>
  </si>
  <si>
    <t>IDU-CMA-SGDU-021-2019</t>
  </si>
  <si>
    <t>IDU-1619-2019</t>
  </si>
  <si>
    <t>CONSORCIO B.O.L. PORTAL 80</t>
  </si>
  <si>
    <t>ESTUDIO, DISEÑO  Y CONSTRUCCIÓN DE LAS MEJORAS GEOMÉTRICAS Y NUEVA SALIDA PORTAL TRONCAL 80, EN LA CIUDAD DE BOGOTÁ, D.C.</t>
  </si>
  <si>
    <t>IDU-LP-SGI-015-2019</t>
  </si>
  <si>
    <t>IDU-1620-2019</t>
  </si>
  <si>
    <t>ARCHIVOS FUNCIONALES &amp; OFICINAS EFICIENTES ZZETA S.A.S</t>
  </si>
  <si>
    <t>COMPRA E INSTALACIÓN DE ESTANTERÍA PARA EL ARCHIVO CENTRAL DEL INSTITUTO DE DESARROLLO URBANO</t>
  </si>
  <si>
    <t>IDU-MC10%-DTAF-037-2019</t>
  </si>
  <si>
    <t>IDU-1621-2019</t>
  </si>
  <si>
    <t>INTERVENTORÍA INTEGRAL PARA EJECUTAR A PRECIOS UNITARIOS Y A MONTO AGOTABLE, LAS OBRAS Y ACTIVIDADES NECESARIAS PARA LA CONSERVACIÓN DE LA MALLA VIAL QUE SOPORTA LAS RUTAS DEL SISTEMA INTEGRADO DE TRANSPORTE PÚBLICO- SITP, EN LA CIUDAD DE BOGOTÁ D.C.</t>
  </si>
  <si>
    <t>IDU-CMA-SGI-024-2019</t>
  </si>
  <si>
    <t>IDU-1622-2019</t>
  </si>
  <si>
    <t>CONSORCIO INTERVIAL T&amp;T</t>
  </si>
  <si>
    <t>INTERVENTORÍA A LA EJECUCIÓN A PRECIOS UNITARIOS Y A MONTO AGOTABLE DE LAS OBRAS DE MANTENIMIENTO, REHABILITACIÓN Y RECONSTRUCCIÓN DE ESPACIO PÚBLICO ASOCIADO A PARADEROS SITP EN BOGOTÁ D.C.</t>
  </si>
  <si>
    <t>IDU-CMA-DTM-019-2019</t>
  </si>
  <si>
    <t>IDU-1623-2019</t>
  </si>
  <si>
    <t>CONSORCIO GEOTERRA G&amp;T</t>
  </si>
  <si>
    <t xml:space="preserve">INTERVENTORÍA INTEGRAL PARA LA FACTIBILIDAD, ESTUDIOS Y DISEÑOS PARA LA CONSTRUCCIÓN DEL PATIO ZONAL ALAMEDA EL JARDÍN EN LA LOCALIDAD DE CIUDAD BOLÍVAR, EN BOGOTÁ D.C. </t>
  </si>
  <si>
    <t>IDU-CMA-SGDU-026-2019</t>
  </si>
  <si>
    <t>IDU-1624-2019</t>
  </si>
  <si>
    <t>CONSORCIO GAMA CIELOS ABIERTOS</t>
  </si>
  <si>
    <t>ESTUDIOS, DISEÑOS Y CONSTRUCCIÓN DE PASEOS COMERCIALES FASE II EN LA LOCALIDAD DE PUENTE ARANDA EN LA CIUDAD DE BOGOTÁ, D.C.</t>
  </si>
  <si>
    <t>IDU-LP-SGI-020-2019</t>
  </si>
  <si>
    <t>IDU-1625-2019</t>
  </si>
  <si>
    <t>CONSORCIO GAMA EP II</t>
  </si>
  <si>
    <t>ESTUDIOS, DISEÑOS Y CONSTRUCCIÓN DE PASEOS COMERCIALES FASE II EN LA LOCALIDAD DE KENNEDY EN LA CIUDAD DE BOGOTÁ, D.C.</t>
  </si>
  <si>
    <t>IDU-LP-SGI-019-2019</t>
  </si>
  <si>
    <t>IDU-1626-2019</t>
  </si>
  <si>
    <t>INTERVENTORÍA INTEGRAL PARA ESTUDIO, DISEÑO Y CONSTRUCCIÓN DE LAS MEJORAS GEOMÉTRICAS Y NUEVA SALIDA PORTAL TRONCAL 80, EN LA CIUDAD DE BOGOTA, D.C.</t>
  </si>
  <si>
    <t>IDU-CMA-SGI-023-2019</t>
  </si>
  <si>
    <t>IDU-1627-2019</t>
  </si>
  <si>
    <t>CONSORCIO INTERDESARROLLO</t>
  </si>
  <si>
    <t>INTERVENTORÍA INTEGRAL PARA LA FACTIBILIDAD, ESTUDIOS Y DISEÑOS PARA LA CONSTRUCCIÓN DEL PATIO ZONAL GACO EN LA LOCALIDAD DE ENGATIVA, EN BOGOTÁ D.C</t>
  </si>
  <si>
    <t>IDU-CMA-SGDU-025-2019</t>
  </si>
  <si>
    <t>IDU-1628-2019</t>
  </si>
  <si>
    <t>YENNY KARINA VALENZUELA BELTRAN</t>
  </si>
  <si>
    <t>19-12-10225038</t>
  </si>
  <si>
    <t>IDU-1629-2019</t>
  </si>
  <si>
    <t>CONSORCIO SANTA ROSA</t>
  </si>
  <si>
    <t>EJECUTAR A PRECIOS UNITARIOS Y A MONTO AGOTABLE LAS ACTIVIDADES Y OBRAS REQUERIDAS PARA LA CONSERVACIÓN DE PUENTES PEATONALES EN BOGOTÁ D.C., INCLUYE SUPERESTRUCTURA, SUBESTRUCTURA Y ACCESOS. GRUPO 5.</t>
  </si>
  <si>
    <t>IDU-LP-SGI-026-2019 GRUPO 5</t>
  </si>
  <si>
    <t>IDU-1630-2019</t>
  </si>
  <si>
    <t>EJECUTAR A PRECIOS UNITARIOS Y A MONTO AGOTABLE LAS ACTIVIDADES Y OBRAS REQUERIDAS PARA LA CONSERVACIÓN DE PUENTES PEATONALES EN BOGOTÁ D.C., INCLUYE SUPERESTRUCTURA, SUBESTRUCTURA Y ACCESOS. GRUPO 6.</t>
  </si>
  <si>
    <t>IDU-LP-SGI-026-2019 GRUPO 6</t>
  </si>
  <si>
    <t>IDU-1631-2019</t>
  </si>
  <si>
    <t>UNIÓN TEMPORAL LA PREVISORA S.A. COMPAÑÍA DE SEGUROS – SEGUROS GENERALES SURAMERICANA S.A.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</si>
  <si>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3</t>
  </si>
  <si>
    <t>IDU-SA-SGGC-001-2019 GRUPO 3</t>
  </si>
  <si>
    <t>IDU-1632-2019</t>
  </si>
  <si>
    <t>CHUBB SEGUROS COLOMBIA S.A.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</si>
  <si>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 GRUPO 5</t>
  </si>
  <si>
    <t>IDU-SA-SGGC-001-2019 GRUPO 5</t>
  </si>
  <si>
    <t>IDU-1633-2019</t>
  </si>
  <si>
    <t>CONSORCIO IDU 29 MYV</t>
  </si>
  <si>
    <t>INTERVENTORÍA A LA EJECUCIÓN A PRECIOS UNITARIOS Y A MONTO AGOTABLE A LAS ACTIVIDADES Y OBRAS REQUERIDAS PARA LA CONSERVACIÓN DE PUENTES PEATONALES EN BOGOTÁ D.C., INCLUYE SUPERESTRUCTURA, SUBESTRUCTURA Y ACCESOS. GRUPO 5 Y GRUPO 6</t>
  </si>
  <si>
    <t>IDU-CMA-SGI-029-2019 GRUPO 5</t>
  </si>
  <si>
    <t>IDU-1634-2019</t>
  </si>
  <si>
    <t>HMV PROYECTOS SAS</t>
  </si>
  <si>
    <t>IDU-CMA-SGI-029-2019 GRUPO 6</t>
  </si>
  <si>
    <t>IDU-1635-2019</t>
  </si>
  <si>
    <t>IDACO S.A.S</t>
  </si>
  <si>
    <t>EJECUCIÓN A PRECIOS UNITARIOS Y A MONTO AGOTABLE DE LAS OBRAS DE MANTENIMIENTO, REHABILITACIÓN Y RECONSTRUCCIÓN DE ESPACIO PÚBLICO Y RED DE CICLORRUTAS EN BOGOTÁ D.C. GRUPO F.</t>
  </si>
  <si>
    <t>IDU-LP-SGI-025-2019 GRUPO F</t>
  </si>
  <si>
    <t>IDU-1636-2019</t>
  </si>
  <si>
    <t>CONSORCIO HUMEDAL JUAN AMARILLO</t>
  </si>
  <si>
    <t xml:space="preserve">ACTUALIZACIÓN, AJUSTES Y COMPLEMENTACIÓN DE DISEÑOS Y CONSTRUCCIÓN DE LAS OBRAS DE UN (1) PUENTE VEHICULAR EN LA CALLE 129C ENTRE CARRERAS 99A Y 100A, SOBRE EL BRAZO DEL HUMEDAL JUAN AMARILLO, EN BOGOTÁ D.C. </t>
  </si>
  <si>
    <t>IDU-LP-SGI-028-2019</t>
  </si>
  <si>
    <t>IDU-1637-2019</t>
  </si>
  <si>
    <t>SECAP LTDA</t>
  </si>
  <si>
    <t>CONTRATAR SERVICIOS PARA REALIZAR EN EL MARCO DE LA IMPLEMENTACIÓN Y DESARROLLO DEL SUBSISTEMA DE GESTIÓN ANTISOBORNO (ISO 37001:2016), LA APLICACIÓN DE PRUEBAS DE POLIGRAFÍA Y DE VERIFICACIÓN FINANCIERA DE LOS FUNCIONARIOS Y COLABORADORES DEL INSTITUTO DE DESARROLLO URBANO</t>
  </si>
  <si>
    <t>IDU-MC10%-SGGC-036-2019</t>
  </si>
  <si>
    <t>IDU-1638-2019</t>
  </si>
  <si>
    <t>ADQUIRIR UN RACK AUTOCONTENIDO REFRIGERADO QUE INCLUYA, PDU, VENTILADORES Y AIRE ACONDICIONADO.</t>
  </si>
  <si>
    <t>IDU-MC10%-DTAF-038-2019</t>
  </si>
  <si>
    <t>IDU-1639-2019</t>
  </si>
  <si>
    <t>CONSORCIO SAN FEDERICO</t>
  </si>
  <si>
    <t>EJECUCIÓN A PRECIOS UNITARIOS Y A MONTO AGOTABLE DE LAS OBRAS DE MANTENIMIENTO, REHABILITACIÓN Y RECONSTRUCCIÓN DE ESPACIO PÚBLICO Y RED DE CICLORRUTAS EN BOGOTÁ D.C. - GRUPO G.</t>
  </si>
  <si>
    <t>IDU-LP-SGI-025-2019</t>
  </si>
  <si>
    <t>IDU-1640-2019</t>
  </si>
  <si>
    <t>CONSORCIO AUTOPISTA NORTE</t>
  </si>
  <si>
    <t>ESTUDIOS, DISEÑO Y CONSTRUCCIÓN DE ACERAS Y CICLORUTAS DEL COSTADO ORIENTAL DE LA AUTOPISTA NORTE ENTRE LA CALLE 80 Y LA CALLE 128B Y OBRAS COMPLEMENTARIAS, EN BOGOTÁ D.C.</t>
  </si>
  <si>
    <t>IDU-LP-SGI-024-2019</t>
  </si>
  <si>
    <t>IDU-1641-2019</t>
  </si>
  <si>
    <t>CONSORCIO PASEOS COMERCIALES BOSA 2025</t>
  </si>
  <si>
    <t>ESTUDIOS, DISEÑOS Y CONSTRUCCIÓN DE PASEOS COMERCIALES FASE II EN LA LOCALIDAD DE BOSA EN LA CIUDAD DE BOGOTÁ, D.C.</t>
  </si>
  <si>
    <t>IDU-LP-SGI-021-2019</t>
  </si>
  <si>
    <t>IDU-1642-2019</t>
  </si>
  <si>
    <t>CONSORCIO CICLORUTAS</t>
  </si>
  <si>
    <t>INTERVENTORÍA INTEGRAL PARA ESTUDIOS, DISEÑO Y CONSTRUCCIÓN DE ACERAS Y CICLORRUTAS DEL COSTADO ORIENTAL DE LA AUTOPISTA NORTE ENTRE LA CALLE 80 Y LA CALLE 128B Y OBRAS COMPLEMENTARIAS, EN BOGOTÁ D.C.</t>
  </si>
  <si>
    <t>IDU-CMA-SGI-028-2019</t>
  </si>
  <si>
    <t>IDU-1643-2019</t>
  </si>
  <si>
    <t>PROYEN INGENIERIA SAS   ANTES PROYEN INGENIERIA LTDA</t>
  </si>
  <si>
    <t>INTERVENTORÍA A LA EJECUCIÓN A PRECIOS UNITARIOS Y A MONTO AGOTABLE DE LAS OBRAS DE MANTENIMIENTO, REHABILITACIÓN Y RECONSTRUCCIÓN DE ESPACIO PÚBLICO Y RED DE CICLORUTAS EN BOGOTÁ D.C. - GRUPO F.</t>
  </si>
  <si>
    <t>IDU-CMA-SGI-031-2019 GRUPO F</t>
  </si>
  <si>
    <t>IDU-1644-2019</t>
  </si>
  <si>
    <t>CONSORCIO ETERRA -1</t>
  </si>
  <si>
    <t>INTERVENTORÍA A LA EJECUCIÓN A PRECIOS UNITARIOS Y A MONTO AGOTABLE DE LAS OBRAS DE MANTENIMIENTO, REHABILITACIÓN Y RECONSTRUCCIÓN DE ESPACIO PÚBLICO Y RED DE CICLORUTAS EN BOGOTÁ D.C. - GRUPO G -</t>
  </si>
  <si>
    <t>IDU-CMA-SGI-031-2019 GRUPO G</t>
  </si>
  <si>
    <t>IDU-1645-2019</t>
  </si>
  <si>
    <t>INTERVENTORÍA INTEGRAL PARA ESTUDIOS, DISEÑOS Y CONSTRUCCIÓN DE PASEOS COMERCIALES FASE II, EN LA LOCALIDAD DE KENNEDY EN LA CIUDAD DE BOGOTÁ, D.C.</t>
  </si>
  <si>
    <t>IDU-CMA-SGI-035-2019</t>
  </si>
  <si>
    <t>IDU-1646-2019</t>
  </si>
  <si>
    <t>CONSORCIO PUENTES NORTE 2025</t>
  </si>
  <si>
    <t>COMPLEMENTACIÓN, ACTUALIZACIÓN Y AJUSTES DE LOS ESTUDIOS Y DISEÑOS, Y CONSTRUCCIÓN DE PUENTES PEATONALES PARA ACCESO A LAS ESTACIONES CALLE 142, CALLE 146, MAZURÉN Y TOBERÍN, Y DE OBRAS GEOMÉTRICAS COMPLEMENTARIAS EN LA AUTOPISTA NORTE EN LA CIUDAD DE BOGOTÁ D.C.</t>
  </si>
  <si>
    <t>IDU-LP-SGI-022-2019</t>
  </si>
  <si>
    <t>IDU-1647-2019</t>
  </si>
  <si>
    <t>INTERVENTORÍA INTEGRAL PARA ESTUDIOS, DISEÑOS Y CONSTRUCCIÓN DE PASEOS COMERCIALES FASE II, EN LA LOCALIDAD DE PUENTE ARANDA EN LA CIUDAD DE BOGOTÁ, D.C.</t>
  </si>
  <si>
    <t>IDU-CMA-SGI-037-2019</t>
  </si>
  <si>
    <t>IDU-1648-2019</t>
  </si>
  <si>
    <t>INTERVENTORÍA INTEGRAL PARA ESTUDIOS, DISEÑOS Y CONSTRUCCIÓN DE PASEOS COMERCIALES FASE II, EN LA LOCALIDAD DE BOSA EN LA CIUDAD DE BOGOTÁ, D.C.</t>
  </si>
  <si>
    <t>IDU-CMA-SGI-034-2019</t>
  </si>
  <si>
    <t>IDU-1649-2019</t>
  </si>
  <si>
    <t>INTERVENTORÍA INTEGRAL PARA LA COMPLEMENTACIÓN, ACTUALIZACIÓN Y AJUSTES DE LOS ESTUDIOS Y DISEÑOS, Y CONSTRUCCIÓN DE PUENTES PEATONALES PARA ACCESO A LAS ESTACIONES CALLE 142, CALLE 146, MAZURÉN Y TOBERÍN, Y DE OBRAS GEOMÉTRICAS COMPLEMENTARIAS EN LA AUTOPISTA NORTE EN LA CIUDAD DE BOGOTÁ D.C.</t>
  </si>
  <si>
    <t>IDU-CMA-SGI-027-2019</t>
  </si>
  <si>
    <t>IDU-1650-2019</t>
  </si>
  <si>
    <t>CONSORCIO CANAL CORDOBA MI</t>
  </si>
  <si>
    <t>ESTUDIOS, DISEÑOS Y CONSTRUCCIÓN DE INFRAESTRUCTURA PEATONAL Y CICLORRUTAS EN EL CORREDOR AMBIENTAL LOCALIZADO EN EL CANAL CÓRDOBA ENTRE CALLE 129 Y CALLE 170 EN LA CIUDAD DE BOGOTÁ D.C.</t>
  </si>
  <si>
    <t>IDU-LP-SGI-027-2019</t>
  </si>
  <si>
    <t>IDU-1651-2019</t>
  </si>
  <si>
    <t>CONSORCIO INTERPUENTE 129</t>
  </si>
  <si>
    <t xml:space="preserve">INTERVENTORÍA INTEGRAL PARA LA ACTUALIZACIÓN, AJUSTES Y COMPLEMENTACIÓN DE DISEÑOS Y CONSTRUCCIÓN DE LAS OBRAS DE UN (1) PUENTE VEHICULAR EN LA CALLE 129C ENTRE CARRERAS 99A Y 100A, SOBRE EL BRAZO DEL HUMEDAL JUAN AMARILLO, EN BOGOTÁ D.C. </t>
  </si>
  <si>
    <t>IDU-CMA-SGI-032-2019</t>
  </si>
  <si>
    <t>IDU-1652-2019</t>
  </si>
  <si>
    <t>CONSORCIO SAN RAFAEL</t>
  </si>
  <si>
    <t>INTERVENTORÍA INTEGRAL PARA LOS ESTUDIOS, DISEÑOS Y CONSTRUCCIÓN DE INFRAESTRUCTURA PEATONAL Y CICLORRUTAS EN EL CORREDOR AMBIENTAL LOCALIZADO EN EL CANAL CÓRDOBA ENTRE CALLE 129 Y CALLE 170 EN LA CIUDAD DE BOGOTÁ D.C.</t>
  </si>
  <si>
    <t>IDU-CMA-SGI-033-2019</t>
  </si>
  <si>
    <t>IDU-1653-2019</t>
  </si>
  <si>
    <t>CONSORCIO IDU 2019</t>
  </si>
  <si>
    <t>PRESTAR LOS SERVICIOS DE APLICACIÓN DE LA TABLA DE VALORACIÓN DOCUMENTAL, PRIMERA FASE.</t>
  </si>
  <si>
    <t>IDU-SA-SGGC-002-2019</t>
  </si>
  <si>
    <t>CCE-44197-2019</t>
  </si>
  <si>
    <t>COMPRA DE LLANTAS VEHICULOS DEL IDU</t>
  </si>
  <si>
    <t>CCE-44288-2020</t>
  </si>
  <si>
    <t>IDU-1-2020</t>
  </si>
  <si>
    <t>20-22-11803</t>
  </si>
  <si>
    <t>IDU-2-2020</t>
  </si>
  <si>
    <t>CESAR EDUARDO MONROY RODRIGUEZ</t>
  </si>
  <si>
    <t>20-22-12433</t>
  </si>
  <si>
    <t>IDU-3-2020</t>
  </si>
  <si>
    <t>20-22-12432</t>
  </si>
  <si>
    <t>IDU-7-2020</t>
  </si>
  <si>
    <t>KAREN SILVANA BERDEJO CARRILLO</t>
  </si>
  <si>
    <t>PRESTAR SERVICIOS PROFESIONALES PARA APOYAR A LA OFICINA ASESORA DE PLANEACIÓN EN LA PLANEACIÓN, IMPLEMENTACIÓN Y SEGUIMIENTO AL MODELO INTEGRADO DE PLANEACIÓN Y GESTIÓN MIPG-SIG Y HACER APOYO A LA SUPERVISIÓN A LOS CONTRATOS QUE LE SEAN ASIGNADOS.</t>
  </si>
  <si>
    <t>20-22-12117</t>
  </si>
  <si>
    <t>IDU-11-2020</t>
  </si>
  <si>
    <t>IDU-ID-SGGC-PSP-7-STESV-2020</t>
  </si>
  <si>
    <t>IDU-10-2020</t>
  </si>
  <si>
    <t>IDU-ID-SGGC-PSP-6-STESV-2020</t>
  </si>
  <si>
    <t>IDU-12-2020</t>
  </si>
  <si>
    <t>IDU-ID-SGGC-PSP-12-DTPS-2020</t>
  </si>
  <si>
    <t>IDU-13-2020</t>
  </si>
  <si>
    <t>IDU-ID-SGGC-PSP-8-STESV-2020</t>
  </si>
  <si>
    <t>IDU-14-2020</t>
  </si>
  <si>
    <t>PABLO YESID LOPEZ LOPEZ</t>
  </si>
  <si>
    <t>IDU-ID-SGGC-PSP-13-DTGC-2020</t>
  </si>
  <si>
    <t>IDU-15-2020</t>
  </si>
  <si>
    <t>IDU-ID-SGGC-PSP-28-STEST-2020</t>
  </si>
  <si>
    <t>IDU-16-2020</t>
  </si>
  <si>
    <t>IDU-ID-SGGC-PSP-18-STEST-2020</t>
  </si>
  <si>
    <t>IDU-17-2020</t>
  </si>
  <si>
    <t>IDU-ID-SGGC-PSP-15-STRF-2020</t>
  </si>
  <si>
    <t>IDU-23-2020</t>
  </si>
  <si>
    <t>IDU-ID-SGGC-PSP-17-STRT-2020</t>
  </si>
  <si>
    <t>IDU-18-2020</t>
  </si>
  <si>
    <t>IDU-ID-SGGC-PSP-9-STRT-2020</t>
  </si>
  <si>
    <t>IDU-19-2020</t>
  </si>
  <si>
    <t>IDU-ID-SGGC-PSP-32-DTM-2020</t>
  </si>
  <si>
    <t>IDU-21-2020</t>
  </si>
  <si>
    <t>NELSON EDUARDO SANCHEZ ORTEGON</t>
  </si>
  <si>
    <t>PRESTAR SERVICIOS PROFESIONALES PARA ARTICULAR Y HACER SEGUIMIENTO TÉCNICO A LOS PROCESOS DE ADQUISICIÓN PREDIAL POR ENAJENACIÓN VOLUNTARIA Y EXPROPIACIÓN ADMINISTRATIVA EN LOS ASUNTOS ASOCIADOS A LOS PROYECTOS PARA LA AMPLIACIÓN E INTEGRACIÓN DE TRONCALES.</t>
  </si>
  <si>
    <t>IDU-ID-SGGC-PSP-31-DTDP-2020</t>
  </si>
  <si>
    <t>IDU-25-2020</t>
  </si>
  <si>
    <t>IDU-ID-SGGC-PSP-33-STRT-2020</t>
  </si>
  <si>
    <t>IDU-26-2020</t>
  </si>
  <si>
    <t>IDU-ID-SGGC-PSP-21-STRT-2020</t>
  </si>
  <si>
    <t>IDU-20-2020</t>
  </si>
  <si>
    <t>IDU-ID-SGGC-PSP-14-STRT-2020</t>
  </si>
  <si>
    <t>IDU-22-2020</t>
  </si>
  <si>
    <t>IDU-ID-SGGC-PSP-20-STESV-2020</t>
  </si>
  <si>
    <t>IDU-24-2020</t>
  </si>
  <si>
    <t>PRESTAR SERVICIOS PROFESIONALES PARA APOYAR LA GESTIÓN EN EL ALMACÉN DEL IDU, EN TODO LO RELACIONADO CON EL DEBIDO REGISTRO EN EL SISTEMA STONE, ASÍ COMO REALIZAR EL SEGUIMIENTO OPORTUNO Y MANTENER EL INVENTARIO DE LOS BIENES MUEBLES DEL INSTITUTO DE DESARROLLO URBANO ACTUALIZADOS.</t>
  </si>
  <si>
    <t>IDU-ID-SGGC-PSP-22-STRF-2020</t>
  </si>
  <si>
    <t>CCE-44620-2020</t>
  </si>
  <si>
    <t>IDU-27-2020</t>
  </si>
  <si>
    <t>IDU-ID-SGGC-PSP-47-DTP-2020</t>
  </si>
  <si>
    <t>IDU-28-2020</t>
  </si>
  <si>
    <t>PRESTAR SERVICIOS PROFESIONALES PARA REALIZAR EL APOYO A LA SUPERVISIÓN DE LOS PROYECTOS Y CONTRATOS IDU DE BAJA, MEDIANA Y ALTA COMPLEJIDAD, Y APOYAR LA COORDINACIÓN DE LOS CONTRATOS EN LIQUIDACIÓN A CARGO DE LA DIRECCIÓN TÉCNICA DE PROYECTOS QUE LE SEAN ASIGNADOS.</t>
  </si>
  <si>
    <t>IDU-ID-SGGC-PSP-48-DTP-2020</t>
  </si>
  <si>
    <t>IDU-30-2020</t>
  </si>
  <si>
    <t>IDU-ID-SGGC-PSP-34-STRT-2020</t>
  </si>
  <si>
    <t>IDU-31-2020</t>
  </si>
  <si>
    <t>IDU-ID-SGGC-PSP-19-STRT-2020</t>
  </si>
  <si>
    <t>IDU-29-2020</t>
  </si>
  <si>
    <t>DAVID MAURICIO JIMENEZ LOPEZ</t>
  </si>
  <si>
    <t>IDU-ID-SGGC-PSP-53-STRT-2020</t>
  </si>
  <si>
    <t>IDU-32-2020</t>
  </si>
  <si>
    <t>IDU-34-2020</t>
  </si>
  <si>
    <t>IDU-39-2020</t>
  </si>
  <si>
    <t>IDU-36-2020</t>
  </si>
  <si>
    <t>IDU-40-2020</t>
  </si>
  <si>
    <t>IDU-33-2020</t>
  </si>
  <si>
    <t>IDU-38-2020</t>
  </si>
  <si>
    <t>IDU-35-2020</t>
  </si>
  <si>
    <t>IDU-37-2020</t>
  </si>
  <si>
    <t>CESACIÓN DE EFECTOS  JURIDICOS</t>
  </si>
  <si>
    <t>CCE-44876-2020</t>
  </si>
  <si>
    <t>SUMINISTRO DE CONSUMIBLES DE IMPRESIÓN ORIGINAL SAMSUNG</t>
  </si>
  <si>
    <t>IDU-41-2020</t>
  </si>
  <si>
    <t>IDU-42-2020</t>
  </si>
  <si>
    <t>IDU-43-2020</t>
  </si>
  <si>
    <t>IDU-44-2020</t>
  </si>
  <si>
    <t>IDU-45-2020</t>
  </si>
  <si>
    <t>IDU-47-2020</t>
  </si>
  <si>
    <t>IDU-46-2020</t>
  </si>
  <si>
    <t>IDU-48-2020</t>
  </si>
  <si>
    <t>IDU-49-2020</t>
  </si>
  <si>
    <t>IDU-50-2020</t>
  </si>
  <si>
    <t>UNION TEMPORAL SBS - CHUBB - PREVISORA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</si>
  <si>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1-GRUPO 2</t>
  </si>
  <si>
    <t>IDU-51-2020</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</si>
  <si>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2</t>
  </si>
  <si>
    <t>IDU-52-2020</t>
  </si>
  <si>
    <t>LA PREVISORA S.A. COMPAÑIA DE SEGUROS</t>
  </si>
  <si>
    <t>IDU-53-2020</t>
  </si>
  <si>
    <t>IDU-54-2020</t>
  </si>
  <si>
    <t>IDU-56-2020</t>
  </si>
  <si>
    <t>IDU-55-2020</t>
  </si>
  <si>
    <t>CCE-45091-2020</t>
  </si>
  <si>
    <t>SUMINISTRAR CONSUMIBLES DE IMPRESION DE LA MARCA HP REQUERIDOS POR EL IDU E INCLUIDOS EN ACUERDO MARCO DE PRECIOS.</t>
  </si>
  <si>
    <t>TIENDA VIRTUAL DEL ESTADO 
ORDEN DE COMPRA
46139</t>
  </si>
  <si>
    <t>IDU-57-2020</t>
  </si>
  <si>
    <t>IDU-58-2020</t>
  </si>
  <si>
    <t>IDU-59-2020</t>
  </si>
  <si>
    <t>PRESTAR EL SERVICIO DE FOTOCOPIADO PARA  SEDES IDU, EN LA MODALIDAD DE OUTSOURCING</t>
  </si>
  <si>
    <t>ANULADO</t>
  </si>
  <si>
    <t>IDU-60-2020</t>
  </si>
  <si>
    <t>PRESTAR SERVICIOS PROFESIONALES PARA APOYAR A LA OFICINA ASESORA DE PLANEACIÓN EN LA ELABORACIÓN Y SEGUIMIENTO AL PLAN OPERATIVO ANUAL DE INVERSIÓN DEL IDU.</t>
  </si>
  <si>
    <t>IDU-61-2020</t>
  </si>
  <si>
    <t>IDU-62-2020</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</si>
  <si>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</si>
  <si>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IDU-64-2020</t>
  </si>
  <si>
    <t>IDU-63-2020</t>
  </si>
  <si>
    <t>IDU-66-2020</t>
  </si>
  <si>
    <t>IDU-65-2020</t>
  </si>
  <si>
    <t>CCE-45453-2020</t>
  </si>
  <si>
    <t>ADQUISICIÓN DE PRODUCTOS DERIVADOS DE PAPEL, CARTÓN Y CORRUGADO, REQUERIDOS POR EL IDU E INCLUIDOS EN ACUERDO MARCO DE PRECIOS.</t>
  </si>
  <si>
    <t>TIENDA VIRTUAL DEL ESTADO 
ORDEN DE COMPRA
45453</t>
  </si>
  <si>
    <t>IDU-71-2020</t>
  </si>
  <si>
    <t>IDU-68-2020</t>
  </si>
  <si>
    <t>IDU-67-2020</t>
  </si>
  <si>
    <t>IDU-69-2020</t>
  </si>
  <si>
    <t>SOFTWARE AUTOMATION AND TECHNOLOGY LTDA</t>
  </si>
  <si>
    <t>PRESTAR EL SERVICIO DE MANTENIMIENTO PREVENTIVO Y CORRECTIVO , CON SUMINISTRO DE REPUESTOS, DE LOS SISTEMAS BIOMÉTRICOS MARCA SUPREMA, REFERENCIA "BEWM-OC BIOCENTRY W" DE CONTROL DE ACCESO EN LAS SEDES DEL IDU</t>
  </si>
  <si>
    <t>IDU-73-2020</t>
  </si>
  <si>
    <t>PRESTAR SERVICIOS PROFESIONALES PARA APOYAR EN LA REVISIÓN, ANÁLISIS, EVALUACIÓN Y VERIFICACIÓN DEL ESTADO DE LOS CONTRATOS Y REALIZAR EL APOYO A LA SUPERVISIÓN DE LOS CONTRATOS ASOCIADOS A LAS OBRAS DE TRANSMILENIO.</t>
  </si>
  <si>
    <t>IDU-74-2020</t>
  </si>
  <si>
    <t>EJECUTAR LAS ACTIVIDADES DE LIMPIEZA DE LAS ESTRUCTURAS HIDRÁULICAS (VALLADOS Y CANALETAS) QUE HACEN PARTE DEL DRENAJE DE LAS VÍAS Y LA LIMPIEZA DEL ESPACIO PÚBLICO ASOCIADO AL EJE AMBIENTAL (PILETAS) EN LA CIUDAD DE BOGOTÁ D.C.</t>
  </si>
  <si>
    <t>IDU-76-2020</t>
  </si>
  <si>
    <t>WILLIAM BLAIN</t>
  </si>
  <si>
    <t>PRESTAR SERVICIOS A LA DIRECCIÓN GENERAL PARA ORIENTAR, ORGANIZAR, GESTIONAR E IMPULSAR ACTIVIDADES RELACIONADAS CON LOS ASUNTOS A SU CARGO; Y APOYAR EN EL DESARROLLO DE LOS PLANES Y PROYECTOS ASIGNADOS, EN ARTICULACIÓN CON LAS DEPENDENCIAS DEL INSTITUTO DE DESARROLLO URBANO – IDU.</t>
  </si>
  <si>
    <t>IDU-75-2020</t>
  </si>
  <si>
    <t>IDU-85-2020</t>
  </si>
  <si>
    <t>KAREN MILENA TOVAR MEDINA</t>
  </si>
  <si>
    <t>PRESTAR SERVICIOS PROFESIONALES PARA APOYAR LA EJECUCIÓN, SEGUIMIENTO Y EL CONTROL FINANCIERO Y PRESUPUESTAL DE LOS PROYECTOS A CARGO DE LA SUBDIRECCIÓN GENERAL DE GESTIÓN CORPORATIVA.</t>
  </si>
  <si>
    <t>IDU-77-2020</t>
  </si>
  <si>
    <t>PRESTAR SERVICIOS PROFESIONALES EN EL APOYO A LA SUPERVISIÓN DE PROYECTOS ESPECIALES Y EN LA FORMULACIÓN DE ESTRATEGIAS Y HERRAMIENTAS PARA LA VIGILANCIA Y CONTROL DE LOS CONTRATOS AL INTERIOR DE LA DEPENDENCIA ASOCIADOS A LAS OBRAS DE TRANSMILENIO.</t>
  </si>
  <si>
    <t>IDU-78-2020</t>
  </si>
  <si>
    <t>MARCO FIDEL VELANDIA CÉSPEDES</t>
  </si>
  <si>
    <t>IDU-80-2020</t>
  </si>
  <si>
    <t xml:space="preserve">PRESTAR SERVICIOS PROFESIONALES PARA GESTIONAR Y HACER SEGUIMIENTO AL PRESUPUESTO DE FUNCIONAMIENTO E INVERSIÓN DE LA DIRECCIÓN TÉCNICA DE PREDIOS CONFORME CON LAS POLÍTICAS INSTITUCIONALES DEL IDU. </t>
  </si>
  <si>
    <t>IDU-81-2020</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</si>
  <si>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LAS OBRAS TRANSMILENIO.</t>
  </si>
  <si>
    <t>IDU-82-2020</t>
  </si>
  <si>
    <t>EUNICE  ROJAS ECHEVERRIA</t>
  </si>
  <si>
    <t>IDU-83-2020</t>
  </si>
  <si>
    <t>JESSICA ALEXANDRA HERRERA CUENCA</t>
  </si>
  <si>
    <t>PRESTAR SERVICIOS PROFESIONALES NECESARIOS PARA EL DESARROLLO DE LA GESTIÓN CONTRACTUAL Y POSTCONTRACTUAL Y EL APOYO JURÍDICO EN LA APROBACIÓN DE LAS GARANTÍAS CONTRACTUALES DE LA SUBDIRECCIÓN GENERAL JURÍDICA Y SU DIRECCIÓN TÉCNICA.</t>
  </si>
  <si>
    <t>IDU-87-2020</t>
  </si>
  <si>
    <t>PRESTAR SERVICIOS PROFESIONALES PARA APOYAR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LAS OBRAS TRANSMILENIO.</t>
  </si>
  <si>
    <t>IDU-84-2020</t>
  </si>
  <si>
    <t>PRESTAR SERVICIOS PROFESIONALES EN EL APOYO A LA SUPERVISIÓN DE PROYECTOS ESPECIALES Y EN LA FORMULACIÓN DE ESTRATEGIAS Y HERRAMIENTAS PARA LA VIGILANCIA Y CONTROL DE LOS CONTRATOS CON RECURSOS DEL SISTEMA GENERAL DE REGALÍAS.</t>
  </si>
  <si>
    <t>IDU-86-2020</t>
  </si>
  <si>
    <t>PAULA ANDREA TAMAYO MADRID</t>
  </si>
  <si>
    <t>PRESTAR SERVICIO PROFESIONAL  ESPECIALIZADOS DURANTE LA EJECUCIÓN DE LOS PROYECTOS EN ETAPA DE PREINVERSION Y EN LOS CONTRATOS DE ESTUDIOS Y DISEÑOS.</t>
  </si>
  <si>
    <t>IDU-89-2020</t>
  </si>
  <si>
    <t>PRESTAR SERVICIOS PROFESIONALES PARA PROYECTAR LOS DOCUMENTOS PRECONTRACTUALES DE LOS PROCESOS DE SELECCIÓN Y COMO APOYO TRANSVERSAL EN EL DESARROLLO DE LA ESTRUCTURACIÓN DE PROCESOS.</t>
  </si>
  <si>
    <t>IDU-90-2020</t>
  </si>
  <si>
    <t>PRESTAR SERVICIOS PROFESIONALES A LA SUBDIRECCIÓN GENERAL DE INFRAESTRUCTURA PARA LIDERAR, ORIENTAR Y REALIZAR EL ACOMPAÑAMIENTO TÉCNICO EN LOS ASUNTOS RELACIONADOS CON LAS REDES EMPRESAS DE SERVICIOS PÚBLICOS; ASÍ COMO ASESORAR Y ADELANTAR LA GESTIÓN Y SEGUIMIENTO EN LA TOMA DE DECISIONES FRENTE AL COMPONENTE DE REDES EN LOS PROYECTOS, CONTRATOS Y CONVENIOS CORRESPONDIENTES.</t>
  </si>
  <si>
    <t>IDU-91-2020</t>
  </si>
  <si>
    <t>PRESTAR SERVICIOS PROFESIONALES PARA REALIZAR SEGUIMIENTO Y ACOMPAÑAMIENTO TÉCNICO DE LOS PROYECTOS A CARGO DE LA SUBDIRECCIÓN GENERAL DE INFRAESTRUCTURA, EMITIENDO LAS RESPECTIVAS RECOMENDACIONES LAS CUALES SERVIRÁN DE BASE PARA LA TOMA DE DECISIONES.</t>
  </si>
  <si>
    <t>IDU-92-2020</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</si>
  <si>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LAS OBRAS TRANSMILENIO.</t>
  </si>
  <si>
    <t>IDU-93-2020</t>
  </si>
  <si>
    <t>EINY YOLANDA ACOSTA SALAZAR</t>
  </si>
  <si>
    <t>PRESTAR SERVICIOS PROFESIONALES A LA SUBDIRECCIÓN GENERAL DE INFRAESTRUCTURA, PARA BRINDAR APOYO JURÍDICO SOBRE GESTIÓN DE RIESGOS EN LA EJECUCIÓN DE LOS CONTRATOS Y EN LAS ACTUACIONES ADMINISTRATIVAS QUE SE ADELANTEN POR LAS DIFERENTES DIRECCIONES TÉCNICAS DE LA SUBDIRECCIÓN.</t>
  </si>
  <si>
    <t>CCE-46139-2020</t>
  </si>
  <si>
    <t>PRESTACIÓN DEL SERVICIO DE ASEO Y CAFETERÍA A MONTO AGOTABLE Y PRECIOS UNITARIOS, EN LA MODALIDAD DE OUTSOURCING, PARA CADA UNA DE LAS DEPENDENCIAS DE LAS SEDES DE LA ENTIDAD-INSTITUTO DE DESARROLLO URBANO IDU</t>
  </si>
  <si>
    <t>IDU-94-2020</t>
  </si>
  <si>
    <t>PRESTAR SERVICIOS PROFESIONALES A LA SUBDIRECCIÓN GENERAL DE INFRAESTRUCTURA PARA GESTIONAR, ORIENTAR EL SEGUIMIENTO Y  LLEVAR CONTROL DE LOS PROYECTOS Y/O CONTRATOS ASIGNADOS, A CARGO DE ESTA SUBDIRECCIÓN, COMO ORDENADORA DE GASTO, ASÍ COMO EN LA IMPLEMENTACIÓN DE PROCESOS O PROCEDIMIENTOS PARA LA GESTIÓN DE LOS MISMOS.</t>
  </si>
  <si>
    <t>IDU-107-2020</t>
  </si>
  <si>
    <t>PRESTAR SERVICIOS DE APOYO A LA GESTIÓN PARA REALIZAR VISITAS DE VERIFICACIÓN NECESARIAS PARA EL RECIBO DEL ESPACIO PÚBLICO INTERVENIDO CON LICENCIA DE EXCAVACIÓN.</t>
  </si>
  <si>
    <t>IDU-95-2020</t>
  </si>
  <si>
    <t>PRESTAR SERVICIOS PROFESIONALES DE APOYO PARA LA ELABORACIÓN Y EJECUCIÓN DE LOS PLANES DE PREVENCIÓN DISCIPLINARIA, DIRIGIDOS AL IDU Y A LA OFICINA DE CONTROL DISCIPLINARIO.</t>
  </si>
  <si>
    <t>IDU-96-2020</t>
  </si>
  <si>
    <t>ARQUITECTURA &amp; ELECTROMANTENIMIENTOS SAS</t>
  </si>
  <si>
    <t>MANTENIMIENTO PREVENTIVO Y CORRECTIVO DE LAS UPS CON SUMINISTRO DE REPUESTOS.</t>
  </si>
  <si>
    <t>IDU-97-2020</t>
  </si>
  <si>
    <t>PRESTAR SERVICIOS PROFESIONALES PARA APOYAR LA SUPERVISIÓN DE LOS CONTRATOS DE MEDIANA Y BAJA COMPLEJIDAD DE INTERVENTORÍA DE LAS OBRAS CONTRATADAS POR EL IDU ASOCIADOS A LOS PROYECTOS RELACIONADOS CON LA AMPLIACIÓN E INTEGRACIÓN DE TRONCALES A CARGO DE LA SUBDIRECCIÓN TÉCNICA DE EJECUCIÓN DE SUBSISTEMA DE TRANSPORTE.</t>
  </si>
  <si>
    <t>IDU-98-2020</t>
  </si>
  <si>
    <t>IDU-99-2020</t>
  </si>
  <si>
    <t>PRESTAR SERVICIOS PROFESIONALES ESPECIALIZADOS PARA DAR LINEAMIENTO AL COMPONENTE ECONÓMICO DE LOS AVALÚOS COMERCIALES (LUCRO CESANTE, DAÑO EMERGENTE Y/O COMPENSACIONES ECONÓMICAS), ASÍ COMO PARA LO RELACIONADO CON LAS COMPENSACIONES ECONÓMICAS A QUE HAYA LUGAR DENTRO DE LOS PROCESOS DE COMPRA DE PREDIOS POR ENAJENACIÓN VOLUNTARIA Y EXPROPIACIÓN ADMINISTRATIVA EN LOS ASUNTOS ASOCIADOS A LAS OBRAS TRANSMILENIO.</t>
  </si>
  <si>
    <t>IDU-101-2020</t>
  </si>
  <si>
    <t>PRESTAR SERVICIOS PROFESIONALES PARA APOYAR A LA DIRECCIÓN TÉCNICA DE MANTENIMIENTO Y SUS SUBDIRECCIONES EN LOS PROYECTOS DE INFRAESTRUCTURA QUE EL ÁREA EJECUTE Y EN LOS PROCEDIMIENTOS TÉCNICOS Y ADMINISTRATIVOS</t>
  </si>
  <si>
    <t>IDU-100-2020</t>
  </si>
  <si>
    <t>PRESTAR SERVICIOS PROFESIONALES PARA APOYAR LA SUPERVISIÓN DE LOS CONTRATOS DE ALTA COMPLEJIDAD DE INTERVENTORÍA DE LAS OBRAS CONTRATADAS POR EL IDU ASOCIADOS A LOS PROYECTOS RELACIONADOS CON LA AMPLIACIÓN E INTEGRACIÓN DE TRONCALES A CARGO DE LA SUBDIRECCIÓN TÉCNICA DE EJECUCIÓN DE SUBSISTEMA DE TRANSPORTE.</t>
  </si>
  <si>
    <t>IDU-102-2020</t>
  </si>
  <si>
    <t>IDU-103-2020</t>
  </si>
  <si>
    <t>IDU-104-2020</t>
  </si>
  <si>
    <t>PRESTAR SERVICIOS PROFESIONALES PARA ASESORAR, ANALIZAR, REVISAR, EMITIR CONCEPTOS Y RESOLVER LOS ASUNTOS JURÍDICOS Y FINANCIEROS DE ALTO IMPACTO QUE LA DIRECCIÓN GENERAL LE ASIGNE RELACIONADOS CON LA ELABORACIÓN, SEGUIMIENTO Y CONTROL DE ACTOS ADMINISTRATIVOS, ASPECTOS DE ORDEN CONTRACTUAL Y DEMÁS ACTUACIONES ADMINISTRATIVAS A CARGO DE LA DEPENDENCIA.</t>
  </si>
  <si>
    <t>IDU-105-2020</t>
  </si>
  <si>
    <t>CONTRATAR EL SERVICIO DE SOPORTE ESTÁNDAR TOAD DBA SUITE FOR ORACLE RAC EDITION - HERRAMIENTA DE MONITOREO PROACTIVO DE LAS BASES DE DATOS ORACLE, QUE PERMITE ATENCIÓN PREVENTIVA DE INCIDENTES.</t>
  </si>
  <si>
    <t>IDU-106-2020</t>
  </si>
  <si>
    <t>IDU-108-2020</t>
  </si>
  <si>
    <t>JOSE MARTIN  PIMIENTO MARTINEZ</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</si>
  <si>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</si>
  <si>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IDU-109-2020</t>
  </si>
  <si>
    <t>LORENA SUÁREZ FIERRO</t>
  </si>
  <si>
    <t>PRESTAR SERVICIOS PROFESIONALES PARA REALIZAR EL APOYO A LA GESTIÓN CORPORATIVA, JURÍDICA Y DE LOS ASUNTOS RELACIONADOS CON LA ESTRUCTURACIÓN Y SEGUIMIENTO A LOS PROGRAMAS Y PROYECTOS ESTRATÉGICOS A CARGO A LA SUBDIRECCIÓN GENERAL DE GESTIÓN CORPORATIVA.</t>
  </si>
  <si>
    <t>IDU-110-2020</t>
  </si>
  <si>
    <t>IDU-111-2020</t>
  </si>
  <si>
    <t>PRESTAR SERVICIOS PROFESIONALES PARA ORIENTAR, VERIFICAR Y CONTROLAR LA GESTIÓN INTEGRAL DE LOS PROYECTOS A CARGO, QUE PERMITA UN ÓPTIMO CONTROL JURÍDICO, DE LAS OBRAS QUE SE EJECUTAN PARA MEJORAR LA INFRAESTRUCTURA DE LOS SUBSISTEMAS VIAL Y TRANSPORTE.</t>
  </si>
  <si>
    <t>IDU-113-2020</t>
  </si>
  <si>
    <t>IDU-112-2020</t>
  </si>
  <si>
    <t>IDU-114-2020</t>
  </si>
  <si>
    <t>IDU-115-2020</t>
  </si>
  <si>
    <t>IDU-116-2020</t>
  </si>
  <si>
    <t>CORAL DELGADO &amp; ASOCIADOS S.A.S.</t>
  </si>
  <si>
    <t xml:space="preserve">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 </t>
  </si>
  <si>
    <t>IDU-117-2020</t>
  </si>
  <si>
    <t>DIANA CAROLINA ZARATE PEREZ</t>
  </si>
  <si>
    <t>PRESTAR SERVICIOS PROFESIONALES DE APOYO JURÍDICO EN LA COORDINACIÓN, CONTROL Y ORIENTACIÓN Y RECOMENDACIONES EN LOS PROYECTOS DE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</si>
  <si>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IDU-ID-SGGC-PSP-134-SGJ-2020</t>
  </si>
  <si>
    <t>IDU-118-2020</t>
  </si>
  <si>
    <t>PRESTAR SERVICIOS PROFESIONALES ESPECIALIZADOS PARA GESTIONAR LOS ASPECTOS ADMINISTRATIVOS, FINANCIEROS, DE PROCESOS Y SISTEMAS INTEGRADOS DE GESTIÓN DE LAS DIFERENTES FUNCIONES RESPONSABILIDAD DE LA DIRECCIÓN TÉCNICA DE ADMINISTRACIÓN DE INFRAESTRUCTURA, Y ADELANTAR LAS GESTIONES QUE SE DESPRENDAN DE LA CELEBRACIÓN Y EJECUCIÓN DE LOS CONTRATOS DE PRESTACIÓN DE SERVICIOS DE LA DEPENDENCIA.</t>
  </si>
  <si>
    <t>IDU-ID-SGGC-PSP-157-DTAI-2020</t>
  </si>
  <si>
    <t>IDU-125-2020</t>
  </si>
  <si>
    <t>PRESTAR SERVICIOS PROFESIONALES A LA SUBDIRECCIÓN GENERAL DE INFRAESTRUCTURA PARA APOYAR EN LOS ASPECTOS ADMINISTRATIVOS, FINANCIEROS Y PRESUPUESTALES A CARGO DE LA DEPENDENCIA Y BRINDAR SOPORTE EN LA IMPLEMENTACIÓN, EL CUMPLIMIENTO Y CONTROL DE LOS INDICADORES DE GESTIÓN DEL ÁREA.</t>
  </si>
  <si>
    <t>IDU-ID-SGGC-PSP-150-SGI-2020</t>
  </si>
  <si>
    <t>IDU-130-2020</t>
  </si>
  <si>
    <t>GLORIA CAROLINA CARDENAS NAVAS</t>
  </si>
  <si>
    <t>IDU-ID-SGGC-PSP-96-DTPS-2020</t>
  </si>
  <si>
    <t>IDU-119-2020</t>
  </si>
  <si>
    <t>PRESTAR SERVICIOS PROFESIONALES ESPECIALIZADOS PARA A REVISIÓN DE PRECIOS UNITARIOS NO PREVISTOS DE LOS PROYECTOS DE AMPLIACIÓN E INTEGRACIÓN DE TRONCALES DE LA SUBDIRECCIÓN TÉCNICA DE EJECUCIÓN DE SUBSISTEMA DE TRANSPORTE</t>
  </si>
  <si>
    <t>IDU-ID-SGGC-PSP-160-STEST-2020</t>
  </si>
  <si>
    <t>IDU-120-2020</t>
  </si>
  <si>
    <t>PRESTAR SERVICIOS PROFESIONALES EN LA DIRECCIÓN TÉCNICA DE MANTENIMIENTO PARA APOYAR LA IMPLEMENTACIÓN, CUMPLIMIENTO Y CONTROL DE LOS INDICADORES DEL MODELO DE GESTIÓN DE LA DEPENDENCIA.</t>
  </si>
  <si>
    <t>IDU-ID-SGGC-PSP-135-DTM-2020</t>
  </si>
  <si>
    <t>IDU-121-2020</t>
  </si>
  <si>
    <t>ALEXANDER DÍAZ UMAÑA</t>
  </si>
  <si>
    <t>PRESTAR SERVICIOS PROFESIONALES DE APOYO JURÍDICO EN LA COORDINACIÓN, CONTROL Y ORIENTACIÓN PARA EL DESARROLLO DE LA GESTIÓN PRECONTRACTUAL, CONTRACTUAL Y POSTCONTRACTUAL, EN LA PROYECCIÓN, REVISIÓN, ANÁLISIS Y ORIENTACIÓN DE ASUNTOS LEGALES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</si>
  <si>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IDU-ID-SGGC-PSP-177-SGJ-2020</t>
  </si>
  <si>
    <t>IDU-122-2020</t>
  </si>
  <si>
    <t>JULIAN FABRIZZIO HUERFANO ARDILA</t>
  </si>
  <si>
    <t>PRESTAR SERVICIOS PROFESIONALES DE APOYO JURÍDICO EN LA COORDINACIÓN,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ASUNTOS DE DERECHO ADMINISTRATIVO.</t>
  </si>
  <si>
    <t>IDU-ID-SGGC-PSP-172-SGJ-2020</t>
  </si>
  <si>
    <t>IDU-123-2020</t>
  </si>
  <si>
    <t>IDU-ID-SGGC-PSP-165-DTGC-2020</t>
  </si>
  <si>
    <t>IDU-128-2020</t>
  </si>
  <si>
    <t>PRESTAR SERVICIOS PROFESIONALES PARA APOYAR LOS ASPECTOS ADMINISTRATIVOS, FINANCIEROS Y PRESUPUESTALES DE LOS ASUNTOS A CARGO DE LA DEPENDENCIA Y BRINDAR SOPORTE EN EL SEGUIMIENTO Y CUMPLIMIENTO DE LA VIGENCIA DE LAS PÓLIZAS DE ESTABILIDAD DE LOS CONTRATOS DEL ÁREA.</t>
  </si>
  <si>
    <t>IDU-ID-SGGC-PSP-124-DTM-2020</t>
  </si>
  <si>
    <t>IDU-124-2020</t>
  </si>
  <si>
    <t>JESSICA PAOLA ORTIZ MENDEZ</t>
  </si>
  <si>
    <t>IDU-ID-SGGC-PSP-170-DTGC-2020</t>
  </si>
  <si>
    <t>IDU-126-2020</t>
  </si>
  <si>
    <t>PRESTAR SERVICIOS PROFESIONALES A LA SUBDIRECCIÓN GENERAL DE INFRAESTRUCTURA PARA ORIENTAR Y GESTIONAR EL PROCESO DE LIQUIDACIÓN, Y/O ARCHIVO Y/O CIERRE DE LOS CONTRATOS DE OBRA E INTERVENTORÍA DE LAS DIRECCIONES TÉCNICAS DE SUBDIRECCIÓN, ASÍ COMO DE CONVENIOS SUSCRITOS CON EMPRESAS DE SERVICIOS PÚBLICOS Y ENTIDADES INTERINSTITUCIONALES</t>
  </si>
  <si>
    <t>IDU-ID-SGGC-PSP-151-SGI-2020</t>
  </si>
  <si>
    <t>IDU-127-2020</t>
  </si>
  <si>
    <t>IDU-ID-SGGC-PSP-154-STESV-2020</t>
  </si>
  <si>
    <t>IDU-129-2020</t>
  </si>
  <si>
    <t>IDU-ID-SGGC-PSP-110-DTPS-2020</t>
  </si>
  <si>
    <t>IDU-133-2020</t>
  </si>
  <si>
    <t>IDU-ID-SGGC-PSP-162-OAP-2020</t>
  </si>
  <si>
    <t>IDU-132-2020</t>
  </si>
  <si>
    <t>IDU-ID-SGGC-PSP-171-STEST-2020</t>
  </si>
  <si>
    <t>IDU-131-2020</t>
  </si>
  <si>
    <t>IDU-ID-SGGC-PSP-155-SGI-2020</t>
  </si>
  <si>
    <t>IDU-134-2020</t>
  </si>
  <si>
    <t>ALBA TERESA RAMIREZ CUSGUEN</t>
  </si>
  <si>
    <t>PRESTAR SERVICIOS PROFESIONALES PARA ADELANTAR LAS ACTUACIONES JURÍDICAS REQUERIDAS RESPECTO DE LA CONTRIBUCIÓN DE VALORIZACIÓN APROBADA MEDIANTE EL ACUERDO 724 DE 2018 Y SOLICITUDES ELEVADAS POR LOS ENTES DE CONTROL Y PARTICULARES.</t>
  </si>
  <si>
    <t>IDU-ID-SGGC-PSP-152-STJEF-2020</t>
  </si>
  <si>
    <t>IDU-136-2020</t>
  </si>
  <si>
    <t>PRESTAR SERVICIOS PROFESIONALES PARA PLANEAR, EJECUTAR Y CONTROLAR EL PROCESO DE SEGUIMIENTO A LAS OBRAS CON PÓLIZA DE ESTABILIDAD Y/O CALIDAD VIGENTE.</t>
  </si>
  <si>
    <t>IDU-ID-SGGC-PSP-186-DTAI-2020</t>
  </si>
  <si>
    <t>IDU-135-2020</t>
  </si>
  <si>
    <t>IDU-ID-SGGC-PSP-167-STJEF-2020</t>
  </si>
  <si>
    <t>IDU-151-2020</t>
  </si>
  <si>
    <t>PRESTAR SERVICIOS PROFESIONALES PARA LA GESTIÓN ADMINISTRATIVA Y FINANCIERA DE LA OFICINA ASESORA DE COMUNICACIONES Y APOYAR EL TRÁMITE DE LOS PROCESOS PARA LOS CONTRATOS DE PRESTACIÓN DE SERVICIOS REQUERIDOS POR LA DEPENDENCIA.</t>
  </si>
  <si>
    <t>IDU-ID-SGGC-PSP-129-OAC-2020</t>
  </si>
  <si>
    <t>IDU-138-2020</t>
  </si>
  <si>
    <t>IDU-ID-SGGC-PSP-149-STJEF-2020</t>
  </si>
  <si>
    <t>IDU-137-2020</t>
  </si>
  <si>
    <t>IDU-ID-SGGC-PSP-174-STJEF-2020</t>
  </si>
  <si>
    <t>IDU-147-2020</t>
  </si>
  <si>
    <t>ARRENDAMIENTO DEL INMUEBLE UBICADO EN LA CARRERA SEPTIMA N° 17- 01, OFICINAS 327, 330, 341, 342, 343, 344, 345, 346, 347, 348, 349, CON UN ÁREA TOTAL DE 2.335,31 M2, DOTADOS FISICA Y TECNOLOGICAMENTE ARA EL FUNCIONAMINETO DE LA DIRECCIÓN TÉCNICA DE PREDIOS DEL IDU</t>
  </si>
  <si>
    <t>IDU-CD-STRF-200-2020</t>
  </si>
  <si>
    <t>IDU-139-2020</t>
  </si>
  <si>
    <t>IDU-ID-SGGC-PSP-153-DTC-2020</t>
  </si>
  <si>
    <t>IDU-140-2020</t>
  </si>
  <si>
    <t>PRESTAR SERVICIOS PROFESIONALES PARA APOYAR LA EVALUACIÓN DE ESTUDIOS Y DISEÑOS EN EL COMPONENTE ESPECÍFICO DE TOPOGRAFÍA DE LOS PROYECTOS DE INFRAESTRUCTURA VIAL Y DE ESPACIO PÚBLICO DE CONFORMIDAD CON LAS OBLIGACIONES URBANÍSTICAS Y DE MOVILIDAD.</t>
  </si>
  <si>
    <t>IDU-ID-SGGC-PSP-163-DTAI-2020</t>
  </si>
  <si>
    <t>IDU-141-2020</t>
  </si>
  <si>
    <t>IDU-ID-SGGC-PSP-158-DTAI-2020</t>
  </si>
  <si>
    <t>IDU-142-2020</t>
  </si>
  <si>
    <t>MABEL HERAZO HERAZO</t>
  </si>
  <si>
    <t>IDU-ID-SGGC-PSP-180-STEST-2020</t>
  </si>
  <si>
    <t>IDU-143-2020</t>
  </si>
  <si>
    <t>PRESTAR SERVICIOS PROFESIONALES ESPECIALIZADOS EN EL COMPONENTE DE REDES PARA APOYAR LA SUPERVISIÓN DE LOS PROYECTOS DE INFRAESTRUCTURA VIAL, DE LA DIRECCIÓN TÉCNICA DE CONSTRUCCIONES</t>
  </si>
  <si>
    <t>IDU-ID-SGGC-PSP-142-DTC-2020</t>
  </si>
  <si>
    <t>IDU-144-2020</t>
  </si>
  <si>
    <t>SANDRA LILIANA ROJAS PAEZ</t>
  </si>
  <si>
    <t>PRESTAR SERVICIOS PROFESIONALES EN EL SEGUIMIENTO DE LOS PROGRAMAS Y PROYECTOS A CARGO DE LA SUBDIRECCIÓN GENERAL DE GESTIÓN CORPORATIVA, BRINDANDO EL ACOMPAÑAMIENTO JURÍDICO NECESARIO EN MATERIA DE CONTRATACIÓN ESTATAL.</t>
  </si>
  <si>
    <t>IDU-ID-SGGC-PSP-192-SGGC-2020</t>
  </si>
  <si>
    <t>IDU-150-2020</t>
  </si>
  <si>
    <t>PRESTAR SERVICIOS PROFESIONALES PARA APOYAR LA SUBDIRECCIÓN TÉCNICA DE MANTENIMIENTO DEL SUBSISTEMA DE TRANSPORTE, EN LA REALIZACIÓN DE GESTIONES DE REVISION, SEGUIMIENTO Y ACOMPAÑAMIENTO TÉCNICO DE LOS PLANES DE MANEJO DE TRÁNSITO Y SEÑALIZACIÓN.</t>
  </si>
  <si>
    <t>IDU-ID-SGGC-PSP-179-STMST-2020</t>
  </si>
  <si>
    <t>IDU-145-2020</t>
  </si>
  <si>
    <t>PRESTAR SERVICIOS PROFESIONALES PARA APOYAR LA SUPERVISIÓN A LOS CONTRATOS DE INTERVENTORÍA DE ALTA COMPLEJIDAD DE LAS OBRAS QUE SE EJECUTAN EN EL IDU.</t>
  </si>
  <si>
    <t>IDU-ID-SGGC-PSP-189-STMST-2020</t>
  </si>
  <si>
    <t>IDU-146-2020</t>
  </si>
  <si>
    <t>PRESTAR SERVICIOS PROFESIONALES PARA APOYAR LA EVALUACIÓN DE ESTUDIOS Y DISEÑOS EN EL COMPONENTE ESPECÍFICO DE URBANISMO Y ARQUITECTURA DE LOS PROYECTOS DE INFRAESTRUCTURA VIAL Y DE ESPACIO PÚBLICO DE CONFORMIDAD CON LAS OBLIGACIONES URBANÍSTICAS Y DE MOVILIDAD.</t>
  </si>
  <si>
    <t>IDU-ID-SGGC-PSP-185-DTAI-2020</t>
  </si>
  <si>
    <t>IDU-149-2020</t>
  </si>
  <si>
    <t>ANA MILENA YELA ESCOBAR</t>
  </si>
  <si>
    <t>IDU-ID-SGGC-PSP-178-DTAF-2020</t>
  </si>
  <si>
    <t>IDU-148-2020</t>
  </si>
  <si>
    <t>LUIS GUILLERMO DAVILA VINUEZA</t>
  </si>
  <si>
    <t>PRESTAR SERVICIOS PROFESIONALES DE ASESORÍA JURÍDICA ESPECIALIZADA AL INSTITUTO DE DESARROLLO URBANO IDU, EN ASUNTOS RELACIONADOS CON LA ACTIVIDAD CONTRACTUAL DEL INSTITUTO, ESPECIALMENTE DE LA SUBDIRECCIO?N GENERAL JURÍDICA, PARA SATISFACER SUS NECESIDADES DE FUNCIONAMIENTO, DAR CUMPLIMIENTO A SU OBJETO E INCORPORAR LAS MEJORES PRÁCTICAS EN ESQUEMAS DE CONTRATACIÓN.</t>
  </si>
  <si>
    <t>IDU-CD-SGJ-201-2020</t>
  </si>
  <si>
    <t>IDU-156-2020</t>
  </si>
  <si>
    <t>PRESTAR SERVICIOS PROFESIONALES PARA REALIZAR LA GESTIÓN DE SUSCRIPCIÓN, SEGUIMIENTO Y CONTROL DE LOS ACTOS ADMINISTRATIVOS PARA EL USO Y/O APROVECHAMIENTO DEL ESPACIO PÚBLICO.</t>
  </si>
  <si>
    <t>IDU-ID-SGGC-PSP-159-DTAI-2020</t>
  </si>
  <si>
    <t>IDU-152-2020</t>
  </si>
  <si>
    <t>PRESTAR SERVICIOS PROFESIONALES DE APOYO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</si>
  <si>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IDU-ID-SGGC-PSP-164-STEST-2020</t>
  </si>
  <si>
    <t>IDU-153-2020</t>
  </si>
  <si>
    <t>GERMAN DAVID CURREA BOTERO</t>
  </si>
  <si>
    <t>PRESTAR SERVICIOS PROFESIONALES PARA REALIZAR SEGUIMIENTO Y ACOMPAÑAMIENTO TÉCNICO DE LOS PROYECTOS A CARGO DE LA SUBDIRECCIÓN GENERAL DE DESARROLLO URBANO, EMITIENDO LAS RESPECTIVAS RECOMENDACIONES LAS CUALES SERVIRÁN DE BASE PARA LA TOMA DE DECISIONES.</t>
  </si>
  <si>
    <t>IDU-ID-SGGC-PSP-175-DG-2020</t>
  </si>
  <si>
    <t>IDU-155-2020</t>
  </si>
  <si>
    <t>IDU-ID-SGGC-PSP-125-STESV-2020</t>
  </si>
  <si>
    <t>IDU-212-2020</t>
  </si>
  <si>
    <t>IDU-CD-STRT-202-2020</t>
  </si>
  <si>
    <t>IDU-154-2020</t>
  </si>
  <si>
    <t>JENNY LUCIA GARZON HERNANDEZ</t>
  </si>
  <si>
    <t>IDU-ID-SGGC-PSP-191-STEST-2020</t>
  </si>
  <si>
    <t>IDU-164-2020</t>
  </si>
  <si>
    <t>IDU-ID-SGGC-PSP-120-DTC-2020</t>
  </si>
  <si>
    <t>IDU-162-2020</t>
  </si>
  <si>
    <t>PRESTAR SERVICIOS PROFESIONALES EN LA OFICINA ASESORA DE COMUNICACIONES -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</si>
  <si>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IDU-ID-SGGC-PSP-168-OAC-2020</t>
  </si>
  <si>
    <t>IDU-163-2020</t>
  </si>
  <si>
    <t>PAOLA ANDREA NARVAEZ OLIVERA</t>
  </si>
  <si>
    <t>PRESTAR SERVICIOS PROFESIONALES ESPECIALIZADOS PARA REALIZAR LA EVALUACIÓN Y ACEPTACIÓN DE ESTUDIOS Y DISEÑOS EN EL COMPONENTE ESPECÍFICO DE GEOMETRÍA Y TRÁNSITO DE LOS PROYECTOS DE INFRAESTRUCTURA VIAL Y DE ESPACIO PÚBLICO DE CONFORMIDAD CON LAS OBLIGACIONES URBANÍSTICAS Y DE MOVILIDAD.</t>
  </si>
  <si>
    <t>IDU-ID-SGGC-PSP-199-DTAI-2020</t>
  </si>
  <si>
    <t>IDU-159-2020</t>
  </si>
  <si>
    <t>PRESTAR SERVICIOS PROFESIONALES PARA REALIZAR LA ESTRUCTURACIÓN DE LA BASE DE DATOS GEOGRÁFICA Y DEL COMPONENTE CARTOGRÁFICO DE LOS PROYECTOS, CONTRATOS, URBANIZACIONES Y/O CONVENIOS COMPETENCIA DE LA DIRECCIÓN TÉCNICA DE ADMINISTRACIÓN DE INFRAESTRUCTURA, DE ACUERDO CON LOS PROCEDIMIENTOS ESTABLECIDOS.</t>
  </si>
  <si>
    <t>IDU-ID-SGGC-PSP-169-DTAI-2020</t>
  </si>
  <si>
    <t>IDU-161-2020</t>
  </si>
  <si>
    <t>PRESTAR SERVICIOS PROFESIONALES PARA EL APOYO EN EL SEGUIMIENTO TÉCNICO, ADMINISTRATIVO Y FINANCIERO REQUERIDO PARA LA SUPERVISIÓN DE LOS CONTRATOS DE INTERVENTORÍA DE LAS OBRAS CONTRATADAS POR EL IDU A CARGO DE LA SUBDIRECCIÓN TÉCNICA DE EJECUCIÓN DE SUBSISTEMA VIAL.</t>
  </si>
  <si>
    <t>IDU-ID-SGGC-PSP-196-STESV-2020</t>
  </si>
  <si>
    <t>IDU-160-2020</t>
  </si>
  <si>
    <t>PRESTAR SERVICIOS PROFESIONALES PARA APOYAR LA GESTIÓN DE SEGURIDAD Y SALUD EN EL TRABAJO - SST DE LOS PROYECTOS QUE ADELANTA LA SUBDIRECCIÓN GENERAL DE INFRAESTRUCTURA.</t>
  </si>
  <si>
    <t>IDU-ID-SGGC-PSP-138-STMST-2020</t>
  </si>
  <si>
    <t>IDU-157-2020</t>
  </si>
  <si>
    <t>PRESTAR SERVICIOS DE APOYO PARA LA ATENCIÓN A LOS REQUERIMIENTOS DE LOS CIUDADANOS RELACIONADOS CON LA GENERACIÓN DE LOS CERTIFICADOS DE ESTADO DE CUENTA PARA TRÁMITE NOTARIAL SOLICITADOS MEDIANTE EL CANAL VIRTUAL DEL CHAT DE VALORIZACIÓN.</t>
  </si>
  <si>
    <t>IDU-ID-SGGC-PSP-161-STOP-2020</t>
  </si>
  <si>
    <t>IDU-158-2020</t>
  </si>
  <si>
    <t>IDU-ID-SGGC-PSP-182-STEST-2020</t>
  </si>
  <si>
    <t>IDU-170-2020</t>
  </si>
  <si>
    <t>IDU-ID-SGGC-PSP-112-STESV-2020</t>
  </si>
  <si>
    <t>IDU-165-2020</t>
  </si>
  <si>
    <t>IDU-ID-SGGC-PSP-190-STMSV-2020</t>
  </si>
  <si>
    <t>IDU-167-2020</t>
  </si>
  <si>
    <t>IDU-ID-SGGC-PSP-184-DTDP-2020</t>
  </si>
  <si>
    <t>IDU-166-2020</t>
  </si>
  <si>
    <t>PRESTAR SUS SERVICIOS PROFESIONALES PARA REALIZAR EL APOYO AL SEGUIMIENTO DE LOS PROYECTOS ESTRATÉGICOS QUE LE SEAN ASIGNADOS POR LA DIRECCIÓN GENERAL DEL IDU, EL CUAL SERVIRÁ DE BASE PARA LA TOMA DE DECISIONES EN EL CURSO DE EJECUCIÓN DE LOS PROYECTOS.</t>
  </si>
  <si>
    <t>IDU-ID-SGGC-PSP-176-DG-2020</t>
  </si>
  <si>
    <t>IDU-189-2020</t>
  </si>
  <si>
    <t>PRESTAR SERVICIOS PROFESIONALES PARA GESTIONAR EL USO TEMPORAL DE ESPACIO PÚBLICO Y/O ANTEJARDINES, Y EL APROVECHAMIENTO ECONÓMICO DEL ESPACIO PÚBLICO.</t>
  </si>
  <si>
    <t>IDU-ID-SGGC-PSP-204-DTAI-2020</t>
  </si>
  <si>
    <t>IDU-168-2020</t>
  </si>
  <si>
    <t>PRESTAR SERVICIOS DE APOYO A LA GESTIÓN PARA INTERVENIR OPERATIVAMENTE EN EL PROCESO DE SEGUIMIENTO A LAS OBRAS CON PÓLIZA DE ESTABILIDAD Y/O CALIDAD VIGENTE.</t>
  </si>
  <si>
    <t>IDU-ID-SGGC-PSP-205-DTAI-2020</t>
  </si>
  <si>
    <t>IDU-169-2020</t>
  </si>
  <si>
    <t>PRESTAR SERVICIOS PROFESIONALES PARA REALIZAR LA GESTIÓN OPERATIVA Y VISITAS CORRESPONDIENTES AL SEGUIMIENTO A OBRAS CON PÓLIZA DE ESTABILIDAD Y/O CALIDAD VIGENTE.</t>
  </si>
  <si>
    <t>IDU-ID-SGGC-PSP-206-DTAI-2020</t>
  </si>
  <si>
    <t>IDU-172-2020</t>
  </si>
  <si>
    <t>IDU-ID-SGGC-PSP-194-STJEF-2020</t>
  </si>
  <si>
    <t>IDU-171-2020</t>
  </si>
  <si>
    <t>NELSON FERNANDO GONZALEZ PIRAQUIVE</t>
  </si>
  <si>
    <t>IDU-ID-SGGC-PSP-188-STEST-2020</t>
  </si>
  <si>
    <t>IDU-173-2020</t>
  </si>
  <si>
    <t>ASESORES JURIDICOS Y CONSULTORES EMPRESARIALES S.A.S.</t>
  </si>
  <si>
    <t>PRESTAR SERVICIOS PROFESIONALES DE ASESORÍA Y ACOMPAÑAMIENTO AL INSTITUTO DE DESARROLLO URBANO IDU, EN TEMAS DE RESPONSABILIDAD FISCAL Y DISCIPLINARIA.</t>
  </si>
  <si>
    <t>IDU-CD-SGJ-203-2020</t>
  </si>
  <si>
    <t>IDU-174-2020</t>
  </si>
  <si>
    <t>ALEXANDER LOPEZ PALACIOS</t>
  </si>
  <si>
    <t>PRESTAR SERVICIOS PROFESIONALES PARA APOYAR EN LA COORDINACIÓN, ANÁLISIS, Y REVISIÓN DE ASUNTOS FINANCIEROS, PRESUPUESTALES Y ADMINISTRATIVOS, ASÍ COMO REALIZAR CONTROL Y ORIENTACIÓN DE LAS HERRAMIENTAS DE GESTIÓN AL INTERIOR DE LA DEPENDENCIA, EN ESPECIAL, EL ACOMPAÑAMIENTO EN LA ACTUALIZACIÓN DEL SISTEMA DE INFORMACIÓN DE ACOMPAÑAMIENTO CONTRACTUAL- SIAC, HACIENDO UN ANÁLISIS ESTADÍSTICO DE LA HERRAMIENTA Y EL APOYO EN LA ESTRUCTURACIÓN DE RESPUESTAS A ENTES DE CONTROL, DERECHOS DE PETICIÓN Y SOLICITUDES INTERNAS DENTRO DE LA GESTIÓN CONTRACTUAL DE LA SUBDIRECCIÓN GENERAL JURÍDICA Y SU DIRECCIÓN TÉCNICA.</t>
  </si>
  <si>
    <t>IDU-ID-SGGC-PSP-187-DTGC-2020</t>
  </si>
  <si>
    <t>IDU-175-2020</t>
  </si>
  <si>
    <t xml:space="preserve">
PRESTAR SERVICIOS PROFESIONALES PARA APOYAR  A LA SUBDIRECCIÓN TÉCNICA DE RECURSOS HUMANOS EN LAS ACTIVIDADES QUE SE DERIVEN DE LOS PROGRAMAS Y PROYECTOS A SU CARGO.</t>
  </si>
  <si>
    <t>IDU-ID-SGGC-PSP-197-STRH-2020</t>
  </si>
  <si>
    <t>IDU-176-2020</t>
  </si>
  <si>
    <t>PRESTAR SERVICIOS DE APOYO A LA GESTIÓN EN LOS PROYECTOS PARA LA AMPLIACIÓN E INTEGRACIÓN DE TRONCALES ASIGNADOS A LA SUBDIRECCIÓN TÉCNICA DE EJECUCIÓN DEL SUBSISTEMA DE TRANSPORTE.</t>
  </si>
  <si>
    <t>IDU-ID-SGGC-PSP-210-STEST-2020</t>
  </si>
  <si>
    <t>IDU-177-2020</t>
  </si>
  <si>
    <t>IDU-ID-SGGC-PSP-139-STESV-2020</t>
  </si>
  <si>
    <t>IDU-178-2020</t>
  </si>
  <si>
    <t>IDU-ID-SGGC-PSP-193-STESV-2020</t>
  </si>
  <si>
    <t>IDU-179-2020</t>
  </si>
  <si>
    <t>PRESTAR SERVICIOS PROFESIONALES PARA APOYAR LA GESTIÓN FORESTAL DE LOS PROYECTOS RELACIONADOS CON LA AMPLIACIÓN E INTEGRACIÓN DE TRONCALES QUE ADELANTA LA SUBDIRECCIÓN GENERAL DE INFRAESTRUCTURA.</t>
  </si>
  <si>
    <t>IDU-ID-SGGC-PSP-207-STEST-2020</t>
  </si>
  <si>
    <t>IDU-180-2020</t>
  </si>
  <si>
    <t>IDU-ID-SGGC-PSP-183-STMSV-2020</t>
  </si>
  <si>
    <t>IDU-181-2020</t>
  </si>
  <si>
    <t>IDU-ID-SGGC-PSP-144-STOP-2020</t>
  </si>
  <si>
    <t>IDU-182-2020</t>
  </si>
  <si>
    <t>JERÓNIMO GIRALDO MONTOYA</t>
  </si>
  <si>
    <t>PRESTAR SERVICIOS PROFESIONALES PARA APOYAR LA FORMULACIÓN Y ANÁLISIS DE LAS PRÁCTICAS DE GESTIÓN Y EJECUCIÓN DE PROYECTOS DEL IDU, CON EL OBJETO DE ESTANDARIZAR LAS POLÍTICAS DE GESTIÓN DE PROYECTOS, SUS PROCESOS Y PROCEDIMIENTOS.</t>
  </si>
  <si>
    <t>IDU-ID-SGGC-PSP-118-OAP-2020</t>
  </si>
  <si>
    <t>IDU-183-2020</t>
  </si>
  <si>
    <t>IDU-ID-SGGC-PSP-127-STEST-2020</t>
  </si>
  <si>
    <t>IDU-184-2020</t>
  </si>
  <si>
    <t>PRESTAR SERVICIOS PROFESIONALES NECESARIOS PARA EL DESARROLLO DE LA GESTIÓN PRECONTRACTUAL, CONTRACTUAL Y POSTCONTRACTUAL Y EL APOYO JURÍDICO EN LA APROBACIÓN DE LAS GARANTÍAS CONTRACTUALES DE LA SUBDIRECCIÓN GENERAL JURÍDICA Y SU DIRECCIÓN TÉCNICA.</t>
  </si>
  <si>
    <t>IDU-ID-SGGC-PSP-166-DTGC-2020</t>
  </si>
  <si>
    <t>IDU-185-2020</t>
  </si>
  <si>
    <t>PRESTAR SERVICIOS PROFESIONALES ESPECIALIZADOS PARA REALIZAR LA EVALUACIÓN Y CONCEPTO ESTRUCTURAL DE LOS CONTRATOS, CONVENIOS, URBANIZADORES Y/O PROYECTOS A CARGO DEL ÁREA, ASÍ COMO, EL SEGUIMIENTO AL ESTADO DE LA INFRAESTRUCTURA DE LOS PASOS ELEVADOS VEHICULARES Y PEATONALES A CARGO DEL IDU, INCLUIDAS LAS ESTRUCTURAS CON PÓLIZA DE ESTABILIDAD VIGENTE.</t>
  </si>
  <si>
    <t>IDU-ID-SGGC-PSP-201-DTAI-2020</t>
  </si>
  <si>
    <t>IDU-186-2020</t>
  </si>
  <si>
    <t>IDU-ID-SGGC-PSP-208-STEST-2020</t>
  </si>
  <si>
    <t>IDU-187-2020</t>
  </si>
  <si>
    <t>IDU-ID-SGGC-PSP-209-STEST-2020</t>
  </si>
  <si>
    <t>IDU-188-2020</t>
  </si>
  <si>
    <t>MARIA FERNANDA ESTUPIÑAN BERDUGO</t>
  </si>
  <si>
    <t>IDU-ID-SGGC-PSP-195-STMST-2020</t>
  </si>
  <si>
    <t>IDU-190-2020</t>
  </si>
  <si>
    <t>IDU-ID-SGGC-PSP-200-SGI-2020</t>
  </si>
  <si>
    <t>IDU-193-2020</t>
  </si>
  <si>
    <t>PRESTAR SERVICIOS DE APOYO A LA GESTIÓN PARA EL SEGUIMIENTO Y CONTROL DE LAS ACTIVIDADES RELACIONADAS CON EL PAVIMENTO ASFALTICO FRESADO ORGINADO EN LAS OBRAS QUE SE EJECUTAN, EN EL IDU.</t>
  </si>
  <si>
    <t>IDU-ID-SGGC-PSP-213-STMSV-2020</t>
  </si>
  <si>
    <t>IDU-194-2020</t>
  </si>
  <si>
    <t>PRESTAR SERVICIOS PROFESIONALES ESPECIALIZADOS EN EL COMPONENTE DE GEOTECNIA Y PAVIMENTOS DE LOS PROYECTOS RELACIONADOS CON LA AMPLIACIÓN E INTEGRACIÓN DE TRONCALES ASIGNADOS A LA SUBDIRECCIÓN TÉCNICA DE EJECUCIÓN DE SUBSISTEMA DE TRANSPORTE</t>
  </si>
  <si>
    <t>IDU-ID-SGGC-PSP-211-STEST-2020</t>
  </si>
  <si>
    <t>IDU-191-2020</t>
  </si>
  <si>
    <t>ANDRES JAVIER MUÑOZ HERNANDEZ</t>
  </si>
  <si>
    <t>PRESTAR SERVICIOS PROFESIONALES PARA EJERCER LA DEFENSA JUDICIAL Y EXTRAJUDICIAL DE LA ENTIDAD COMO APODERADO EN LAS DISTINTAS JURIDICCIONES, ASÍ COMO EN LOS PROCESOS RELACIONADOS CON LAS TUTELAS, ACCIONES DE GRUPO Y ACCIONES POPULARES QUE LE SEAN ASIGNADAS.</t>
  </si>
  <si>
    <t>IDU-ID-SGGC-PSP-202-DTGJ-2020</t>
  </si>
  <si>
    <t>IDU-192-2020</t>
  </si>
  <si>
    <t>PRESTAR SERVICIOS DE APOYO A LA GESTIÓN EN LA SUBDIRECCIÓN GENERAL DE INFRAESTRUCTURA COMO DIBUJANTE PARA EJECUTAR ACTIVIDADES ADMINISTRATIVAS Y ASUNTOS LOGÍSTICOS, EN EL MARCO DE LOS PLANES, PROGRAMAS, PROCESOS Y PROYECTOS ENCAMINADOS AL DESARROLLO DE LA INFRAESTRUCTURA PARA EL SISTEMA INTEGRADO DE TRANSPORTE PÚBLICO.</t>
  </si>
  <si>
    <t>IDU-ID-SGGC-PSP-181-SGI-2020</t>
  </si>
  <si>
    <t>IDU-195-2020</t>
  </si>
  <si>
    <t>LUIS FERNANDO SUAREZ VELANDIA</t>
  </si>
  <si>
    <t>PRESTAR SERVICIOS PROFESIONALES PARA APOYAR EL PROCESO DE INVERSIONES Y DE CUSTODIO DE VALORES.</t>
  </si>
  <si>
    <t>IDU-ID-SGGC-PSP-216-STTR-2020</t>
  </si>
  <si>
    <t>IDU-196-2020</t>
  </si>
  <si>
    <t>IDU-ID-SGGC-PSP-143-STMST-2020</t>
  </si>
  <si>
    <t>IDU-197-2020</t>
  </si>
  <si>
    <t>DIEGO ENRIQUE FRANCO VICTORIA</t>
  </si>
  <si>
    <t>PRESTAR SERVICIOS PROFESIONALES DE APOYO JURÍDICO EN LA COORDINACIÓN, CONTROL Y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DIRECCIÓN TÉCNICA DE GESTIÓN CONTRACTUAL,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</si>
  <si>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IDU-ID-SGGC-PSP-203-DTGC-2020</t>
  </si>
  <si>
    <t>IDU-198-2020</t>
  </si>
  <si>
    <t>IDU-ID-SGGC-PSP-212-STMSV-2020</t>
  </si>
  <si>
    <t>IDU-199-2020</t>
  </si>
  <si>
    <t>IDU-ID-SGGC-PSP-106-DTAI-2020</t>
  </si>
  <si>
    <t>IDU-200-2020</t>
  </si>
  <si>
    <t>PRESTAR SERVICIOS PROFESIONALES PARA REALIZAR EL SEGUIMIENTO TÉCNICO AL ESTADO DE LA INFRAESTRUCTURA DE LOS PASOS ELEVADOS VEHICULARES Y PEATONALES A CARGO DEL IDU; LOS CUALES FUERON DESARROLLADOS Y CONSTRUIDOS EN MARCO DE LA EJECUCIÓN DE LOS CONTRATOS, CONVENIOS Y/O PROYECTOS A CARGO DEL ÁREA ESTO.</t>
  </si>
  <si>
    <t>IDU-ID-SGGC-PSP-104-DTAI-2020</t>
  </si>
  <si>
    <t>IDU-201-2020</t>
  </si>
  <si>
    <t>IDU-ID-SGGC-PSP-214-STJEF-2020</t>
  </si>
  <si>
    <t>IDU-202-2020</t>
  </si>
  <si>
    <t>PRESTAR SERVICIOS PROFESIONALES PARA EFECTUAR LA REVISIÓN Y EL SEGUIMIENTO A LA CONSTRUCCIÓN Y ACEPTACIÓN DE LOS PROYECTOS DE INFRAESTRUCTURA VIAL Y DE ESPACIO PÚBLICO EN CUMPLIMIENTO DE LAS OBLIGACIONES URBANÍSTICAS Y DE MOVILIDAD “INTERVENCIÓN DE URBANIZADORES Y/O TERCEROS”.</t>
  </si>
  <si>
    <t>IDU-ID-SGGC-PSP-103-DTAI-2020</t>
  </si>
  <si>
    <t>IDU-206-2020</t>
  </si>
  <si>
    <t>IDU-ID-SGGC-PSP-219-STRT-2020</t>
  </si>
  <si>
    <t>IDU-203-2020</t>
  </si>
  <si>
    <t>PRESTAR SUS SERVICIOS PROFESIONALES PARA APOYAR A LA SUBDIRECCIÓN GENERAL DE INFRAESTRUCTURA EN LA ORIENTACIÓN DE LA GESTIÓN INTEGRAL DE LOS PROYECTOS DE INFRAESTRUCTURA, Y EN LA IMPLEMENTACIÓN DE MEJORES PRÁCTICAS TENDIENTES A OBTENER UN ÓPTIMO CONTROL TÉCNICO Y ADMINISTRATIVO DE LOS MISMOS.</t>
  </si>
  <si>
    <t>IDU-ID-SGGC-PSP-223-SGI-2020</t>
  </si>
  <si>
    <t>IDU-204-2020</t>
  </si>
  <si>
    <t>IDU-ID-SGGC-PSP-222-STEST-2020</t>
  </si>
  <si>
    <t>IDU-205-2020</t>
  </si>
  <si>
    <t>HEBER JAIR AVILA JIMENEZ</t>
  </si>
  <si>
    <t>IDU-ID-SGGC-PSP-225-STMST-2020</t>
  </si>
  <si>
    <t>IDU-207-2020</t>
  </si>
  <si>
    <t>PRESTAR SERVICIOS DE APOYO A LA GESTIÓN PARA REALIZAR LOS TRÁMITES OPERATIVOS QUE SE REQUIERAN PARA LOS REQUERIMIENTOS INTERNOS Y EXTERNOS RELACIONADOS CON LAS RECLAMACIONES Y LOS PROCESOS DE COBRO COACTIVO, ADELANTADOS POR LA CONTRIBUCIÓN DE VALORIZACIÓN APROBADA MEDIANTE EL ACUERDO 724 DE 2018.</t>
  </si>
  <si>
    <t>IDU-ID-SGGC-PSP-198-STJEF-2020</t>
  </si>
  <si>
    <t>IDU-208-2020</t>
  </si>
  <si>
    <t>ALVARO PEREZ PRIETO</t>
  </si>
  <si>
    <t>IDU-ID-SGGC-PSP-220-STESV-2020</t>
  </si>
  <si>
    <t>IDU-209-2020</t>
  </si>
  <si>
    <t>PRESTAR SERVICIOS PROFESIONALES PARA EL DISEÑO Y REALIZACIÓN DE LAS PIEZAS COMUNICATIVAS, PARA LA ESTRATEGIA DE COMUNICACIONES DE LOS PROYECTOS, PROGRAMAS Y PLANES DEL IDU, ESPECÍFICAMENTE LOS RELACIONADOS CON LOS PROYECTOS DE TRANSMILENIO GESTIONADOS POR LA ENTIDAD.</t>
  </si>
  <si>
    <t>IDU-ID-SGGC-PSP-217-OAC-2020</t>
  </si>
  <si>
    <t>IDU-210-2020</t>
  </si>
  <si>
    <t>DAVID ALEJANDRO DIAZ GUERRERO</t>
  </si>
  <si>
    <t>PRESTAR SERVICIOS PROFESIONALES ESPECIALIZADOS EN MATERIA JURÍDICA ALTAMENTE CALIFICADA PARA ORIENTAR, EMITIR Y ATENDER LOS ASUNTOS JURÍDICOS QUE SEAN ASIGNADOS A LA DIRECCIÓN GENERAL, RELACIONADOS CON EL COMITÉ DE DEFENSA JUDICIAL, CONCILIACIÓN Y REPETICIÓN Y EL COMITÉ INSTITUCIONAL DE COORDINACIÓN DE CONTROL INTERNO; ATENCIÓN DE CONSULTAS Y DEMÁS ACTUACIONES DE CARÁCTER DISCIPLINARIO, ASÍ COMO REALIZAR EL ACOMPAÑAMIENTO LEGAL NECESARIO A LA SUPERVISIÓN DE LOS CONTRATOS Y/O CONVENIOS QUE LE SEAN DESIGNADOS.</t>
  </si>
  <si>
    <t>IDU-ID-SGGC-PSP-231-DG-2020</t>
  </si>
  <si>
    <t>IDU-211-2020</t>
  </si>
  <si>
    <t>ANA VICTORIA BAUTISTA CHOLES</t>
  </si>
  <si>
    <t>PRESTAR SERVICIOS PROFESIONALES PARA LA ELABORACIÓN Y REVISIÓN DE LOS DOCUMENTOS DE LA GESTIÓN PRECONTRACTUAL, CONTRACTUAL Y POSTCONTRACTUAL; ASÍ COMO, EN LA FORMULACIÓN, EJECUCIÓN Y SEGUIMIENTO A LOS PROYECTOS A CARGO DE LA SUBDIRECCIÓN TÉCNICA DE RECURSOS FÍSICOS.</t>
  </si>
  <si>
    <t>IDU-ID-SGGC-PSP-242-STRF-2020</t>
  </si>
  <si>
    <t>IDU-213-2020</t>
  </si>
  <si>
    <t>IDU-CD-STRF-207-2020</t>
  </si>
  <si>
    <t>IDU-214-2020</t>
  </si>
  <si>
    <t>IDU-ID-SGGC-PSP-226-STEST-2020</t>
  </si>
  <si>
    <t>IDU-215-2020</t>
  </si>
  <si>
    <t>CONSORICIO INFRAESTRUCTURA 2020</t>
  </si>
  <si>
    <t>CONSTRUCCIÓN DEL PUENTE PEATONAL UBICADO SOBRE LA AV. LAUREANO GÓMEZ (AK 9) POR CALLE 112 Y OBRAS COMPLEMENTARIAS EN LA CIUDAD DE BOGOTÁ, D.C</t>
  </si>
  <si>
    <t>ESTUDIOS Y DISEÑOS</t>
  </si>
  <si>
    <t>IDU-LP-SGI-033-2019</t>
  </si>
  <si>
    <t>IDU-221-2020</t>
  </si>
  <si>
    <t>IDU-ID-SGGC-PSP-221-STJEF-2020</t>
  </si>
  <si>
    <t>IDU-216-2020</t>
  </si>
  <si>
    <t>PRESTAR SERVICIOS PROFESIONALES PARA REALIZAR LAS GESTIONES ADMINISTRATIVAS DERIVADAS DE LA CELEBRACIÓN Y EJECUCIÓN DE LOS CONTRATOS DE PRESTACIÓN DE SERVICIOS PERSONALES DE COMPETENCIA DE LA DEPENDENCIA.</t>
  </si>
  <si>
    <t>IDU-ID-SGGC-PSP-234-DTP-2020</t>
  </si>
  <si>
    <t>IDU-217-2020</t>
  </si>
  <si>
    <t>PRESTAR SERVICIOS PROFESIONALES PARA LIDERAR Y GESTIONAR LA ELABORACIÓN DE LOS PROYECTOS EN ETAPA DE PREINVERSION DEL SISTEMA DE ESPACIO PÚBLICO A CARGO DE LA DIRECCIÓN TÉCNICA DE PROYECTOS.</t>
  </si>
  <si>
    <t>IDU-ID-SGGC-PSP-239-DTP-2020</t>
  </si>
  <si>
    <t>IDU-218-2020</t>
  </si>
  <si>
    <t>IDU-ID-SGGC-PSP-235-DTP-2020</t>
  </si>
  <si>
    <t>IDU-219-2020</t>
  </si>
  <si>
    <t>PRESTA SERVICIOS PROFESIONALES PARA LA GESTIÓN DISCIPLINARIA A CARGO DE LA OFICINA DE CONTROL DISCIPLINARIO.</t>
  </si>
  <si>
    <t>IDU-ID-SGGC-PSP-244-OCD-2020</t>
  </si>
  <si>
    <t>IDU-220-2020</t>
  </si>
  <si>
    <t>LAURA JULIANA BAQUERO PERILLA</t>
  </si>
  <si>
    <t>PRESTAR SERVICIOS PROFESIONALES EN EL APOYO TÉCNICO A LA ELABORACIÓN DE LOS ESTUDIOS DE PREFACTIBILIDAD Y FACTIBILIDAD DEL COMPONENTE DE URBANISMO PARA LOS PROYECTOS.</t>
  </si>
  <si>
    <t>IDU-ID-SGGC-PSP-236-DTP-2020</t>
  </si>
  <si>
    <t>IDU-222-2020</t>
  </si>
  <si>
    <t>IDU-ID-SGGC-PSP-224-STMST-2020</t>
  </si>
  <si>
    <t>IDU-224-2020</t>
  </si>
  <si>
    <t>RICARDO GÓMEZ MAHECHA</t>
  </si>
  <si>
    <t>PRESTAR SERVICIOS PROFESIONALES NECESARIOS PARA EL DESARROLLO DE LA GESTIÓN CONTRACTUAL Y POSTCONTRACTUAL Y DE LOS PROCESOS ADMINISTRATIVOS SANCIONATORIOS QUE ADELANTA LA SUBDIRECCIÓN GENERAL JURÍDICA Y SU DIRECCIÓN TÉCNICA.</t>
  </si>
  <si>
    <t>IDU-ID-SGGC-PSP-251-DTGC-2020</t>
  </si>
  <si>
    <t>IDU-223-2020</t>
  </si>
  <si>
    <t>PRESTAR SERVICIOS PROFESIONALES ESPECIALIZADOS EN LA COORDINACIÓN ACOMPAÑAMIENTO Y SEGUIMIENTO DE LOS PROYECTOS EN LA ETAPA DE IDEA, PERFIL, PREFACTIBILIDAD Y FACTIBILIDAD A CARGO DE LA DIRECCIÓN TÉCNICA DE PROYECTOS.</t>
  </si>
  <si>
    <t>IDU-ID-SGGC-PSP-218-DTP-2020</t>
  </si>
  <si>
    <t>IDU-227-2020</t>
  </si>
  <si>
    <t>JUAN PABLO CAICEDO MONTAÑA</t>
  </si>
  <si>
    <t>PRESTAR SUS SERVICIOS PROFESIONALES AL INSTITUTO DE DESARROLLO URBANO, PARA APOYAR EL SEGUIMIENTO, LA COORDINACIÓN INTERINSTITUCIONAL, LA ESTRUCTURACIÓN Y LA EJECUCIÓN DEL PROYECTO DE MOVILIDAD Y RENOVACIÓN URBANA EN LA CARRERA SÉPTIMA DE LA CIUDAD DE BOGOTÁ D.C.</t>
  </si>
  <si>
    <t>IDU-ID-SGGC-PSP-278-SGDU-2020</t>
  </si>
  <si>
    <t>IDU-225-2020</t>
  </si>
  <si>
    <t>FERNANDO EFRAIN ZUÑIGA ENCISO</t>
  </si>
  <si>
    <t>PRESTAR SERVICIOS PROFESIONALES PARA ASUMIR LA DEFENSA JUDICIAL Y EXTRAJUDICIAL DE LA ENTIDAD COMO APODERADO EN LAS DISTINTAS JURIDICCIONES, ASÍ COMO EN LOS PROCESOS LABORALES QUE LE SEAN ASIGNADOS.</t>
  </si>
  <si>
    <t>IDU-ID-SGGC-PSP-258-DTGJ-2020</t>
  </si>
  <si>
    <t>CCE-47754-2020</t>
  </si>
  <si>
    <t>UT SOFT IG 3</t>
  </si>
  <si>
    <t>RENOVACIÓN LICENCIAMIENTO MICROSOFT POR 2 AÑOS DE: SERVERS SQL SERVER ENTERPRISE CORE SERVERS WINDOWS SERVER DATACENTER CORE SERVERS WINDOWS SERVER STANDARD CORE</t>
  </si>
  <si>
    <t>IDU-226-2020</t>
  </si>
  <si>
    <t>CATALINA FORERO</t>
  </si>
  <si>
    <t>PRESTAR SERVICIOS PROFESIONALES NECESARIOS PARA EL DESARROLLO DE LA GESTIÓN PRECONTRACTUAL, CONTRACTUAL Y POSTCONTRACTUAL Y EL ACOMPAÑAMIENTO EN LOS PROCESOS DE LIQUIDACIÓN DE LOS CONTRATOS MISIONALES DE LA ENTIDAD.</t>
  </si>
  <si>
    <t>IDU-ID-SGGC-PSP-259-DTGC-2020</t>
  </si>
  <si>
    <t>IDU-228-2020</t>
  </si>
  <si>
    <t xml:space="preserve">PRESTAR SERVICIOS PROFESIONALES PARA EL DESARROLLO DE METODOLOGÍAS CON EL FIN DE FORTALECER LA CULTURA CIUDADANA Y LA SOSTENIBILIDAD DE INFRAESTRUCTURA PARA LA MOVILIDAD Y EL ESPACIO PÚBLICO EN LOS PROYECTOS QUE DESARROLLE LA ENTIDAD. 
</t>
  </si>
  <si>
    <t>IDU-ID-SGGC-PSP-287-OTC-2020</t>
  </si>
  <si>
    <t>IDU-229-2020</t>
  </si>
  <si>
    <t>PRESTAR SERVICIOS PROFESIONALES PARA LIDERAR Y GESTIONAR LA ELABORACIÓN DE LOS PROYECTOS EN ETAPA DE PREINVERSION DEL SISTEMA DE PUENTES A CARGO DE LA DIRECCIÓN TÉCNICA DE PROYECTOS.</t>
  </si>
  <si>
    <t>IDU-ID-SGGC-PSP-232-DTP-2020</t>
  </si>
  <si>
    <t>IDU-230-2020</t>
  </si>
  <si>
    <t>PRESTAR SERVICIOS PROFESIONALES ESPECIALIZADOS PARA DESARROLLAR LAS ESTRATEGIAS ENCAMINADAS A FORTALECER EL MODELO DE RELACIONAMIENTO CIUDADANO PARA LAS DIFERENTES LOCALIDADES DEL DISTRITO Y EN TODAS LAS ETAPAS DE LOS PROYECTOS DE ALTA Y MEDIA COMPLEJIDAD ASOCIADOS A LA AMPLIACIÓN E INTEGRACIÓN DE TRONCALES TRANSMILENIO.</t>
  </si>
  <si>
    <t>IDU-ID-SGGC-PSP-291-OTC-2020</t>
  </si>
  <si>
    <t>IDU-231-2020</t>
  </si>
  <si>
    <t>IDU-ID-SGGC-PSP-289-OTC-2020</t>
  </si>
  <si>
    <t>IDU-232-2020</t>
  </si>
  <si>
    <t>IDU-ID-SGGC-PSP-307-DTGC-2020</t>
  </si>
  <si>
    <t>IDU-233-2020</t>
  </si>
  <si>
    <t>IDU-ID-SGGC-PSP-280-SGJ-2020</t>
  </si>
  <si>
    <t>IDU-234-2020</t>
  </si>
  <si>
    <t>IDU-ID-SGGC-PSP-282-SGJ-2020</t>
  </si>
  <si>
    <t>IDU-235-2020</t>
  </si>
  <si>
    <t>PRESTAR SERVICIOS PROFESIONALES PARA ANALIZAR, ARTICULAR Y MANTENER LOS PROCESOS O PROYECTOS PARA LA GESTIÓN O ADMINISTRACIÓN DE LA INFRAESTRUCTURA ESTRUCTURAL Y PUENTES A CARGO DE LA ENTIDAD.</t>
  </si>
  <si>
    <t>IDU-ID-SGGC-PSP-262-DTE-2020</t>
  </si>
  <si>
    <t>IDU-236-2020</t>
  </si>
  <si>
    <t>IDU-ID-SGGC-PSP-265-DTPS-2020</t>
  </si>
  <si>
    <t>IDU-237-2020</t>
  </si>
  <si>
    <t>PRESTAR SERVICIOS PROFESIONALES PARA APOYAR EL ANÁLISIS Y MONITOREO DE LOS SUBSISTEMAS QUE COMPONEN EL SISTEMA INTEGRADO DE GESTIÓN DE LA SUBDIRECCIÓN GENERAL DE GESTIÓN CORPORATIVA, ASÍ COMO EN EL DISEÑO E IMPLEMENTACIÓN DE ESTRATEGIAS PARA SU MEJORAMIENTO CON ÉNFASIS EN EL ANÁLISIS DE RIESGOS.</t>
  </si>
  <si>
    <t>IDU-ID-SGGC-PSP-268-SGGC-2020</t>
  </si>
  <si>
    <t>IDU-238-2020</t>
  </si>
  <si>
    <t>PRESTAR SERVICIOS PROFESIONALES PARA DISPONER INFORMACIÓN Y SERVICIOS GEOGRÁFICOS, INTEROPERABILIDAD DE SERVICIOS Y SITIOS WEB.</t>
  </si>
  <si>
    <t>IDU-ID-SGGC-PSP-264-DTE-2020</t>
  </si>
  <si>
    <t>IDU-239-2020</t>
  </si>
  <si>
    <t>GIOVANNY CESPEDES ACOSTA</t>
  </si>
  <si>
    <t>PRESTAR SERVICIOS PROFESIONALES PARA ADMINISTRAR Y ACTUALIZAR LA BASE DE DATOS GEOGRÁFICA DEL SISTEMA DE INFORMACIÓN GEOGRÁFICA.</t>
  </si>
  <si>
    <t>IDU-ID-SGGC-PSP-263-DTE-2020</t>
  </si>
  <si>
    <t>IDU-240-2020</t>
  </si>
  <si>
    <t>ERWIN HOMERO VILLEGAS PARRA</t>
  </si>
  <si>
    <t>PRESTAR SERVICIOS PROFESIONALES PARA EL APOYO A LA SUPERVISIÓN DE LOS CONTRATOS A CARGO DE LA SUBDIRECCIÓN TÉCNICA DE RECURSOS FÍSICOS, RELACIONADO CON LOS ASPECTOS FINANCIEROS Y PRESUPUESTALES.</t>
  </si>
  <si>
    <t>IDU-ID-SGGC-PSP-267-STRF-2020</t>
  </si>
  <si>
    <t>IDU-241-2020</t>
  </si>
  <si>
    <t>PRESTAR SERVICIOS PROFESIONALES PARA APOYAR LA SUPERVISIÓN A LOS CONTRATOS DE INTERVENTORÍA DE MEDIA Y BAJA COMPLEJIDAD DE LAS OBRAS QUE SE EJECUTAN EN EL IDU.</t>
  </si>
  <si>
    <t>IDU-ID-SGGC-PSP-271-STMST-2020</t>
  </si>
  <si>
    <t>IDU-1026-2020</t>
  </si>
  <si>
    <t xml:space="preserve">ELABORAR LOS AVALÚOS COMERCIALES INCLUIDAS LAS INDEMNIZACIONES, ASÍ COMO AVALÚOS DE REFERENCIA Y LAS ACTUALIZACIONES, CORRECCIONES O RECTIFICACIÓN DE CABIDA Y LINDEROS QUE SE REQUIERAN EN LOS DIFERENTES PROCESOS DE ADQUISICIÓN PREDIAL POR ENAJENACIÓN VOLUNTARIA, EXPROPIACIÓN ADMINISTRATIVA, JUDICIAL O LOS QUE SIRVAN DE BASE PARA LA VENTA DE PREDIOS REMANENTES PROPIEDAD DEL IDU    </t>
  </si>
  <si>
    <t>EN LEGALIZACION</t>
  </si>
  <si>
    <t>IDU-CD-DTDP-205-2020</t>
  </si>
  <si>
    <t>IDU-242-2020</t>
  </si>
  <si>
    <t>PRESTAR SERVICIOS PROFESIONALES PARA REALIZAR LAS GESTIONES ADMINISTRATIVAS Y FINANCIERAS DERIVADAS DE LOS CONTRATOS DE PRESTACIÓN DE SERVICIOS PROFESIONALES Y COMO APOYO A LAS ACTIVIDADES DE SEGURIDAD Y SALUD EN EL TRABAJO DE LOS CONTRATOS Y/O CONVENIOS DE LA DIRECCIÓN.</t>
  </si>
  <si>
    <t>EN EJECUCION</t>
  </si>
  <si>
    <t>IDU-ID-SGGC-PSP-233-DTP-2020</t>
  </si>
  <si>
    <t>IDU-243-2020</t>
  </si>
  <si>
    <t>PRESTAR SERVICIO PROFESIONAL PARA APOYAR EL SEGUIMIENTO Y CONSOLIDACIÓN DE LA INFORMACIÓN DE LOS CONTRATOS DE LA DEPENDENCIA.</t>
  </si>
  <si>
    <t>IDU-ID-SGGC-PSP-288-DTP-2020</t>
  </si>
  <si>
    <t>IDU-244-2020</t>
  </si>
  <si>
    <t>PRESTAR SERVICIOS PROFESIONALES ESPECIALIZADOS PARA REALIZAR LA EVALUACIÓN Y ACEPTACIÓN DE ESTUDIOS Y DISEÑOS EN EL COMPONENTE ESPECÍFICO DE TOPOGRAFÍA Y GEORREFERENCIACIÓN SIG DE LOS PROYECTOS DE INFRAESTRUCTURA VIAL Y DE ESPACIO PÚBLICO DE CONFORMIDAD CON LAS OBLIGACIONES URBANÍSTICAS Y DE MOVILIDAD.</t>
  </si>
  <si>
    <t>IDU-ID-SGGC-PSP-337-DTAI-2020</t>
  </si>
  <si>
    <t>IDU-245-2020</t>
  </si>
  <si>
    <t>PRESTAR SERVICIOS PROFESIONALES PARA DESARROLLAR LOS PROCESO O PROYECTOS PARA LA IDENTIFICACIÓN, SEGUIMIENTO Y ESTUDIO DE PRODUCTOS, TÉCNICAS O TECNOLOGÍAS, COMO NUEVAS ALTERNATIVAS INNOVADORAS APLICABLES EN LA INFRAESTRUCTURA DE LOS SISTEMAS DE MOVILIDAD Y DE ESPACIO PÚBLICO A CARGO DE LA ENTIDAD.</t>
  </si>
  <si>
    <t>IDU-ID-SGGC-PSP-356-DTE-2020</t>
  </si>
  <si>
    <t>IDU-246-2020</t>
  </si>
  <si>
    <t>PRESTAR SERVICIOS PROFESIONALES PARA PLANEAR, DESARROLLAR, GESTIONAR Y REALIZAR EL SEGUIMIENTO AL SISTEMA DE INFORMACIÓN DE PRECIOS DEL IDU QUE CONFORMAN LA INFRAESTRUCTURA PARA LA MOVILIDAD DE LA CIUDAD.</t>
  </si>
  <si>
    <t>IDU-ID-SGGC-PSP-260-DTE-2020</t>
  </si>
  <si>
    <t>IDU-247-2020</t>
  </si>
  <si>
    <t>IDU-ID-SGGC-PSP-336-DTAI-2020</t>
  </si>
  <si>
    <t>IDU-248-2020</t>
  </si>
  <si>
    <t>PRESTAR SERVICIOS PROFESIONALES PARA DESARROLLAR PROCESOS O PROYECTOS PARA LA ACTUALIZACIÓN, ANÁLISIS Y SEGUIMIENTO DE TEMAS RELACIONADOS CON DOCUMENTOS E INFORMACIÓN TÉCNICA APLICABLE A LA GESTIÓN DE LA INFRAESTRUCTURA DE ESPACIO PÚBLICO Y CICLORUTA A CARGO DE LA ENTIDAD.</t>
  </si>
  <si>
    <t>IDU-ID-SGGC-PSP-357-DTE-2020</t>
  </si>
  <si>
    <t>IDU-249-2020</t>
  </si>
  <si>
    <t>PRESTAR SERVICIOS PROFESIONALES COMO ANALISTA SIG PARA GESTIÓN Y ACTUALIZACIÓN DE LA INFORMACIÓN DE ESPACIO PÚBLICO Y LA INFRAESTRUCTURA CICLOINCLUSIVA.</t>
  </si>
  <si>
    <t>IDU-ID-SGGC-PSP-359-DTE-2020</t>
  </si>
  <si>
    <t>IDU-250-2020</t>
  </si>
  <si>
    <t>PRESTAR SERVICIOS PROFESIONALES PARA ANALIZAR, ARTICULAR Y MANTENER LOS PROCESOS O PROYECTOS PARA LA ADMINISTRACIÓN Y ACTUALIZACIÓN DEL SISTEMA DE ESPECIFICACIONES TÉCNICAS DEL IDU RELACIONADAS CON MATERIALES Y PROCESOS DE OBRA, APLICABLES EN LOS PROYECTOS DE CONSTRUCCIÓN Y CONSERVACIÓN DE LA INFRAESTRUCTURA DE LOS SISTEMAS DE MOVILIDAD Y ESPACIO PÚBLICO A CARGO DE LA ENTIDAD.</t>
  </si>
  <si>
    <t>IDU-ID-SGGC-PSP-354-DTE-2020</t>
  </si>
  <si>
    <t>IDU-251-2020</t>
  </si>
  <si>
    <t>PRESTAR SERVICIOS PROFESIONALES PARA APOYAR A LA SUPERVISIÓN DE LOS PROYECTOS Y CONTRATOS DE MEDIANA Y ALTA COMPLEJIDAD DE LA DIRECCIÓN TÉCNICA DE PROYECTOS QUE LE SEAN ASIGNADOS ASOCIADOS A LA EJECUCIÓN Y/O LIQUIDACIÓN DE LOS PROYECTOS DEL SISTEMA VIAL Y ESPACIO PÚBLICO DE LA CIUDAD.</t>
  </si>
  <si>
    <t>IDU-ID-SGGC-PSP-276-DTP-2020</t>
  </si>
  <si>
    <t>IDU-252-2020</t>
  </si>
  <si>
    <t>maria del pilar rodriguez mateus</t>
  </si>
  <si>
    <t>IDU-ID-SGGC-PSP-266-OCD-2020</t>
  </si>
  <si>
    <t>IDU-253-2020</t>
  </si>
  <si>
    <t>CAMILO DEVIA NEIRA</t>
  </si>
  <si>
    <t>IDU-ID-SGGC-PSP-453-DTGC-2020</t>
  </si>
  <si>
    <t>IDU-254-2020</t>
  </si>
  <si>
    <t>PRESTAR SERVICIOS PROFESIONALES PARA APOYAR LA GESTIÓN DE LA SUBDIRECCIÓN GENERAL DE GESTIÓN CORPORATIVA EN TODAS LAS ACTIVIDADES ASOCIADAS A LOS SISTEMAS DE GESTIÓN, LAS ACTIVIDADES ADMINISTRATIVAS, FINANCIERAS Y EL CONTROL DE LOS TRÁMITES CONTRACTUALES DE LOS CONTRATOS DE PRESTACIÓN DE SERVICIOS PROFESIONALES Y DE APOYO A LA GESTIÓN, EN EL MARCO DE LOS PLANES, PROGRAMAS, PROCESOS Y PROYECTOS ENCAMINADOS AL FORTALECIMIENTO INSTITUCIONAL PARA EL MEJORAMIENTO DE LA GESTIÓN DEL IDU.</t>
  </si>
  <si>
    <t>IDU-ID-SGGC-PSP-366-SGGC-2020</t>
  </si>
  <si>
    <t>IDU-255-2020</t>
  </si>
  <si>
    <t>GINNA PAOLA GARCIA BOHORQUEZ</t>
  </si>
  <si>
    <t>IDU-ID-SGGC-PSP-460-DTGC-2020</t>
  </si>
  <si>
    <t>IDU-256-2020</t>
  </si>
  <si>
    <t>PRESTAR SERVICIOS PROFESIONALES PARA ANALIZAR, ARTICULAR Y MANTENER LOS PROCESOS O PROYECTOS PARA LA GENERACIÓN, ACTUALIZACIÓN Y SOPORTE DE DOCUMENTOS Y PRODUCTOS TÉCNICOS RELACIONADOS CON ENSAYOS DE CAMPO Y LABORATORIO, APLICABLES EN LOS PROYECTOS DE CONSTRUCCIÓN Y CONSERVACIÓN DE LA INFRAESTRUCTURA DE LOS SISTEMAS DE MOVILIDAD Y ESPACIO PÚBLICO A CARGO DE LA ENTIDAD.</t>
  </si>
  <si>
    <t>IDU-ID-SGGC-PSP-355-DTE-2020</t>
  </si>
  <si>
    <t>IDU-257-2020</t>
  </si>
  <si>
    <t>PRESTAR SERVICIOS PROFESIONALES COMO ANALISTA SIG PARA GESTIÓN Y ACTUALIZACIÓN DE LA INFORMACIÓN DE PLAN DE ORDENAMIENTO TERRITORIAL, PLAN DE DESARROLLO DISTRITAL Y PUENTES.</t>
  </si>
  <si>
    <t>IDU-ID-SGGC-PSP-361-DTE-2020</t>
  </si>
  <si>
    <t>IDU-258-2020</t>
  </si>
  <si>
    <t>IDU-ID-SGGC-PSP-352-DTE-2020</t>
  </si>
  <si>
    <t>IDU-259-2020</t>
  </si>
  <si>
    <t xml:space="preserve">PRESTAR SERVICIOS PROFESIONALES PARA LA ESTRUCTURACIÓN ECONÓMICA DE PERFILES, VALORES DE REFERENCIA Y APOYO A LA ACTUALIZACIÓN DEL  DIRECTORIO DE PROVEEDORES PRECIOS. </t>
  </si>
  <si>
    <t>IDU-ID-SGGC-PSP-261-DTE-2020</t>
  </si>
  <si>
    <t>IDU-260-2020</t>
  </si>
  <si>
    <t>PRESTAR SERVICIOS PROFESIONALES PARA LA PLANEACIÓN, GESTIÓN, ESTRUCTURACIÓN, DESARROLLO, ANÁLISIS, REVISIÓN, IMPLEMENTACIÓN Y SEGUIMIENTO, DE PROCESOS O PROYECTOS RELACIONADOS CON ESPECIFICACIONES TÉCNICAS, ALTERNATIVAS INNOVADORAS Y GESTIÓN O ADMINISTRACIÓN DE INFRAESTRUCTURA, PARA LOS PROYECTOS DE CONSTRUCCIÓN Y CONSERVACIÓN DE LOS SISTEMAS DE MOVILIDAD Y ESPACIO PÚBLICO A CARGO DE LA ENTIDAD.</t>
  </si>
  <si>
    <t>IDU-ID-SGGC-PSP-353-DTE-2020</t>
  </si>
  <si>
    <t>IDU-261-2020</t>
  </si>
  <si>
    <t>DANIEL EDUARDO ROJAS POVEDA</t>
  </si>
  <si>
    <t>IDU-ID-SGGC-PSP-464-DTGC-2020</t>
  </si>
  <si>
    <t>IDU-262-2020</t>
  </si>
  <si>
    <t>PRESTAR SERVICIOS PROFESIONALES PARA APOYAR EN EL DESARROLLO DEL MODELO DE GESTIÓN DEL ÁREA, ASÍ COMO EN LA IMPLEMENTACIÓN, EL CUMPLIMIENTO Y CONTROL DE LOS INDICADORES DE GESTIÓN DE LA DEPENDENCIA.</t>
  </si>
  <si>
    <t>IDU-ID-SGGC-PSP-343-STESV-2020</t>
  </si>
  <si>
    <t>IDU-263-2020</t>
  </si>
  <si>
    <t>PRESTAR SERVICIOS PROFESIONALES PARA REALIZAR ESTUDIOS DE MERCADO RELACIONADOS CON LA RECOLECCIÓN DE INSUMOS DE LA BASE DE PRECIOS DE REFERENCIA Y REALIZAR LA INCLUSIÓN DE LA INFORMACIÓN DE PRECIOS DE INSUMOS EN LA HERRAMIENTA CORRESPONDIENTE.</t>
  </si>
  <si>
    <t>IDU-ID-SGGC-PSP-395-DTE-2020</t>
  </si>
  <si>
    <t>IDU-264-2020</t>
  </si>
  <si>
    <t>PRESTAR SERVICIOS PROFESIONALES COMO ANALISTA SIG PARA LA GESTIÓN Y ACTUALIZACIÓN DE LA MALLA VIAL URBANA Y RURAL DE LA CIUDAD.</t>
  </si>
  <si>
    <t>IDU-ID-SGGC-PSP-396-DTE-2020</t>
  </si>
  <si>
    <t>IDU-266-2020</t>
  </si>
  <si>
    <t>PRESTAR SERVICIOS PROFESIONALES ESPECIALIZADOS EN LA ESTRUCTURACIÓN, GESTIÓN Y SEGUIMIENTO  A LOS PROCESOS  DE COBRO DE LAS CONTRIBUCIONES  DE VALORIZACIÓN VIGENTES.</t>
  </si>
  <si>
    <t>IDU-ID-SGGC-PSP-215-DTAV-2020</t>
  </si>
  <si>
    <t>IDU-267-2020</t>
  </si>
  <si>
    <t>PRESTAR SERVICIOS PROFESIONALES PARA APOYAR EL SEGUIMIENTO TÉCNICO Y TECNOLÓGICO DE LOS ASUNTOS PROPIOS DE LA GESTIÓN PREDIAL DE LA DIRECCIÓN TÉCNICA DE PREDIOS.</t>
  </si>
  <si>
    <t>IDU-ID-SGGC-PSP-387-DTDP-2020</t>
  </si>
  <si>
    <t>IDU-268-2020</t>
  </si>
  <si>
    <t>IDU-ID-SGGC-PSP-412-DTDP-2020</t>
  </si>
  <si>
    <t>IDU-265-2020</t>
  </si>
  <si>
    <t>PRESTAR SERVICIOS PROFESIONALES PARA DESARROLLAR PROCESOS O PROYECTOS PARA LA ACTUALIZACIÓN, ANÁLISIS, Y SEGUIMIENTO DE TEMAS RELACIONADOS CON DOCUMENTOS E INFORMACIÓN TÉCNICA APLICABLE A LA GESTIÓN DE LA INFRAESTRUCTURA ESTRUCTURAL Y PUENTES A CARGO DE LA ENTIDAD.</t>
  </si>
  <si>
    <t>IDU-ID-SGGC-PSP-450-DTE-2020</t>
  </si>
  <si>
    <t>IDU-285-2020</t>
  </si>
  <si>
    <t>PRESTAR SERVICIOS PROFESIONALES PARA REALIZAR ANÁLISIS ESTADÍSTICOS, MEJORAS, AJUSTES E IMPLEMENTACIONES EN EL SISTEMA DE INFORMACIÓN DE PRECIOS IDU.</t>
  </si>
  <si>
    <t>IDU-ID-SGGC-PSP-386-DTE-2020</t>
  </si>
  <si>
    <t>IDU-270-2020</t>
  </si>
  <si>
    <t>IDU-ID-SGGC-PSP-413-DTDP-2020</t>
  </si>
  <si>
    <t>IDU-269-2020</t>
  </si>
  <si>
    <t>LEIDY VANESSA TELLEZ GONZALEZ</t>
  </si>
  <si>
    <t>IDU-ID-SGGC-PSP-227-DTGJ-2020</t>
  </si>
  <si>
    <t>IDU-271-2020</t>
  </si>
  <si>
    <t>PRESTAR SERVICIOS PROFESIONALES PARA LIDERAR Y GESTIONAR LA ELABORACIÓN DE LOS PROYECTOS EN ETAPA DE PREINVERSION DEL SISTEMA DE TRANSPORTE DE LA DIRECCIÓN TÉCNICA DE PROYECTOS.</t>
  </si>
  <si>
    <t>IDU-ID-SGGC-PSP-309-DTP-2020</t>
  </si>
  <si>
    <t>IDU-272-2020</t>
  </si>
  <si>
    <t>PRESTAR SERVICIOS PROFESIONALES PARA REALIZAR LA GESTIÓN Y SEGUIMIENTO DE LOS ASUNTOS JURÍDICOS REQUERIDOS PARA EL CUMPLIMIENTO DE LOS PROCESOS, CONTRATOS, CONVENIOS Y/O PROYECTOS A CARGO DEL ÁREA, DE ACUERDO CON LAS FUNCIONES ASIGNADAS A LA DIRECCIÓN TÉCNICA DE ADMINISTRACIÓN DE INFRAESTRUCTURA.</t>
  </si>
  <si>
    <t>IDU-ID-SGGC-PSP-317-DTAI-2020</t>
  </si>
  <si>
    <t>IDU-273-2020</t>
  </si>
  <si>
    <t>IDU-ID-SGGC-PSP-433-DTAI-2020</t>
  </si>
  <si>
    <t>IDU-274-2020</t>
  </si>
  <si>
    <t>IDU-ID-SGGC-PSP-435-DTAI-2020</t>
  </si>
  <si>
    <t>IDU-275-2020</t>
  </si>
  <si>
    <t>OSCAR JAVIER VARGAS PEÑA</t>
  </si>
  <si>
    <t>PRESTAR SERVICIOS PROFESIONALES PARA REALIZAR LA ESTRUCTURACIÓN, DEFINICIÓN, APROBACIÓN Y SEGUIMIENTO DEL COMPONENTE ECONÓMICO Y FINANCIERO DE LOS PROYECTOS DE USO DEL ESPACIO PÚBLICO, CON O SIN APROVECHAMIENTO ECONÓMICO, EN SUS DIFERENTES MODALIDADES.</t>
  </si>
  <si>
    <t>IDU-ID-SGGC-PSP-424-DTAI-2020</t>
  </si>
  <si>
    <t>IDU-276-2020</t>
  </si>
  <si>
    <t>JORGE EDUARDO DUGARTE POLANCO</t>
  </si>
  <si>
    <t>PRESTAR SERVICIOS PROFESIONALES PARA APOYAR LA ORGANIZACIÓN, ARTICULACIÓN Y ADMINISTRACIÓN DE LAS BASES DE DATOS Y SISTEMAS DE INFORMACIÓN NECESARIOS PARA FACILITAR LA GESTIÓN DE LOS PROYECTOS DE INFRAESTRUCTURA VIAL Y DE ESPACIO PÚBLICO DE CONFORMIDAD CON LAS OBLIGACIONES URBANÍSTICAS Y DE MOVILIDAD.</t>
  </si>
  <si>
    <t>IDU-ID-SGGC-PSP-426-DTAI-2020</t>
  </si>
  <si>
    <t>IDU-277-2020</t>
  </si>
  <si>
    <t xml:space="preserve">PRESTAR SERVICIOS PROFESIONALES PARA REALIZAR EL SEGUIMIENTO Y CONTROL DE CALIDAD A LA INFORMACIÓN ESPACIAL GENERADA A PARTIR DE LOS PROCESOS DE ACTUALIZACIÓN DE SISTEMA DE INFORMACIÓN GEOGRÁFICA SIGIDU.
</t>
  </si>
  <si>
    <t>IDU-ID-SGGC-PSP-358-DTE-2020</t>
  </si>
  <si>
    <t>IDU-278-2020</t>
  </si>
  <si>
    <t>CESAR AUGUSTO TIGA FONSECA</t>
  </si>
  <si>
    <t>IDU-ID-SGGC-PSP-439-STRT-2020</t>
  </si>
  <si>
    <t>IDU-279-2020</t>
  </si>
  <si>
    <t>PRESTAR SERVICIOS PROFESIONALES PARA LIDERAR Y GESTIONAR LA ELABORACIÓN DE LOS PROYECTOS EN ETAPA DE PREINVERSION DEL SISTEMA VIAL A CARGO DE LA DIRECCIÓN TÉCNICA DE PROYECTOS.</t>
  </si>
  <si>
    <t>IDU-ID-SGGC-PSP-238-DTP-2020</t>
  </si>
  <si>
    <t>IDU-280-2020</t>
  </si>
  <si>
    <t>PRESTAR SERVICIOS DE APOYO A LA GESTIÓN A LA SUBDIRECCIÓN TÉCNICA DE RECURSOS FÍSICOS EN LA ATENCIÓN DE USUARIOS INTERNOS Y EXTERNOS EN EL ARCHIVO</t>
  </si>
  <si>
    <t>IDU-ID-SGGC-PSP-503-STRF-2020</t>
  </si>
  <si>
    <t>IDU-281-2020</t>
  </si>
  <si>
    <t>PRESTAR SERVICIOS PROFESIONALES PARA DESARROLLAR PROCESOS O PROYECTOS PARA LA ACTUALIZACIÓN, ANÁLISIS Y SEGUIMIENTO DE TEMAS RELACIONADOS CON DOCUMENTOS E INFORMACIÓN TÉCNICA APLICABLE A LA GESTIÓN DE LA INFRAESTRUCTURA DE MALLA VIAL A CARGO DE LA ENTIDAD.</t>
  </si>
  <si>
    <t>IDU-ID-SGGC-PSP-451-DTE-2020</t>
  </si>
  <si>
    <t>IDU-282-2020</t>
  </si>
  <si>
    <t>PRESTAR SERVICIOS PROFESIONALES PARA APOYAR LA SUPERVISIÓN EN EL SEGUIMIENTO Y CONTROL A LA IMPLEMENTACIÓN DE LAS MEDIDAS DE MANEJO AMBIENTAL DE LOS PROYECTOS QUE ADELANTA LA SUBDIRECCIÓN GENERAL DE INFRAESTRUCTURA.</t>
  </si>
  <si>
    <t>IDU-ID-SGGC-PSP-380-STMST-2020</t>
  </si>
  <si>
    <t>IDU-284-2020</t>
  </si>
  <si>
    <t>IDU-ID-SGGC-PSP-478-DTDP-2020</t>
  </si>
  <si>
    <t>IDU-283-2020</t>
  </si>
  <si>
    <t>PRESTAR SERVICIOS PROFESIONALES PARA APOYAR LA GESTIÓN DE LA SUBDIRECCIÓN GENERAL DE GESTIÓN CORPORATIVA EN EL SEGUIMIENTO Y CONTROL DE LOS TRÁMITES CONTRACTUALES DE LOS CONTRATOS DE PRESTACIÓN DE SERVICIOS PROFESIONALES Y DE APOYO A LA GESTIÓN, ASÍ COMO DE LOS PROYECTOS ESTRATÉGICOS DE TALENTO HUMANO.</t>
  </si>
  <si>
    <t>IDU-ID-SGGC-PSP-564-SGGC-2020</t>
  </si>
  <si>
    <t>IDU-286-2020</t>
  </si>
  <si>
    <t>PRESTAR SERVICIOS PROFESIONALES DE ASESORÍA JURÍDICA ESPECIALIZADA A LA DIRECCIÓN TÉCNICA, EN ASUNTOS DE CONTRATACIÓN PÚBLICA PARA LOS CONTRATOS DE LA DEPENDENCIA DURANTE SU EJECUCIÓN, LIQUIDACIÓN Y EN OCURRENCIA DE PRESUNTOS PROCESOS DE INCUMPLIMIENTO.</t>
  </si>
  <si>
    <t>IDU-ID-SGGC-PSP-237-DTP-2020</t>
  </si>
  <si>
    <t>IDU-287-2020</t>
  </si>
  <si>
    <t>PRESTAR SERVICIOS PROFESIONALES PARA APOYAR LA ORGANIZACIÓN DE LOS ARCHIVOS EN CUSTODIA DE LA SUBDIRECCIÓN TÉCNICA DE RECURSOS FÍSICOS DE CONFORMIDAD CON LAS NORMAS TÉCNICAS DE GESTIÓN DOCUMENTAL Y ARCHIVO.</t>
  </si>
  <si>
    <t>IDU-ID-SGGC-PSP-506-STRF-2020</t>
  </si>
  <si>
    <t>IDU-435-2020</t>
  </si>
  <si>
    <t>IDU-ID-SGGC-PSP-444-DTDP-2020</t>
  </si>
  <si>
    <t>IDU-293-2020</t>
  </si>
  <si>
    <t>PRESTAR SUS SERVICIOS PROFESIONALES A LA SUBDIRECCIÓN TÉCNICA DE EJECUCIÓN DEL SUBSISTEMA DE TRANSPORTE PARA ORIENTAR Y BRINDAR SOPORTE JURÍDICO, A LOS CONTRATOS SUSCRITOS POR EL IDU ASOCIADOS  A PROYECTOS RELACIONADOS CON LA AMPLIACIÓN E INTEGRACIÓN DE TRONCALES A CARGO DE LA DEPENDENCIA.</t>
  </si>
  <si>
    <t>IDU-ID-SGGC-PSP-452-STEST-2020</t>
  </si>
  <si>
    <t>IDU-288-2020</t>
  </si>
  <si>
    <t>IDU-ID-SGGC-PSP-458-DTGC-2020</t>
  </si>
  <si>
    <t>IDU-289-2020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</si>
  <si>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Y QUE ESTÉN ASOCIADOS A LAS OBRAS DEL ACUERDO 724 DE 2018.</t>
  </si>
  <si>
    <t>IDU-ID-SGGC-PSP-459-DTDP-2020</t>
  </si>
  <si>
    <t>IDU-290-2020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</si>
  <si>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t>
  </si>
  <si>
    <t>IDU-ID-SGGC-PSP-471-DTDP-2020</t>
  </si>
  <si>
    <t>IDU-291-2020</t>
  </si>
  <si>
    <t>LISANDRO ENRIQUE CASTILLO FORERO</t>
  </si>
  <si>
    <t>PRESTAR SERVICIOS PROFESIONALES PARA APOYAR LA GESTIÓN EN LOS PROCESOS DE PAVIMENTOS DE LOS CONTRATOS DE INTERVENTORÍA DE LAS OBRAS QUE SE EJECUTAN EN LA DIRECCIÓN TÉCNICA DE MANTENIMIENTO.</t>
  </si>
  <si>
    <t>IDU-ID-SGGC-PSP-523-DTM-2020</t>
  </si>
  <si>
    <t>IDU-292-2020</t>
  </si>
  <si>
    <t>IDU-ID-SGGC-PSP-409-DTDP-2020</t>
  </si>
  <si>
    <t>IDU-294-2020</t>
  </si>
  <si>
    <t>IDU-ID-SGGC-PSP-389-DTDP-2020</t>
  </si>
  <si>
    <t>IDU-295-2020</t>
  </si>
  <si>
    <t>PRESTAR SERVICIOS PROFESIONALES PARA DETERMINAR EL ESTADO ACTUAL DE LOS PREDIOS EN PROCESO DE DEPURACIÓN.</t>
  </si>
  <si>
    <t>IDU-ID-SGGC-PSP-393-DTDP-2020</t>
  </si>
  <si>
    <t>IDU-296-2020</t>
  </si>
  <si>
    <t>PRESTAR SERVICIOS PROFESIONALES PARA ADELANTAR LAS DIFERENTES ETAPAS JURÍDICAS DENTRO DEL PROCESO DE ADQUISICIÓN PREDIAL POR ENAJENACIÓN VOLUNTARIA O EXPROPIACIÓN ADMINISTRATIVA Y QUE ESTÉN ASOCIADOS A LAS OBRAS DEL ACUERDO 724 DE 2018.</t>
  </si>
  <si>
    <t>IDU-ID-SGGC-PSP-442-DTDP-2020</t>
  </si>
  <si>
    <t>IDU-482-2020</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</si>
  <si>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t>
  </si>
  <si>
    <t>IDU-ID-SGGC-PSP-477-DTDP-2020</t>
  </si>
  <si>
    <t>IDU-480-2020</t>
  </si>
  <si>
    <t>IDU-ID-SGGC-PSP-475-DTDP-2020</t>
  </si>
  <si>
    <t>IDU-478-2020</t>
  </si>
  <si>
    <t>IDU-ID-SGGC-PSP-472-DTDP-2020</t>
  </si>
  <si>
    <t>IDU-479-2020</t>
  </si>
  <si>
    <t>IDU-ID-SGGC-PSP-474-DTDP-2020</t>
  </si>
  <si>
    <t>IDU-297-2020</t>
  </si>
  <si>
    <t>LINA MARIA LINCE NARANJO</t>
  </si>
  <si>
    <t>PRESTAR SERVICIOS PROFESIONALES PARA APOYAR PROCESOS O PROYECTOS PARA LA GENERACIÓN, ACTUALIZACIÓN Y ANÁLISIS DE INFORMACIÓN TÉCNICA RELACIONADA CON EL DIAGNÓSTICO Y ESTADO DE LA INFRAESTRUCTURA DE MALLA VIAL A CARGO DE LA ENTIDAD.</t>
  </si>
  <si>
    <t>IDU-ID-SGGC-PSP-546-DTE-2020</t>
  </si>
  <si>
    <t>IDU-298-2020</t>
  </si>
  <si>
    <t>PRESTAR SUS SERVICIOS PROFESIONALES A LA SUBDIRECCIÓN GENERAL DE DESARROLLO URBANO PARA REALIZAR LAS ACTIVIDADES TENDIENTES A LA OPTIMIZACIÓN Y ADECUADA EJECUCIÓN E IMPLEMENTACIÓN DEL COMPONENTE FORESTAL EN LOS CONTRATOS Y PROYECTOS QUE LE SEAN ASIGNADOS POR SU SUPERVISOR.</t>
  </si>
  <si>
    <t>IDU-ID-SGGC-PSP-572-SGDU-2020</t>
  </si>
  <si>
    <t>IDU-935-2020</t>
  </si>
  <si>
    <t>PRESTAR SERVICIOS PROFESIONALES PARA LA REVISIÓN Y EXPEDICIÓN DE LOS CERTIFICADOS DE ESTADO DE CUENTA PARA TRÁMITE NOTARIAL DE MAYOR COMPLEJIDAD, CON EL FIN DE OFRECER UNA ATENCIÓN OPORTUNA A LOS CIUDADANOS EN LOS TEMAS RELACIONADOS CON VALORIZACIÓN.</t>
  </si>
  <si>
    <t>IDU-ID-SGGC-PSP-145-STOP-2020</t>
  </si>
  <si>
    <t>IDU-299-2020</t>
  </si>
  <si>
    <t>ADRIANA PATRICIA ROMERO IZQUIERDO</t>
  </si>
  <si>
    <t>PRESTAR SERVICIOS PROFESIONALES PARA APOYAR A LA DIRECCIÓN TÉCNICA ADMINISTRATIVA Y FINANCIERA EN LA FORMULACIÓN Y SEGUIMIENTO A LOS DIFERENTES ASPECTOS JURIDICOS DE LOS PROYECTOS QUE ADELANTA LA DEPENDENCIA.</t>
  </si>
  <si>
    <t>IDU-ID-SGGC-PSP-401-DTAF-2020</t>
  </si>
  <si>
    <t>IDU-300-2020</t>
  </si>
  <si>
    <t>PRESTAR SERVICIOS PROFESIONALES PARA REALIZAR LAS VISITAS DE INSPECCIÓN, PROCESAMIENTO Y SEGUIMIENTO A LOS PASOS ELEVADOS VEHICULARES Y PEATONALES A CARGO DEL IDU.</t>
  </si>
  <si>
    <t>IDU-ID-SGGC-PSP-107-DTAI-2020</t>
  </si>
  <si>
    <t>IDU-301-2020</t>
  </si>
  <si>
    <t>IDU-ID-SGGC-PSP-374-STMSV-2020</t>
  </si>
  <si>
    <t>IDU-302-2020</t>
  </si>
  <si>
    <t>IDU-ID-SGGC-PSP-375-STMSV-2020</t>
  </si>
  <si>
    <t>IDU-303-2020</t>
  </si>
  <si>
    <t>PRESTAR SERVICIOS PROFESIONALES PARA APOYAR LA CONSOLIDACIÓN DE INFORMACIÓN DE LA GESTIÓN AMBIENTAL DE LOS PROYECTOS QUE ADELANTA LA SUBDIRECCIÓN GENERAL DE INFRAESTRUCTURA.</t>
  </si>
  <si>
    <t>IDU-ID-SGGC-PSP-376-STMSV-2020</t>
  </si>
  <si>
    <t>IDU-304-2020</t>
  </si>
  <si>
    <t>IDU-ID-SGGC-PSP-377-STMST-2020</t>
  </si>
  <si>
    <t>IDU-305-2020</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</si>
  <si>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t>
  </si>
  <si>
    <t>IDU-ID-SGGC-PSP-573-SGDU-2020</t>
  </si>
  <si>
    <t>IDU-306-2020</t>
  </si>
  <si>
    <t>PRESTAR SUS SERVICIOS PROFESIONALES A LA SUBDIRECCIÓN GENERAL DE DESARROLLO URBANO PARA APOYAR EN LAS GESTIONES QUE EN MATERIA AMBIENTAL SE REQUIERA, DE LOS CONTRATOS QUE LE ASIGNE SU SUPERVISOR.</t>
  </si>
  <si>
    <t>IDU-ID-SGGC-PSP-578-SGDU-2020</t>
  </si>
  <si>
    <t>IDU-307-2020</t>
  </si>
  <si>
    <t>LAURA MARGARITA TORRES BALLESTEROS</t>
  </si>
  <si>
    <t>PRESTAR SERVICIOS PROFESIONALES PARA APOYAR LA GESTIÓN AMBIENTAL DE LOS PROYECTOS RELACIONADOS CON LA AMPLIACIÓN E INTEGRACIÓN DE TRONCALES QUE ADELANTA LA SUBDIRECCIÓN GENERAL DE INFRAESTRUCTURA</t>
  </si>
  <si>
    <t>IDU-ID-SGGC-PSP-438-STEST-2020</t>
  </si>
  <si>
    <t>IDU-308-2020</t>
  </si>
  <si>
    <t>IDU-ID-SGGC-PSP-240-STPC-2020</t>
  </si>
  <si>
    <t>IDU-309-2020</t>
  </si>
  <si>
    <t>PRESTAR SERVICIOS PROFESIONALES PARA EL APOYO AL PROCESO DE REGISTRO CONTABLE Y TRIBUTARIO DE LAS ÓRDENES DE PAGO.</t>
  </si>
  <si>
    <t>IDU-ID-SGGC-PSP-241-STPC-2020</t>
  </si>
  <si>
    <t>IDU-310-2020</t>
  </si>
  <si>
    <t>IDU-ID-SGGC-PSP-329-DTDP-2020</t>
  </si>
  <si>
    <t>IDU-311-2020</t>
  </si>
  <si>
    <t>IDU-ID-SGGC-PSP-340-DTDP-2020</t>
  </si>
  <si>
    <t>IDU-312-2020</t>
  </si>
  <si>
    <t xml:space="preserve">PRESTAR SERVICIOS PROFESIONALES PARA ATENDER LAS SOLICITUDES RELACIONADAS CON LA REVISIÓN Y VALIDACIÓN DE ESTÁNDARES GEOGRÁFICOS EN EL MARCO DE LAS  ACTUALIZACIÓN DE INVENTARIO DE LA INFRAESTRUCTURA VIAL Y ESPACIO PÚBLICO. </t>
  </si>
  <si>
    <t>IDU-ID-SGGC-PSP-528-DTE-2020</t>
  </si>
  <si>
    <t>IDU-313-2020</t>
  </si>
  <si>
    <t>PRESTAR SERVICIOS PROFESIONALES PARA ANALIZAR, ARTICULAR Y MANTENER LOS PROCESOS O PROYECTOS PARA LA ADMINISTRACIÓN Y ACTUALIZACIÓN DEL DIRECTORIO DE PROVEEDORES DE MATERIALES DE CONSTRUCCIÓN, SITIOS DE DISPOSICIÓN FINAL Y GESTORES DE RESIDUOS DE CONSTRUCCIÓN Y DEMOLICIÓN, PARA LOS PROYECTOS DE INFRAESTRUCTURA DE LOS SISTEMAS DE MOVILIDAD Y ESPACIO PÚBLICO A CARGO DE LA ENTIDAD.</t>
  </si>
  <si>
    <t>IDU-ID-SGGC-PSP-448-DTE-2020</t>
  </si>
  <si>
    <t>IDU-314-2020</t>
  </si>
  <si>
    <t>PRESTAR SERVICIOS PROFESIONALES PARA REALIZAR LOS TRÁMITES DE CARÁCTER TÉCNICO RELACIONADOS CON EL COMPONENTE DE ADMINISTRACIÓN DE PREDIOS DE PROPIEDAD DEL INSTITUTO DE DESARROLLO URBANO.</t>
  </si>
  <si>
    <t>IDU-ID-SGGC-PSP-314-DTDP-2020</t>
  </si>
  <si>
    <t>IDU-315-2020</t>
  </si>
  <si>
    <t>IDU-ID-SGGC-PSP-342-DTDP-2020</t>
  </si>
  <si>
    <t>IDU-316-2020</t>
  </si>
  <si>
    <t>IDU-ID-SGGC-PSP-405-DTDP-2020</t>
  </si>
  <si>
    <t>IDU-317-2020</t>
  </si>
  <si>
    <t>MARIA CAROLINA CAYCEDO GONZALEZ</t>
  </si>
  <si>
    <t>PRESTAR SERVICIOS PROFESIONALES EN LOS INSTRUMENTOS DE PLANEAMIENTO, FINANCIACIÓN O GESTIÓN Y COMO APOYO A LA SUPERVISIÓN PARA EJERCER EL CONTROL Y VIGILANCIA EN LA EJECUCIÓN DE LOS CONTRATOS DE ESTUDIOS Y DISEÑOS Y/O CONVENIOS DE LA DEPENDENCIA.</t>
  </si>
  <si>
    <t>IDU-ID-SGGC-PSP-443-DTP-2020</t>
  </si>
  <si>
    <t>IDU-318-2020</t>
  </si>
  <si>
    <t>PRESTAR SERVICIOS PROFESIONALES DE APOYO EN LAS ACTIVIDADES ATINENTES A LA EJECUCIÓN DEL PRESUPUESTO DE LA ENTIDAD, QUE LE SEAN ASIGNADAS.</t>
  </si>
  <si>
    <t>IDU-ID-SGGC-PSP-230-STPC-2020</t>
  </si>
  <si>
    <t>IDU-319-2020</t>
  </si>
  <si>
    <t>PRESTAR SERVICIOS PROFESIONALES PARA EL APOYO AL PROCESO DE CONTROL Y SEGUIMIENTO DE LA EJECUCIÓN PRESUPUESTAL.</t>
  </si>
  <si>
    <t>IDU-ID-SGGC-PSP-229-STPC-2020</t>
  </si>
  <si>
    <t>IDU-320-2020</t>
  </si>
  <si>
    <t>PRESTAR SERVICIOS PROFESIONALES PARA EL APOYO DEL PROCESO “FONDO PARA PAGO COMPENSATORIO DE ESTACIONAMIENTOS” Y LOS TEMAS DE GESTIÓN PRESUPUESTAL QUE LE SEAN ASIGNADOS.</t>
  </si>
  <si>
    <t>IDU-ID-SGGC-PSP-228-STPC-2020</t>
  </si>
  <si>
    <t>IDU-321-2020</t>
  </si>
  <si>
    <t>PRESTAR SERVICIOS PROFESIONALES PARA APOYAR A LA SUBDIRECCIÓN TÉCNICA DE RECURSOS FÍSICOS EN EL PLAN DE MANTENIMIENTO PREVENTIVO Y CORRECTIVO DE LAS INSTALACIONES ELÉCTRICAS, HIDRÁULICAS Y SANITARIAS DE LAS SEDES DEL IDU.</t>
  </si>
  <si>
    <t>IDU-ID-SGGC-PSP-499-STRF-2020</t>
  </si>
  <si>
    <t>IDU-322-2020</t>
  </si>
  <si>
    <t>PRESTAR SERVICIOS PROFESIONALES PARA DESARROLLAR ACCIONES DE MEJORAMIENTO Y SEGUIMIENTO EN LOS PROCESOS DE GESTIÓN DOCUMENTAL</t>
  </si>
  <si>
    <t>IDU-ID-SGGC-PSP-500-STRF-2020</t>
  </si>
  <si>
    <t>IDU-323-2020</t>
  </si>
  <si>
    <t>IDU-ID-SGGC-PSP-408-DTDP-2020</t>
  </si>
  <si>
    <t>IDU-326-2020</t>
  </si>
  <si>
    <t>IDU-ID-SGGC-PSP-369-STMSV-2020</t>
  </si>
  <si>
    <t>IDU-327-2020</t>
  </si>
  <si>
    <t>PRESTAR SERVICIOS PROFESIONALES PARA APOYAR LA GESTIÓN DE LOS CONTRATOS SUPERVISADOS POR LA DIRECCIÓN TÉCNICA DE MANTENIMIENTO Y LOS PROCESOS DE SELECCIÓN DEL ÁREA.</t>
  </si>
  <si>
    <t>IDU-ID-SGGC-PSP-371-DTM-2020</t>
  </si>
  <si>
    <t>IDU-328-2020</t>
  </si>
  <si>
    <t>IDU-ID-SGGC-PSP-372-DTM-2020</t>
  </si>
  <si>
    <t>IDU-329-2020</t>
  </si>
  <si>
    <t>IDU-ID-SGGC-PSP-373-STMSV-2020</t>
  </si>
  <si>
    <t>IDU-330-2020</t>
  </si>
  <si>
    <t>IDU-ID-SGGC-PSP-293-DTDP-2020</t>
  </si>
  <si>
    <t>IDU-331-2020</t>
  </si>
  <si>
    <t>IDU-ID-SGGC-PSP-295-DTDP-2020</t>
  </si>
  <si>
    <t>IDU-354-2020</t>
  </si>
  <si>
    <t>PRESTAR SERVICIOS PROFESIONALES PARA REALIZAR LA REVISIÓN DE PRECIOS UNITARIOS NO PREVISTOS DE LOS PROYECTOS A CARGO DE LA SUBDIRECCIÓN GENERAL DE INFRAESTRUCTURA, ASÍ MISMO PARA GESTIONAR, ORIENTAR EL SEGUIMIENTO Y LLEVAR CONTROL DE LOS PROYECTOS Y/O CONTRATOS ASIGNADOS.</t>
  </si>
  <si>
    <t>IDU-ID-SGGC-PSP-332-SGI-2020</t>
  </si>
  <si>
    <t>IDU-355-2020</t>
  </si>
  <si>
    <t>PRESTAR SERVICIOS PROFESIONALES PARA EJERCER LA DEFENSA JUDICIAL Y EXTRAJUDICIAL DE LA ENTIDAD COMO APODERADO EN LAS DISTINTAS JURIDICCIONES, ASÍ COMO EN LOS PROCESOS RELACIONADOS CON LAS REPARACIONES DIRECTAS QUE LE SEAN ASIGNADOS Y APOYAR A LA DIRECCIÓN TÉCNICA DE GESTIÓN JUDICIAL EN LA COORDINACIÓN DE LOS ASUNTOS PROPIOS DE LAS REPARACIONES DIRECTAS.</t>
  </si>
  <si>
    <t>IDU-ID-SGGC-PSP-333-DTGJ-2020</t>
  </si>
  <si>
    <t>IDU-356-2020</t>
  </si>
  <si>
    <t>IDU-ID-SGGC-PSP-334-STOP-2020</t>
  </si>
  <si>
    <t>IDU-357-2020</t>
  </si>
  <si>
    <t>PRESTAR SERVICIOS PROFESIONALES A LA SUBDIRECCIÓN GENERAL DE INFRAESTRUCTURA PARA ARTICULAR CON SUS DIRECCIONES TÉCNICAS, EL SEGUIMIENTO DE LOS PLANES, POLÍTICAS, ESTRATEGIAS Y TEMAS CONTRACTUALES, ASÍ COMO BRINDAR APOYO A LA SUPERVISIÓN DE CONTRATOS DE PRESTACIÓN DE SERVICIOS PROFESIONALES.</t>
  </si>
  <si>
    <t>IDU-ID-SGGC-PSP-338-SGI-2020</t>
  </si>
  <si>
    <t>IDU-358-2020</t>
  </si>
  <si>
    <t>IDU-ID-SGGC-PSP-378-STMST-2020</t>
  </si>
  <si>
    <t>IDU-359-2020</t>
  </si>
  <si>
    <t>IDU-ID-SGGC-PSP-379-STMST-2020</t>
  </si>
  <si>
    <t>IDU-360-2020</t>
  </si>
  <si>
    <t>IDU-ID-SGGC-PSP-524-STMSV-2020</t>
  </si>
  <si>
    <t>IDU-361-2020</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</si>
  <si>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</si>
  <si>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IDU-ID-SGGC-PSP-561-SGJ-2020</t>
  </si>
  <si>
    <t>IDU-362-2020</t>
  </si>
  <si>
    <t>PRESTAR SERVICIOS DE APOYO A LA GESTIÓN EN EL ANÁLISIS DEL RIESGO DISCIPLINARIO PARA LOS PROCESOS QUE SE ADELANTEN POR LA OFICINA DE CONTROL INTERNO DISCIPLINARIO Y PARA EL GRUPO DE PREVENCIÓN.</t>
  </si>
  <si>
    <t>IDU-ID-SGGC-PSP-247-OCD-2020</t>
  </si>
  <si>
    <t>IDU-363-2020</t>
  </si>
  <si>
    <t>IDU-ID-SGGC-PSP-248-OCD-2020</t>
  </si>
  <si>
    <t>IDU-364-2020</t>
  </si>
  <si>
    <t>IDU-ID-SGGC-PSP-249-OCD-2020</t>
  </si>
  <si>
    <t>IDU-365-2020</t>
  </si>
  <si>
    <t>IDU-ID-SGGC-PSP-303-SGI-2020</t>
  </si>
  <si>
    <t>IDU-366-2020</t>
  </si>
  <si>
    <t>IDU-ID-SGGC-PSP-304-SGI-2020</t>
  </si>
  <si>
    <t>IDU-367-2020</t>
  </si>
  <si>
    <t>carlos mauricio solano ocampo</t>
  </si>
  <si>
    <t>IDU-ID-SGGC-PSP-321-DTDP-2020</t>
  </si>
  <si>
    <t>IDU-336-2020</t>
  </si>
  <si>
    <t>PRESTAR SERVICIOS DE PROFESIONALES EN LA OFICINA ASESORA DE PLANEACIÓN PARA EL DESARROLLO DEL MODELO DE GESTIÓN DEL ÁREA, ASÍ COMO EN LA IMPLEMENTACIÓN, EL CUMPLIMIENTO Y CONTROL DE LOS INDICADORES DE GESTIÓN DE LA DEPENDENCIA.</t>
  </si>
  <si>
    <t>IDU-ID-SGGC-PSP-305-OAP-2020</t>
  </si>
  <si>
    <t>IDU-337-2020</t>
  </si>
  <si>
    <t>IDU-ID-SGGC-PSP-449-DTDP-2020</t>
  </si>
  <si>
    <t>IDU-338-2020</t>
  </si>
  <si>
    <t>IDU-ID-SGGC-PSP-463-DTDP-2020</t>
  </si>
  <si>
    <t>IDU-324-2020</t>
  </si>
  <si>
    <t>IDU-ID-SGGC-PSP-446-DTDP-2020</t>
  </si>
  <si>
    <t>IDU-325-2020</t>
  </si>
  <si>
    <t>IDU-ID-SGGC-PSP-365-DTDP-2020</t>
  </si>
  <si>
    <t>IDU-339-2020</t>
  </si>
  <si>
    <t>PRESTAR SERVICIOS PROFESIONALES PARA APOYAR TÉCNICAMENTE LA COORDINACIÓN, SEGUIMIENTO Y  CONTROL DEL DESARROLLO DE LOS PROYECTOS DE GESTIÓN DOCUMENTAL.</t>
  </si>
  <si>
    <t>IDU-ID-SGGC-PSP-504-STRF-2020</t>
  </si>
  <si>
    <t>IDU-340-2020</t>
  </si>
  <si>
    <t>PRESTAR SERVICIOS DE APOYO A LA GESTIÓN DOCUMENTAL Y SOPORTE EN LAS ACTIVIDADES DE CONTROL DE LAS COMUNICACIONES OFICIALES, CUMPLIENDO CRITERIOS DE OPORTUNIDAD, PERTINENCIA Y CALIDAD, CONFORME CON LOS ACUERDOS DE SERVICIO DEFINIDOS.</t>
  </si>
  <si>
    <t>IDU-ID-SGGC-PSP-513-STRF-2020</t>
  </si>
  <si>
    <t>IDU-342-2020</t>
  </si>
  <si>
    <t>IDU-ID-SGGC-PSP-330-DTDP-2020</t>
  </si>
  <si>
    <t>IDU-341-2020</t>
  </si>
  <si>
    <t>PRESTAR SERVICIOS DE APOYO A LA GESTIÓN RESPECTO DE LOS SERVICIOS QUE PRESTA EL CENTRO DE DOCUMENTACIÓN EN ESPECIAL EL ALISTAMIENTO DE DOCUMENTOS PARA DIGITALIZAR Y PRE-CATALOGACIÓN DE DOCUMENTOS PENDIENTES POR PROCESAR.</t>
  </si>
  <si>
    <t>IDU-ID-SGGC-PSP-520-STRF-2020</t>
  </si>
  <si>
    <t>IDU-332-2020</t>
  </si>
  <si>
    <t>IDU-ID-SGGC-PSP-441-DTDP-2020</t>
  </si>
  <si>
    <t>IDU-333-2020</t>
  </si>
  <si>
    <t>IDU-ID-SGGC-PSP-454-DTDP-2020</t>
  </si>
  <si>
    <t>IDU-334-2020</t>
  </si>
  <si>
    <t>YINETH SAMARA MORENO RAMIREZ</t>
  </si>
  <si>
    <t>IDU-ID-SGGC-PSP-461-DTDP-2020</t>
  </si>
  <si>
    <t>IDU-335-2020</t>
  </si>
  <si>
    <t>IDU-ID-SGGC-PSP-462-DTDP-2020</t>
  </si>
  <si>
    <t>IDU-343-2020</t>
  </si>
  <si>
    <t>IDU-ID-SGGC-PSP-540-STRF-2020</t>
  </si>
  <si>
    <t>IDU-344-2020</t>
  </si>
  <si>
    <t>IDU-ID-SGGC-PSP-367-DTDP-2020</t>
  </si>
  <si>
    <t>IDU-369-2020</t>
  </si>
  <si>
    <t>IDU-ID-SGGC-PSP-388-DTDP-2020</t>
  </si>
  <si>
    <t>IDU-370-2020</t>
  </si>
  <si>
    <t>PRESTAR SERVICIOS PROFESIONALES PARA REALIZAR ACTIVIDADES PROPIAS DEL COMPONENTE DE AVALÚOS DE LOS PROCESOS DE ADQUISICIÓN PREDIAL, PARA LOS DIFERENTES PROYECTOS DE INFRAESTRUCTURA VIAL Y DE ESPACIO PÚBLICO A CARGO DEL INSTITUTO DE DESARROLLO URBANO.</t>
  </si>
  <si>
    <t>IDU-ID-SGGC-PSP-297-DTDP-2020</t>
  </si>
  <si>
    <t>IDU-371-2020</t>
  </si>
  <si>
    <t>IDU-ID-SGGC-PSP-315-DTDP-2020</t>
  </si>
  <si>
    <t>IDU-372-2020</t>
  </si>
  <si>
    <t>PRESTAR SERVICIOS PROFESIONALES PARA IDENTIFICAR LAS NECESIDADES DE INFRAESTRUCTURA Y SERVICIOS BÁSICOS DE LA ENTIDAD, ASÍ COMO ADELANTAR LAS ACTIVIDADES NECESARIAS PARA SATISFACERLAS, APOYANDO EL SEGUIMIENTO A LOS PROYECTOS Y CONTRATOS PROPIOS DE LA SUBDIRECCIÓN TÉCNICA DE RECURSOS FÍSICOS.</t>
  </si>
  <si>
    <t>IDU-ID-SGGC-PSP-502-STRF-2020</t>
  </si>
  <si>
    <t>IDU-373-2020</t>
  </si>
  <si>
    <t>PRESTAR SERVICIOS DE APOYO A LA GESTIÓN PARA REALIZAR LAS ACTIVIDADES QUE SE GENEREN DE LA GESTIÓN DOCUMENTAL Y ARCHIVÍSTICA DEL IDU.</t>
  </si>
  <si>
    <t>IDU-ID-SGGC-PSP-511-STRF-2020</t>
  </si>
  <si>
    <t>IDU-375-2020</t>
  </si>
  <si>
    <t>IDU-ID-SGGC-PSP-422-STRF-2020</t>
  </si>
  <si>
    <t>IDU-376-2020</t>
  </si>
  <si>
    <t>IDU-ID-SGGC-PSP-283-DTDP-2020</t>
  </si>
  <si>
    <t>IDU-377-2020</t>
  </si>
  <si>
    <t>IDU-ID-SGGC-PSP-431-STEST-2020</t>
  </si>
  <si>
    <t>IDU-378-2020</t>
  </si>
  <si>
    <t>PRESTAR SERVICIOS PROFESIONALES EN LA SUBDIRECCIÓN TÉCNICA JURÍDICA Y DE EJECUCIONES FISCALES, SUSTANCIANDO LOS PROCESOS EN MATERIA DE JURISDICCIÓN COACTIVA Y ADELANTANDO TODAS LAS ACCIONES INHERENTES PARA DAR CABAL CUMPLIMIENTO DE LOS MISMOS EN LOS TIEMPOS ESTABLECIDOS; ASÍ COMO, LA SUSTANCIACIÓN DE EXPEDIENTES PARA LA PROYECCIÓN DE ACTUACIONES ADMINISTRATIVAS, POR CONCEPTO DE RECLAMACIONES PRODUCTO DE LA ASIGNACIÓN DE LA CONTRIBUCIÓN DE VALORIZACIÓN.</t>
  </si>
  <si>
    <t>IDU-ID-SGGC-PSP-577-STJEF-2020</t>
  </si>
  <si>
    <t>IDU-380-2020</t>
  </si>
  <si>
    <t>PRESTAR SERVICIOS DE APOYO A LA GESTIÓN DE LA SUBDIRECCIÓN TÉCNICA DE RECURSOS HUMANOS EN LAS ACTIVIDADES ENCAMINADAS A LA LIQUIDACIÓN Y PAGO DE LA SEGURIDAD SOCIAL Y PARAFISCALES.</t>
  </si>
  <si>
    <t>IDU-ID-SGGC-PSP-256-STRH-2020</t>
  </si>
  <si>
    <t>IDU-381-2020</t>
  </si>
  <si>
    <t>XIOMARA GAMBOA MANTILLA</t>
  </si>
  <si>
    <t>IDU-ID-SGGC-PSP-437-STRH-2020</t>
  </si>
  <si>
    <t>IDU-382-2020</t>
  </si>
  <si>
    <t>PRESTAR SERVICIOS PROFESIONALES PARA GARANTIZAR LA ADECUADA APLICACIÓN DEL MARCO NORMATIVO CONTABLE, ESTABLECIDO POR LA CONTADURÍA GENERAL DE LA NACIÓN, MEDIANTE RESOLUCIÓN NO. 533 DE 2015 Y DEMÁS NORMATIVIDAD VIGENTE; ASÍ COMO LA GENERACIÓN OPORTUNA DE INFORMACIÓN FINANCIERA EN LA MATERIA, REQUERIDA POR LOS ENTES DE CONTROL Y VIGILANCIA.</t>
  </si>
  <si>
    <t>IDU-ID-SGGC-PSP-243-STPC-2020</t>
  </si>
  <si>
    <t>IDU-383-2020</t>
  </si>
  <si>
    <t>IDU-ID-SGGC-PSP-245-STPC-2020</t>
  </si>
  <si>
    <t>IDU-379-2020</t>
  </si>
  <si>
    <t>IDU-ID-SGGC-PSP-581-STJEF-2020</t>
  </si>
  <si>
    <t>IDU-384-2020</t>
  </si>
  <si>
    <t>IDU-ID-SGGC-PSP-430-STEST-2020</t>
  </si>
  <si>
    <t>IDU-345-2020</t>
  </si>
  <si>
    <t>CONSORCIO EUCARÍSTICO CARRERA 68</t>
  </si>
  <si>
    <t>CONSTRUCCIÓN PARA LA ADECUACIÓN AL SISTEMA TRANSMILENIO DE LA AVENIDA CONGRESO EUCARÍSTICO (CARRERA 68) DESDE LA CARRERA 9 HASTA LA AUTOPISTA SUR Y OBRAS COMPLEMENTARIAS EN BOGOTA, D.C.”. ( GRUPO 1): CONSTRUCCIÓN PARA  LA ADECUACIÓN AL SISTEMA TRANSMILENIO DE LA AVENIDA CONGRESO EUCARÍSTICO (CARRERA 68) DESDE LA AUTOPISTA SUR HASTA LA CALLE 18 SUR Y OBRAS COMPLEMENTARIAS EN BOGOTÁ, D.C</t>
  </si>
  <si>
    <t>IDU-LP-SGI-031-2019 GRUPO 1</t>
  </si>
  <si>
    <t>IDU-346-2020</t>
  </si>
  <si>
    <t>CONSTRUCCIÓN PARA LA ADECUACIÓN AL SISTEMA TRANSMILENIO DE LA AVENIDA CONGRESO EUCARÍSTICO (CARRERA 68) DESDE LA CARRERA 9 HASTA LA AUTOPISTA SUR Y OBRAS COMPLEMENTARIAS EN BOGOTA, D.C... ( GRUPO 2): "CONSTRUCCIÓN PARA LA ADECUACIÓN AL SISTEMA  TRANSMILENIO DE LA AVENIDA CONGRESO EUCARÍSTICO (CARRERA 68) DESDE LA CALLE 18 SUR HASTA LA AVENIDA AMÉRICAS Y OBRAS COMPLEMENTARIAS EN BOGOTA, D.C.  GRUPO 2.</t>
  </si>
  <si>
    <t>IDU-LP-SGI-031-2019 GRUPO 2</t>
  </si>
  <si>
    <t>IDU-347-2020</t>
  </si>
  <si>
    <t>CONSTRUCCIÓN PARA LA ADECUACIÓN AL SISTEMA TRANSMILENIO DE LA AVENIDA CONGRESO EUCARÍSTICO (CARRERA 68) DESDE LA CARRERA 9 HASTA LA AUTOPISTA SUR Y OBRAS COMPLEMENTARIAS EN BOGOTA, D.C... ( GRUPO 3): "CONSTRUCCIÓN PARA LA ADECUACIÓN AL SISTEMA TRANSMILENIO DE LA AVENIDA CONGRESO EUCARÍSTICO (CARRERA 68) DESDE LA AVENIDA AMÉRICAS HASTA LA AVENIDA CENTENARIO (CALLE 13) Y OBRAS COMPLEMENTARIAS EN BOGOTA, D.C</t>
  </si>
  <si>
    <t>IDU-LP-SGI-031-2019 GRUPO 3</t>
  </si>
  <si>
    <t>IDU-348-2020</t>
  </si>
  <si>
    <t>CONSORCIO INFRAESTRUCTURA AV. 68</t>
  </si>
  <si>
    <t>CONSTRUCCIÓN PARA LA ADECUACIÓN AL SISTEMA TRANSMILENIO DE LA AVENIDA CONGRESO EUCARÍSTICO (CARRERA 68) DESDE LA CARRERA 9 HASTA LA AUTOPISTA SUR Y OBRAS COMPLEMENTARIAS EN BOGOTA, D.C.. ( GRUPO 4): "CONSTRUCCIÓN PARA LA ADECUACIÓN AL SISTEMA TRANSMILENIO DE LA AVENIDA CONGRESO EUCARÍSTICO (CARRERA 68) DESDE LA AVENIDA CENTENARIO (CALLE 13) HASTA LA AVENIDA ESPERANZA (CALLE 24) Y OBRAS COMPLEMENTARIAS EN BOGOTA, D.C</t>
  </si>
  <si>
    <t>IDU-LP-SGI-031-2019 GRUPO 4</t>
  </si>
  <si>
    <t>IDU-349-2020</t>
  </si>
  <si>
    <t>CONSTRUCCIÓN PARA LA ADECUACIÓN AL SISTEMA TRANSMILENIO DE LA AVENIDA CONGRESO EUCARÍSTICO (CARRERA 68) DESDE LA CARRERA 9 HASTA LA AUTOPISTA SUR Y OBRAS COMPLEMENTARIAS EN BOGOTA, D.C.”. ( GRUPO 5): "CONSTRUCCIÓN PARA LA ADECUACIÓN AL SISTEMA TRANSMILENIO DE LA AVENIDA CONGRESO EUCARÍSTICO (CARRERA 68) DESDE LA AVENIDA ESPERANZA (CALLE 24) HASTA LA CALLE 46 Y OBRAS COMPLEMENTARIAS EN BOGOTA, D.C</t>
  </si>
  <si>
    <t>IDU-LP-SGI-031-2019 GRUPO 5</t>
  </si>
  <si>
    <t>IDU-350-2020</t>
  </si>
  <si>
    <t>CONSORCIO LHS</t>
  </si>
  <si>
    <t>CONSTRUCCIÓN PARA LA ADECUACIÓN AL SISTEMA TRANSMILENIO DE LA AVENIDA CONGRESO EUCARÍSTICO (CARRERA 68) DESDE LA CARRERA 9 HASTA LA AUTOPISTA SUR Y OBRAS COMPLEMENTARIAS EN BOGOTA, D.C.”. ( GRUPO 6): "CONSTRUCCIÓN PARA LA ADECUACIÓN AL SISTEMA TRANSMILENIO DE LA AVENIDA CONGRESO EUCARÍSTICO (CARRERA 68) DESDE LA CALLE 46 HASTA LA AVENIDA CALLE 66 Y OBRAS COMPLEMENTARIAS EN BOGOTA, D.C</t>
  </si>
  <si>
    <t>IDU-LP-SGI-031-2019 GRUPO 6</t>
  </si>
  <si>
    <t>IDU-351-2020</t>
  </si>
  <si>
    <t>CONSTRUCCIÓN PARA LA ADECUACIÓN AL SISTEMA TRANSMILENIO DE LA AVENIDA CONGRESO EUCARÍSTICO (CARRERA 68) DESDE LA CARRERA 9 HASTA LA AUTOPISTA SUR Y OBRAS COMPLEMENTARIAS EN BOGOTA, D.C.”. ( GRUPO 7): CONSTRUCCIÓN PARA LA ADECUACIÓN AL SISTEMA TRANSMILENIO DE LA AVENIDA CONGRESO EUCARÍSTICO (CARRERA 68) DESDE LA AVENIDA CALLE 66 HASTA LA CARRERA 65 Y OBRAS COMPLEMENTARIAS EN BOGOTA, D.C.</t>
  </si>
  <si>
    <t>IDU-LP-SGI-031-2019 GRUPO 7</t>
  </si>
  <si>
    <t>IDU-352-2020</t>
  </si>
  <si>
    <t>CONSTRUCCIÓN PARA LA ADECUACIÓN AL SISTEMA TRANSMILENIO DE LA AVENIDA CONGRESO EUCARÍSTICO (CARRERA 68) DESDE LA CARRERA 9 HASTA LA AUTOPISTA SUR Y OBRAS COMPLEMENTARIAS EN BOGOTA, D.C.”. ( GRUPO  8): "CONSTRUCCIÓN PARA LA ADECUACIÓN AL SISTEMA TRANSMILENIO DE LA AVENIDA CONGRESO EUCARÍSTICO (CARRERA 68) DESDE LA CARRERA 65 HASTA LA CARRERA 48 Y OBRAS COMPLEMENTARIAS EN BOGOTA, D.C.</t>
  </si>
  <si>
    <t>IDU-LP-SGI-031-2019 GRUPO 8</t>
  </si>
  <si>
    <t>IDU-353-2020 - 2019</t>
  </si>
  <si>
    <t>CONSTRUCCIÓN PARA LA ADECUACIÓN AL SISTEMA TRANSMILENIO DE LA AVENIDA CONGRESO EUCARÍSTICO (CARRERA 68) DESDE LA CARRERA 9 HASTA LA AUTOPISTA SUR Y OBRAS COMPLEMENTARIAS EN BOGOTA, D.C.”. ( GRUPO 9): CONSTRUCCIÓN PARA LA ADECUACIÓN AL SISTEMA TRANSMILENIO DE LA AVENIDA CONGRESO EUCARÍSTICO (CARRERA 68) DESDE LA CARRERA 48 HASTA LA CARRERA 9 Y OBRAS COMPLEMENTARIAS EN BOGOTA, D.C</t>
  </si>
  <si>
    <t>IDU-LP-SGI-031-2019 GRUPO 9</t>
  </si>
  <si>
    <t>IDU-385-2020</t>
  </si>
  <si>
    <t>LUZ HELENA RIAÑO MORENO</t>
  </si>
  <si>
    <t>PRESTAR SERVICIOS PROFESIONALES PARA APOYAR ADMINISTRATIVAMENTE LA GESTIÓN DE PROCESOS DE LA SUBDIRECCION TECNICO RECURSOS TECNOLOGICOS, ASÍ COMO LA IMPLEMENTACIÓN, EL CUMPLIMIENTO Y CONTROL DE LOS INDICADORES DE GESTIÓN DE LA DEPENDENCIA.</t>
  </si>
  <si>
    <t>IDU-ID-SGGC-PSP-568-STRT-2020</t>
  </si>
  <si>
    <t>IDU-386-2020</t>
  </si>
  <si>
    <t>PRESTAR SERVICIOS PROFESIONALES PARA DESARROLLAR ESTRATEGIAS DE GESTIÓN, EJECUCIÓN Y SUPERVISIÓN DEL COMPONENTE DE DIÁLOGO CIUDADANO Y COMUNICACIÓN ESTRATÉGICA EN LAS DIFERENTES LOCALIDADES DEL DISTRITO Y EN TODAS LAS ETAPAS DE LOS PROYECTOS DE INFRAESTRUCTURA DE MEDIA Y BAJA COMPLEJIDAD QUE EL INSTITUTO DE DESARROLLO URBANO EJECUTE.</t>
  </si>
  <si>
    <t>IDU-ID-SGGC-PSP-492-OTC-2020</t>
  </si>
  <si>
    <t>IDU-387-2020</t>
  </si>
  <si>
    <t>PRESTAR SERVICIOS PROFESIONALES ESPECIALIZADOS PARA DESARROLLAR LAS ESTRATEGIAS ENCAMINADAS A FORTALECER EL MODELO DE RELACIONAMIENTO CIUDADANO PARA LAS DIFERENTES LOCALIDADES DEL DISTRITO Y EN TODAS LAS ETAPAS DE LOS PROYECTOS DE ALTA Y MEDIA COMPLEJIDAD QUE EL INSTITUTO DE DESARROLLO URBANO EJECUTE.</t>
  </si>
  <si>
    <t>IDU-ID-SGGC-PSP-493-OTC-2020</t>
  </si>
  <si>
    <t>IDU-388-2020</t>
  </si>
  <si>
    <t>IDU-ID-SGGC-PSP-279-DTDP-2020</t>
  </si>
  <si>
    <t>IDU-389-2020</t>
  </si>
  <si>
    <t>IDU-ID-SGGC-PSP-302-DTDP-2020</t>
  </si>
  <si>
    <t>IDU-390-2020</t>
  </si>
  <si>
    <t>IDU-ID-SGGC-PSP-311-DTDP-2020</t>
  </si>
  <si>
    <t>IDU-391-2020</t>
  </si>
  <si>
    <t>PRESTAR SERVICIOS PROFESIONALES PARA APOYAR LA ASISTENCIA TÉCNICA Y ADMINISTRATIVA, EN LO TEMAS RELACIONADOS CON LAS EXPROPIACIONES JUDICIALES QUE ADELANTAN LA DIRECCIÓN TÉCNICA DE PREDIOS.</t>
  </si>
  <si>
    <t>IDU-ID-SGGC-PSP-313-DTDP-2020</t>
  </si>
  <si>
    <t>IDU-392-2020</t>
  </si>
  <si>
    <t>PRESTAR SERVICIOS PROFESIONALES PARA REALIZAR LAS GESTIONES JURÍDICAS RELACIONADAS CON LA DEPURACIÓN, LEGALIZACIÓN Y VENTA DE PREDIOS DEL INSTITUTO DE DESARROLLO URBANO Y AQUELLOS REMANENTES DE LAS DIFERENTES OBRAS PÚBLICAS.</t>
  </si>
  <si>
    <t>IDU-ID-SGGC-PSP-318-DTDP-2020</t>
  </si>
  <si>
    <t>IDU-393-2020</t>
  </si>
  <si>
    <t>IDU-ID-SGGC-PSP-324-DTDP-2020</t>
  </si>
  <si>
    <t>IDU-395-2020</t>
  </si>
  <si>
    <t>IDU-ID-SGGC-PSP-381-DTDP-2020</t>
  </si>
  <si>
    <t>IDU-368-2020</t>
  </si>
  <si>
    <t>PRESTAR SERVICIOS DE APOYO A LA GESTIÓN PARA REALIZAR ACTIVIDADES DE ORDEN ADMINISTRATIVO RELACIONADAS CON EL MANEJO Y ACTUALIZACIÓN DE CORRESPONDENCIA.</t>
  </si>
  <si>
    <t>IDU-ID-SGGC-PSP-481-DTDP-2020</t>
  </si>
  <si>
    <t>IDU-398-2020</t>
  </si>
  <si>
    <t>IDU-ID-SGGC-PSP-515-STRF-2020</t>
  </si>
  <si>
    <t>IDU-397-2020</t>
  </si>
  <si>
    <t>IDU-ID-SGGC-PSP-486-DTPS-2020</t>
  </si>
  <si>
    <t>IDU-396-2020</t>
  </si>
  <si>
    <t>PRESTAR SERVICIOS PROFESIONALES PARA GENERAR LOS ESTUDIOS TÉCNICOS RELACIONADOS CON LA CONTRIBUCIÓN DE VALORIZACIÓN, QUE SOLICITEN LOS CIUDADANOS, DEPENDENCIAS DEL IDU O ENTIDADES DE CONTROL QUE LE SEAN ASIGNADOS.</t>
  </si>
  <si>
    <t>IDU-ID-SGGC-PSP-383-STOP-2020</t>
  </si>
  <si>
    <t>IDU-394-2020</t>
  </si>
  <si>
    <t>PRESTAR SERVICIOS DE APOYO A LA GESTIÓN EN LAS ACTIVIDADES DOCUMENTALES A CARGO DE LA OFICINA DE CONTROL DISCIPLINARIO.</t>
  </si>
  <si>
    <t>IDU-ID-SGGC-PSP-250-OCD-2020</t>
  </si>
  <si>
    <t>IDU-403-2020</t>
  </si>
  <si>
    <t>IDU-ID-SGGC-PSP-483-DTPS-2020</t>
  </si>
  <si>
    <t>IDU-481-2020</t>
  </si>
  <si>
    <t>PRESTAR SERVICIOS PROFESIONALES PARA REVISAR, RESPONDER Y HACER SEGUIMIENTO JURÍDICO E INTERVENIR COMO APODERADO DEL INSTITUTO DE DESARROLLO URBANO , EN LOS PROCESOS DE EXPROPIACIÓN JUDICIAL Y DEMÁS ACTUACIONES JURÍDICAS ASOCIADAS A DICHO PROCESO.</t>
  </si>
  <si>
    <t>IDU-ID-SGGC-PSP-476-DTDP-2020</t>
  </si>
  <si>
    <t>IDU-402-2020</t>
  </si>
  <si>
    <t>IVAN DARIO CUCAITA ACEVEDO</t>
  </si>
  <si>
    <t>IDU-ID-SGGC-PSP-440-STRT-2020</t>
  </si>
  <si>
    <t>IDU-406-2020</t>
  </si>
  <si>
    <t>PRESTAR SERVICIOS PROFESIONALES PARA ASESORAR, COORDINAR Y EJECUTAR LOS TEMAS ADMINISTRATIVOS, FINANCIEROS Y PRESUPUESTALES DE LA DIRECCIÓN EN EL DESARROLLO DE LOS PROYECTOS DE PREINVERSION, Y ESTUDIOS Y DISEÑOS A CARGO DE LA DEPENDENCIA.</t>
  </si>
  <si>
    <t>IDU-ID-SGGC-PSP-517-DTP-2020</t>
  </si>
  <si>
    <t>IDU-408-2020</t>
  </si>
  <si>
    <t>PRESTAR SERVICIOS PROFESIONALES PARA LA ARTICULACIÓN DEL COMPONENTE INMOBILIARIO, ASÍ COMO EL SEGUIMIENTO INTEGRAL A LOS CONCEPTOS DE INTERVENCIÓN ESTRUCTURAL SOBRE LOS PREDIOS QUE SON INTERVENIDOS DE MANERA PARCIAL POR LAS RESERVAS VIALES.</t>
  </si>
  <si>
    <t>IDU-ID-SGGC-PSP-649-DTDP-2020</t>
  </si>
  <si>
    <t>IDU-401-2020</t>
  </si>
  <si>
    <t>IDU-ID-SGGC-PSP-417-DTPS-2020</t>
  </si>
  <si>
    <t>IDU-407-2020</t>
  </si>
  <si>
    <t>IDU-ID-SGGC-PSP-551-OTC-2020</t>
  </si>
  <si>
    <t>IDU-405-2020</t>
  </si>
  <si>
    <t>PRESTAR SERVICIOS PROFESIONALES A LA DIRECCIÓN TÉCNICA DE PROYECTOS APOYANDO LA COORDINACIÓN, FORMULACIÓN Y SEGUIMIENTO DEL PROGRAMA DE CONSERVACIÓN DE ESPACIO PÚBLICO Y CICLORRUTAS Y PROPONER LAS INTERVENCIONES RELACIONADAS CON CONSERVACIÓN, MANTENIMIENTO Y EJECUCIÓN DE NUEVOS PROYECTOS A CARGO DEL IDU.</t>
  </si>
  <si>
    <t>IDU-ID-SGGC-PSP-516-DTP-2020</t>
  </si>
  <si>
    <t>IDU-374-2020</t>
  </si>
  <si>
    <t>MARIA ANGELICA SALAMANCA NIÑO</t>
  </si>
  <si>
    <t>IDU-ID-SGGC-PSP-522-DTM-2020</t>
  </si>
  <si>
    <t>IDU-400-2020</t>
  </si>
  <si>
    <t>IDU-ID-SGGC-PSP-404-DTPS-2020</t>
  </si>
  <si>
    <t>IDU-404-2020</t>
  </si>
  <si>
    <t>PRESTAR SERVICIOS PROFESIONALES PARA APOYAR LAS ESTRATEGIAS DE GESTIÓN, EJECUCIÓN Y SUPERVISIÓN DEL COMPONENTE DE DIÁLOGO CIUDADANO Y COMUNICACIÓN ESTRATÉGICA EN LAS DIFERENTES LOCALIDADES DEL DISTRITO Y EN LOS PROYECTOS DE INFRAESTRUCTURA DE BAJA COMPLEJIDAD QUE EL INSTITUTO DE DESARROLLO URBANO EJECUTE.</t>
  </si>
  <si>
    <t>IDU-ID-SGGC-PSP-498-OTC-2020</t>
  </si>
  <si>
    <t>IDU-399-2020</t>
  </si>
  <si>
    <t>IDU-ID-SGGC-PSP-123-STMST-2020</t>
  </si>
  <si>
    <t>IDU-409-2020</t>
  </si>
  <si>
    <t>PRESTAR SERVICIOS PROFESIONALES PARA APOYAR TÉCNICAMENTE EN EL DESARROLLO DEL MODELO DE GESTIÓN DEL ÁREA, ASÍ COMO EN LA IMPLEMENTACIÓN, EL CUMPLIMIENTO Y CONTROL DEL SISTEMA DE INFORMACIÓN SIPROJ.</t>
  </si>
  <si>
    <t>IDU-ID-SGGC-PSP-397-DTGJ-2020</t>
  </si>
  <si>
    <t>IDU-410-2020</t>
  </si>
  <si>
    <t>IDU-ID-SGGC-PSP-399-DTPS-2020</t>
  </si>
  <si>
    <t>IDU-411-2020</t>
  </si>
  <si>
    <t>IDU-ID-SGGC-PSP-400-DTPS-2020</t>
  </si>
  <si>
    <t>IDU-412-2020</t>
  </si>
  <si>
    <t>IDU-ID-SGGC-PSP-402-DTPS-2020</t>
  </si>
  <si>
    <t>IDU-416-2020</t>
  </si>
  <si>
    <t>IDU-ID-SGGC-PSP-466-DTDP-2020</t>
  </si>
  <si>
    <t>IDU-415-2020</t>
  </si>
  <si>
    <t>PRESTAR SERVICIOS TECNOLÓGICOS Y DE APOYO A LA GESTIÓN PARA REALIZAR LAS ACTIVIDADES DE CONTROL DE LAS COMUNICACIONES OFICIALES, CUMPLIENDO CRITERIOS DE OPORTUNIDAD, PERTINENCIA Y CALIDAD, CONFORME CON LOS ACUERDOS DE SERVICIO DEFINIDOS.</t>
  </si>
  <si>
    <t>IDU-ID-SGGC-PSP-539-STRF-2020</t>
  </si>
  <si>
    <t>IDU-413-2020</t>
  </si>
  <si>
    <t>IDU-ID-SGGC-PSP-300-STRT-2020</t>
  </si>
  <si>
    <t>IDU-414-2020</t>
  </si>
  <si>
    <t>ADRIANA PAOLA RONDON GARCIA</t>
  </si>
  <si>
    <t>PRESTAR SERVICIOS PROFESIONALES PARA LA PROYECCIÓN, TRÁMITE Y SEGUIMIENTO A LAS ACTUACIONES ADMINISTRATIVAS DE CARÁCTER JURÍDICO REQUERIDAS PARA LOS PROYECTOS QUE TIENE A CARGO LA DIRECCIÓN TÉCNICA DE CONSTRUCCIONES Y SUS SUBDIRECCIONES TÉCNICAS.</t>
  </si>
  <si>
    <t>IDU-ID-SGGC-PSP-447-DTC-2020</t>
  </si>
  <si>
    <t>IDU-424-2020</t>
  </si>
  <si>
    <t>IDU-ID-SGGC-PSP-465-DTDP-2020</t>
  </si>
  <si>
    <t>IDU-422-2020</t>
  </si>
  <si>
    <t>IDU-ID-SGGC-PSP-538-STRF-2020</t>
  </si>
  <si>
    <t>IDU-423-2020</t>
  </si>
  <si>
    <t>IDU-ID-SGGC-PSP-542-STRF-2020</t>
  </si>
  <si>
    <t>IDU-418-2020</t>
  </si>
  <si>
    <t>IDU-ID-SGGC-PSP-308-STRT-2020</t>
  </si>
  <si>
    <t>IDU-425-2020</t>
  </si>
  <si>
    <t>PRESTAR SERVICIOS PROFESIONALES PARA APOYAR LAS ESTRATEGIAS DE GESTIÓN, EJECUCIÓN Y SUPERVISIÓN DEL COMPONENTE DE DIÁLOGO CIUDADANO Y COMUNICACIÓN ESTRATÉGICA EN TODAS LAS ETAPAS DEL CICLO DE PROYECTOS DE INFRAESTRUCTURA QUE EL INSTITUTO DE DESARROLLO URBANO EJECUTE.</t>
  </si>
  <si>
    <t>IDU-ID-SGGC-PSP-549-OTC-2020</t>
  </si>
  <si>
    <t>IDU-421-2020</t>
  </si>
  <si>
    <t>IDU-ID-SGGC-PSP-363-DTGC-2020</t>
  </si>
  <si>
    <t>IDU-419-2020</t>
  </si>
  <si>
    <t>PRESTAR SERVICIOS PROFESIONALES PARA APOYAR LA ELABORACIÓN Y SEGUIMIENTOS DE PROYECTOS PARA EL DESARROLLO DE SOLUCIONES TIC BAJO METODOLOGÍA PMP DE LA SUBDIRECCIÓN TÉCNICA DE RECURSOS TECNOLÓGICOS.</t>
  </si>
  <si>
    <t>IDU-ID-SGGC-PSP-312-STRT-2020</t>
  </si>
  <si>
    <t>IDU-420-2020</t>
  </si>
  <si>
    <t>IDU-ID-SGGC-PSP-344-STRT-2020</t>
  </si>
  <si>
    <t>IDU-417-2020</t>
  </si>
  <si>
    <t>IDU-ID-SGGC-PSP-301-STRT-2020</t>
  </si>
  <si>
    <t>IDU-427-2020</t>
  </si>
  <si>
    <t>IDU-ID-SGGC-PSP-130-STMSV-2020</t>
  </si>
  <si>
    <t>IDU-426-2020</t>
  </si>
  <si>
    <t>JACQUELINE URIBE MORON</t>
  </si>
  <si>
    <t>PRESTAR SERVICIOS PROFESIONALES EN DESARROLLO DEL PLAN ANUAL DE AUDITORÍA DEL IDU, PARA LA EVALUACIÓN, SEGUIMIENTO Y MONITOREO A LOS PROCESOS, DEPENDENCIAS Y SISTEMAS DE GESTIÓN DEL INSTITUTO, EN EL MARCO DE LAS FUNCIONES DE LA OFICINA DE CONTROL INTERNO.</t>
  </si>
  <si>
    <t>IDU-ID-SGGC-PSP-253-OCI-2020</t>
  </si>
  <si>
    <t>IDU-433-2020</t>
  </si>
  <si>
    <t>IDU-ID-SGGC-PSP-480-DTPS-2020</t>
  </si>
  <si>
    <t>IDU-434-2020</t>
  </si>
  <si>
    <t>IDU-ID-SGGC-PSP-485-DTPS-2020</t>
  </si>
  <si>
    <t>IDU-462-2020</t>
  </si>
  <si>
    <t>IDU-ID-SGGC-PSP-252-OCI-2020</t>
  </si>
  <si>
    <t>IDU-463-2020</t>
  </si>
  <si>
    <t>IDU-ID-SGGC-PSP-255-OCI-2020</t>
  </si>
  <si>
    <t>IDU-432-2020</t>
  </si>
  <si>
    <t>IDU-ID-SGGC-PSP-434-STRF-2020</t>
  </si>
  <si>
    <t>IDU-477-2020</t>
  </si>
  <si>
    <t>PRESTAR SERVICIOS PROFESIONALES EN DESARROLLO DEL PLAN ANUAL DE AUDITORÍA DEL IDU, PARA LA EVALUACIÓN, SEGUIMIENTO Y MONITOREO A PROYECTOS DE INFRAESTRUCTURA, PROCESOS, DEPENDENCIAS Y SISTEMAS DE GESTIÓN DEL INSTITUTO, EN EL MARCO DE LAS FUNCIONES DE LA OFICINA DE CONTROL INTERNO.</t>
  </si>
  <si>
    <t>IDU-ID-SGGC-PSP-254-OCI-2020</t>
  </si>
  <si>
    <t>IDU-429-2020</t>
  </si>
  <si>
    <t>PRESTAR SERVICIOS PROFESIONALES PARA BRINDAR EL SOPORTE JURÍDICO EN LOS PROCESOS DE PLANEACIÓN Y FORMULACIÓN DE ESTRATEGIAS, PLANES Y PROGRAMAS CON ACTORES INTERNOS/EXTERNOS, E INSTITUCIONALES PARA EL DESARROLLO DE PROYECTOS DE INVERSIÓN.</t>
  </si>
  <si>
    <t>IDU-ID-SGGC-PSP-348-DTAV-2020</t>
  </si>
  <si>
    <t>IDU-431-2020</t>
  </si>
  <si>
    <t>IDU-ID-SGGC-PSP-403-DTPS-2020</t>
  </si>
  <si>
    <t>IDU-428-2020</t>
  </si>
  <si>
    <t xml:space="preserve">PRESTAR SERVICIOS PROFESIONALES ESPECIALIZADOS EN LA REVISIÓN DE LOS PROCESOS DE PLANEACIÓN, COORDINACIÓN, FORMULACIÓN E IMPLEMENTACIÓN DE ESTRATEGIAS, PLANES Y PROGRAMAS CON ACTORES INTERNOS/EXTERNOS, E INSTITUCIONALES PARA EL DESARROLLO DE PROYECTOS A CARGO DEL ÁREA.
</t>
  </si>
  <si>
    <t>IDU-ID-SGGC-PSP-347-DTAV-2020</t>
  </si>
  <si>
    <t>IDU-430-2020</t>
  </si>
  <si>
    <t>PRESTAR SERVICIOS PROFESIONALES Y ASESORÍA JURÍDICA EN LA PROYECCIÓN  Y CONTROL  DE  RESOLUCIONES, OFICIOS Y MEMORANDOS  PARA FIRMA  DE LA DIRECCIÓN TÉCNICA ASOCIADOS A LOS PROCESOS DE LA  VALORIZACIÓN.</t>
  </si>
  <si>
    <t>IDU-ID-SGGC-PSP-350-DTAV-2020</t>
  </si>
  <si>
    <t>IDU-441-2020</t>
  </si>
  <si>
    <t>IDU-ID-SGGC-PSP-306-STRT-2020</t>
  </si>
  <si>
    <t>IDU-437-2020</t>
  </si>
  <si>
    <t>PRESTAR SERVICIOS PROFESIONAL PARA APOYAR PARA PROYECTAR LOS DOCUMENTOS PRECONTRACTUALES DE LOS PROCESOS DE SELECCIÓN DE MEDIANO Y BAJO IMPACTO.</t>
  </si>
  <si>
    <t>IDU-ID-SGGC-PSP-623-DTP-2020</t>
  </si>
  <si>
    <t>IDU-438-2020</t>
  </si>
  <si>
    <t>IDU-ID-SGGC-PSP-273-STRH-2020</t>
  </si>
  <si>
    <t>IDU-439-2020</t>
  </si>
  <si>
    <t>IDU-ID-SGGC-PSP-281-STRT-2020</t>
  </si>
  <si>
    <t>IDU-442-2020</t>
  </si>
  <si>
    <t>IDU-ID-SGGC-PSP-428-STMST-2020</t>
  </si>
  <si>
    <t>IDU-436-2020</t>
  </si>
  <si>
    <t>RODRIGO ANDRES OBANDO LUNA</t>
  </si>
  <si>
    <t>IDU-ID-SGGC-PSP-586-STESV-2020</t>
  </si>
  <si>
    <t>IDU-443-2020</t>
  </si>
  <si>
    <t>IDU-ID-SGGC-PSP-427-STMST-2020</t>
  </si>
  <si>
    <t>IDU-444-2020</t>
  </si>
  <si>
    <t>IDU-ID-SGGC-PSP-425-STMSV-2020</t>
  </si>
  <si>
    <t>IDU-445-2020</t>
  </si>
  <si>
    <t>IDU-ID-SGGC-PSP-445-SGI-2020</t>
  </si>
  <si>
    <t>IDU-440-2020</t>
  </si>
  <si>
    <t>IDU-ID-SGGC-PSP-119-OAP-2020</t>
  </si>
  <si>
    <t>IDU-449-2020</t>
  </si>
  <si>
    <t>PRESTAR SERVICIOS PROFESIONALES PARA LA REVISIÓN DE LAS BASES DE DATOS DE VALORIZACIÓN, PARA QUE LA CONTRIBUCIÓN ESTÉ CANCELADA Y PODER EXPEDIR LOS CERTIFICADOS DE ESTADO DE CUENTA PARA TRÁMITE NOTARIAL.</t>
  </si>
  <si>
    <t>IDU-ID-SGGC-PSP-146-STOP-2020</t>
  </si>
  <si>
    <t>IDU-447-2020</t>
  </si>
  <si>
    <t>IDU-ID-SGGC-PSP-326-STESV-2020</t>
  </si>
  <si>
    <t>IDU-448-2020</t>
  </si>
  <si>
    <t>PRESTAR SERVICIOS PROFESIONALES ESPECIALIZADOS PARA LA REVISIÓN DE PRECIOS UNITARIOS NO PREVISTOS DE LOS PROYECTOS DE INFRAESTRUCTURA VIAL, A CARGO DE LA SUBDIRECCIÓN TÉCNICA DE EJECUCIÓN DE SUBSISTEMA VIAL.</t>
  </si>
  <si>
    <t>IDU-ID-SGGC-PSP-322-STESV-2020</t>
  </si>
  <si>
    <t>IDU-446-2020</t>
  </si>
  <si>
    <t>PRESTAR SERVICIOS PROFESIONALES PARA BRINDAR APOYO EN LA COORDINACIÓN Y SEGUIMIENTO DE LA EJECUCIÓN DE LOS PROYECTOS DE INFRAESTRUCTURA VIAL A CARGO DE LA SUBDIRECCIÓN TÉCNICA DE EJECUCIÓN DE SUBSISTEMA VIAL.</t>
  </si>
  <si>
    <t>IDU-ID-SGGC-PSP-331-STESV-2020</t>
  </si>
  <si>
    <t>IDU-452-2020</t>
  </si>
  <si>
    <t>PRESTAR SERVICIOS PROFESIONALES NECESARIOS PARA EL DESARROLLO DE LA GESTIÓN PRECONTRACTUAL, CONTRACTUAL Y POSTCONTRACTUAL DE LA DIRECCIÓN TÉCNICA DE GESTIÓN CONTRACTUAL EN APLICATIVOS Y HERRAMIENTAS DE SISTEMAS DE INFORMACIÓN.</t>
  </si>
  <si>
    <t>IDU-ID-SGGC-PSP-562-DTGC-2020</t>
  </si>
  <si>
    <t>IDU-451-2020</t>
  </si>
  <si>
    <t>IDU-ID-SGGC-PSP-414-SGJ-2020</t>
  </si>
  <si>
    <t>IDU-450-2020</t>
  </si>
  <si>
    <t>IDU-ID-SGGC-PSP-368-DTGC-2020</t>
  </si>
  <si>
    <t>IDU-455-2020</t>
  </si>
  <si>
    <t>PRESTAR SERVICIOS DE APOYO A LA GESTIÓN PARA LA ATENCIÓN, ORIENTACIÓN E INFORMACIÓN AL CIUDADANO SOBRE LOS REQUERIMIENTOS E INQUIETUDES RELACIONADOS CON LA CONTRIBUCIÓN DE VALORIZACIÓN.</t>
  </si>
  <si>
    <t>IDU-ID-SGGC-PSP-384-STOP-2020</t>
  </si>
  <si>
    <t>IDU-453-2020</t>
  </si>
  <si>
    <t>IDU-ID-SGGC-PSP-345-STOP-2020</t>
  </si>
  <si>
    <t>IDU-454-2020</t>
  </si>
  <si>
    <t>IDU-ID-SGGC-PSP-133-STOP-2020</t>
  </si>
  <si>
    <t>IDU-456-2020</t>
  </si>
  <si>
    <t>IDU-ID-SGGC-PSP-257-STRH-2020</t>
  </si>
  <si>
    <t>IDU-457-2020</t>
  </si>
  <si>
    <t>PRESTAR SERVICIOS PROFESIONALES PARA LA REVISIÓN, SEGUIMIENTO Y CONTROL DE LOS PROCESOS DE RECAUDO, DISTRIBUCIÓN Y COBRO POR VALORIZACIÓN, GENERADOS EN LA DEPENDENCIA Y QUE LE SEAN ASIGNADOS.</t>
  </si>
  <si>
    <t>IDU-ID-SGGC-PSP-364-STOP-2020</t>
  </si>
  <si>
    <t>IDU-458-2020</t>
  </si>
  <si>
    <t>PRESTAR SERVICIOS DE APOYO A LA GESTIÓN PARA EL PROCESO DE COBRO Y SANEAMIENTO DE LA LIQUIDACIÓN Y RECAUDO, RELACIONADAS CON LA CONTRIBUCIÓN DE VALORIZACIÓN QUE LE SEAN ASIGNADOS.</t>
  </si>
  <si>
    <t>IDU-ID-SGGC-PSP-410-STOP-2020</t>
  </si>
  <si>
    <t>IDU-459-2020</t>
  </si>
  <si>
    <t>IDU-ID-SGGC-PSP-285-STRT-2020</t>
  </si>
  <si>
    <t>IDU-460-2020</t>
  </si>
  <si>
    <t>PRESTAR SERVICIOS PROFESIONALES PARA LA ADMINISTRACIÓN, SEGUIMIENTO Y PROPOSICIÓN DE ESQUEMAS DE LAS HERRAMIENTAS DIGITALES Y WEB DE LA ENTIDAD.</t>
  </si>
  <si>
    <t>IDU-ID-SGGC-PSP-335-OAC-2020</t>
  </si>
  <si>
    <t>IDU-466-2020</t>
  </si>
  <si>
    <t>IDU-ID-SGGC-PSP-290-STRT-2020</t>
  </si>
  <si>
    <t>IDU-467-2020</t>
  </si>
  <si>
    <t>IDU-ID-SGGC-PSP-286-STRT-2020</t>
  </si>
  <si>
    <t>IDU-470-2020</t>
  </si>
  <si>
    <t>IDU-ID-SGGC-PSP-328-STESV-2020</t>
  </si>
  <si>
    <t>IDU-471-2020</t>
  </si>
  <si>
    <t>IDU-ID-SGGC-PSP-141-STOP-2020</t>
  </si>
  <si>
    <t>IDU-464-2020</t>
  </si>
  <si>
    <t>PRESTAR SERVICIOS PROFESIONALES PARA APOYAR LA ADMINISTRACIÓN DEL CICLO DE VIDA DE LOS REPOSITORIOS DE DATOS DEL INSTITUTO DE DESARROLLO URBANO.</t>
  </si>
  <si>
    <t>IDU-ID-SGGC-PSP-294-STRT-2020</t>
  </si>
  <si>
    <t>IDU-465-2020</t>
  </si>
  <si>
    <t>PRESTAR SERVICIOS PROFESIONALES PARA APOYAR LOS ASUNTOS RELACIONADOS CON LA IMPLEMENTACIÓN DEL SUBSISTEMA DE SEGURIDAD DE LA INFORMACIÓN PARA SALVAGUARDAR LA CONFIDENCIALIDAD, INTEGRIDAD Y DISPONIBILIDAD DE LA INFORMACIÓN DEL INSTITUTO.</t>
  </si>
  <si>
    <t>IDU-ID-SGGC-PSP-299-STRT-2020</t>
  </si>
  <si>
    <t>IDU-468-2020</t>
  </si>
  <si>
    <t>IDU-ID-SGGC-PSP-341-STESV-2020</t>
  </si>
  <si>
    <t>IDU-469-2020</t>
  </si>
  <si>
    <t>IDU-ID-SGGC-PSP-339-STESV-2020</t>
  </si>
  <si>
    <t>IDU-461-2020</t>
  </si>
  <si>
    <t>IDU-ID-SGGC-PSP-575-SGJ-2020</t>
  </si>
  <si>
    <t>IDU-472-2020</t>
  </si>
  <si>
    <t>IDU-ID-SGGC-PSP-319-STRT-2020</t>
  </si>
  <si>
    <t>IDU-473-2020</t>
  </si>
  <si>
    <t>PRESTAR SERVICIOS PROFESIONALES PARA APOYAR LA GESTIÓN TÉCNICA Y SUPERVISIÓN DE LOS CONTRATOS ASIGNADOS EN EL ÁREA DE ESPACIO PÚBLICO Y DISEÑO URBANO DE LA DIRECCIÓN TÉCNICA DE MANTENIMIENTO Y SUS SUBDIRECCIONES, EN RELACIÓN CON EL ANÁLISIS, SEGUIMIENTO, VERIFICACIÓN, ELABORACIÓN DE INFORMES, PROPUESTAS Y RECOMENDACIONES.</t>
  </si>
  <si>
    <t>IDU-ID-SGGC-PSP-419-DTM-2020</t>
  </si>
  <si>
    <t>IDU-474-2020</t>
  </si>
  <si>
    <t>PRESTAR SERVICIOS PROFESIONALES DE APOYO PARA REALIZAR VISITAS TÉCNICAS A LA MALLA VIAL DE LA CIUDAD, DE ACUERDO CON LAS SOLICITUDES DE OTRAS ENTIDADES Y/O LA CIUDADANÍA EN GENERAL.</t>
  </si>
  <si>
    <t>IDU-ID-SGGC-PSP-421-DTM-2020</t>
  </si>
  <si>
    <t>IDU-475-2020</t>
  </si>
  <si>
    <t>IDU-ID-SGGC-PSP-423-STMSV-2020</t>
  </si>
  <si>
    <t>IDU-476-2020</t>
  </si>
  <si>
    <t>IDU-ID-SGGC-PSP-429-STMST-2020</t>
  </si>
  <si>
    <t>IDU-696-2020</t>
  </si>
  <si>
    <t>IDU-ID-SGGC-PSP-362-STOP-2020</t>
  </si>
  <si>
    <t>IDU-695-2020</t>
  </si>
  <si>
    <t>IDU-ID-SGGC-PSP-360-STOP-2020</t>
  </si>
  <si>
    <t>IDU-483-2020</t>
  </si>
  <si>
    <t>IDU-ID-SGGC-PSP-587-STJEF-2020</t>
  </si>
  <si>
    <t>IDU-484-2020</t>
  </si>
  <si>
    <t>IDU-ID-SGGC-PSP-642-STJEF-2020</t>
  </si>
  <si>
    <t>IDU-494-2020</t>
  </si>
  <si>
    <t>ABRAHAN DAVID JIMENEZ TORRES</t>
  </si>
  <si>
    <t>IDU-ID-SGGC-PSP-617-SGDU-2020</t>
  </si>
  <si>
    <t>IDU-485-2020</t>
  </si>
  <si>
    <t xml:space="preserve">PRESTAR SERVICIOS DE APOYO A LA GESTIÓN  EN  LA RECEPCIÓN, CLASIFICACIÓN, ORGANIZACIÓN Y ARCHIVO  DE LAS HISTORIAS LABORALES DE LOS FUNCIONARIOS DE LA ENTIDAD </t>
  </si>
  <si>
    <t>IDU-ID-SGGC-PSP-274-STRH-2020</t>
  </si>
  <si>
    <t>IDU-486-2020</t>
  </si>
  <si>
    <t>PRESTAR SERVICIOS PROFESIONALES PARA LA EJECUCIÓN DE PLANES DE GESTIÓN SOCIAL A TRAVÉS DE PROCEDIMIENTOS Y ACCIONES TENDIENTES A LOGRAR EL REASENTAMIENTO INTEGRAL DE LA POBLACIÓN AFECTADA POR LA COMPRA DE PREDIOS Y QUE ESTÉN ASOCIADOS A LAS OBRAS DEL ACUERDO 724 DE 2018.</t>
  </si>
  <si>
    <t>IDU-ID-SGGC-PSP-457-DTDP-2020</t>
  </si>
  <si>
    <t>IDU-487-2020</t>
  </si>
  <si>
    <t>IDU-ID-SGGC-PSP-509-DTC-2020</t>
  </si>
  <si>
    <t>IDU-491-2020</t>
  </si>
  <si>
    <t>CARLOS ALBERTO RODRIGUEZ ACOSTA</t>
  </si>
  <si>
    <t>IDU-ID-SGGC-PSP-654-STJEF-2020</t>
  </si>
  <si>
    <t>IDU-489-2020</t>
  </si>
  <si>
    <t>IDU-ID-SGGC-PSP-610-STJEF-2020</t>
  </si>
  <si>
    <t>IDU-492-2020</t>
  </si>
  <si>
    <t>IDU-ID-SGGC-PSP-655-STJEF-2020</t>
  </si>
  <si>
    <t>IDU-493-2020</t>
  </si>
  <si>
    <t>IDU-ID-SGGC-PSP-656-STJEF-2020</t>
  </si>
  <si>
    <t>IDU-490-2020</t>
  </si>
  <si>
    <t>IDU-ID-SGGC-PSP-653-STJEF-2020</t>
  </si>
  <si>
    <t>IDU-500-2020</t>
  </si>
  <si>
    <t>IDU-ID-SGGC-PSP-398-DTPS-2020</t>
  </si>
  <si>
    <t>IDU-497-2020</t>
  </si>
  <si>
    <t>IDU-ID-SGGC-PSP-298-STRT-2020</t>
  </si>
  <si>
    <t>IDU-498-2020</t>
  </si>
  <si>
    <t>PRESTAR SERVICIOS PROFESIONALES PARA APOYAR EL DESARROLLO, SOPORTE Y MANTENIMIENTO DEL SISTEMA DE INFORMACIÓN MISIONAL VALORICEMOS, USADO EN EL RECAUDO DE LA CONTRIBUCIÓN POR VALORIZACIÓN PAGADA POR LA CIUDADANÍA.</t>
  </si>
  <si>
    <t>IDU-ID-SGGC-PSP-292-STRT-2020</t>
  </si>
  <si>
    <t>IDU-501-2020</t>
  </si>
  <si>
    <t>IDU-ID-SGGC-PSP-588-STJEF-2020</t>
  </si>
  <si>
    <t>IDU-706-2020</t>
  </si>
  <si>
    <t>PRESTAR SERVICIOS PROFESIONALES PARA APOYAR LA ELABORACIÓN DE INFORMES DE GESTIÓN, PLANES DE MEJORAMIENTO, INDICADORES Y REQUERIMIENTOS INTERNOS Y EXTERNOS, ASÍ COMO EL SEGUIMIENTO A LOS MISMOS; REALIZAR SUPERVISIÓN DE LOS CONTRATOS RELACIONADOS CON LA SEGURIDAD Y MONITOREO DE LA ENTIDAD, Y DEMÁS QUE LE SEAN ASIGNADOS.</t>
  </si>
  <si>
    <t>IDU-ID-SGGC-PSP-547-STRF-2020</t>
  </si>
  <si>
    <t>IDU-499-2020</t>
  </si>
  <si>
    <t>IDU-ID-SGGC-PSP-277-STTR-2020</t>
  </si>
  <si>
    <t>IDU-506-2020</t>
  </si>
  <si>
    <t>IDU-ID-SGGC-PSP-590-STJEF-2020</t>
  </si>
  <si>
    <t>IDU-504-2020</t>
  </si>
  <si>
    <t>IDU-ID-SGGC-PSP-625-STJEF-2020</t>
  </si>
  <si>
    <t>IDU-507-2020</t>
  </si>
  <si>
    <t>IDU-ID-SGGC-PSP-594-STJEF-2020</t>
  </si>
  <si>
    <t>IDU-505-2020</t>
  </si>
  <si>
    <t>IDU-ID-SGGC-PSP-589-STJEF-2020</t>
  </si>
  <si>
    <t>IDU-488-2020</t>
  </si>
  <si>
    <t>IDU-ID-SGGC-PSP-411-DTGC-2020</t>
  </si>
  <si>
    <t>IDU-567-2020</t>
  </si>
  <si>
    <t>IDU-ID-SGGC-PSP-591-STJEF-2020</t>
  </si>
  <si>
    <t>IDU-510-2020</t>
  </si>
  <si>
    <t>IDU-ID-SGGC-PSP-545-DTGC-2020</t>
  </si>
  <si>
    <t>IDU-509-2020</t>
  </si>
  <si>
    <t>PRESTAR SERVICIOS PROFESIONALES PARA APOYAR LAS ACTIVIDADES RELACIONADAS CON EL TRÁMITE DE LOS PAGOS Y LAS OPERACIONES DE INVERSIÓN DE TESORERÍA.</t>
  </si>
  <si>
    <t>IDU-ID-SGGC-PSP-487-STTR-2020</t>
  </si>
  <si>
    <t>IDU-508-2020</t>
  </si>
  <si>
    <t>PRESTAR SERVICIOS PROFESIONALES PARA APOYAR LOS TRÁMITES Y ACTUACIONES RELACIONADAS CON CONTRATOS CON PROVEEDORES COMPETENCIA DE LA SUBDIRECCIÓN TÉCNICA DE RECURSOS TECNOLÓGICOS, ATENDIENDO LAS ESTRATEGIAS TIC Y NECESIDADES DE LA ENTIDAD.</t>
  </si>
  <si>
    <t>IDU-ID-SGGC-PSP-566-STRT-2020</t>
  </si>
  <si>
    <t>IDU-635-2020</t>
  </si>
  <si>
    <t>JERLY RENI LECCIDIA PEÑA GARCIA</t>
  </si>
  <si>
    <t>PRESTAR SERVICIOS PROFESIONALES ESPECIALIZADOS PARA REALIZAR LA EVALUACIÓN Y ACEPTACIÓN DE ESTUDIOS Y DISEÑOS EN EL COMPONENTE ESPECÍFICO DE GEOTECNIA VIAL Y PAVIMENTOS DE LOS PROYECTOS DE INFRAESTRUCTURA VIAL Y DE ESPACIO PÚBLICO DE CONFORMIDAD CON LAS OBLIGACIONES URBANÍSTICAS Y DE MOVILIDAD.</t>
  </si>
  <si>
    <t>IDU-ID-SGGC-PSP-323-DTAI-2020</t>
  </si>
  <si>
    <t>IDU-496-2020</t>
  </si>
  <si>
    <t>PRESTAR SERVICIOS TÉCNICOS Y DE APOYO A LA GESTIÓN QUE SOPORTEN LA ORGANIZACIÓN DE LOS ARCHIVOS DEL IDU DE ACUERDO CON LAS NORMAS DE GESTIÓN DOCUMENTAL Y ARCHIVO.</t>
  </si>
  <si>
    <t>IDU-ID-SGGC-PSP-519-STRF-2020</t>
  </si>
  <si>
    <t>IDU-633-2020</t>
  </si>
  <si>
    <t>CARLOS ARTURO CEPEDA SANCHEZ</t>
  </si>
  <si>
    <t>PRESTAR SERVICIOS DE APOYO A LA GESTIÓN PARA REALIZAR LOS TRÁMITES ADMINISTRATIVOS EN LA SUBDIRECCIÓN TÉCNICA JURÍDICA Y DE EJECUCIONES FISCALES, ASÍ COMO LOS RELACIONADOS CON LAS DIFERENTES SOLICITUDES DE LOS CONTRIBUYENTES Y ENTES DE CONTROL.</t>
  </si>
  <si>
    <t>IDU-ID-SGGC-PSP-631-STJEF-2020</t>
  </si>
  <si>
    <t>IDU-511-2020</t>
  </si>
  <si>
    <t>NUBIA PATRICIA SANABRIA</t>
  </si>
  <si>
    <t>IDU-ID-SGGC-PSP-632-STJEF-2020</t>
  </si>
  <si>
    <t>IDU-512-2020</t>
  </si>
  <si>
    <t>IDU-ID-SGGC-PSP-634-STJEF-2020</t>
  </si>
  <si>
    <t>IDU-513-2020</t>
  </si>
  <si>
    <t>JESUS LEANDRO TARAZONA MONCADA</t>
  </si>
  <si>
    <t>PRESTAR SERVICIOS PROFESIONALES PARA EL ACOMPAÑAMIENTO EN LAS ACTUACIONES Y ACCIONES DE CONTENIDO JURÍDICO QUE LA SUBDIRECCIÓN TÉCNICA JURÍDICA Y DE EJECUCIONES FISCALES TIENE A CARGO Y ESTABLECER ESTRATEGIAS PARA EL CUMPLIMIENTO DE LAS METAS Y OBJETIVOS DE LA SUBDIRECCIÓN.</t>
  </si>
  <si>
    <t>IDU-ID-SGGC-PSP-635-STJEF-2020</t>
  </si>
  <si>
    <t>IDU-495-2020</t>
  </si>
  <si>
    <t>IDU-ID-SGGC-PSP-385-DTP-2020</t>
  </si>
  <si>
    <t>IDU-514-2020</t>
  </si>
  <si>
    <t>PRESTAR SUS SERVICIOS PROFESIONALES PARA DESARROLLAR LAS GESTIONES ADMINISTRATIVAS QUE SE DESPRENDAN DE LA CELEBRACIÓN Y EJECUCIÓN DE LOS CONTRATOS DE PRESTACIÓN DE SERVICIOS PERSONALES QUE SE SUSCRIBAN EN LA SUBDIRECCIÓN GENERAL DE DESARROLLO URBANO.</t>
  </si>
  <si>
    <t>IDU-ID-SGGC-PSP-621-SGDU-2020</t>
  </si>
  <si>
    <t>IDU-515-2020</t>
  </si>
  <si>
    <t>IDU-ID-SGGC-PSP-622-SGDU-2020</t>
  </si>
  <si>
    <t>IDU-516-2020</t>
  </si>
  <si>
    <t>IDU-ID-SGGC-PSP-532-DTAI-2020</t>
  </si>
  <si>
    <t>IDU-517-2020</t>
  </si>
  <si>
    <t>PRESTAR SERVICIOS PROFESIONALES ESPECIALIZADOS PARA LA CONSOLIDACIÓN Y ANÁLISIS DE INFORMACIÓN PARA EL DESARROLLO DEL COMPONENTE DIÁLOGO CIUDADANO Y COMUNICACIÓN ESTRATÉGICA, ASÍ COMO LA ELABORACIÓN Y REVISIÓN DE LOS PLIEGOS PARA EL COMPONENTE EN TODO EL CICLO DE PROYECTOS DE OBRA IDU, DE ACUERDO A LAS POLÍTICAS DE GESTIÓN SOCIAL GENERADAS DESDE LA OFICINA DE ATENCIÓN AL CIUDADANO.</t>
  </si>
  <si>
    <t>IDU-ID-SGGC-PSP-490-OTC-2020</t>
  </si>
  <si>
    <t>IDU-518-2020</t>
  </si>
  <si>
    <t>PRESTAR SERVICIOS PROFESIONALES ESPECIALIZADOS PARA REALIZARLAS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ATENCIÓN AL CIUDADANO.</t>
  </si>
  <si>
    <t>IDU-ID-SGGC-PSP-495-OTC-2020</t>
  </si>
  <si>
    <t>IDU-520-2020</t>
  </si>
  <si>
    <t>PRESTAR SERVICIOS PROFESIONALES ESPECIALIZADOS PARA APOYAR LA COORDINACIÓN DE LAS ESTRATEGIAS DE GESTIÓN SOCIAL Y PARTICIPACIÓN PARA EL FORTALECIMIENTO DEL MODELO DE RELACIONAMIENTO CIUDADANO Y SERVICIO A LA CIUDADANÍA.</t>
  </si>
  <si>
    <t>IDU-ID-SGGC-PSP-496-OTC-2020</t>
  </si>
  <si>
    <t>IDU-519-2020</t>
  </si>
  <si>
    <t>PRESTAR SERVICIOS PROFESIONALES ESPECIALIZADOS PARA DESARROLLAR ESTRATEGIAS ENCAMINADAS A FORTALECER EL MODELO DE RELACIONAMIENTO CIUDADANO PARA LAS DIFERENTES LOCALIDADES DEL DISTRITO Y EN TODAS LAS ETAPAS DE LOS PROYECTOS DE INFRAESTRUCTURA APROBADOS EN EL ACUERDO 724 DE 2018 DE ALTA, MEDIA Y/O BAJA COMPLEJIDAD QUE EL INSTITUTO DE DESARROLLO URBANO EJECUTE.</t>
  </si>
  <si>
    <t>IDU-ID-SGGC-PSP-497-OTC-2020</t>
  </si>
  <si>
    <t>IDU-521-2020</t>
  </si>
  <si>
    <t>PRESTAR SERVICIOS PROFESIONALES PARA EFECTUAR LA ARTICULACIÓN TÉCNICA Y ADMINISTRATIVA PARA EL RECIBO DEFINITIVO DE PROYECTOS DE INFRAESTRUCTURA VIAL Y DE ESPACIO PÚBLICO DE CONFORMIDAD CON LAS OBLIGACIONES URBANÍSTICAS Y DE MOVILIDAD POR PARTE DE URBANIZADORES Y/O TERCEROS.</t>
  </si>
  <si>
    <t>IDU-ID-SGGC-PSP-536-DTAI-2020</t>
  </si>
  <si>
    <t>IDU-522-2020</t>
  </si>
  <si>
    <t>IDU-ID-SGGC-PSP-663-OTC-2020</t>
  </si>
  <si>
    <t>IDU-523-2020</t>
  </si>
  <si>
    <t>PRESTAR SERVICIOS PROFESIONALES PARA APOYAR LA ESTRUCTURACIÓN, GESTIÓN E IMPLEMENTACIÓN DEL MODELO INTEGRADO DE PLANEACIÓN Y GESTIÓN DE LA ENTIDAD MIPG-SIG, CON ÉNFASIS EN LA LEY DE TRANSPARENCIA Y LA GESTIÓN DE RIESGOS.</t>
  </si>
  <si>
    <t>IDU-ID-SGGC-PSP-491-OAP-2020</t>
  </si>
  <si>
    <t>IDU-524-2020</t>
  </si>
  <si>
    <t>PRESTAR SERVICIOS PROFESIONALES PARA APOYAR LA ESTRUCTURACIÓN, GESTIÓN E IMPLEMENTACIÓN DEL SISTEMA INTEGRADO DE GESTIÓN DE LA ENTIDAD, CON ÉNFASIS EN MODELO ESTÁNDAR DE CONTROL INTERNO - MECI Y LA LEY DE TRANSPARENCIA.</t>
  </si>
  <si>
    <t>IDU-ID-SGGC-PSP-530-OAP-2020</t>
  </si>
  <si>
    <t>IDU-694-2020</t>
  </si>
  <si>
    <t>IDU-ID-SGGC-PSP-370-STMSV-2020</t>
  </si>
  <si>
    <t>IDU-502-2020</t>
  </si>
  <si>
    <t>IDU-ID-SGGC-PSP-684-STJEF-2020</t>
  </si>
  <si>
    <t>IDU-526-2020</t>
  </si>
  <si>
    <t>IDU-ID-SGGC-PSP-601-STJEF-2020</t>
  </si>
  <si>
    <t>IDU-527-2020</t>
  </si>
  <si>
    <t>ANA MARIA VASQUEZ AVILA</t>
  </si>
  <si>
    <t>IDU-ID-SGGC-PSP-603-STJEF-2020</t>
  </si>
  <si>
    <t>IDU-525-2020</t>
  </si>
  <si>
    <t>IDU-ID-SGGC-PSP-600-STJEF-2020</t>
  </si>
  <si>
    <t>IDU-530-2020</t>
  </si>
  <si>
    <t>IDU-529-2020</t>
  </si>
  <si>
    <t>IDU-ID-SGGC-PSP-580-SGDU-2020</t>
  </si>
  <si>
    <t>IDU-528-2020</t>
  </si>
  <si>
    <t>IDU-ID-SGGC-PSP-629-STJEF-2020</t>
  </si>
  <si>
    <t>IDU-532-2020</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</si>
  <si>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</si>
  <si>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IDU-ID-SGGC-PSP-640-STJEF-2020</t>
  </si>
  <si>
    <t>IDU-533-2020</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</si>
  <si>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</si>
  <si>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IDU-ID-SGGC-PSP-533-DTDP-2020</t>
  </si>
  <si>
    <t>IDU-534-2020</t>
  </si>
  <si>
    <t>IDU-ID-SGGC-PSP-392-DTDP-2020</t>
  </si>
  <si>
    <t>IDU-535-2020</t>
  </si>
  <si>
    <t>CARLOS ENRIQUE TAMAYO GOMEZ</t>
  </si>
  <si>
    <t>PRESTAR SERVICIOS PROFESIONALES PARA APOYAR EN LA COORDINACIÓN DE LA GESTIÓN INTEGRAL DE LOS PROYECTOS DE INFRAESTRUCTURA DE LA DIRECCIÓN TÉCNICA DE CONSTRUCCIONES QUE PERMITA LA IMPLEMENTACIÓN DE MEJORES PRÁCTICAS, TENDIENTES A OBTENER UN ÓPTIMO CONTROL TÉCNICO, ADMINISTRATIVO Y FINANCIERO DE LAS OBRAS QUE ADELANTE EL IDU.</t>
  </si>
  <si>
    <t>IDU-ID-SGGC-PSP-534-DTDP-2020</t>
  </si>
  <si>
    <t>IDU-536-2020</t>
  </si>
  <si>
    <t>IDU-ID-SGGC-PSP-569-DTC-2020</t>
  </si>
  <si>
    <t>IDU-537-2020</t>
  </si>
  <si>
    <t>IDU-ID-SGGC-PSP-605-STJEF-2020</t>
  </si>
  <si>
    <t>IDU-538-2020</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</si>
  <si>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t>
  </si>
  <si>
    <t>IDU-ID-SGGC-PSP-582-SGDU-2020</t>
  </si>
  <si>
    <t>IDU-539-2020</t>
  </si>
  <si>
    <t>IDU-ID-SGGC-PSP-579-DTDP-2020</t>
  </si>
  <si>
    <t>IDU-545-2020</t>
  </si>
  <si>
    <t>IDU-ID-SGGC-PSP-320-DTDP-2020</t>
  </si>
  <si>
    <t>IDU-540-2020</t>
  </si>
  <si>
    <t>IDU-ID-SGGC-PSP-284-STRT-2020</t>
  </si>
  <si>
    <t>IDU-541-2020</t>
  </si>
  <si>
    <t>PRESTAR SUS SERVICIOS PROFESIONALES A LA SUBDIRECCIÓN GENERAL DE DESARROLLO URBANO PARA APOYAR LA INCORPORACIÓN DE SISTEMAS URBANOS DE DRENAJE SOSTENIBLE (SUDS) EN LOS PROYECTOS QUE ADELANTA EL INSTITUTO DE DESARROLLO URBANO</t>
  </si>
  <si>
    <t>IDU-ID-SGGC-PSP-456-SGI-2020</t>
  </si>
  <si>
    <t>IDU-542-2020</t>
  </si>
  <si>
    <t>IDU-ID-SGGC-PSP-583-SGDU-2020</t>
  </si>
  <si>
    <t>IDU-543-2020</t>
  </si>
  <si>
    <t>IDU-ID-SGGC-PSP-325-DTDP-2020</t>
  </si>
  <si>
    <t>IDU-546-2020</t>
  </si>
  <si>
    <t>IDU-ID-SGGC-PSP-507-DTC-2020</t>
  </si>
  <si>
    <t>IDU-547-2020</t>
  </si>
  <si>
    <t>PRESTAR SERVICIOS PROFESIONALES PARA EJERCER LA DEFENSA JUDICIAL Y EXTRAJUDICIAL DE LA ENTIDAD COMO APODERADO EN LAS DISTINTAS JURIDICCIONES, ASÍ COMO EN LOS PROCESOS ORDINARIOS, CIVILES Y QUERELLAS QUE LE SEAN ASIGNADOS.</t>
  </si>
  <si>
    <t>IDU-ID-SGGC-PSP-593-DTGJ-2020</t>
  </si>
  <si>
    <t>IDU-552-2020</t>
  </si>
  <si>
    <t>ROMMEL YESID GUARIN MONSALVE</t>
  </si>
  <si>
    <t>IDU-ID-SGGC-PSP-595-DTGJ-2020</t>
  </si>
  <si>
    <t>IDU-503-2020</t>
  </si>
  <si>
    <t>LAURA MILENA RAMIREZ QUIMBAYO</t>
  </si>
  <si>
    <t>IDU-ID-SGGC-PSP-584-DTDP-2020</t>
  </si>
  <si>
    <t>IDU-548-2020</t>
  </si>
  <si>
    <t>PRESTAR SERVICIOS PROFESIONALES PARA APOYAR LA EJECUCIÓN, SEGUIMIENTO Y EL CONTROL FINANCIERO Y PRESUPUESTAL DE LOS PROYECTOS A CARGO DE LA DIRECCIÓN TÉCNICA ADMINISTRATIVA Y FINANCIERA.</t>
  </si>
  <si>
    <t>IDU-ID-SGGC-PSP-526-STMST-2020</t>
  </si>
  <si>
    <t>IDU-551-2020</t>
  </si>
  <si>
    <t>IDU-ID-SGGC-PSP-692-DTAF-2020</t>
  </si>
  <si>
    <t>IDU-553-2020</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</si>
  <si>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</si>
  <si>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IDU-ID-SGGC-PSP-607-DTGC-2020</t>
  </si>
  <si>
    <t>IDU-550-2020</t>
  </si>
  <si>
    <t>IDU-ID-SGGC-PSP-613-SGDU-2020</t>
  </si>
  <si>
    <t>IDU-549-2020</t>
  </si>
  <si>
    <t>PRESTAR SERVICIOS DE APOYO A LA GESTIÓN PARA REALIZAR LOS TRÁMITES OPERATIVOS QUE SE REQUIERAN RESPECTO DE LOS REQUERIMIENTOS INTERNOS Y EXTERNOS RELACIONADOS CON LAS CONTRIBUCIONES DE VALORIZACIÓN Y CON EL PROCESO DE COBRO COACTIVO.</t>
  </si>
  <si>
    <t>IDU-ID-SGGC-PSP-576-STJEF-2020</t>
  </si>
  <si>
    <t>IDU-554-2020</t>
  </si>
  <si>
    <t>IDU-ID-SGGC-PSP-638-STJEF-2020</t>
  </si>
  <si>
    <t>IDU-561-2020</t>
  </si>
  <si>
    <t>IDU-ID-SGGC-PSP-641-STJEF-2020</t>
  </si>
  <si>
    <t>IDU-559-2020</t>
  </si>
  <si>
    <t>IDU-ID-SGGC-PSP-643-DTGJ-2020</t>
  </si>
  <si>
    <t>IDU-560-2020</t>
  </si>
  <si>
    <t>IDU-ID-SGGC-PSP-585-STJEF-2020</t>
  </si>
  <si>
    <t>IDU-555-2020</t>
  </si>
  <si>
    <t>DIEGO ADOLFO FORERO DIAZ</t>
  </si>
  <si>
    <t>IDU-ID-SGGC-PSP-592-STJEF-2020</t>
  </si>
  <si>
    <t>IDU-556-2020</t>
  </si>
  <si>
    <t>IDU-ID-SGGC-PSP-626-STJEF-2020</t>
  </si>
  <si>
    <t>IDU-531-2020</t>
  </si>
  <si>
    <t>PRESTAR SERVICIOS PROFESIONALES LEGALES ESPECIALIZADOS DE APOYO A LA GESTIÓN DE LA SUBDIRECCIÓN GENERAL JURÍDICA Y, POR SU CONDUCTO, A LA SUBDIRECCIÓN GENERAL DE DESARROLLO URBANO Y A LA SUBDIRECCIÓN GENERAL DE INFRAESTRUCTURA, EN MATERIA DE CONTRATACIÓN ESTATAL Y ASOCIACIONES PÚBLICO PRIVADAS PARA SATISFACER SUS NECESIDADES DE FUNCIONAMIENTO, DAR CUMPLIMIENTO A SU OBJETO E INCORPORAR LAS MEJORES PRÁCTICAS A NIVEL NACIONAL E INTERNACIONAL EN ESQUEMAS DE CONTRATACIÓN A TRAVÉS DE LA PROYECCIÓN DE DOCUMENTOS, LA ELABORACIÓN DE CONCEPTOS Y EL ACOMPAÑAMIENTO A LOS PROCESOS DE FORMULACIÓN, ESTRUCTURACIÓN Y EJECUCIÓN DE PROYECTOS.</t>
  </si>
  <si>
    <t>IDU-ID-SGGC-PSP-508-STESV-2020</t>
  </si>
  <si>
    <t>IDU-557-2020</t>
  </si>
  <si>
    <t>IDU-CD-SGJ-210-2020</t>
  </si>
  <si>
    <t>IDU-558-2020</t>
  </si>
  <si>
    <t>IDU-ID-SGGC-PSP-689-STJEF-2020</t>
  </si>
  <si>
    <t>IDU-568-2020</t>
  </si>
  <si>
    <t>ALBA ISABEL CHAPARRO RODRIGUEZ</t>
  </si>
  <si>
    <t>PRESTAR SERVICIOS PROFESIONALES PARA REALIZAR EL ANÁLISIS, MEDICIÓN, GESTIÓN Y SEGUIMIENTO A LAS SOLICITUDES DE LA DEPENDENCIA,  PRODUCTOS, ACTIVIDADES Y SERVICIOS DESARROLLADOS EN LA DEPENDENCIA.</t>
  </si>
  <si>
    <t>IDU-ID-SGGC-PSP-690-STJEF-2020</t>
  </si>
  <si>
    <t>IDU-564-2020</t>
  </si>
  <si>
    <t>IDU-ID-SGGC-PSP-660-DTE-2020</t>
  </si>
  <si>
    <t>IDU-562-2020</t>
  </si>
  <si>
    <t>PRESTAR SERVICIO PROFESIONAL EN COORDINAR Y CONTROLAR LOS PROFESIONALES DE APOYO A LA SUPERVISIÓN PARA LA VIGILANCIA DE LOS CONTRATOS DE ESTUDIOS Y DISEÑOS Y APOYAR LA SUPERVISIÓN DE LOS MISMOS.</t>
  </si>
  <si>
    <t>IDU-ID-SGGC-PSP-531-DTDP-2020</t>
  </si>
  <si>
    <t>IDU-565-2020</t>
  </si>
  <si>
    <t>MARITZA FRANCISCA HERRERA SUAREZ</t>
  </si>
  <si>
    <t>IDU-ID-SGGC-PSP-382-DTP-2020</t>
  </si>
  <si>
    <t>IDU-566-2020</t>
  </si>
  <si>
    <t>IDU-ID-SGGC-PSP-525-STMSV-2020</t>
  </si>
  <si>
    <t>IDU-563-2020</t>
  </si>
  <si>
    <t>IDU-ID-SGGC-PSP-687-STJEF-2020</t>
  </si>
  <si>
    <t>IDU-572-2020</t>
  </si>
  <si>
    <t>IDU-ID-SGGC-PSP-696-SGI-2020</t>
  </si>
  <si>
    <t>IDU-544-2020</t>
  </si>
  <si>
    <t>SESCOLOMBIA SAS</t>
  </si>
  <si>
    <t>PRESTAR SERVICIOS PROFESIONALES ESPECIALIZADOS EN GESTIÓN DE RIESGOS Y DISEÑO DE GARANTÍAS PARA REALIZAR EL ACOMPAÑAMIENTO INTEGRAL QUE PERMITA AL EQUIPO DEL IDU DESARROLLAR COMPETENCIAS Y HABILIDAD EN LA GESTIÓN INTEGRAL DE RIESGOS DE PROYECTOS, TOMANDO COMO REFERENCIA Y PLAN PILOTO EL PROYECTO DE TRANSMILENIO TRONCAL AVENIDA 68, INCLUYENDO EL ANÁLISIS DE RIESGOS, MATRICES, CLAUSULAS ACOMPAÑANTES PARA EL CONTRATO EN MATERIA DE RIESGOS Y SEGUROS Y PROYECTO DE RESPUESTAS A PREGUNTAS SOBRE PLIEGOS, ANEXOS Y MINUTAS PARA TRES (3) PROYECTOS MÁS A ELECCIÓN DEL DU.</t>
  </si>
  <si>
    <t>IDU-CD-SGJ-212-2020</t>
  </si>
  <si>
    <t>IDU-573-2020</t>
  </si>
  <si>
    <t>PRESTAR SERVICIOS PROFESIONALES EN MATERIA AUDIOVISUAL Y MULTIMEDIAL, PARA EL CUBRIMIENTO DE LAS DIFERENTES ACTIVIDADES INTERNAS Y EXTERNAS DE LA ENTIDAD.</t>
  </si>
  <si>
    <t>IDU-ID-SGGC-PSP-664-OAC-2020</t>
  </si>
  <si>
    <t>IDU-574-2020</t>
  </si>
  <si>
    <t>PRESTAR SERVICIOS DE APOYO A LA GESTIÓN EN MATERIA AUDIOVISUAL Y MULTIMEDIAL, PARA EL CUBRIMIENTO DE LAS DIFERENTES ACTIVIDADES INTERNAS Y EXTERNAS DE LA ENTIDAD.</t>
  </si>
  <si>
    <t>IDU-ID-SGGC-PSP-666-OAC-2020</t>
  </si>
  <si>
    <t>IDU-569-2020</t>
  </si>
  <si>
    <t>IDU-ID-SGGC-PSP-512-STRF-2020</t>
  </si>
  <si>
    <t>IDU-575-2020</t>
  </si>
  <si>
    <t>IDU-ID-SGGC-PSP-394-STMST-2020</t>
  </si>
  <si>
    <t>IDU-580-2020</t>
  </si>
  <si>
    <t>IDU-ID-SGGC-PSP-608-STESV-2020</t>
  </si>
  <si>
    <t>IDU-578-2020</t>
  </si>
  <si>
    <t>IDU-ID-SGGC-PSP-327-DTDP-2020</t>
  </si>
  <si>
    <t>IDU-579-2020</t>
  </si>
  <si>
    <t>IDU-ID-SGGC-PSP-455-DTDP-2020</t>
  </si>
  <si>
    <t>IDU-570-2020</t>
  </si>
  <si>
    <t>IDU-ID-SGGC-PSP-420-DTDP-2020</t>
  </si>
  <si>
    <t>IDU-576-2020</t>
  </si>
  <si>
    <t>MARIA FERNANDA LEON LINERO</t>
  </si>
  <si>
    <t>IDU-ID-SGGC-PSP-543-STMSV-2020</t>
  </si>
  <si>
    <t>IDU-577-2020</t>
  </si>
  <si>
    <t>IDU-ID-SGGC-PSP-482-STMST-2020</t>
  </si>
  <si>
    <t>IDU-585-2020</t>
  </si>
  <si>
    <t>IDU-ID-SGGC-PSP-310-STRT-2020</t>
  </si>
  <si>
    <t>IDU-636-2020</t>
  </si>
  <si>
    <t>IDU-ID-SGGC-PSP-316-STRT-2020</t>
  </si>
  <si>
    <t>IDU-571-2020</t>
  </si>
  <si>
    <t>IDU-ID-SGGC-PSP-674-STOP-2020</t>
  </si>
  <si>
    <t>IDU-581-2020</t>
  </si>
  <si>
    <t>PRESTAR SERVICIOS PROFESIONALES PARA LA ACTUALIZACIÓN, AJUSTES Y APLICACIÓN DE LAS BASES CATASTRALES NECESARIAS PARA LOS PROCESOS DE LA VALORIZACIÓN QUE LE SEAN ASIGNADOS.</t>
  </si>
  <si>
    <t>IDU-ID-SGGC-PSP-702-STOP-2020</t>
  </si>
  <si>
    <t>IDU-582-2020</t>
  </si>
  <si>
    <t>PRESTAR SERVICIOS PROFESIONALES PARA APOYAR EL PROCESO DE EXPEDICIÓN DE LICENCIAS DE EXCAVACIÓN, INCLUIDOS LOS REPORTES Y VISITAS DE RECIBO DE INTERVENCIONES.</t>
  </si>
  <si>
    <t>IDU-ID-SGGC-PSP-541-DTAI-2020</t>
  </si>
  <si>
    <t>IDU-583-2020</t>
  </si>
  <si>
    <t>IDU-ID-SGGC-PSP-510-STRF-2020</t>
  </si>
  <si>
    <t>IDU-584-2020</t>
  </si>
  <si>
    <t>IDU-ID-SGGC-PSP-675-DTGC-2020</t>
  </si>
  <si>
    <t>IDU-586-2020</t>
  </si>
  <si>
    <t>PRESTAR SERVICIOS PROFESIONALES PARA EJERCER LA DEFENSA JUDICIAL Y EXTRAJUDICIAL DE LA ENTIDAD COMO APODERADO EN LAS DISTINTAS JURIDICCIONES, ASÍ COMO EN LOS PROCESOS DE REPARACIÓN DIRECTA QUE LE SEAN ASIGNADOS.</t>
  </si>
  <si>
    <t>IDU-ID-SGGC-PSP-618-DTGJ-2020</t>
  </si>
  <si>
    <t>IDU-587-2020</t>
  </si>
  <si>
    <t>PRESTAR SERVICIOS PROFESIONALES EN LA OFICINA DE ATENCIÓN AL CIUDADANO PARA APOYAR LAS ACTIVIDADES ADMINISTRATIVAS, TÉCNICAS Y DE RECOLECCIÓN EN CAMPO PARA LA ORGANIZACIÓN DE LA INFORMACIÓN DEL GRUPO DE SEGUIMIENTO Y EVALUACIÓN.</t>
  </si>
  <si>
    <t>IDU-ID-SGGC-PSP-667-OTC-2020</t>
  </si>
  <si>
    <t>IDU-588-2020</t>
  </si>
  <si>
    <t>OLGA MARCELA MARTINEZ OSPINA</t>
  </si>
  <si>
    <t>IDU-ID-SGGC-PSP-712-STJEF-2020</t>
  </si>
  <si>
    <t>IDU-590-2020</t>
  </si>
  <si>
    <t>IDU-ID-SGGC-PSP-694-STJEF-2020</t>
  </si>
  <si>
    <t>IDU-589-2020</t>
  </si>
  <si>
    <t>IDU-ID-SGGC-PSP-614-DTGJ-2020</t>
  </si>
  <si>
    <t>IDU-591-2020</t>
  </si>
  <si>
    <t>PRESTAR SERVICIOS PROFESIONALES PARA EFECTUAR EL SEGUIMIENTO INTEGRAL AL COMPONENTE TÉCNICO DE LOS PROCESOS DE ADQUISICIÓN PREDIAL, CON ÉNFASIS EN LA GESTIÓN SOBRE ZONAS DE CESIÓN REQUERIDAS PARA LA EJECUCIÓN DE OBRAS DE INFRAESTRUCTURA VIAL O DE ESPACIO PÚBLICO.</t>
  </si>
  <si>
    <t>IDU-ID-SGGC-PSP-529-DTDP-2020</t>
  </si>
  <si>
    <t>IDU-592-2020</t>
  </si>
  <si>
    <t>IDU-ID-SGGC-PSP-488-DTPS-2020</t>
  </si>
  <si>
    <t>IDU-595-2020</t>
  </si>
  <si>
    <t>PRESTAR SERVICIOS PROFESIONALES PARA APOYAR LA GESTIÓN SEGURIDAD Y SALUD EN EL TRABAJO - SST DE LOS PROYECTOS QUE ADELANTA LA SUBDIRECCIÓN GENERAL DE DESARROLLO URBANO.</t>
  </si>
  <si>
    <t>IDU-ID-SGGC-PSP-650-SGDU-2020</t>
  </si>
  <si>
    <t>IDU-594-2020</t>
  </si>
  <si>
    <t>PRESTAR SERVICIOS PROFESIONALES PARA APOYAR LA GESTIÓN AMBIENTAL EN EL COMPONENTE BIÓTICO DE LOS PROYECTOS QUE ADELANTA EL INSTITUTO DE DESARROLLO URBANO.</t>
  </si>
  <si>
    <t>IDU-ID-SGGC-PSP-645-SGDU-2020</t>
  </si>
  <si>
    <t>IDU-593-2020</t>
  </si>
  <si>
    <t>PAULA VIVIANA ROMERO VELA</t>
  </si>
  <si>
    <t>IDU-ID-SGGC-PSP-716-STJEF-2020</t>
  </si>
  <si>
    <t>IDU-596-2020</t>
  </si>
  <si>
    <t>PRESTAR SERVICIOS PROFESIONALES PARA EJERCER LA DEFENSA JUDICIAL Y EXTRAJUDICIAL DE LA ENTIDAD COMO APODERADO EN LAS DISTINTAS JURIDICCIONES, ASÍ COMO EN LOS PROCESOS RELACIONADOS CON LAS ACCIONES CONSTITUCIONALES.</t>
  </si>
  <si>
    <t>IDU-ID-SGGC-PSP-698-DTGJ-2020</t>
  </si>
  <si>
    <t>IDU-597-2020</t>
  </si>
  <si>
    <t>MICHAEL GARCIA</t>
  </si>
  <si>
    <t>PRESTAR SERVICIOS PROFESIONALES PARA REALIZAR LA EDICIÓN Y ESTRUCTURACIÓN DE LOS ELEMENTOS CARTOGRÁFICOS ASIGNADOS, CONTENIDOS EN EL SISTEMA DE INFORMACIÓN GEOGRÁFICO, DE ACUERDO CON LOS ESTÁNDARES Y PROCEDIMIENTOS VIGENTES.</t>
  </si>
  <si>
    <t>IDU-ID-SGGC-PSP-707-DTE-2020</t>
  </si>
  <si>
    <t>IDU-598-2020</t>
  </si>
  <si>
    <t>IDU-ID-SGGC-PSP-489-DTPS-2020</t>
  </si>
  <si>
    <t>IDU-624-2020</t>
  </si>
  <si>
    <t>IDU-ID-SGGC-PSP-565-DTDP-2020</t>
  </si>
  <si>
    <t>IDU-620-2020</t>
  </si>
  <si>
    <t>PRESTAR SERVICIOS PROFESIONALES PARA REALIZAR EL APOYO A LA COORDINACIÓN DE LOS PROCESOS DE ADMINISTRACIÓN, CONTROL, GENERACIÓN, DEPURACIÓN, MANTENIMIENTO DE LA INFORMACIÓN CARTOGRÁFICA DIGITAL Y LA IMPLEMENTACIÓN, ACTUALIZACIÓN Y DEPURACIÓN, DE LAS BASES DE DATOS QUE SE GENERAN EN EL PROCESO DE ASIGNACIÓN DE LA VALORIZACIÓN.</t>
  </si>
  <si>
    <t>IDU-ID-SGGC-PSP-705-STOP-2020</t>
  </si>
  <si>
    <t>IDU-627-2020</t>
  </si>
  <si>
    <t>PRESTAR SERVICIOS PROFESIONALES PARA GENERAR LOS ESTUDIOS TÉCNICOS COMO RESPUESTA A LOS REQUERIMIENTOS DE LOS GRANDES CONTRIBUYENTES Y ENTIDADES DE CONTROL, RELACIONADOS CON LA CONTRIBUCIÓN DE VALORIZACIÓN QUE LE SEAN ASIGNADOS.</t>
  </si>
  <si>
    <t>IDU-ID-SGGC-PSP-730-STOP-2020</t>
  </si>
  <si>
    <t>IDU-618-2020</t>
  </si>
  <si>
    <t>IDU-ID-SGGC-PSP-768-STOP-2020</t>
  </si>
  <si>
    <t>IDU-623-2020</t>
  </si>
  <si>
    <t>IDU-ID-SGGC-PSP-700-STJEF-2020</t>
  </si>
  <si>
    <t>IDU-619-2020</t>
  </si>
  <si>
    <t>IDU-ID-SGGC-PSP-701-STOP-2020</t>
  </si>
  <si>
    <t>IDU-626-2020</t>
  </si>
  <si>
    <t>PRESTAR SERVICIOS TECNOLÓGICOS Y DE APOYO A LA GESTIÓN QUE SOPORTEN LA ORGANIZACIÓN FÍSICA Y VIRTUAL DE LOS ARCHIVOS DE GESTIÓN E INACTIVOS DE CONFORMIDAD CON LAS NORMAS TÉCNICAS DE GESTIÓN DOCUMENTAL Y ARCHIVO.</t>
  </si>
  <si>
    <t>IDU-ID-SGGC-PSP-767-STRF-2020</t>
  </si>
  <si>
    <t>IDU-625-2020</t>
  </si>
  <si>
    <t>GUSTAVO HERNAN GUTIERREZ VACA</t>
  </si>
  <si>
    <t>IDU-ID-SGGC-PSP-755-DTAI-2020</t>
  </si>
  <si>
    <t>IDU-621-2020</t>
  </si>
  <si>
    <t>LUIS GUILLERMO OSORIO GALLEGO</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</si>
  <si>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t>
  </si>
  <si>
    <t>IDU-ID-SGGC-PSP-633-STJEF-2020</t>
  </si>
  <si>
    <t>IDU-610-2020</t>
  </si>
  <si>
    <t>FELIPE TERCERO FLORIAN RODRIGUEZ</t>
  </si>
  <si>
    <t>PRESTAR SERVICIOS PROFESIONALES A LA SUBDIRECCIÓN TÉCNICA DE RECURSOS FÍSICOS, EN LA DEFINICIÓN Y EJECUCIÓN DE LA ESTRATEGIA DE OPERACIÓN Y ATENCIÓN DEL INSTITUTO DE DESARROLLO URBANO - IDU EN RELACIÓN CON LA ARQUITECTURA, APLICADA A LOS REQUERIMIENTOS DE BIOSEGURIDAD, SEGURIDAD Y TELETRABAJO PARA FUNCIONARIOS Y CONTRATISTAS EN BOGOTÁ Y OTROS.</t>
  </si>
  <si>
    <t>IDU-ID-SGGC-PSP-721-STRF-2020</t>
  </si>
  <si>
    <t>IDU-617-2020</t>
  </si>
  <si>
    <t>IDU-ID-SGGC-PSP-762-STRF-2020</t>
  </si>
  <si>
    <t>IDU-612-2020</t>
  </si>
  <si>
    <t>IDU-ID-SGGC-PSP-406-DTDP-2020</t>
  </si>
  <si>
    <t>IDU-615-2020</t>
  </si>
  <si>
    <t>IDU-ID-SGGC-PSP-699-OTC-2020</t>
  </si>
  <si>
    <t>IDU-616-2020</t>
  </si>
  <si>
    <t>IDU-ID-SGGC-PSP-722-STJEF-2020</t>
  </si>
  <si>
    <t>IDU-614-2020</t>
  </si>
  <si>
    <t>IDU-ID-SGGC-PSP-703-OTC-2020</t>
  </si>
  <si>
    <t>IDU-613-2020</t>
  </si>
  <si>
    <t>PRESTAR SERVICIOS PROFESIONALES PARA BRINDAR APOYO TÉCNICO EN LA APLICACIÓN DE LAS NORMAS TÉCNICAS DE ARCHIVO, EN LOS DIFERENTES ARCHIVOS DE GESTIÓN, CENTRAL E INACTIVOS DE LA ENTIDAD.</t>
  </si>
  <si>
    <t>IDU-ID-SGGC-PSP-518-STRF-2020</t>
  </si>
  <si>
    <t>IDU-622-2020</t>
  </si>
  <si>
    <t>JUAN MANUEL BAÑOL ARIAS</t>
  </si>
  <si>
    <t>IDU-ID-SGGC-PSP-708-STJEF-2020</t>
  </si>
  <si>
    <t>IDU-599-2020</t>
  </si>
  <si>
    <t>AYESA INGENERIA Y ARQUITECTURA S.A</t>
  </si>
  <si>
    <t xml:space="preserve">INTERVENTORÍA INTEGRAL A LA  CONSTRUCCIÓN PARA  LA ADECUACIÓN AL SISTEMA TRANSMILENIO DE LA AVENIDA CONGRESO EUCARÍSTICO (CARRERA 68) DESDE LA AUTOPISTA SUR HASTA LA CALLE 18 SUR Y OBRAS COMPLEMENTARIAS EN BOGOTA, D.C. GRUPO 1 </t>
  </si>
  <si>
    <t>IDU-CMA-SGI-040-2019 GRUPO 1</t>
  </si>
  <si>
    <t>IDU-600-2020</t>
  </si>
  <si>
    <t>CONSORCIO SUPERVISOR AV 68</t>
  </si>
  <si>
    <t>INTERVENTORIA INTEGRAL A LA  CONSTRUCCIÓN PARA  LA ADECUACIÓN AL SISTEMA TRANSMILENIO DE LA AVENIDA CONGRESO EUCARÍSTICO (CARRERA 68) DESDE LA CALLE 18 SUR HASTA LA AVENIDA AMÉRICAS Y OBRAS COMPLEMENTARIAS EN BOGOTA, D.C. GRUPO 2</t>
  </si>
  <si>
    <t>IDU-CMA-SGI-040-2019 GRUPO 2</t>
  </si>
  <si>
    <t>IDU-601-2020</t>
  </si>
  <si>
    <t>CONSORCIO CJ 2020</t>
  </si>
  <si>
    <t>INTERVENTORIA INTEGRAL A LA  CONSTRUCCIÓN PARA  LA ADECUACIÓN AL SISTEMA TRANSMILENIO DE LA AVENIDA CONGRESO EUCARÍSTICO (CARRERA 68) DESDE LA AVENIDA AMÉRICAS HASTA LA AVENIDA CENTENARIO (CALLE 13) Y OBRAS COMPLEMENTARIAS EN BOGOTA, D.C.  GRUPO 3</t>
  </si>
  <si>
    <t>IDU-CMA-SGI-040-2019 GRUPO 3</t>
  </si>
  <si>
    <t>IDU-602-2020</t>
  </si>
  <si>
    <t>CONSORCIO INTERTRONCAL 68</t>
  </si>
  <si>
    <t>INTERVENTORIA INTEGRAL A LA  CONSTRUCCIÓN PARA  LA ADECUACIÓN AL SISTEMA TRANSMILENIO DE LA AVENIDA CONGRESO EUCARÍSTICO (CARRERA 68) DESDE LA AVENIDA ESPERANZA (CALLE 24) HASTA LA CALLE 46 Y OBRAS COMPLEMENTARIAS EN BOGOTA, D.C. GRUPO 4</t>
  </si>
  <si>
    <t>IDU-CMA-GSI-040-2019 GRUPO 4</t>
  </si>
  <si>
    <t>IDU-603-2020</t>
  </si>
  <si>
    <t>INTERVENTORIA INTEGRAL A LA  CONSTRUCCIÓN PARA  LA ADECUACIÓN AL SISTEMA TRANSMILENIO DE LA AVENIDA CONGRESO EUCARÍSTICO (CARRERA 68) DESDE LA AVENIDA ESPERANZA (CALLE 24) HASTA LA CALLE 46 Y OBRAS COMPLEMENTARIAS EN BOGOTA, D.C. GRUPO 5</t>
  </si>
  <si>
    <t>IDU-CMA-SGI-040-2019 GRUPO 5</t>
  </si>
  <si>
    <t>IDU-604-2020</t>
  </si>
  <si>
    <t>INTERVENTORIA INTEGRAL A LA  CONSTRUCCIÓN PARA  LA ADECUACIÓN AL SISTEMA TRANSMILENIO DE LA AVENIDA CONGRESO EUCARÍSTICO (CARRERA 68) DESDE LA CALLE 46 HASTA LA AVENIDA CALLE 66 Y OBRAS COMPLEMENTARIAS EN BOGOTA, D.C.  GRUPO 6</t>
  </si>
  <si>
    <t>IDU-CMA-SGI-040-2019 GRUPO 6</t>
  </si>
  <si>
    <t>IDU-605-2020</t>
  </si>
  <si>
    <t>CONSORCIO BULEVAR 68</t>
  </si>
  <si>
    <t>INTERVENTORIA INTEGRAL A LA  CONSTRUCCIÓN PARA  LA ADECUACIÓN AL SISTEMA TRANSMILENIO DE LA AVENIDA CONGRESO EUCARÍSTICO (CARRERA 68) DESDE LA AVENIDA CALLE 66 HASTA LA CARRERA 65  Y OBRAS COMPLEMENTARIAS EN BOGOTA, D.C. GRUPO 7</t>
  </si>
  <si>
    <t>IDU-CMA-SGI-040-2019 GRUPO 7</t>
  </si>
  <si>
    <t>IDU-606-2020</t>
  </si>
  <si>
    <t>CONSORCIO TRONCAL 68</t>
  </si>
  <si>
    <t>INTERVENTORIA INTEGRAL A LA  CONSTRUCCIÓN PARA  LA ADECUACIÓN AL SISTEMA TRANSMILENIO DE LA AVENIDA CONGRESO EUCARÍSTICO (CARRERA 68) DESDE LA CARRERA 65  HASTA LA CARRERA 48 Y OBRAS COMPLEMENTARIAS EN BOGOTA, D.C. GRUPO 8</t>
  </si>
  <si>
    <t>IDU-CMA-SGI-040-2019 GRUPO 8</t>
  </si>
  <si>
    <t>IDU-607-2020</t>
  </si>
  <si>
    <t>CONSORCIO IDU 2020</t>
  </si>
  <si>
    <t>INTERVENTORIA INTEGRAL A LA  CONSTRUCCIÓN PARA  LA ADECUACIÓN AL SISTEMA TRANSMILENIO DE LA AVENIDA CONGRESO EUCARÍSTICO (CARRERA 68) DESDE LA CARRERA 48 HASTA LA CARRERA 9 Y OBRAS COMPLEMENTARIAS EN BOGOTA, D.C. GRUPO 9</t>
  </si>
  <si>
    <t>IDU-CMA-SGI-040-2019 GRUPO 9</t>
  </si>
  <si>
    <t>IDU-608-2020</t>
  </si>
  <si>
    <t>BERTHA ELENA CARBONELL BENEDETTI</t>
  </si>
  <si>
    <t>PRESTAR SUS SERVICIOS PROFESIONALES ORIENTANDO JURÍDICAMENTE A LA SUBDIRECCIÓN GENERAL DE DESARROLLO URBANO EN ASUNTOS RELACIONADOS CON LA CONTRATACIÓN QUE SE ESTRUCTURA Y EJECUTA AL INTERIOR DE CADA UNA DE SUS DIRECCIONES TÉCNICAS.</t>
  </si>
  <si>
    <t>IDU-ID-SGGC-PSP-773-SGDU-2020</t>
  </si>
  <si>
    <t>IDU-611-2020</t>
  </si>
  <si>
    <t>IDU-ID-SGGC-PSP-514-STRF-2020</t>
  </si>
  <si>
    <t>IDU-609-2020</t>
  </si>
  <si>
    <t>MARIA CATALINA GUERRERO CARDENAS</t>
  </si>
  <si>
    <t>IDU-ID-SGGC-PSP-780-SGDU-2020</t>
  </si>
  <si>
    <t>IDU-709-2020</t>
  </si>
  <si>
    <t>IDU-ID-SGGC-PSP-673-STJEF-2020</t>
  </si>
  <si>
    <t>IDU-711-2020</t>
  </si>
  <si>
    <t>IDU-630-2020</t>
  </si>
  <si>
    <t>IDU-ID-SGGC-PSP-484-DTPS-2020</t>
  </si>
  <si>
    <t>IDU-631-2020</t>
  </si>
  <si>
    <t xml:space="preserve">PRESTAR SERVICIOS PROFESIONALES PARA LA REVISIÓN Y EXPEDICIÓN DE LOS CERTIFICADOS DE ESTADO DE CUENTA PARA TRÁMITE NOTARIAL DE MAYOR COMPLEJIDAD, CON EL FIN DE OFRECER UNA ATENCIÓN OPORTUNA A LOS CIUDADANOS EN LOS TEMAS RELACIONADOS CON VALORIZACIÓN  </t>
  </si>
  <si>
    <t>IDU-ID-SGGC-PSP-718-STOP-2020</t>
  </si>
  <si>
    <t>IDU-632-2020</t>
  </si>
  <si>
    <t>IDU-ID-SGGC-PSP-719-STOP-2020</t>
  </si>
  <si>
    <t>IDU-634-2020</t>
  </si>
  <si>
    <t>PRESTAR SERVICIOS PROFESIONALES ESPECIALIZADOS PARA REALIZAR LA ARTICULACIÓN, APROBACIÓN Y SEGUIMIENTO DE LOS ASUNTOS JURÍDICOS REQUERIDOS PARA EL CUMPLIMIENTO DE LOS PROCESOS Y PROYECTOS DEL ÁREA, DE ACUERDO CON LAS FUNCIONES ASIGNADAS A LA DIRECCIÓN TÉCNICA DE ADMINISTRACIÓN DE INFRAESTRUCTURA.</t>
  </si>
  <si>
    <t>IDU-ID-SGGC-PSP-537-DTAI-2020</t>
  </si>
  <si>
    <t>IDU-646-2020</t>
  </si>
  <si>
    <t>JUAN CAMILO CUESTA CARPINTERO</t>
  </si>
  <si>
    <t>PRESTAR SERVICIOS PROFESIONALES PARA EL DESARROLLO E IMPLEMENTACIÓN DE PROGRAMAS Y PRUEBAS PILOTO, RELATIVAS A LA OPERACIÓN DE LA SUBDIRECCIÓN TÉCNICA JURÍDICA Y DE EJECUCIONES FISCALES.</t>
  </si>
  <si>
    <t>IDU-ID-SGGC-PSP-597-STJEF-2020</t>
  </si>
  <si>
    <t>IDU-638-2020</t>
  </si>
  <si>
    <t>JOHANNA CATERINE FAGUA TUBERQUIA</t>
  </si>
  <si>
    <t>IDU-ID-SGGC-PSP-644-SGI-2020</t>
  </si>
  <si>
    <t>IDU-710-2020</t>
  </si>
  <si>
    <t>IDU-ID-SGGC-PSP-683-STJEF-2020</t>
  </si>
  <si>
    <t>IDU-628-2020</t>
  </si>
  <si>
    <t>IDU-ID-SGGC-PSP-473-DTDP-2020</t>
  </si>
  <si>
    <t>IDU-629-2020</t>
  </si>
  <si>
    <t>IDU-ID-SGGC-PSP-735-DTDP-2020</t>
  </si>
  <si>
    <t>IDU-664-2020</t>
  </si>
  <si>
    <t>IDU-ID-SGGC-PSP-685-STJEF-2020</t>
  </si>
  <si>
    <t>IDU-665-2020</t>
  </si>
  <si>
    <t>IDU-ID-SGGC-PSP-686-STJEF-2020</t>
  </si>
  <si>
    <t>IDU-637-2020</t>
  </si>
  <si>
    <t>IDU-ID-SGGC-PSP-681-STOP-2020</t>
  </si>
  <si>
    <t>IDU-640-2020</t>
  </si>
  <si>
    <t>IDU-ID-SGGC-PSP-602-STESV-2020</t>
  </si>
  <si>
    <t>IDU-764-2020</t>
  </si>
  <si>
    <t>PRESTAR SERVICIOS PROFESIONALES PARA LA ADMINISTRACIÓN, SEGUIMIENTO Y PROPOSICIÓN DE ESQUEMAS DE LAS HERRAMIENTAS DIGITALES Y APOYO EN EL MANEJO DE REDES SOCIALES DEL IDU.</t>
  </si>
  <si>
    <t>IDU-ID-SGGC-PSP-672-OAC-2020</t>
  </si>
  <si>
    <t>IDU-653-2020</t>
  </si>
  <si>
    <t>IDU-ID-SGGC-PSP-479-DTDP-2020</t>
  </si>
  <si>
    <t>IDU-666-2020</t>
  </si>
  <si>
    <t>IDU-ID-SGGC-PSP-678-STJEF-2020</t>
  </si>
  <si>
    <t>IDU-667-2020</t>
  </si>
  <si>
    <t>IDU-ID-SGGC-PSP-682-STJEF-2020</t>
  </si>
  <si>
    <t>IDU-668-2020</t>
  </si>
  <si>
    <t>PRESTAR SERVICIOS DE APOYO EN LA GESTIÓN EN LA OFICINA DE ATENCIÓN AL CIUDADANO PARA DISEÑAR, DIAGRAMAR Y EDITAR LOS MATERIALES DE LAS ACTIVIDADES DE PRODUCCIÓN DE CONTENIDOS Y FORMACIÓN, PARA VISIBILIZAR LA GESTIÓN SOCIAL DEL INSTITUTO.</t>
  </si>
  <si>
    <t>IDU-ID-SGGC-PSP-782-OTC-2020</t>
  </si>
  <si>
    <t>IDU-643-2020</t>
  </si>
  <si>
    <t>PRESTAR SERVICIOS PROFESIONALES DE ASESORÍA ESPECIALIZADA EN LA COORDINACIÓN, ACOMPAÑAMIENTO Y SEGUIMIENTO CONTRACTUAL EN LA ETAPA DE DISEÑO DE PROYECTOS.</t>
  </si>
  <si>
    <t>IDU-ID-SGGC-PSP-628-DTP-2020</t>
  </si>
  <si>
    <t>IDU-669-2020</t>
  </si>
  <si>
    <t>PRESTAR SUS SERVICIOS PROFESIONALESA LA SUBDIRECCIÓN GENERAL DE DESARROLLO URBANO Y SUS DIRECCIONES TÉCNICAS PARA APOYAR JURÍDICAMENTE EN LOS ASUNTOS RELACIONADOS CON LOS CONTRATOS Y CONVENIOS A CARGO DE LA DEPENDENCIA, ASI COMO EN LOS REQUERIMIENTOS Y ACTUACIONES LEGALES Y ADMINISTRATIVAS QUE LE SOLICITE O DESGINE EL SUPERVISOR.</t>
  </si>
  <si>
    <t>IDU-ID-SGGC-PSP-609-SGDU-2020</t>
  </si>
  <si>
    <t>IDU-644-2020</t>
  </si>
  <si>
    <t>PRESTAR SERVICIOS PROFESIONALES PARA LA ATENCIÓN DE LOS REQUERIMIENTOS CIUDADANOS A TRAVÉS DE LOS DIFERENTES CANALES DE ATENCIÓN CIUDADANA, ESPECIALMENTE EN EL CHAT Y EN EL SISTEMA DISTRITAL DE QUEJAS Y SOLUCIONES DE LA SECRETARÍA GENERAL DE LA ALCALDÍA MAYOR.</t>
  </si>
  <si>
    <t>IDU-ID-SGGC-PSP-669-OTC-2020</t>
  </si>
  <si>
    <t>IDU-645-2020</t>
  </si>
  <si>
    <t>IDU-ID-SGGC-PSP-688-OTC-2020</t>
  </si>
  <si>
    <t>IDU-641-2020</t>
  </si>
  <si>
    <t>PRESTAR SERVICIOS DE APOYO A LA GESTIÓN EN LA ASIGNACIÓN DE TURNOS, ORIENTACIÓN TELEFÓNICA Y PRESENCIAL A LOS CIUDADANOS QUE SE ACERCAN A LOS PUNTOS DE ATENCIÓN.</t>
  </si>
  <si>
    <t>IDU-ID-SGGC-PSP-137-STOP-2020</t>
  </si>
  <si>
    <t>IDU-670-2020</t>
  </si>
  <si>
    <t>LESLIE JOHANNA FORERO CARDOZO</t>
  </si>
  <si>
    <t>IDU-ID-SGGC-PSP-714-STJEF-2020</t>
  </si>
  <si>
    <t>IDU-701-2020</t>
  </si>
  <si>
    <t>PRESTAR SUS SERVICIOS PROFESIONALES A LA SUBDIRECCIÓN GENERAL DE DESARROLLO URBANO PARA APOYAR EN LAS ACTIVIDADES RELACIONADAS CON EL COMPONENTE DE SEGURIDAD Y SALUD EN EL TRABAJO - SST DE LOS CONTRATOS DE BAJA COMPLEJIDAD QUE LE ASIGNE SU SUPERVISOR.</t>
  </si>
  <si>
    <t>IDU-ID-SGGC-PSP-616-SGDU-2020</t>
  </si>
  <si>
    <t>IDU-671-2020</t>
  </si>
  <si>
    <t>PRESTAR SUS SERVICIOS PROFESIONALES A LA SUBDIRECCIÓN GENERAL DE DESARROLLO URBANO PARA APOYAR EN EL DESARROLLO Y SEGUIMIENTO DE ESTRATEGIAS DEL MODELO DE GESTIÓN DEL ÁREA, Y LA ARTICULACIÓN CON LAS DIRECCIONES TÉCNICAS.</t>
  </si>
  <si>
    <t>IDU-ID-SGGC-PSP-615-SGDU-2020</t>
  </si>
  <si>
    <t>IDU-673-2020</t>
  </si>
  <si>
    <t>IDU-ID-SGGC-PSP-556-OTC-2020</t>
  </si>
  <si>
    <t>IDU-672-2020</t>
  </si>
  <si>
    <t>IDU-ID-SGGC-PSP-554-OTC-2020</t>
  </si>
  <si>
    <t>IDU-674-2020</t>
  </si>
  <si>
    <t>HUGO LEON DUARTE</t>
  </si>
  <si>
    <t>PRESTAR SERVICIOS PROFESIONALES A LA SUBDIRECCIÓN TÉCNICA DE RECURSOS HUMANOS EN LA GESTIÓN, EJECUCIÓN, SEGUIMIENTO Y DESEMPEÑO DEL SISTEMA DE GESTIÓN DE SEGURIDAD Y SALUD EN EL TRABAJO Y APOYAR EL DESARROLLO DE PROCESOS DE PLANEACIÓN ESTRATÉGICA, REDISEÑO O MODIFICACIÓN DE LA PLANTA DE EMPLEOS, CONVOCATORIAS O CONCURSOS DE MÉRITOS Y DEMÁS ASUNTOS DE RELEVANCIA DE LA DEPENDENCIA, EN CONCORDANCIA CON LA NORMATIVIDAD LEGAL Y LOS PROCEDIMIENTOS VIGENTES.</t>
  </si>
  <si>
    <t>IDU-ID-SGGC-PSP-720-STRH-2020</t>
  </si>
  <si>
    <t>IDU-647-2020</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</si>
  <si>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 QUE LE SEAN ASIGNADOS.</t>
  </si>
  <si>
    <t>IDU-ID-SGGC-PSP-620-DTGJ-2020</t>
  </si>
  <si>
    <t>IDU-642-2020</t>
  </si>
  <si>
    <t>PRESTAR SERVICIOS PROFESIONALES PARA EJERCER LA DEFENSA JUDICIAL Y EXTRAJUDICIAL DE LA ENTIDAD COMO APODERADO EN LAS DISTINTAS JURIDICCIONES, ASÍ COMO EN LOS PROCESOS DE NULIDAD Y RESTABLECIMIENTO DEL DERECHO QUE LE SEAN ASIGNADOS.</t>
  </si>
  <si>
    <t>IDU-ID-SGGC-PSP-627-DTGJ-2020</t>
  </si>
  <si>
    <t>IDU-658-2020</t>
  </si>
  <si>
    <t>IDU-ID-SGGC-PSP-746-STOP-2020</t>
  </si>
  <si>
    <t>IDU-659-2020</t>
  </si>
  <si>
    <t>IDU-ID-SGGC-PSP-747-STOP-2020</t>
  </si>
  <si>
    <t>IDU-648-2020</t>
  </si>
  <si>
    <t>PRESTAR SUS SERVICIOS PROFESIONALES PARA EL ANÁLISIS Y ESTRUCTURACIÓN DE CONCEPTOS TÉCNICOS QUE SE REQUIERAN EN LA PLANEACIÓN Y EJECUCIÓN DE LOS PROYECTOS DE INFRAESTRUCTURA VIAL Y DE ESPACIO PUBLICO PRODUCTO DE LA APLICACIÓN DE INSTRUMENTOS NORMATIVOS DEFINIDOS EN EL PLAN DE ORDENAMIENTO TERRITORIAL DE LA CIUDAD.</t>
  </si>
  <si>
    <t>IDU-ID-SGGC-PSP-795-SGDU-2020</t>
  </si>
  <si>
    <t>IDU-661-2020</t>
  </si>
  <si>
    <t>IDU-ID-SGGC-PSP-717-STESV-2020</t>
  </si>
  <si>
    <t>IDU-766-2020</t>
  </si>
  <si>
    <t>PRESTAR SERVICIOS PROFESIONALES PARA EL APOYO A LA SUPERVISIÓN DE LOS ESTUDIOS TÉCNICOS QUE SE GENEREN EN LA DEPENDENCIA Y PARA LA ESTRUCTURACIÓN DE LAS ESTRATEGIAS DE LOS PROYECTOS DE VALORIZACIÓN QUE LE SEAN ASIGNADOS.</t>
  </si>
  <si>
    <t>IDU-ID-SGGC-PSP-734-STOP-2020</t>
  </si>
  <si>
    <t>IDU-662-2020</t>
  </si>
  <si>
    <t>DIEGO ALEJANDRO SARMIENTO PARDO</t>
  </si>
  <si>
    <t>IDU-ID-SGGC-PSP-715-STESV-2020</t>
  </si>
  <si>
    <t>IDU-660-2020</t>
  </si>
  <si>
    <t>IDU-ID-SGGC-PSP-744-STOP-2020</t>
  </si>
  <si>
    <t>IDU-663-2020</t>
  </si>
  <si>
    <t>IDU-ID-SGGC-PSP-657-STJEF-2020</t>
  </si>
  <si>
    <t>IDU-639-2020</t>
  </si>
  <si>
    <t>CUERVO SANCHEZ DEISSY</t>
  </si>
  <si>
    <t>IDU-ID-SGGC-PSP-646-DTAI-2020</t>
  </si>
  <si>
    <t>IDU-649-2020</t>
  </si>
  <si>
    <t>PRESTAR SERVICIOS PROFESIONALES PARA DESARROLLAR GESTIONES ADMINISTRATIVAS QUE SE GENEREN DE LA CELEBRACIÓN Y EJECUCIÓN DE LOS CONTRATOS DE PRESTACIÓN DE SERVICIOS Y/O DE APOYO A LA GESTIÓN DE COMPETENCIA DE LA DEPENDENCIA.</t>
  </si>
  <si>
    <t>IDU-ID-SGGC-PSP-729-STRF-2020</t>
  </si>
  <si>
    <t>IDU-650-2020</t>
  </si>
  <si>
    <t>IDU-ID-SGGC-PSP-745-STOP-2020</t>
  </si>
  <si>
    <t>IDU-652-2020</t>
  </si>
  <si>
    <t>IDU-ID-SGGC-PSP-679-STRT-2020</t>
  </si>
  <si>
    <t>IDU-651-2020</t>
  </si>
  <si>
    <t>IDU-ID-SGGC-PSP-732-DTGJ-2020</t>
  </si>
  <si>
    <t>IDU-654-2020</t>
  </si>
  <si>
    <t>IDU-ID-SGGC-PSP-706-DTC-2020</t>
  </si>
  <si>
    <t>IDU-657-2020</t>
  </si>
  <si>
    <t>PRESTAR SERVICIOS PROFESIONALES PARA BRINDAR APOYO TÉCNICO EN LA VERIFICACIÓN DE LA APLICACIÓN DE LAS NORMAS TÉCNICAS DE ARCHIVO, ASÍ COMO LAS SENSIBILIZACIONES EN GESTIÓN DOCUMENTAL.</t>
  </si>
  <si>
    <t>IDU-ID-SGGC-PSP-761-STRF-2020</t>
  </si>
  <si>
    <t>IDU-655-2020</t>
  </si>
  <si>
    <t>ALVARO ALEXANDER ARDILA MUÑOZ</t>
  </si>
  <si>
    <t>PRESTAR SERVICIOS PROFESIONALES ESPECIALIZADOS EN EL COMPONENTE ESTRUCTURAL PARA APOYAR LA SUPERVISIÓN DE LOS PROYECTOS DE INFRAESTRUCTURA VIAL, DE LA DIRECCIÓN TÉCNICA DE CONSTRUCCIONES.</t>
  </si>
  <si>
    <t>IDU-ID-SGGC-PSP-724-DTC-2020</t>
  </si>
  <si>
    <t>IDU-656-2020</t>
  </si>
  <si>
    <t>IDU-ID-SGGC-PSP-766-STRF-2020</t>
  </si>
  <si>
    <t>IDU-675-2020</t>
  </si>
  <si>
    <t>PRESTAR SUS SERVICIOS PROFESIONALES A LA SUBDIRECCION GENERAL DE DESARROLLO URBANO PARAARTICULAR LA GESTIÓN INTERINSTITUCIONAL Y ARMONIZACIÓN CON LAS ENTIDADES PUBLICAS Y EMPRESAS DE SERVICIOS PÚBLICOS PARA LA ADECUADA EJECUCIÓN DE LOS PROYECTOS DE INFRAESTRUCTURA VIAL Y ESPACIO PÚBLICO DEL IDU.</t>
  </si>
  <si>
    <t>IDU-ID-SGGC-PSP-783-SGDU-2020</t>
  </si>
  <si>
    <t>IDU-676-2020</t>
  </si>
  <si>
    <t>IDU-ID-SGGC-PSP-764-SGDU-2020</t>
  </si>
  <si>
    <t>IDU-677-2020</t>
  </si>
  <si>
    <t>IDU-ID-SGGC-PSP-736-STOP-2020</t>
  </si>
  <si>
    <t>IDU-678-2020</t>
  </si>
  <si>
    <t>IDU-ID-SGGC-PSP-737-STOP-2020</t>
  </si>
  <si>
    <t>IDU-679-2020</t>
  </si>
  <si>
    <t>IDU-ID-SGGC-PSP-738-STOP-2020</t>
  </si>
  <si>
    <t>IDU-680-2020</t>
  </si>
  <si>
    <t>IDU-ID-SGGC-PSP-753-DTGJ-2020</t>
  </si>
  <si>
    <t>IDU-681-2020</t>
  </si>
  <si>
    <t>IDU-ID-SGGC-PSP-739-STOP-2020</t>
  </si>
  <si>
    <t>IDU-682-2020</t>
  </si>
  <si>
    <t>IDU-ID-SGGC-PSP-630-DTE-2020</t>
  </si>
  <si>
    <t>IDU-702-2020</t>
  </si>
  <si>
    <t>PRESTAR SUS SERVICIOS PROFESIONALES A LA SUBDIRECCIÓN GENERAL DE DESARROLLO URBANO PARA APOYAR Y ORIENTAR LAS ACTIVIDADES TENDIENTES A LA OPTIMIZACIÓN Y ADECUADA EJECUCIÓN E IMPLEMENTACIÓN DEL COMPONENTE DE SEGURIDAD Y SALUD EN EL TRABAJO DE LOS CONTRATOS Y PROYECTOS QUE LE SEAN ASIGNADOS POR SU SUPERVISOR.</t>
  </si>
  <si>
    <t>IDU-ID-SGGC-PSP-677-SGDU-2020</t>
  </si>
  <si>
    <t>IDU-683-2020</t>
  </si>
  <si>
    <t>IDU-ID-SGGC-PSP-728-DTC-2020</t>
  </si>
  <si>
    <t>IDU-684-2020</t>
  </si>
  <si>
    <t>IDU-ID-SGGC-PSP-555-OTC-2020</t>
  </si>
  <si>
    <t>IDU-708-2020</t>
  </si>
  <si>
    <t>PRESTAR SERVICIOS PROFESIONALES PARA APOYAR LA GESTIÓN DE SEGURIDAD Y SALUD EN EL TRABAJO -SST- EN LOS PROYECTOS QUE ADELANTA LA SUBDIRECCIÓN GENERAL DE INFRAESTRUCTURA.</t>
  </si>
  <si>
    <t>IDU-ID-SGGC-PSP-606-STESV-2020</t>
  </si>
  <si>
    <t>IDU-685-2020</t>
  </si>
  <si>
    <t>IDU-ID-SGGC-PSP-741-STOP-2020</t>
  </si>
  <si>
    <t>IDU-686-2020</t>
  </si>
  <si>
    <t>IDU-ID-SGGC-PSP-742-STOP-2020</t>
  </si>
  <si>
    <t>IDU-688-2020</t>
  </si>
  <si>
    <t>IDU-ID-SGGC-PSP-743-STOP-2020</t>
  </si>
  <si>
    <t>IDU-687-2020</t>
  </si>
  <si>
    <t>IDU-ID-SGGC-PSP-148-STOP-2020</t>
  </si>
  <si>
    <t>IDU-689-2020</t>
  </si>
  <si>
    <t>PRESTAR SERVICIOS PROFESIONALES PARA APOYAR LA OPERACIÓN Y ADMINISTRACIÓN DE LA INFRAESTRUCTURA TECNOLÓGICA EN LAS FASES DE INSTALACIÓN, CONFIGURACIÓN, AFINAMIENTO, ASEGURAMIENTO, FUNCIONAMIENTO Y RETIRO DE EQUIPOS ESPECIALIZADOS DE TIC DEL IDU.</t>
  </si>
  <si>
    <t>IDU-ID-SGGC-PSP-680-STRT-2020</t>
  </si>
  <si>
    <t>IDU-690-2020</t>
  </si>
  <si>
    <t>IDU-ID-SGGC-PSP-713-STRT-2020</t>
  </si>
  <si>
    <t>IDU-691-2020</t>
  </si>
  <si>
    <t>PRESTAR SERVICIOS PROFESIONALES PARA APOYAR LA IMPLEMENTACIÓN DE LOS ESTÁNDARES, POLÍTICAS, PROCEDIMIENTOS, TECNOLOGÍAS Y DEFINICIONES DE BUENAS PRÁCTICAS QUE SIRVAN DE APOYO A LOS PROCESOS DE DESARROLLO DE SOFTWARE DEL SISTEMA DE INFORMACIÓN ORFEO.</t>
  </si>
  <si>
    <t>IDU-ID-SGGC-PSP-726-STRT-2020</t>
  </si>
  <si>
    <t>IDU-692-2020</t>
  </si>
  <si>
    <t>IDU-ID-SGGC-PSP-727-STRT-2020</t>
  </si>
  <si>
    <t>IDU-693-2020</t>
  </si>
  <si>
    <t>IDU-ID-SGGC-PSP-740-STOP-2020</t>
  </si>
  <si>
    <t>IDU-697-2020</t>
  </si>
  <si>
    <t>CHRISTIAN CAMILO  ANZOLA MORALES</t>
  </si>
  <si>
    <t>PRESTAR SERVICIOS PROFESIONALES PARA APOYAR A LA DIRECCIÓN TÉCNICA ADMINISTRATIVA Y FINANCIERA EN LA FORMULACIÓN Y SEGUIMIENTO A LOS DIFERENTES PROYECTOS A ADELANTAR EN LA DEPENDENCIA.</t>
  </si>
  <si>
    <t>IDU-ID-SGGC-PSP-711-DTAF-2020</t>
  </si>
  <si>
    <t>IDU-698-2020</t>
  </si>
  <si>
    <t>IDU-ID-SGGC-PSP-296-STRT-2020</t>
  </si>
  <si>
    <t>IDU-699-2020</t>
  </si>
  <si>
    <t>IDU-ID-SGGC-PSP-802-STOP-2020</t>
  </si>
  <si>
    <t>IDU-700-2020</t>
  </si>
  <si>
    <t>DIANA MARCELA SERRANO ASPRILLA</t>
  </si>
  <si>
    <t>PRESTAR SUS SERVICIOS PROFESIONALES A LA SUBDIRECCIÓN GENERAL DE DESARROLLO URBANO Y SUS DIRECCIONES TÉCNICAS, PARA APOYAR JURÍDICAMENTE EN LOS ASUNTOS RELACIONADOS CON LOS PROCESOS DE CONTRATACIÓN Y DEMÁS ACTUACIONES LEGALES Y ADMINISTRATIVAS DE LOS PROYECTOS A CARGO DE LA SUBDIRECCIÓN QUE LE SEAN DESIGNADOS POR SU SUPERVISOR.</t>
  </si>
  <si>
    <t>IDU-ID-SGGC-PSP-784-SGDU-2020</t>
  </si>
  <si>
    <t>IDU-714-2020</t>
  </si>
  <si>
    <t>PRESTAR SERVICIOS PROFESIONALES EN LA OTC PARA EL DESARROLLO DE HERRAMIENTAS METODOLÓGICAS PARA IMPLEMENTAR Y EVALUAR LA POLÍTICA DE GESTIÓN SOCIAL Y SERVICIO A LA CIUDADANÍA, Y FORTALECER EL ANÁLISIS CUALITATIVO DE LA INFORMACIÓN QUE PRODUCE LA GESTIÓN SOCIOCULTURAL PROPIA DE LA ENTIDAD.</t>
  </si>
  <si>
    <t>IDU-ID-SGGC-PSP-760-OTC-2020</t>
  </si>
  <si>
    <t>IDU-730-2020</t>
  </si>
  <si>
    <t>PRESTAR SERVICIOS PROFESIONALES A LA SUBDIRECCIÓN GENERAL DE INFRAESTRUCTURA PARA ORIENTAR, GESTIONAR Y HACER SEGUIMIENTO A LOS PROYECTOS DE ALTA COMPLEJIDAD QUE LE SEAN ASIGNADOS.</t>
  </si>
  <si>
    <t>IDU-ID-SGGC-PSP-637-SGI-2020</t>
  </si>
  <si>
    <t>IDU-715-2020</t>
  </si>
  <si>
    <t>IDU-ID-SGGC-PSP-796-STOP-2020</t>
  </si>
  <si>
    <t>IDU-703-2020</t>
  </si>
  <si>
    <t>PRESTAR SERVICIOS PROFESIONALES ESPECIALIZADOS EN LA OFICINA DE ATENCIÓN AL CIUDADANO PARA APOYAR LAS ESTRATEGIAS DE DIALOGO CIUDADANO, RELACIONAMIENTO Y RESPONSABILIDAD SOCIAL, ASÍ COMO FORTALECER LOS PROCESOS DE APROPIACIÓN Y SOSTENIBILIDAD DE LOS PROYECTOS.</t>
  </si>
  <si>
    <t>IDU-ID-SGGC-PSP-759-OTC-2020</t>
  </si>
  <si>
    <t>IDU-704-2020</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</si>
  <si>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</si>
  <si>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IDU-ID-SGGC-PSP-270-DTDP-2020</t>
  </si>
  <si>
    <t>IDU-768-2020</t>
  </si>
  <si>
    <t>IDU-ID-SGGC-PSP-799-DTDP-2020</t>
  </si>
  <si>
    <t>IDU-728-2020</t>
  </si>
  <si>
    <t>PRESTAR SERVICIOS TECNOLÓGICOS Y DE APOYO A LA GESTIÓN RELACIONADOS CON LA ORGANIZACIÓN DE LOS ARCHIVOS DEL IDU DE ACUERDO CON LAS NORMAS TÉCNICAS DE GESTIÓN DOCUMENTAL Y ARCHIVO.</t>
  </si>
  <si>
    <t>IDU-ID-SGGC-PSP-505-STRF-2020</t>
  </si>
  <si>
    <t>IDU-731-2020</t>
  </si>
  <si>
    <t>IDU-ID-SGGC-PSP-552-OTC-2020</t>
  </si>
  <si>
    <t>IDU-735-2020</t>
  </si>
  <si>
    <t>PRESTAR SERVICIOS PROFESIONALES EN LA COORDINACIÓN DEL COMPONENTE DE TOPOGRAFÍA EN LA VIABILIZACIÓN, ESTRUCTURACIÓN Y LOS DISEÑOS DE LOS PROYECTOS DE LA DIRECCIÓN.</t>
  </si>
  <si>
    <t>IDU-ID-SGGC-PSP-751-DTP-2020</t>
  </si>
  <si>
    <t>IDU-733-2020</t>
  </si>
  <si>
    <t>IDU-ID-SGGC-PSP-792-STJEF-2020</t>
  </si>
  <si>
    <t>IDU-713-2020</t>
  </si>
  <si>
    <t>IDU-ID-SGGC-PSP-758-OTC-2020</t>
  </si>
  <si>
    <t>IDU-716-2020</t>
  </si>
  <si>
    <t>PRESTAR SERVICIOS DE APOYO A LA GESTIÓN PARA ATENDER LOS REQUERIMIENTOS QUE RADIQUEN LOS CIUDADANOS Y DEPENDENCIAS DEL IDU, RELACIONADAS CON LA CONTRIBUCIÓN DE VALORIZACIÓN QUE LE SEAN ASIGNADOS.</t>
  </si>
  <si>
    <t>IDU-ID-SGGC-PSP-797-STOP-2020</t>
  </si>
  <si>
    <t>IDU-732-2020</t>
  </si>
  <si>
    <t>IDU-ID-SGGC-PSP-553-OTC-2020</t>
  </si>
  <si>
    <t>IDU-707-2020</t>
  </si>
  <si>
    <t>PRESTAR SERVICIOS PROFESIONALES PARA APOYAR LA SUPERVISIÓN TÉCNICA, ADMINISTRATIVA Y FINANCIERA DE LOS PROCESOS Y CONTRATOS RELACIONADOS CON LA INFRAESTRUCTURA FÍSICA DE LAS INSTALACIONES, ADECUACIONES LOCATIVAS Y DE PUESTOS DE TRABAJO EN LAS SEDES DEL IDU.</t>
  </si>
  <si>
    <t>IDU-ID-SGGC-PSP-731-STRF-2020</t>
  </si>
  <si>
    <t>IDU-724-2020</t>
  </si>
  <si>
    <t>IDU-ID-SGGC-PSP-132-DTGJ-2020</t>
  </si>
  <si>
    <t>IDU-725-2020</t>
  </si>
  <si>
    <t>PRESTAR SERVICIOS DE APOYO TÉCNICO A LA GESTIÓN, CONSOLIDACIÓN Y ENTREGA DE LOS DOCUMENTOS TÉCNICOS, ASÍ COMO EN LA ORGANIZACIÓN Y ARCHIVO DE LOS PRODUCTOS ELABORADOS PARA LOS PROYECTOS DE INFRAESTRUCTURA EN ETAPA DE PREINVERSION DE LA DIRECCIÓN TÉCNICA DE PROYECTOS.</t>
  </si>
  <si>
    <t>IDU-ID-SGGC-PSP-771-DTP-2020</t>
  </si>
  <si>
    <t>IDU-726-2020</t>
  </si>
  <si>
    <t>IDU-ID-SGGC-PSP-772-DTP-2020</t>
  </si>
  <si>
    <t>IDU-712-2020</t>
  </si>
  <si>
    <t>PRESTAR SERVICIOS PARA EL APOYO PARA DESARROLLAR GESTIONES ADMINISTRATIVAS QUE SE DESPRENDAN DE LA CELEBRACIÓN Y EJECUCIÓN DE LOS CONTRATOS DE PRESTACIÓN DE SERVICIOS PERSONALES DE COMPETENCIA DE LA DEPENDENCIA.</t>
  </si>
  <si>
    <t>IDU-ID-SGGC-PSP-798-STOP-2020</t>
  </si>
  <si>
    <t>IDU-729-2020</t>
  </si>
  <si>
    <t>PRESTAR SERVICIOS PROFESIONALES PARA APOYAR EL MONITOREO PREVENTIVO DE LAS HERRAMIENTAS, DISPOSITIVOS, ESQUEMA DE SEGURIDAD PERIMETRAL Y TELECOMUNICACIONES DEL IDU.</t>
  </si>
  <si>
    <t>IDU-ID-SGGC-PSP-725-STRT-2020</t>
  </si>
  <si>
    <t>IDU-721-2020</t>
  </si>
  <si>
    <t>PRESTAR SERVICIOS PROFESIONALES ESPECIALIZADOS PARA PROYECTAR LOS DOCUMENTOS PRECONTRACTUALES DE LOS PROCESOS DE SELECCIÓN DE PROYECTOS DE ALTO IMPACTO A CARGO DE LA DIRECCIÓN.</t>
  </si>
  <si>
    <t>IDU-ID-SGGC-PSP-774-DTP-2020</t>
  </si>
  <si>
    <t>IDU-720-2020</t>
  </si>
  <si>
    <t>JULIA ELENA GONZALEZ HENAO</t>
  </si>
  <si>
    <t>PRESTAR SERVICIOS PROFESIONALES PARA APOYAR EN LOS ASPECTOS ADMINISTRATIVOS, FINANCIEROS Y PRESUPUESTALES DE LOS ASUNTOS A CARGO DE LA DEPENDENCIA Y BRINDAR SOPORTE EN EL CUMPLIMIENTO Y CONTROL DE LOS INDICADORES FINANCIEROS DEL ÁREA, ASÍ COMO EN LA GENERACIÓN DE ESTADÍSTICAS, CONSOLIDACIÓN DE INFORMACIÓN, BASES DE CONTROL E INFORMACIÓN CUANTITATIVA DE LA GESTIÓN DE LA SUBDIRECCIÓN GENERAL JURÍDICA Y SUS DIRECCIONES TÉCNICAS.</t>
  </si>
  <si>
    <t>IDU-ID-SGGC-PSP-785-SGJ-2020</t>
  </si>
  <si>
    <t>IDU-722-2020</t>
  </si>
  <si>
    <t>KAROLINE BRYGETH CONDE MEZA</t>
  </si>
  <si>
    <t>PRESTAR SERVICIOS DE APOYO A LA GESTIÓN PARA EL CUMPLIMIENTO DE LAS ACTIVIDADES QUE SE DERIVAN DE LA GESTIÓN JUDICIAL, QUE PERMITA APOYAR LOS TRÁMITES RELACIONADOS CON LA CONSECUCIÓN DE LOS DOCUMENTOS PROFERIDOS EN LOS DIFERENTES PROCESOS, REVISIÓN DE ESTADOS, EDICTOS Y DEMÁS EMPLAZAMIENTOS QUE SE PRODUZCAN DENTRO DE LOS MISMOS.</t>
  </si>
  <si>
    <t>IDU-ID-SGGC-PSP-750-DTGJ-2020</t>
  </si>
  <si>
    <t>IDU-734-2020</t>
  </si>
  <si>
    <t>IDU-ID-SGGC-PSP-779-DTP-2020</t>
  </si>
  <si>
    <t>IDU-705-2020</t>
  </si>
  <si>
    <t>Oscar Fernando Quitian Ruiz</t>
  </si>
  <si>
    <t>IDU-ID-SGGC-PSP-778-SGDU-2020</t>
  </si>
  <si>
    <t>IDU-718-2020</t>
  </si>
  <si>
    <t>IDU-ID-SGGC-PSP-668-STJEF-2020</t>
  </si>
  <si>
    <t>IDU-719-2020</t>
  </si>
  <si>
    <t>IDU-ID-SGGC-PSP-786-STOP-2020</t>
  </si>
  <si>
    <t>IDU-723-2020</t>
  </si>
  <si>
    <t>PRESTAR SERVICIOS PROFESIONALES PARA APOYAR EN EL COMPONENTE DE GEOTECNIA EN LOS DISEÑOS DE PROYECTOS Y CONTRATOS DE LA DIRECCIÓN TÉCNICA DE PROYECTOS.</t>
  </si>
  <si>
    <t>IDU-ID-SGGC-PSP-611-DTP-2020</t>
  </si>
  <si>
    <t>IDU-717-2020</t>
  </si>
  <si>
    <t>PRESTAR SERVICIOS PROFESIONALES ESPECIALIZADOS PARA APOYAR EL DESARROLLO DE ESTRATEGIAS ENCAMINADAS A FORTALECER EL MODELO DE RELACIONAMIENTO CIUDADANO Y GESTIÓN INTERINSTITUCIONAL PARA LAS DIFERENTES LOCALIDADES DEL DISTRITO, ASÍ COMO EN LOS PROYECTOS DE ALTO IMPACTO Y/O AQUELLOS QUE LE SEAN ASIGNADOS.</t>
  </si>
  <si>
    <t>IDU-ID-SGGC-PSP-800-OTC-2020</t>
  </si>
  <si>
    <t>IDU-727-2020</t>
  </si>
  <si>
    <t>IDU-ID-SGGC-PSP-272-STRH-2020</t>
  </si>
  <si>
    <t>IDU-736-2020</t>
  </si>
  <si>
    <t>IDU-ID-SGGC-PSP-659-STESV-2020</t>
  </si>
  <si>
    <t>IDU-739-2020</t>
  </si>
  <si>
    <t>IDU-ID-SGGC-PSP-658-STJEF-2020</t>
  </si>
  <si>
    <t>IDU-744-2020</t>
  </si>
  <si>
    <t>YESSICA NATALIA RAMIREZ YARA</t>
  </si>
  <si>
    <t>PRESTAR SERVICIOS PROFESIONALES PARA GENERAR HERRAMIENTAS DE AUTOMATIZACIÓN EN EL MARCO DE  LOS PROCESOS DE MANTENIMIENTO DEL SIGIDU.</t>
  </si>
  <si>
    <t>IDU-ID-SGGC-PSP-823-DTE-2020</t>
  </si>
  <si>
    <t>IDU-767-2020</t>
  </si>
  <si>
    <t>ENITH VANESSA AVILA SANCHEZ</t>
  </si>
  <si>
    <t>IDU-ID-SGGC-PSP-647-DTAI-2020</t>
  </si>
  <si>
    <t>IDU-740-2020</t>
  </si>
  <si>
    <t>ANGELA MARIA HERNANDEZ DUQUE</t>
  </si>
  <si>
    <t>PRESTAR SERVICIOS PROFESIONALES ESPECIALIZADOS PARA EVALUAR, GESTIONAR Y HACER SEGUIMIENTO A LAS PROPUESTAS Y ALTERNATIVAS, DEL PRESUPUESTO DE INVERSIÓN DEL IDU CONFORME CON LAS POLÍTICAS INSTITUCIONALES, EN EL MARCO DE LOS PLANES, PROGRAMAS, PROCESOS Y PROYECTOS DE LA SUBDIRECCIÓN GENERAL DE INFRAESTRUCTURA.</t>
  </si>
  <si>
    <t>IDU-ID-SGGC-PSP-648-SGI-2020</t>
  </si>
  <si>
    <t>IDU-741-2020</t>
  </si>
  <si>
    <t>PRESTAR SERVICIOS PROFESIONALES ESPECIALIZADOS EN LA OFICINA DE ATENCIÓN AL CIUDADANO PARA EL DESARROLLO DE UNA ESTRATEGIA DE EJECUCIÓN DE CONTENIDOS, QUE PERMITA VISIBILIZAR LA GESTIÓN DE LA OFICINA, IDENTIFICANDO EL IMPACTO Y BENEFICIO QUE SE OBTIENE PARA LOS CIUDADANOS DE BOGOTÁ.</t>
  </si>
  <si>
    <t>IDU-ID-SGGC-PSP-662-OTC-2020</t>
  </si>
  <si>
    <t>IDU-737-2020</t>
  </si>
  <si>
    <t>MARGARITA ROSA PARDO RESTREPO</t>
  </si>
  <si>
    <t>IDU-ID-SGGC-PSP-824-STESV-2020</t>
  </si>
  <si>
    <t>IDU-745-2020</t>
  </si>
  <si>
    <t>ELKIN JAVIER RODRIGUEZ CRUZ</t>
  </si>
  <si>
    <t>IDU-ID-SGGC-PSP-756-STMST-2020</t>
  </si>
  <si>
    <t>IDU-743-2020</t>
  </si>
  <si>
    <t>PRESTAR SERVICIOS PROFESIONALES PARA VERIFICAR LA EJECUCIÓN DE LAS ACTIVIDADES RELACIONADAS CON LA IMPLEMENTACIÓN DE LA ESTRATEGIA DE GOBIERNO DIGITAL, LA ACTUALIZACIÓN DEL SUIT Y EL PROYECTO DE RESPONSABILIDAD SOCIAL EN LA ENTIDAD.</t>
  </si>
  <si>
    <t>IDU-ID-SGGC-PSP-693-OTC-2020</t>
  </si>
  <si>
    <t>IDU-742-2020</t>
  </si>
  <si>
    <t>IDU-ID-SGGC-PSP-596-STJEF-2020</t>
  </si>
  <si>
    <t>IDU-746-2020</t>
  </si>
  <si>
    <t>JUAN CAMILO MENDEZ CLAVIJO</t>
  </si>
  <si>
    <t>IDU-ID-SGGC-PSP-710-STJEF-2020</t>
  </si>
  <si>
    <t>IDU-747-2020</t>
  </si>
  <si>
    <t>DUVAN ISNEL GALEANO MATEUS</t>
  </si>
  <si>
    <t>IDU-ID-SGGC-PSP-829-STJEF-2020</t>
  </si>
  <si>
    <t>IDU-748-2020</t>
  </si>
  <si>
    <t>IDU-ID-SGGC-PSP-763-STRF-2020</t>
  </si>
  <si>
    <t>IDU-757-2020</t>
  </si>
  <si>
    <t>IDU-ID-SGGC-PSP-807-STRF-2020</t>
  </si>
  <si>
    <t>IDU-758-2020</t>
  </si>
  <si>
    <t>IDU-ID-SGGC-PSP-808-STRF-2020</t>
  </si>
  <si>
    <t>IDU-738-2020</t>
  </si>
  <si>
    <t>ANGELICA VIVIANA CELIS RODRIGUEZ</t>
  </si>
  <si>
    <t>PRESTAR SERVICIOS PROFESIONALES PARA APOYAR EL SEGUIMIENTO Y SOPORTE DE LAS ACTIVIDADES DE SEGURIDAD Y SALUD EN EL TRABAJO, RELACIONADO A LOS PROYECTOS A CARGO DE LA SUBDIRECCIÓN GENERAL DE INFRAESTRUCTURA.</t>
  </si>
  <si>
    <t>IDU-ID-SGGC-PSP-624-STESV-2020</t>
  </si>
  <si>
    <t>IDU-752-2020</t>
  </si>
  <si>
    <t>IDU-ID-SGGC-PSP-827-SGDU-2020</t>
  </si>
  <si>
    <t>IDU-750-2020</t>
  </si>
  <si>
    <t>IDU-ID-SGGC-PSP-776-DTP-2020</t>
  </si>
  <si>
    <t>IDU-765-2020</t>
  </si>
  <si>
    <t>IDU-ID-SGGC-PSP-805-STMST-2020</t>
  </si>
  <si>
    <t>IDU-749-2020</t>
  </si>
  <si>
    <t>PRESTAR SERVICIOS DE APOYO A LA GESTIÓN DE LA SUBDIRECCIÓN TÉCNICA DE RECURSOS HUMANOS EN LAS ACTIVIDADES ENCAMINADAS A LA LIQUIDACIÓN Y PAGO DE LA NÓMINA Y DE LA SEGURIDAD SOCIAL Y PARAFISCALES.</t>
  </si>
  <si>
    <t>IDU-ID-SGGC-PSP-544-STRH-2020</t>
  </si>
  <si>
    <t>IDU-754-2020</t>
  </si>
  <si>
    <t>IDU-ID-SGGC-PSP-809-STOP-2020</t>
  </si>
  <si>
    <t>IDU-751-2020</t>
  </si>
  <si>
    <t>PRESTAR SERVICIOS PROFESIONALES COMO ESPECIALISTA EN EL COMPONENTE DE ESPACIO PÚBLICO Y URBANISMO PARA LA FORMULACIÓN, EVALUACIÓN Y VIABILIZACIÓN DE LOS PROYECTOS DE INFRAESTRUCTURA VIAL Y ESPACIO PÚBLICO A CARGO DE LA DIRECCIÓN TÉCNICA DE PROYECTOS.</t>
  </si>
  <si>
    <t>IDU-ID-SGGC-PSP-777-DTP-2020</t>
  </si>
  <si>
    <t>IDU-753-2020</t>
  </si>
  <si>
    <t>IDU-ID-SGGC-PSP-639-STJEF-2020</t>
  </si>
  <si>
    <t>IDU-756-2020</t>
  </si>
  <si>
    <t>IDU-ID-SGGC-PSP-787-STMSV-2020</t>
  </si>
  <si>
    <t>IDU-755-2020</t>
  </si>
  <si>
    <t>PRESTAR SERVICIOS DE APOYO A LA GESTIÓN PARA LAS ACTIVIDADES ADMINISTRATIVAS QUE SE DESARROLLAN EN LA DEPENDENCIA Y QUE LE SEAN ASIGNADAS.</t>
  </si>
  <si>
    <t>IDU-ID-SGGC-PSP-810-STOP-2020</t>
  </si>
  <si>
    <t>IDU-759-2020</t>
  </si>
  <si>
    <t>FREDY ALEXANDER CARDENAS CALDERON</t>
  </si>
  <si>
    <t>PRESTAR SERVICIOS PROFESIONALES PARA APOYAR LA REVISIÓN, ANÁLISIS, EVALUACIÓN Y VERIFICACIÓN DEL ESTADO DE LOS CONTRATOS Y REALIZAR EL APOYO A LA SUPERVISIÓN DE LOS CONTRATOS ASIGNADOS DEL SISTEMA VIAL.</t>
  </si>
  <si>
    <t>IDU-ID-SGGC-PSP-832-DTP-2020</t>
  </si>
  <si>
    <t>IDU-803-2020</t>
  </si>
  <si>
    <t>IDU-ID-SGGC-PSP-836-DTPS-2020</t>
  </si>
  <si>
    <t>IDU-760-2020</t>
  </si>
  <si>
    <t>PRESTAR SUS SERVICIOS PROFESIONALES A LA SUBDIRECCIÓN GENERAL DE DESARROLLO URBANO PARA APOYAR Y HACER SEGUIMIENTO A LAS GESTIONES REALIZADAS CON LAS ESP, TIC Y OTRAS ENTIDADES PÚBLICAS Y PRIVADAS EN EL MARCO DE EJECUCIÓN DE CONVENIOS Y PROYECTOS A CARGO DEL ÁREA.</t>
  </si>
  <si>
    <t>IDU-ID-SGGC-PSP-814-SGDU-2020</t>
  </si>
  <si>
    <t>IDU-762-2020</t>
  </si>
  <si>
    <t>PRESTAR SERVICIOS PROFESIONALES PARA APOYAR LA GESTIÓN FORESTAL DE LOS PROYECTOS QUE ADELANTA LA SUBDIRECCIÓN GENERAL DE INFRAESTRUCTURA.</t>
  </si>
  <si>
    <t>IDU-ID-SGGC-PSP-790-STMSV-2020</t>
  </si>
  <si>
    <t>IDU-761-2020</t>
  </si>
  <si>
    <t>IDU-ID-SGGC-PSP-788-DTM-2020</t>
  </si>
  <si>
    <t>IDU-763-2020</t>
  </si>
  <si>
    <t>IDU-ID-SGGC-PSP-811-STOP-2020</t>
  </si>
  <si>
    <t>IDU-769-2020</t>
  </si>
  <si>
    <t>PRESTAR SERVICIOS DE APOYO A LA DIRECCIÓN TÉCNICA DE PROYECTOS EN LA RECOPILACIÓN DE INFORMACIÓN Y ELABORACIÓN DE PREDISEÑOS PARA LOS PROYECTOS DE INFRAESTRUCTURA Y ESPACIO PÚBLICO DEL COMPONENTE DE URBANISMO Y ESPACIO PÚBLICO.</t>
  </si>
  <si>
    <t>IDU-ID-SGGC-PSP-818-DTP-2020</t>
  </si>
  <si>
    <t>IDU-770-2020</t>
  </si>
  <si>
    <t>JUAN CARLOS BEJARANO RODRIGUEZ</t>
  </si>
  <si>
    <t>PRESTAR SERVICIOS PROFESIONALES DE APOYO JURÍDICO EN LA COORDINACIÓN, CONTROL Y ORIENTACIÓN Y RECOMENDACIONES EN LOS PROYECTOS DE MEDIA COMPLEJIDAD SUSCRITOS POR EL INSTITUTO, EN EL ESTUDIO, ANÁLISIS, ELABORACIÓN Y REVISIÓN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TRIBUTARIA PARA REVISAR, EVALUAR, AJUSTAR Y VALORAR ASPECTOS ADMINISTRATIVOS Y TRIBUTARIOS DE LOS ASUNTOS A CARGO DE LA DEPENDENCIA, ASÍ COMO REALIZAR EL ACOMPAÑAMIENTO LEGAL NECESARIO EN LOS TRÁMITES DE DOCUMENTOS RELACIONADOS CON LA CONTRIBUCIÓN DE VALORIZACIÓN.</t>
  </si>
  <si>
    <t>IDU-ID-SGGC-PSP-825-SGJ-2020</t>
  </si>
  <si>
    <t>IDU-796-2020</t>
  </si>
  <si>
    <t>ADRIANA CAROLINA GONZALEZ HERNANDEZ</t>
  </si>
  <si>
    <t>IDU-ID-SGGC-PSP-754-DTP-2020</t>
  </si>
  <si>
    <t>IDU-771-2020</t>
  </si>
  <si>
    <t>PRESTAR SERVICIOS PROFESIONALES PARA APOYAR LA ELABORACIÓN, IMPLEMENTACIÓN Y SEGUIMIENTO DEL PLAN ANTICORRUPCIÓN DEL IDU, ASÍ COMO LA IDENTIFICACIÓN, SEGUIMIENTO Y LA DEFINICIÓN DE LOS PLANES DE TRATAMIENTO DE LOS DIFERENTES RIESGOS ASOCIADOS A LA ENTIDAD, EN EL MARCO DEL MODELO INTEGRADO DE PLANEACIÓN Y GESTIÓN MIPG-SIG Y LA MEJORA CONTINUA DE LOS PROCESOS.</t>
  </si>
  <si>
    <t>IDU-ID-SGGC-PSP-801-OAP-2020</t>
  </si>
  <si>
    <t>IDU-775-2020</t>
  </si>
  <si>
    <t>PRESTAR SERVICIOS PROFESIONALES PARA ASUMIR LA DEFENSA JUDICIAL Y EXTRAJUDICIAL DE LA ENTIDAD COMO APODERADO EN LAS DISTINTAS JURIDICCIONES, ASÍ COMO EN LOS PROCESOS CONTRACTUALES QUE LE SEAN ASIGNADOS.</t>
  </si>
  <si>
    <t>IDU-ID-SGGC-PSP-821-DTGJ-2020</t>
  </si>
  <si>
    <t>IDU-790-2020</t>
  </si>
  <si>
    <t>IDU-ID-SGGC-PSP-845-DTP-2020</t>
  </si>
  <si>
    <t>IDU-800-2020</t>
  </si>
  <si>
    <t>PRESTAR SERVICIOS PROFESIONALES COMO ESPECIALISTA EN EL COMPONENTE DE GEOTECNIA Y APOYAR EN LA SUPERVISIÓN DE LOS PROYECTOS Y CONTRATOS DE LA DIRECCIÓN TÉCNICA DE PROYECTOS QUE LE SEAN ASIGNADOS.</t>
  </si>
  <si>
    <t>IDU-ID-SGGC-PSP-560-DTP-2020</t>
  </si>
  <si>
    <t>IDU-772-2020</t>
  </si>
  <si>
    <t>IDU-ID-SGGC-PSP-806-STMST-2020</t>
  </si>
  <si>
    <t>IDU-774-2020</t>
  </si>
  <si>
    <t>PRESTAR SERVICIOS PROFESIONALES PARA APOYAR LA COORDINACIÓN DE LAS ACTIVIDADES NECESARIAS EN LAS ESTRATEGIAS DE GESTIÓN SOCIAL, SERVICIO A LA CIUDADANÍA, PARTICIPACIÓN CIUDADANA, CULTURA CIUDADANA, DERECHO A LA CIUDAD Y RESPONSABILIDAD SOCIAL, COMO PROCESO DE ARTICULACIÓN DESDE LA OFICINA DE ATENCIÓN AL CIUDADANO.</t>
  </si>
  <si>
    <t>IDU-ID-SGGC-PSP-661-OTC-2020</t>
  </si>
  <si>
    <t>IDU-773-2020</t>
  </si>
  <si>
    <t>IDU-ID-SGGC-PSP-817-DTP-2020</t>
  </si>
  <si>
    <t>IDU-776-2020</t>
  </si>
  <si>
    <t>PRESTAR SERVICIOS PROFESIONALES PARA LA ADMINISTRACIÓN INTEGRAL DEL SISTEMA BACHUE Y APOYAR EN LA ELABORACIÓN Y TRÁMITE DE LOS INFORMES QUE SE GENEREN EN EL GRUPO DE CANALES DE INTERACCIÓN CIUDADANA.</t>
  </si>
  <si>
    <t>IDU-ID-SGGC-PSP-695-OTC-2020</t>
  </si>
  <si>
    <t>IDU-780-2020</t>
  </si>
  <si>
    <t>IDU-ID-SGGC-PSP-789-DTM-2020</t>
  </si>
  <si>
    <t>IDU-779-2020</t>
  </si>
  <si>
    <t>IDU-ID-SGGC-PSP-709-STRT-2020</t>
  </si>
  <si>
    <t>IDU-782-2020</t>
  </si>
  <si>
    <t xml:space="preserve">PRESTAR SERVICIOS PROFESIONALES EN LA COORDINACIÓN DEL GRUPO FINANCIERO Y COMO APOYO A LA SUPERVISIÓN DE PROYECTOS ESPECIALES.
</t>
  </si>
  <si>
    <t>IDU-ID-SGGC-PSP-819-DTP-2020</t>
  </si>
  <si>
    <t>IDU-781-2020</t>
  </si>
  <si>
    <t>PRESTAR SERVICIOS PROFESIONALES EN LA PROGRAMACIÓN, SEGUIMIENTO Y CONTROL DE LOS PROYECTOS Y CONTRATOS MISIONALES DE LA DIRECCIÓN TÉCNICA DE PROYECTOS.</t>
  </si>
  <si>
    <t>IDU-ID-SGGC-PSP-765-DTP-2020</t>
  </si>
  <si>
    <t>IDU-777-2020</t>
  </si>
  <si>
    <t>IDU-ID-SGGC-PSP-833-STRF-2020</t>
  </si>
  <si>
    <t>IDU-778-2020</t>
  </si>
  <si>
    <t>PRESTAR SERVICIOS DE APOYO A LA GESTIÓN PARA REALIZAR ACTIVIDADES RELACIONADAS CON LA DISPOSICIÓN FÍSICA DE LAS INSTALACIONES Y LOGÍSTICO EN LAS ACTIVIDADES LIGADAS AL MOBILIARIO, PARA LAS SEDES ADMINISTRATIVAS DE LA ENTIDAD.</t>
  </si>
  <si>
    <t>IDU-ID-SGGC-PSP-834-STRF-2020</t>
  </si>
  <si>
    <t>IDU-783-2020</t>
  </si>
  <si>
    <t>PRESTAR SERVICIOS PROFESIONALES A LA DIRECCIÓN TÉCNICA DE PROYECTOS EN LA ELABORACIÓN DE LOS ESTUDIOS Y PRE-DISEÑOS DE REDES HIDROSANITARIAS PARA LOS CONTRATOS Y PROYECTOS DE LA DEPENDENCIA.</t>
  </si>
  <si>
    <t>IDU-ID-SGGC-PSP-769-DTP-2020</t>
  </si>
  <si>
    <t>IDU-784-2020</t>
  </si>
  <si>
    <t>ANASTASIA JULIAO NACITH</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</si>
  <si>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ASUNTOS DE DERECHO PÚBLICO.</t>
  </si>
  <si>
    <t>IDU-ID-SGGC-PSP-864-SGJ-2020</t>
  </si>
  <si>
    <t>IDU-785-2020</t>
  </si>
  <si>
    <t>PRESTAR SERVICIOS PROFESIONALES COMO ESPECIALISTA EN EL COMPONENTE DE REDES HIDROSANITARIAS , ASÍ COMO EN EL APOYO EN LA SUPERVISIÓN DE PROYECTOS Y CONTRATOS DE LA DIRECCIÓN TÉCNICA DE PROYECTOS QUE LE SEAN ASIGNADOS.</t>
  </si>
  <si>
    <t>IDU-ID-SGGC-PSP-752-DTP-2020</t>
  </si>
  <si>
    <t>IDU-786-2020</t>
  </si>
  <si>
    <t>IDU-ID-SGGC-PSP-748-DTGJ-2020</t>
  </si>
  <si>
    <t>IDU-787-2020</t>
  </si>
  <si>
    <t>PRESTAR SERVICIOS PROFESIONALES PARA ASUMIR LA DEFENSA JUDICIAL Y EXTRAJUDICIAL DE LA ENTIDAD COMO APODERADO EN LAS DISTINTAS JURIDICCIONES, ASÍ COMO EN LOS PROCESOS CONCURSALES, LIQUIDACIÓN OBLIGATORIA QUE LE SEAN ASIGNADOS.</t>
  </si>
  <si>
    <t>IDU-ID-SGGC-PSP-831-DTGJ-2020</t>
  </si>
  <si>
    <t>IDU-788-2020</t>
  </si>
  <si>
    <t>FABIO ALEJANDRO  SOTO RODRIGUEZ</t>
  </si>
  <si>
    <t>IDU-ID-SGGC-PSP-803-DTE-2020</t>
  </si>
  <si>
    <t>IDU-801-2020</t>
  </si>
  <si>
    <t>IDU-ID-SGGC-PSP-794-DTGJ-2020</t>
  </si>
  <si>
    <t>IDU-789-2020</t>
  </si>
  <si>
    <t>IDU-ID-SGGC-PSP-838-DTP-2020</t>
  </si>
  <si>
    <t>IDU-802-2020</t>
  </si>
  <si>
    <t>PRESTAR SERVICIOS PROFESIONALES PARA APOYAR EL PROCESO DE SEGUIMIENTO, RECOLECCIÓN Y ANÁLISIS  DE DOCUMENTOS TÉCNICOS DE REFERENCIA, ASOCIADOS A ESPECIFICACIONES O DOCUMENTOS TÉCNICOS APLICABLES A PROYECTOS DE INFRAESTRUCTURA VIAL Y ESPACIO PÚBLICO A CARGO DE LA ENTIDAD.</t>
  </si>
  <si>
    <t>IDU-ID-SGGC-PSP-830-DTE-2020</t>
  </si>
  <si>
    <t>IDU-793-2020</t>
  </si>
  <si>
    <t>IDU-ID-SGGC-PSP-723-DTP-2020</t>
  </si>
  <si>
    <t>IDU-791-2020</t>
  </si>
  <si>
    <t>IDU-ID-SGGC-PSP-822-DTGJ-2020</t>
  </si>
  <si>
    <t>IDU-792-2020</t>
  </si>
  <si>
    <t>PRESTAR SERVICIOS PROFESIONALES PARA LA ANIMACIÓN E ILUSTRACIÓN DE PIEZAS GRÁFICAS, DE ACUERDO CON LOS REQUERIMIENTOS DEL IDU, REQUERIDAS PARA LA IMPLEMENTACIÓN DE LA ESTRATEGIA DE COMUNICACIONES DE LOS PROYECTOS, PROGRAMAS Y PLANES DE LA ENTIDAD.</t>
  </si>
  <si>
    <t>IDU-ID-SGGC-PSP-670-OAC-2020</t>
  </si>
  <si>
    <t>IDU-794-2020</t>
  </si>
  <si>
    <t>LIDA JULIETH FORERO POVEDA</t>
  </si>
  <si>
    <t>PRESTAR LOS SERVICIOS PROFESIONALES DE APOYO A LA GESTIÓN JURÍDICA Y ADMINISTRATIVA DE LOS PROCESOS DISCIPLINARIOS A CARGO DE LA OFICINA DE CONTROL INTERNO DISCIPLINARIO Y EN LOS TRÁMITES CONTRACTUALES REQUERIDOS PARA LA CONTRATACIÓN DE SERVICIOS PROFESIONALES Y DE APOYO.</t>
  </si>
  <si>
    <t>IDU-ID-SGGC-PSP-275-OCD-2020</t>
  </si>
  <si>
    <t>IDU-795-2020</t>
  </si>
  <si>
    <t>PRESTAR SERVICIOS PROFESIONALES PARA EL DISEÑO Y REALIZACIÓN DE LAS PIEZAS COMUNICATIVAS, PARA LA ESTRATEGIA DE COMUNICACIONES DE LOS PROYECTOS, PROGRAMAS Y PLANES DEL IDU.</t>
  </si>
  <si>
    <t>IDU-ID-SGGC-PSP-837-OAC-2020</t>
  </si>
  <si>
    <t>IDU-797-2020</t>
  </si>
  <si>
    <t>IDU-ID-SGGC-PSP-820-DTP-2020</t>
  </si>
  <si>
    <t>IDU-798-2020</t>
  </si>
  <si>
    <t>IDU-ID-SGGC-PSP-652-DTP-2020</t>
  </si>
  <si>
    <t>IDU-799-2020</t>
  </si>
  <si>
    <t>IDU-ID-SGGC-PSP-816-SGDU-2020</t>
  </si>
  <si>
    <t>IDU-811-2020</t>
  </si>
  <si>
    <t>PRESTAR SERVICIOS PROFESIONALES ESPECIALIZADOS PARA APOYAR LA COORDINACIÓN DE LAS ESTRATEGIAS DE GESTIÓN SOCIAL Y PARTICIPACIÓN EN EL FORTALECIMIENTO DEL MODELO DE RELACIONAMIENTO CIUDADANO Y LA ARTICULACIÓN INTERINSTITUCIONAL EN EL CONJUNTO DE LA GESTIÓN SOCIAL ADELANTADA PARA LAS DIFERENTES LOCALIDADES DEL DISTRITO, ASÍ COMO EN TODAS LAS ETAPAS DE LOS PROYECTOS DE INFRAESTRUCTURA QUE EL INSTITUTO DE DESARROLLO URBANO EJECUTE.</t>
  </si>
  <si>
    <t>IDU-ID-SGGC-PSP-691-OTC-2020</t>
  </si>
  <si>
    <t>IDU-806-2020</t>
  </si>
  <si>
    <t>PRESTAR SERVICIOS PROFESIONALES COMO ESPECIALISTA EN EL COMPONENTE DE TRANSITO Y TRANSPORTE Y APOYAR LA SUPERVISIÓN Y EJECUCIÓN DE LOS PROYECTOS DE LA DIRECCIÓN TÉCNICA.</t>
  </si>
  <si>
    <t>IDU-ID-SGGC-PSP-559-DTP-2020</t>
  </si>
  <si>
    <t>IDU-812-2020</t>
  </si>
  <si>
    <t>CIELO CONSTANZA CASTRO CASTAÑEDA</t>
  </si>
  <si>
    <t>PRESTAR SERVICIOS PROFESIONALES A LA SUBDIRECCIÓN TÉCNICA DE RECURSOS HUMANOS, BRINDANDO ACOMPAÑAMIENTO Y ORIENTACIÓN EN TODOS LOS PROCESOS, ESTRATEGIAS, PLANES Y PROGRAMAS DISEÑADOS PARA LA ADMINISTRACIÓN INTEGRAL DEL TALENTO HUMANO, ASÍ COMO OTROS PROYECTOS ESTRATÉGICOS QUE SE REQUIERAN.</t>
  </si>
  <si>
    <t>IDU-ID-SGGC-PSP-432-STRH-2020</t>
  </si>
  <si>
    <t>IDU-805-2020</t>
  </si>
  <si>
    <t>IDU-ID-SGGC-PSP-557-DTP-2020</t>
  </si>
  <si>
    <t>IDU-808-2020</t>
  </si>
  <si>
    <t>IDU-ID-SGGC-PSP-436-DTP-2020</t>
  </si>
  <si>
    <t>IDU-813-2020</t>
  </si>
  <si>
    <t>CAROLINA ORTIZ GONZALEZ</t>
  </si>
  <si>
    <t>PRESTAR SERVICIOS PROFESIONALES EN LA OFICINA DE ATENCIÓN AL CIUDADANO, PARA APOYAR LA DEFINICIÓN, IMPLEMENTACIÓN Y SEGUIMIENTO DE LAS POLÍTICAS, ESTRATEGIAS, PLANES Y PROGRAMAS EN MATERIA DE SERVICIO Y ATENCIÓN AL CIUDADANO Y GESTIONAR LA IMPLEMENTACIÓN DE HERRAMIENTAS O MODELOS PARA SU MEJORA CONTINUA.</t>
  </si>
  <si>
    <t>IDU-ID-SGGC-PSP-612-OTC-2020</t>
  </si>
  <si>
    <t>IDU-804-2020</t>
  </si>
  <si>
    <t>IDU-ID-SGGC-PSP-407-DTDP-2020</t>
  </si>
  <si>
    <t>IDU-807-2020</t>
  </si>
  <si>
    <t>PRESTAR SERVICIOS PROFESIONALES PARA EJERCER LA DEFENSA JUDICIAL Y EXTRAJUDICIAL DE LA ENTIDAD COMO APODERADO EN LAS DISTINTAS JURIDICCIONES, ASÍ COMO EN LOS PROCESOS PENALES QUE LE SEAN ASIGNADOS.</t>
  </si>
  <si>
    <t>IDU-ID-SGGC-PSP-136-DTGJ-2020</t>
  </si>
  <si>
    <t>IDU-814-2020</t>
  </si>
  <si>
    <t>ALEXA LILIAN ACERO REYES</t>
  </si>
  <si>
    <t>IDU-ID-SGGC-PSP-598-STJEF-2020</t>
  </si>
  <si>
    <t>IDU-809-2020</t>
  </si>
  <si>
    <t>PRESTAR SERVICIOS PROFESIONALES PARA DESARROLLAR LOS PROCESOS O PROYECTOS  PARA LA GESTIÓN Y ESTUDIO DE MATERIALES SOSTENIBLES COMO ALTERNATIVA APLICABLE EN LA INFRAESTRUCTURA DE LOS SISTEMAS DE MOVILIDAD Y DE ESPACIO PÚBLICO A CARGO DE LA ENTIDAD.</t>
  </si>
  <si>
    <t>IDU-ID-SGGC-PSP-636-DTE-2020</t>
  </si>
  <si>
    <t>IDU-810-2020</t>
  </si>
  <si>
    <t>IDU-ID-SGGC-PSP-665-OTC-2020</t>
  </si>
  <si>
    <t>IDU-820-2020</t>
  </si>
  <si>
    <t>IDU-ID-SGGC-PSP-676-DTGJ-2020</t>
  </si>
  <si>
    <t>IDU-816-2020</t>
  </si>
  <si>
    <t>CAMILO ERNESTO MORALES VALBUENA</t>
  </si>
  <si>
    <t>PRESTAR SERVICIOS DE APOYO A LA GESTIÓN RESPECTO DE LOS SERVICIOS QUE PRESTA EL CENTRO DE DOCUMENTACIÓN EN ESPECIAL LA REVISIÓN Y ACTUALIZACIÓN DE DOCUMENTOS EN EL REPOSITORIO INSTITUCIONAL Y PROCESAMIENTO DOCUMENTAL.</t>
  </si>
  <si>
    <t>IDU-ID-SGGC-PSP-876-STRF-2020</t>
  </si>
  <si>
    <t>IDU-817-2020</t>
  </si>
  <si>
    <t>MIGUEL ANGEL QUINTANILLA RODAS</t>
  </si>
  <si>
    <t>IDU-ID-SGGC-PSP-882-STRF-2020</t>
  </si>
  <si>
    <t>IDU-822-2020</t>
  </si>
  <si>
    <t>IDU-ID-SGGC-PSP-563-DTGC-2020</t>
  </si>
  <si>
    <t>IDU-815-2020</t>
  </si>
  <si>
    <t>IDU-ID-SGGC-PSP-815-SGDU-2020</t>
  </si>
  <si>
    <t>IDU-825-2020</t>
  </si>
  <si>
    <t>IDU-ID-SGGC-PSP-128-STOP-2020</t>
  </si>
  <si>
    <t>IDU-821-2020</t>
  </si>
  <si>
    <t>DIANA ALEJANDRA ESQUIVEL PERDOMO</t>
  </si>
  <si>
    <t>IDU-ID-SGGC-PSP-671-DTE-2020</t>
  </si>
  <si>
    <t>IDU-819-2020</t>
  </si>
  <si>
    <t>PRESTAR SERVICIOS PROFESIONALES EN EL COMPONENTE DE URBANISMO Y ESPACIO PÚBLICO Y APOYAR LA COORDINACIÓN DE PROYECTOS DE LA DIRECCIÓN TÉCNICA DE PROYECTOS QUE LE SEAN ASIGNADOS.</t>
  </si>
  <si>
    <t>IDU-ID-SGGC-PSP-558-DTP-2020</t>
  </si>
  <si>
    <t>IDU-824-2020</t>
  </si>
  <si>
    <t>INGRYD MILENA PINEDA ARIZA</t>
  </si>
  <si>
    <t>IDU-ID-SGGC-PSP-804-STMST-2020</t>
  </si>
  <si>
    <t>IDU-818-2020</t>
  </si>
  <si>
    <t>YANKEL FERNANDO RIAÑO GAITAN</t>
  </si>
  <si>
    <t>IDU-ID-SGGC-PSP-527-STMST-2020</t>
  </si>
  <si>
    <t>IDU-823-2020</t>
  </si>
  <si>
    <t xml:space="preserve">PRESTAR SERVICIOS PROFESIONALES PARA APOYAR LA IMPLEMENTACIÓN, ACTUALIZACIÓN, SOPORTE Y SOSTENIBILIDAD DE LA HERRAMIENTA DEL SISTEMA DE PRECIOS DE REFERENCIA IDU. </t>
  </si>
  <si>
    <t>IDU-ID-SGGC-PSP-855-DTE-2020</t>
  </si>
  <si>
    <t>IDU-826-2020</t>
  </si>
  <si>
    <t>JENNY PAOLA ACERO PACHON</t>
  </si>
  <si>
    <t>IDU-ID-SGGC-PSP-828-DTP-2020</t>
  </si>
  <si>
    <t>CCE-49027-2020</t>
  </si>
  <si>
    <t>ADQUISICIÓN DE TERMÓMETROS INFRARROJOS DIGITALES, ELEMENTOS DE BIOSEGURIDAD PARA PROTECCIÓN Y PREVENCIÓN ANTE LA PROPAGACIÓN DEL CORONAVIRUS COVID 19, A TRAVÉS DE LA TIENDA VIRTUAL DE COLOMBIA COMPRA EFICIENTE - GRANDES SUPERFICIES.</t>
  </si>
  <si>
    <t>IDU-829-2020</t>
  </si>
  <si>
    <t>PRESTAR SERVICIOS PROFESIONALES PARA LA EJECUCIÓN DE PLANES DE GESTIÓN SOCIAL A TRAVÉS DE PROCEDIMIENTOS Y ACCIONES TENDIENTES A LOGRAR EL REASENTAMIENTO INTEGRAL DE LA POBLACIÓN AFECTADA POR LA COMPRA DE PREDIOS, EN LOS ASUNTOS ASOCIADOS A LAS OBRAS TRANSMILENIO.</t>
  </si>
  <si>
    <t>IDU-ID-SGGC-PSP-848-DTDP-2020</t>
  </si>
  <si>
    <t>IDU-827-2020</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</si>
  <si>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LAS OBRAS TRANSMILENIO.</t>
  </si>
  <si>
    <t>IDU-ID-SGGC-PSP-853-DTDP-2020</t>
  </si>
  <si>
    <t>IDU-828-2020</t>
  </si>
  <si>
    <t>PRESTAR SERVICIOS PROFESIONALES PARA ARTICULAR Y HACER SEGUIMIENTO TÉCNICO A LOS PROCESOS DE ADQUISICIÓN PREDIAL POR ENAJENACIÓN VOLUNTARIA Y EXPROPIACIÓN ADMINISTRATIVA EN LOS ASUNTOS ASOCIADOS A LAS OBRAS TRANSMILENIO.</t>
  </si>
  <si>
    <t>IDU-ID-SGGC-PSP-885-DTDP-2020</t>
  </si>
  <si>
    <t>IDU-830-2020</t>
  </si>
  <si>
    <t>IDU-ID-SGGC-PSP-548-OTC-2020</t>
  </si>
  <si>
    <t>IDU-831-2020</t>
  </si>
  <si>
    <t>PRESTAR SERVICIOS PROFESIONALES EN EL COMPONENTE TÉCNICO DE GEORREFERENCIACIÓN DE LOS PREDIOS OBJETO DE LEGALIZACIÓN, VENTA Y ADQUISICIÓN POR ENAJENACIÓN VOLUNTARIA, EXPROPIACIÓN ADMINISTRATIVA O JUDICIAL EN LOS ASUNTOS ASOCIADOS A LAS OBRAS TRANSMILENIO.</t>
  </si>
  <si>
    <t>IDU-ID-SGGC-PSP-841-DTDP-2020</t>
  </si>
  <si>
    <t>IDU-832-2020</t>
  </si>
  <si>
    <t>PRESTAR SERVICIOS PROFESIONALES PARA APOYAR EN LOS ASPECTOS FINANCIEROS Y PRESUPUESTALES DE LOS ASUNTOS A CARGO DE LA DEPENDENCIA Y BRINDAR SOPORTE FINANCIERO EN LA SUPERVISIÓN DE LOS CONTRATOS DEL ÁREA EN LOS ASUNTOS ASOCIADOS A LAS OBRAS TRANSMILENIO.</t>
  </si>
  <si>
    <t>IDU-ID-SGGC-PSP-826-DTDP-2020</t>
  </si>
  <si>
    <t>IDU-834-2020</t>
  </si>
  <si>
    <t>IDU-ID-SGGC-PSP-849-DTDP-2020</t>
  </si>
  <si>
    <t>IDU-833-2020</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</si>
  <si>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LAS OBRAS TRANSMILENIO.</t>
  </si>
  <si>
    <t>IDU-ID-SGGC-PSP-850-DTDP-2020</t>
  </si>
  <si>
    <t>IDU-857-2020</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</si>
  <si>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LAS OBRAS TRANSMILENIO.</t>
  </si>
  <si>
    <t>IDU-ID-SGGC-PSP-851-DTDP-2020</t>
  </si>
  <si>
    <t>IDU-835-2020</t>
  </si>
  <si>
    <t>IDU-ID-SGGC-PSP-889-DTDP-2020</t>
  </si>
  <si>
    <t>IDU-845-2020</t>
  </si>
  <si>
    <t>IDU-ID-SGGC-PSP-895-DTDP-2020</t>
  </si>
  <si>
    <t>IDU-858-2020</t>
  </si>
  <si>
    <t>IDU-ID-SGGC-PSP-896-DTDP-2020</t>
  </si>
  <si>
    <t>IDU-846-2020</t>
  </si>
  <si>
    <t>IDU-ID-SGGC-PSP-897-DTDP-2020</t>
  </si>
  <si>
    <t>IDU-842-2020</t>
  </si>
  <si>
    <t>MARTHA LUCIA RODRIGUEZ MAZZO</t>
  </si>
  <si>
    <t>PRESTAR SERVICIOS PROFESIONALES PARA BRINDAR APOYO Y ACOMPAÑAMIENTO INTERINSTITUCIONAL AL COMPONENTE JURÍDICO DE LOS PROCESOS DE ADQUISICIÓN PREDIAL PARA LOS DIFERENTES PROYECTOS DE INFRAESTRUCTURA VIAL Y DE ESPACIO PÚBLICO QUE ADELANTA EL INSTITUTO DE DESARROLLO URBANO EN LOS ASUNTOS ASOCIADOS A LAS OBRAS TRANSMILENIO.</t>
  </si>
  <si>
    <t>IDU-ID-SGGC-PSP-839-DTDP-2020</t>
  </si>
  <si>
    <t>IDU-843-2020</t>
  </si>
  <si>
    <t>PRESTAR SERVICIOS PROFESIONALES PARA ARTICULAR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LAS OBRAS TRANSMILENIO.</t>
  </si>
  <si>
    <t>IDU-ID-SGGC-PSP-888-DTDP-2020</t>
  </si>
  <si>
    <t>IDU-837-2020</t>
  </si>
  <si>
    <t>IDU-ID-SGGC-PSP-894-DTDP-2020</t>
  </si>
  <si>
    <t>IDU-839-2020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</si>
  <si>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EN LOS ASUNTOS ASOCIADOS A LAS OBRAS TRANSMILENIO.</t>
  </si>
  <si>
    <t>IDU-ID-SGGC-PSP-902-DTDP-2020</t>
  </si>
  <si>
    <t>IDU-836-2020</t>
  </si>
  <si>
    <t>IDU-ID-SGGC-PSP-892-DTDP-2020</t>
  </si>
  <si>
    <t>IDU-838-2020</t>
  </si>
  <si>
    <t>IDU-ID-SGGC-PSP-900-DTDP-2020</t>
  </si>
  <si>
    <t>IDU-840-2020</t>
  </si>
  <si>
    <t>IDU-ID-SGGC-PSP-905-DTDP-2020</t>
  </si>
  <si>
    <t>IDU-841-2020</t>
  </si>
  <si>
    <t>IDU-ID-SGGC-PSP-906-DTDP-2020</t>
  </si>
  <si>
    <t>IDU-844-2020</t>
  </si>
  <si>
    <t>PRESTAR SERVICIOS PROFESIONALES PARA ADELANTAR LAS DIFERENTES ETAPAS JURÍDICAS DENTRO DEL PROCESO DE ADQUISICIÓN PREDIAL POR ENAJENACIÓN VOLUNTARIA O EXPROPIACIÓN ADMINISTRATIVA EN LOS ASUNTOS ASOCIADOS A LAS OBRAS TRANSMILENIO.</t>
  </si>
  <si>
    <t>IDU-ID-SGGC-PSP-842-DTDP-2020</t>
  </si>
  <si>
    <t>IDU-847-2020</t>
  </si>
  <si>
    <t>IDU-ID-SGGC-PSP-840-DTP-2020</t>
  </si>
  <si>
    <t>IDU-856-2020</t>
  </si>
  <si>
    <t>IDU-ID-SGGC-PSP-893-DTDP-2020</t>
  </si>
  <si>
    <t>IDU-848-2020</t>
  </si>
  <si>
    <t>IDU-ID-SGGC-PSP-140-STOP-2020</t>
  </si>
  <si>
    <t>IDU-850-2020</t>
  </si>
  <si>
    <t>PRESTAR SERVICIOS PROFESIONALES COMO ESPECIALISTA DEL COMPONENTE DE TOPOGRAFÍA EN LOS PROYECTOS Y CONTRATOS DE LA DIRECCIÓN TÉCNICA QUE LE SEAN ASIGNADOS.</t>
  </si>
  <si>
    <t>IDU-ID-SGGC-PSP-874-DTP-2020</t>
  </si>
  <si>
    <t>IDU-849-2020</t>
  </si>
  <si>
    <t>YEIDY VANESSA CASTELBLANCO LOPEZ</t>
  </si>
  <si>
    <t>PRESTAR SERVICIOS DE APOYO A LA GESTIÓN PARA LA ORGANIZACIÓN, ACTUALIZACIÓN Y DEPURACIÓN DE LA INFORMACIÓN RELACIONADA CON LA CONTRIBUCIÓN DE VALORIZACIÓN QUE LE SEAN ASIGNADOS.</t>
  </si>
  <si>
    <t>IDU-ID-SGGC-PSP-835-STOP-2020</t>
  </si>
  <si>
    <t>IDU-851-2020</t>
  </si>
  <si>
    <t>WILLAM JAVIER CARDOZO MEDINA</t>
  </si>
  <si>
    <t>IDU-ID-SGGC-PSP-147-STOP-2020</t>
  </si>
  <si>
    <t>IDU-852-2020</t>
  </si>
  <si>
    <t>IDU-ID-SGGC-PSP-861-DTDP-2020</t>
  </si>
  <si>
    <t>IDU-861-2020</t>
  </si>
  <si>
    <t>IDU-ID-SGGC-PSP-887-DTDP-2020</t>
  </si>
  <si>
    <t>IDU-853-2020</t>
  </si>
  <si>
    <t>IDU-ID-SGGC-PSP-863-DTDP-2020</t>
  </si>
  <si>
    <t>IDU-855-2020</t>
  </si>
  <si>
    <t>GUSTAVO ENRIQUE RIBEROS GUTIÉRREZ</t>
  </si>
  <si>
    <t>IDU-ID-SGGC-PSP-844-DTP-2020</t>
  </si>
  <si>
    <t>IDU-864-2020</t>
  </si>
  <si>
    <t>IDU-ID-SGGC-PSP-860-DTDP-2020</t>
  </si>
  <si>
    <t>IDU-863-2020</t>
  </si>
  <si>
    <t>IDU-ID-SGGC-PSP-847-DTDP-2020</t>
  </si>
  <si>
    <t>IDU-854-2020</t>
  </si>
  <si>
    <t>PRESTAR SERVICIOS DE APOYO A LA GESTIÓN PARA ALISTAMIENTO Y CARGUE DOCUMENTAL PARA LA PRESTACIÓN DE SERVICIOS QUE OFRECE EL CENTRO DE DOCUMENTACIÓN.</t>
  </si>
  <si>
    <t>IDU-ID-SGGC-PSP-501-STRF-2020</t>
  </si>
  <si>
    <t>IDU-859-2020</t>
  </si>
  <si>
    <t>IDU-ID-SGGC-PSP-898-DTDP-2020</t>
  </si>
  <si>
    <t>IDU-862-2020</t>
  </si>
  <si>
    <t>GONZALO ENRIQUE GUERRA PENAGOS</t>
  </si>
  <si>
    <t>PRESTAR SERVICIOS PROFESIONALES EN MATERIA DE INFRAESTRUCTURA VIAL Y ESPACIO PÚBLICO PARA LA IDENTIFICACIÓN, FORMULACIÓN Y ESTRUCTURACIÓN DE PLANES, PROGRAMAS Y PROYECTOS CUYA COMPETENCIA ESTÉ A CARGO DEL IDU, CON LA FINALIDAD DE LOGRAR EL AVANCE DE LOS PROGRAMAS DE EJECUCIÓN DEL PLAN DE ORDENAMIENTO TERRITORIAL Y LAS METAS DE PLAN DE DESARROLLO.</t>
  </si>
  <si>
    <t>IDU-ID-SGGC-PSP-881-SGDU-2020</t>
  </si>
  <si>
    <t>IDU-868-2020</t>
  </si>
  <si>
    <t>PRESTAR SERVICIOS PROFESIONALES PARA APOYAR Y BRINDAR SOPORTE A LA SUBDIRECCIÓN TÉCNICA DE RECURSOS FÍSICOS EN LA ATENCIÓN DE USUARIOS INTERNOS Y EXTERNOS EN EL ARCHIVO DEL INSTITUTO DE DESARROLLO URBANO.</t>
  </si>
  <si>
    <t>IDU-ID-SGGC-PSP-793-STRF-2020</t>
  </si>
  <si>
    <t>IDU-869-2020</t>
  </si>
  <si>
    <t>PRESTAR SERVICIOS PROFESIONALES COMO APOYO EN EL COMPONENTE DE REDES SECAS, ASÍ COMO EN LA SUPERVISIÓN DE LOS PROYECTOS Y CONTRATOS DE LA DIRECCIÓN TÉCNICA DE PROYECTOS QUE LE SEAN ASIGNADOS.</t>
  </si>
  <si>
    <t>IDU-ID-SGGC-PSP-521-DTP-2020</t>
  </si>
  <si>
    <t>IDU-860-2020</t>
  </si>
  <si>
    <t>ANA MARIA  NIÑO BALLESTEROS</t>
  </si>
  <si>
    <t>IDU-ID-SGGC-PSP-880-DTPS-2020</t>
  </si>
  <si>
    <t>IDU-865-2020</t>
  </si>
  <si>
    <t>IDU-ID-SGGC-PSP-904-DTDP-2020</t>
  </si>
  <si>
    <t>IDU-867-2020</t>
  </si>
  <si>
    <t>PRESTAR SERVICIOS PROFESIONALES PARA APOYAR LA SUPERVISIÓN EN LA INTERVENCIÓN DE PROYECTOS DE INFRAESTRUCTURA VIAL ASOCIADOS AL COMPONENTE DE ANTROPOLOGÍA Y/O ARQUEOLOGÍA.</t>
  </si>
  <si>
    <t>IDU-ID-SGGC-PSP-884-DTC-2020</t>
  </si>
  <si>
    <t>IDU-866-2020</t>
  </si>
  <si>
    <t>JONATHAN DANIEL HERRERA ARBOLEDA</t>
  </si>
  <si>
    <t>PRESTAR SERVICIOS DE APOYO A LA GESTIÓN PARA EL SEGUIMIENTO DE LAS ACTIVIDADES RELACIONADAS CON EL PAVIMENTO ASFALTICO FRESADO ORIGINADO EN LAS OBRAS QUE SE EJECUTAN, EN EL IDU.</t>
  </si>
  <si>
    <t>IDU-ID-SGGC-PSP-890-STMSV-2020</t>
  </si>
  <si>
    <t>IDU-885-2020</t>
  </si>
  <si>
    <t>IDU-ID-SGGC-PSP-857-DTDP-2020</t>
  </si>
  <si>
    <t>IDU-896-2020</t>
  </si>
  <si>
    <t>PRESTAR SERVICIOS PROFESIONALES PARA LA RECEPCIÓN, REVISIÓN, VERIFICACIÓN Y SEGUIMIENTO A LOS AVALÚOS COMERCIALES BASE DE LOS PROCESOS DE ADQUISICIÓN PREDIAL POR ENAJENACIÓN VOLUNTARIA Y EXPROPIACIÓN ADMINISTRATIVA EN LOS ASUNTOS ASOCIADOS A LAS OBRAS TRANSMILENIO.</t>
  </si>
  <si>
    <t>IDU-ID-SGGC-PSP-867-DTDP-2020</t>
  </si>
  <si>
    <t>IDU-887-2020</t>
  </si>
  <si>
    <t>IDU-ID-SGGC-PSP-868-DTDP-2020</t>
  </si>
  <si>
    <t>IDU-872-2020</t>
  </si>
  <si>
    <t>IDU-ID-SGGC-PSP-854-DTDP-2020</t>
  </si>
  <si>
    <t>IDU-886-2020</t>
  </si>
  <si>
    <t>IDU-ID-SGGC-PSP-859-DTDP-2020</t>
  </si>
  <si>
    <t>IDU-873-2020</t>
  </si>
  <si>
    <t>ALEXANDER AVILA ACEVEDO</t>
  </si>
  <si>
    <t>IDU-ID-SGGC-PSP-856-DTDP-2020</t>
  </si>
  <si>
    <t>IDU-874-2020</t>
  </si>
  <si>
    <t>IDU-ID-SGGC-PSP-858-DTDP-2020</t>
  </si>
  <si>
    <t>IDU-876-2020</t>
  </si>
  <si>
    <t>IDU-ID-SGGC-PSP-865-DTDP-2020</t>
  </si>
  <si>
    <t>IDU-871-2020</t>
  </si>
  <si>
    <t>PRESTAR SERVICIOS PROFESIONALES PARA APOYAR LA EJECUCIÓN Y SEGUIMIENTO DE LAS ACTIVIDADES ADMINISTRATIVAS QUE SE REQUIERAN PARA LA SUBDIRECCIÓN GENERAL JURÍDICA, EN EL MARCO DEL MODELO INTEGRADO DE PLANEACIÓN Y GESTIÓN – MIPG Y DEL SISTEMA INTEGRADO DE GESTIÓN – SIG, ASÍ COMO EN EL DESARROLLO DE LAS ACTIVIDADES DERIVADAS DE SUS SUBSISTEMAS Y DEMÁS ACCIONES QUE PROMUEVAN EL MEJORAMIENTO CONTINUO Y UNA ÓPTIMA IMPLEMENTACIÓN Y MANTENIMIENTO DEL MIPG – SIG EN LA ENTIDAD Y EN LA FORMULACIÓN Y ANÁLISIS DE LOS RIESGOS DE GESTIÓN Y DE CORRUPCIÓN DE LOS PROCESOS QUE LIDERA LA SUBDIRECCIÓN GENERAL JURÍDICA.</t>
  </si>
  <si>
    <t>IDU-ID-SGGC-PSP-886-SGJ-2020</t>
  </si>
  <si>
    <t>IDU-877-2020</t>
  </si>
  <si>
    <t>IDU-ID-SGGC-PSP-866-DTDP-2020</t>
  </si>
  <si>
    <t>IDU-870-2020</t>
  </si>
  <si>
    <t>PRESTAR SUS SERVICIOS PROFESIONALES EN LA SUBDIRECCIÓN GENERAL DE DESARROLLO URBANO PARA ANALIZAR, , VALIDAR Y ARTICULAR DE MANERA INTEGRAL LA ESTRUCTURACIÓN Y GESTIÓN DE PROYECTOS DE INFRAESTRUCTURA VIAL Y DE ESPACIO PÚBLICO A DESARROLLAR CON TERCEROS, PARA LA VIABILIDAD DE ACUERDOS, PERMISOS Y ACTUACIONES ADMINISTRATIVAS.</t>
  </si>
  <si>
    <t>IDU-ID-SGGC-PSP-907-SGDU-2020</t>
  </si>
  <si>
    <t>IDU-875-2020</t>
  </si>
  <si>
    <t>IDU-ID-SGGC-PSP-862-DTDP-2020</t>
  </si>
  <si>
    <t>IDU-878-2020</t>
  </si>
  <si>
    <t>PRESTAR SERVICIOS PROFESIONALES PARA PRESTAR ASESORÍA EN LA EJECUCIÓN, SEGUIMIENTO, MONITOREO Y REPORTE DE LOS PROYECTOS Y CONTRATOS FINANCIADOS CON RECURSOS DEL SISTEMA GENERAL DE REGALÍAS BAJO LA SUPERVISIÓN DE LA DIRECCIÓN TÉCNICA DE PROYECTOS</t>
  </si>
  <si>
    <t>IDU-ID-SGGC-PSP-873-DTP-2020</t>
  </si>
  <si>
    <t>IDU-879-2020</t>
  </si>
  <si>
    <t>IDU-ID-SGGC-PSP-651-DTP-2020</t>
  </si>
  <si>
    <t>IDU-881-2020</t>
  </si>
  <si>
    <t>IDU-ID-SGGC-PSP-535-DTAI-2020</t>
  </si>
  <si>
    <t>IDU-883-2020</t>
  </si>
  <si>
    <t>PRESTAR SERVICIO ESPECIALIZADO EN EL DESARROLLO DE ACTIVIDADES DE SEGUIMIENTO Y CONTROL DURANTE LA EJECUCIÓN DE LOS CONTRATOS DE ESTUDIOS Y DISEÑO A CARGO DE LA DEPENDENCIA PARA LOS PROYECTOS TRANSMILENIO.</t>
  </si>
  <si>
    <t>IDU-ID-SGGC-PSP-891-DTP-2020</t>
  </si>
  <si>
    <t>IDU-882-2020</t>
  </si>
  <si>
    <t>IDU-ID-SGGC-PSP-879-DTM-2020</t>
  </si>
  <si>
    <t>IDU-880-2020</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</si>
  <si>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DE CARÁCTER CONTRACTUAL, JUDICIAL Y ADMINISTRATIVO, ASÍ COMO REALIZAR EL ACOMPAÑAMIENTO LEGAL NECESARIO EN LA ELABORACIÓN, REVISIÓN, CONTROL Y ORIENTACIÓN EN LOS TRÁMITES DE DOCUMENTOS RELACIONADOS CON LA CONTRIBUCIÓN DE VALORIZACIÓN, COMO INSTRUMENTO DE FINANCIACIÓN DE OBRAS PÚBLICAS Y EN LOS TRÁMITES QUE SE SURTAN ANTE LOS DIFERENTES ENTES DE LA ADMINISTRACIÓN Y DE CONTROL DEL DISTRITO.</t>
  </si>
  <si>
    <t>IDU-ID-SGGC-PSP-697-SGJ-2020</t>
  </si>
  <si>
    <t>IDU-884-2020</t>
  </si>
  <si>
    <t>JEYSSON ANDRES  GARCIA ROZO</t>
  </si>
  <si>
    <t>PRESTAR SERVICIOS DE APOYO A LA GESTIÓN PARA EL TRÁMITE, ELABORACIÓN Y GESTIÓN DE LAS RESPUESTAS A LAS SOLICITUDES RADICADAS POR LA CIUDADANÍA, ENTIDADES DISTRITALES Y ENTES DE CONTROL, RELACIONADAS CON LA INFRAESTRUCTURA VIAL,  ESPACIO PÚBLICO Y PUENTES.</t>
  </si>
  <si>
    <t>IDU-ID-SGGC-PSP-901-DTE-2020</t>
  </si>
  <si>
    <t>IDU-888-2020</t>
  </si>
  <si>
    <t>IDU-ID-SGGC-PSP-871-DTP-2020</t>
  </si>
  <si>
    <t>IDU-889-2020</t>
  </si>
  <si>
    <t>ALEJANDRO DE ANGULO BLUM</t>
  </si>
  <si>
    <t>PRESTAR SUS SERVICIOS PROFESIONALES A LA SUBDIRECCIÓN GENERAL DE DESARROLLO URBANO L PARA LA IDENTIFICACIÓN, FORMULACIÓN Y ESTRUCTURACIÓN DE PLANES, PROGRAMAS Y PROYECTOS DE COMPETENCIA DE LA ENTIDAD RELACIONADOS CON ASUNTOS DE ESPACIO PÚBLICO, ORDENAMIENTO TERRITORIAL E INFRAESTRUCTURA VIAL, Y REALIZAR GESTIONES DE CARÁCTER INTERINSTITUCIONAL PARA EL AVANCE DE LOS PROGRAMAS DE EJECUCIÓN DEL PLAN DE ORDENAMIENTO TERRITORIAL Y LAS METAS DE PLAN DE DESARROLLO VIGENTE.</t>
  </si>
  <si>
    <t>IDU-ID-SGGC-PSP-813-SGDU-2020</t>
  </si>
  <si>
    <t>IDU-890-2020</t>
  </si>
  <si>
    <t>IDU-ID-SGGC-PSP-924-STJEF-2020</t>
  </si>
  <si>
    <t>IDU-892-2020</t>
  </si>
  <si>
    <t>ALEJANDRO  HURTADO GALLEGO</t>
  </si>
  <si>
    <t>IDU-ID-SGGC-PSP-914-DTPS-2020</t>
  </si>
  <si>
    <t>IDU-891-2020</t>
  </si>
  <si>
    <t>IDU-ID-SGGC-PSP-852-DTP-2020</t>
  </si>
  <si>
    <t>IDU-974-2020</t>
  </si>
  <si>
    <t>BATEMAN INGENIERIA S.A.    BIL SAS</t>
  </si>
  <si>
    <t>INTERVENTORÍA TÉCNICA, ADMINISTRATIVA, LEGAL, FINANCIERA, SOCIAL, AMBIENTAL Y DE SEGURIDAD Y SALUD EN EL TRABAJO PARA CONSTRUCCION DE LA AMPLIACIÓN DE ESTACIONES DEL SISTEMA TRANSMILENIO EN TRONCALES FASE I Y FASE II, POR EMERGENCIA EN BOGOTÁ, D.C.</t>
  </si>
  <si>
    <t>IDU-CD-DTC-214-2020</t>
  </si>
  <si>
    <t>IDU-971-2020</t>
  </si>
  <si>
    <t>H B  ESTRUCTURAS METALICAS S.A.S</t>
  </si>
  <si>
    <t>CONSTRUCCIÓN DE LA AMPLIACIÓN DE ESTACIONES DEL SISTEMA TRANSMILENIO EN TRONCALES FASE I Y FASE II, POR EMERGENCIA EN BOGOTÁ, D.C. - GRUPO I</t>
  </si>
  <si>
    <t>IDU-CD-DTC-215-2020</t>
  </si>
  <si>
    <t>IDU-972-2020</t>
  </si>
  <si>
    <t>TECMO SOCIEDAD ANONIMA Y PODRA USAR LA SIGLA DE TECMO S A</t>
  </si>
  <si>
    <t>CONSTRUCCIÓN DE LA AMPLIACIÓN DE ESTACIONES DEL SISTEMA TRANSMILENIO EN TRONCALES FASE I Y FASE II, POR EMERGENCIA EN BOGOTÁ, D.C. - GRUPO II.</t>
  </si>
  <si>
    <t>IDU-CD-DTC-216-2020</t>
  </si>
  <si>
    <t>IDU-973-2020</t>
  </si>
  <si>
    <t>CMA INGENIERIA &amp; CONSTRUCCION S A S</t>
  </si>
  <si>
    <t>CONSTRUCCIÓN DE LA AMPLIACIÓN DE ESTACIONES DEL SISTEMA TRANSMILENIO EN TRONCALES FASE I Y FASE II, POR EMERGENCIA EN BOGOTÁ, D.C. - GRUPO III</t>
  </si>
  <si>
    <t>IDU-CD-DTC-217-2020</t>
  </si>
  <si>
    <t>IDU-894-2020</t>
  </si>
  <si>
    <t>IDU-ID-SGGC-PSP-351-DTDP-2020</t>
  </si>
  <si>
    <t>IDU-898-2020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</si>
  <si>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PARA LA EJECUCIÓN DEL PROYECTO DE GESTIÓN PREDIAL INTEGRAL PRIMERA LÍNEA DE METRO BOGOTÁ.</t>
  </si>
  <si>
    <t>IDU-ID-SGGC-PSP-571-DTDP-2020</t>
  </si>
  <si>
    <t>IDU-899-2020</t>
  </si>
  <si>
    <t>IDU-ID-SGGC-PSP-619-DTDP-2020</t>
  </si>
  <si>
    <t>CCE-49103-2020</t>
  </si>
  <si>
    <t>INFORMACIÓN LOCALIZADA S.A.S.</t>
  </si>
  <si>
    <t>SERVICIOS DE PLATAFORMA DE CORREO ELECTRÓNICO INSTITUCIONAL Y HERRAMIENTAS COLABORATIVAS</t>
  </si>
  <si>
    <t>IDU-895-2020</t>
  </si>
  <si>
    <t>IDU-ID-SGGC-PSP-269-DTDP-2020</t>
  </si>
  <si>
    <t>IDU-893-2020</t>
  </si>
  <si>
    <t>IDU-ID-SGGC-PSP-246-DTDP-2020</t>
  </si>
  <si>
    <t>IDU-897-2020</t>
  </si>
  <si>
    <t>IDU-ID-SGGC-PSP-604-DTDP-2020</t>
  </si>
  <si>
    <t>IDU-900-2020</t>
  </si>
  <si>
    <t>PRESTAR SERVICIOS PROFESIONALES ESPECIALIZADO PARA PROYECTAR LOS DOCUMENTOS PRECONTRACTUALES DE LOS PROCESOS DE SELECCIÓN Y APOYAR EL SEGUIMIENTO DE LOS PROYECTOS TRANSMILENIO.</t>
  </si>
  <si>
    <t>IDU-ID-SGGC-PSP-917-DTP-2020</t>
  </si>
  <si>
    <t>IDU-901-2020</t>
  </si>
  <si>
    <t>IDU-ID-SGGC-PSP-346-DTDP-2020</t>
  </si>
  <si>
    <t>IDU-904-2020</t>
  </si>
  <si>
    <t>IDU-ID-SGGC-PSP-349-DTDP-2020</t>
  </si>
  <si>
    <t>IDU-905-2020</t>
  </si>
  <si>
    <t>MARÍA ALEJANDRA SAMRA ESCOBAR</t>
  </si>
  <si>
    <t>PRESTAR SERVICIOS PROFESIONALES A LA DIRECCIÓN TÉCNICA DE PROYECTOS EN EL APOYO DE LA GESTIÓN FINANCIERA, PRESUPUESTAL Y ADMINISTRATIVA PARA LOS CONTRATOS DE LA DEPENDENCIA.</t>
  </si>
  <si>
    <t>IDU-ID-SGGC-PSP-918-DTP-2020</t>
  </si>
  <si>
    <t>CCE-49092-2020</t>
  </si>
  <si>
    <t>PMI PROYECTOS MONTAJES E INGENIERIA</t>
  </si>
  <si>
    <t>ADQUISICIÓN DE ELEMENTOS DE BIOSEGURIDAD PARA PROTECCIÓN Y PREVENCIÓN ANTE LA PROPAGACIÓN DEL CORONAVIRUS COVID 19 EN EL INSTITUTO DE DESARROLLO URBANO, A TRAVÉS DE LA TIENDA VIRTUAL DE COLOMBIA COMPRA EFICIENTE. ALCOHOL Y TOALLAS</t>
  </si>
  <si>
    <t>CCE-49093-2020</t>
  </si>
  <si>
    <t>BACET GROUP SAS</t>
  </si>
  <si>
    <t>ADQUISICIÓN DE ELEMENTOS DE BIOSEGURIDAD PARA PROTECCIÓN Y PREVENCIÓN ANTE LA PROPAGACIÓN DEL CORONAVIRUS COVID 19 EN EL INSTITUTO DE DESARROLLO URBANO, A TRAVÉS DE LA TIENDA VIRTUAL DE COLOMBIA COMPRA EFICIENTE. BATA</t>
  </si>
  <si>
    <t>CCE-49094-2020</t>
  </si>
  <si>
    <t>CLAUDIA PATRICIA MURILLO</t>
  </si>
  <si>
    <t>ADQUISICIÓN DE ELEMENTOS DE BIOSEGURIDAD PARA PROTECCIÓN Y PREVENCIÓN ANTE LA PROPAGACIÓN DEL CORONAVIRUS COVID 19 EN EL INSTITUTO DE DESARROLLO URBANO, A TRAVÉS DE LA TIENDA VIRTUAL DE COLOMBIA COMPRA EFICIENTE. TRAJE DESECHABLE</t>
  </si>
  <si>
    <t>CCE-49095-2020</t>
  </si>
  <si>
    <t>FELIPE MONDRAGON DUQUE</t>
  </si>
  <si>
    <t>ADQUISICIÓN DE ELEMENTOS DE BIOSEGURIDAD PARA PROTECCIÓN Y PREVENCIÓN ANTE LA PROPAGACIÓN DEL CORONAVIRUS COVID 19 EN EL INSTITUTO DE DESARROLLO URBANO, A TRAVÉS DE LA TIENDA VIRTUAL DE COLOMBIA COMPRA EFICIENTE. TAPABOCAS Y GUANTES</t>
  </si>
  <si>
    <t>IDU-902-2020</t>
  </si>
  <si>
    <t>IDU-ID-SGGC-PSP-416-DTDP-2020</t>
  </si>
  <si>
    <t>IDU-907-2020</t>
  </si>
  <si>
    <t>IDU-ID-SGGC-PSP-916-DTPS-2020</t>
  </si>
  <si>
    <t>IDU-906-2020</t>
  </si>
  <si>
    <t>IDU-ID-SGGC-PSP-912-DTP-2020</t>
  </si>
  <si>
    <t>IDU-909-2020</t>
  </si>
  <si>
    <t>PRESTAR SERVICIOS PROFESIONALES EN LA COORDINACIÓN Y ATENCIÓN DE PROCESOS DE ESTRUCTURACIÓN Y ELABORACIÓN DE DOCUMENTOS PRECONTRACTUALES PARA LOS PROCESOS DE SELECCIÓN DE LOS PROYECTOS A CARGO DE LA DIRECCIÓN.</t>
  </si>
  <si>
    <t>IDU-ID-SGGC-PSP-870-DTP-2020</t>
  </si>
  <si>
    <t>IDU-903-2020</t>
  </si>
  <si>
    <t>FRANCISCO JAVIER CUELLAR QUIMBAYA</t>
  </si>
  <si>
    <t>IDU-ID-SGGC-PSP-921-DTGJ-2020</t>
  </si>
  <si>
    <t>IDU-908-2020</t>
  </si>
  <si>
    <t>IDU-ID-SGGC-PSP-919-DTP-2020</t>
  </si>
  <si>
    <t>IDU-911-2020</t>
  </si>
  <si>
    <t>PRESTAR SERVICIOS PROFESIONALES PARA EJERCER LA DEFENSA JUDICIAL Y EXTRAJUDICIAL DE LA ENTIDAD COMO APODERADO EN LAS DISTINTAS JURISDICCIONES, ASÍ MISMO PRESTAR SERVICIOS ADMINISTRATIVOS EN TEMAS DE PLANEACIÓN Y CONTROL DEL COMITÉ DE DEFENSA JUDICIAL Y LAS POLÍTICAS DE PREVENCIÓN DEL DAÑO ANTIJURÍDICO A CARGO DE LA DEPENDENCIA QUE LE SEAN ASIGNADOS.</t>
  </si>
  <si>
    <t>IDU-ID-SGGC-PSP-915-DTGJ-2020</t>
  </si>
  <si>
    <t>IDU-910-2020</t>
  </si>
  <si>
    <t>IDU-ID-SGGC-PSP-775-DTP-2020</t>
  </si>
  <si>
    <t>IDU-921-2020</t>
  </si>
  <si>
    <t>IDU-ID-SGGC-PSP-390-DTDP-2020</t>
  </si>
  <si>
    <t>IDU-912-2020</t>
  </si>
  <si>
    <t>IDU-ID-SGGC-PSP-418-DTDP-2020</t>
  </si>
  <si>
    <t>IDU-920-2020</t>
  </si>
  <si>
    <t>CINDY  JOHANA GORDILLO CANTOR</t>
  </si>
  <si>
    <t>IDU-ID-SGGC-PSP-923-STJEF-2020</t>
  </si>
  <si>
    <t>IDU-913-2020</t>
  </si>
  <si>
    <t>PRESTAR SERVICIOS PROFESIONALES ESPECIALIZADOS EN EL COMPONENTE DE REDES SECAS Y APOYAR LA SUPERVISIÓN DE LOS PROYECTOS Y/O CONTRATOS DE LA DIRECCIÓN TÉCNICA DE PROYECTOS QUE LE SEAN ASIGNADOS DEL SISTEMA TRANSMILENIO.</t>
  </si>
  <si>
    <t>IDU-ID-SGGC-PSP-935-DTP-2020</t>
  </si>
  <si>
    <t>IDU-914-2020</t>
  </si>
  <si>
    <t>IDU-ID-SGGC-PSP-846-DTP-2020</t>
  </si>
  <si>
    <t>IDU-915-2020</t>
  </si>
  <si>
    <t>IDU-ID-SGGC-PSP-391-DTDP-2020</t>
  </si>
  <si>
    <t>IDU-917-2020</t>
  </si>
  <si>
    <t>IDU-ID-SGGC-PSP-899-DTP-2020</t>
  </si>
  <si>
    <t>IDU-916-2020</t>
  </si>
  <si>
    <t>BLAIDY SORANGY CAMPOS COTACIO</t>
  </si>
  <si>
    <t>IDU-ID-SGGC-PSP-928-OTC-2020</t>
  </si>
  <si>
    <t>IDU-919-2020</t>
  </si>
  <si>
    <t>IDU-ID-SGGC-PSP-469-DTDP-2020</t>
  </si>
  <si>
    <t>IDU-918-2020</t>
  </si>
  <si>
    <t>IDU-ID-SGGC-PSP-467-DTDP-2020</t>
  </si>
  <si>
    <t>IDU-931-2020</t>
  </si>
  <si>
    <t>PRESTAR SERVICIOS DE APOYO A LA GESTIÓN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</si>
  <si>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IDU-ID-SGGC-PSP-567-DTDP-2020</t>
  </si>
  <si>
    <t>IDU-922-2020</t>
  </si>
  <si>
    <t>IDU-ID-SGGC-PSP-878-DTM-2020</t>
  </si>
  <si>
    <t>IDU-923-2020</t>
  </si>
  <si>
    <t>ANDRES ALBERTO GONZALEZ SEMANATE</t>
  </si>
  <si>
    <t>PRESTAR SERVICIOS PROFESIONALES PARA APOYAR LA SUBDIRECCIÓN TÉCNICA DE MANTENIMIENTO DEL SUBSISTEMA VIAL, EN LA REALIZACIÓN DE GESTIONES DE REVISIÓN, SEGUIMIENTO Y ACOMPAÑAMIENTO TÉCNICO DE LOS PLANES DE MANEJO DE TRÁNSITO Y SEÑALIZACIÓN.</t>
  </si>
  <si>
    <t>IDU-ID-SGGC-PSP-791-STMSV-2020</t>
  </si>
  <si>
    <t>IDU-933-2020</t>
  </si>
  <si>
    <t>IDU-ID-SGGC-PSP-920-DTGJ-2020</t>
  </si>
  <si>
    <t>IDU-924-2020</t>
  </si>
  <si>
    <t>IDU-ID-SGGC-PSP-468-DTDP-2020</t>
  </si>
  <si>
    <t>IDU-925-2020</t>
  </si>
  <si>
    <t>IDU-ID-SGGC-PSP-925-STJEF-2020</t>
  </si>
  <si>
    <t>IDU-927-2020</t>
  </si>
  <si>
    <t>PRESTAR SERVICIOS PROFESIONALES PARA REALIZAR ACCIONES INTER E INTRA INSTITUCIONALES EN MATERIA DE CONSULTAS EN EL COMPONENTE PREDIAL DE RESTABLECIMIENTO DE CONDICIONES.</t>
  </si>
  <si>
    <t>IDU-ID-SGGC-PSP-869-DTDP-2020</t>
  </si>
  <si>
    <t>IDU-926-2020</t>
  </si>
  <si>
    <t>PRESTAR SERVICIOS PROFESIONALES PARA EJERCER LA DEFENSA JUDICIAL Y EXTRAJUDICIAL DE LA ENTIDAD COMO APODERADO EN LAS DISTINTAS JURISDICCIONES, ASÍ COMO EN LOS PROCESOS DE NULIDAD Y RESTABLECIMIENTO DEL DERECHO QUE LE SEAN ASIGNADOS Y APOYAR A LA DIRECCIÓN TÉCNICA DE GESTIÓN JUDICIAL EN EL ESTUDIO DE LÍNEAS JURISPRUDENCIALES EN LOS ASUNTOS RELACIONADOS.</t>
  </si>
  <si>
    <t>IDU-ID-SGGC-PSP-733-DTGJ-2020</t>
  </si>
  <si>
    <t>IDU-928-2020</t>
  </si>
  <si>
    <t>ADRIAN GIRALDO SERNA</t>
  </si>
  <si>
    <t>PRESTAR SERVICIOS PROFESIONALES PARA APOYAR EL ACOPIO Y ELABORACIÓN DE INFORMACIÓN TÉCNICA  DE LA INFRAESTRUCTURA DE ESPACIO PUBLICO Y CICLORUTA A CARGO DE LA ENTIDAD.</t>
  </si>
  <si>
    <t>IDU-ID-SGGC-PSP-749-DTE-2020</t>
  </si>
  <si>
    <t>IDU-968-2020</t>
  </si>
  <si>
    <t>IDU-ID-SGGC-PSP-913-DTDP-2020</t>
  </si>
  <si>
    <t>IDU-930-2020</t>
  </si>
  <si>
    <t>PRESTAR SERVICIOS PROFESIONALES PARA LA EJECUCIÓN DE PLANES DE GESTIÓN SOCIAL A TRAVÉS DE PROCEDIMIENTOS Y ACCIONES TENDIENTES A LOGRAR EL REASENTAMIENTO INTEGRAL DE LA POBLACIÓN AFECTADA POR LA COMPRA DE PREDIOS, EN LOS ASUNTOS ASOCIADOS A LA CONSTRUCCIÓN DE LAS TRONCALES ALIMENTADORAS AV. 68 Y AV. CIUDAD DE CALI DE LA PRIMERA LINEA DE METRO DE BOGOTÁ (PLMB).</t>
  </si>
  <si>
    <t>IDU-ID-SGGC-PSP-930-DTDP-2020</t>
  </si>
  <si>
    <t>IDU-932-2020</t>
  </si>
  <si>
    <t>PRESTAR SERVICIOS PROFESIONALES PARA ADELANTAR LAS DIFERENTES ETAPAS JURÍDICAS DENTRO DEL PROCESO DE ADQUISICIÓN PREDIAL POR ENAJENACIÓN VOLUNTARIA O EXPROPIACIÓN ADMINISTRATIVA EN LOS ASUNTOS ASOCIADOS A LA CONSTRUCCIÓN DE LAS TRONCALES ALIMENTADORAS AV. 68 Y AV. CIUDAD DE CALI DE LA PRIMERA LINEA DE METRO DE BOGOTÁ (PLMB).</t>
  </si>
  <si>
    <t>IDU-ID-SGGC-PSP-932-DTDP-2020</t>
  </si>
  <si>
    <t>IDU-929-2020</t>
  </si>
  <si>
    <t>CONSORCIO M&amp;E PARQUE</t>
  </si>
  <si>
    <t>COMPLEMENTACIÓN Y/O AJUSTES DE LOS ESTUDIOS Y DISEÑOS Y CONSTRUCCIÓN DE LAS VÍAS PERIMETRALES Y ESPACIO PÚBLICO ASOCIADO AL PARQUE GILMA JIMÉNEZ, EN LA CIUDAD DE BOGOTÁ D.C.</t>
  </si>
  <si>
    <t>IDU-LP-SGI-030-2019</t>
  </si>
  <si>
    <t>IDU-934-2020</t>
  </si>
  <si>
    <t>IDU-ID-SGGC-PSP-933-DTDP-2020</t>
  </si>
  <si>
    <t>IDU-947-2020</t>
  </si>
  <si>
    <t>IDU-ID-SGGC-PSP-908-DTDP-2020</t>
  </si>
  <si>
    <t>CCE-49205-2020</t>
  </si>
  <si>
    <t xml:space="preserve">RENOVACIÓN DE LOS SERVICIOS DE SOPORTE TÉCNICO DENOMINADO "SOFTWARE UPDATE LICENSE &amp; SUPPORT" DE LOS PRODUCTOS DE ORACLE QUE TIENE LICENCIADOS EL INSTITUTO DE DESARROLLO URBANO. </t>
  </si>
  <si>
    <t>CCE-49206-2020</t>
  </si>
  <si>
    <t>UNION TEMPORAL DATACOL</t>
  </si>
  <si>
    <t>PRESTAR EL SERVICIO DE ARRENDAMIENTO DE EQUIPOS DE CÓMPUTO Y PERIFÉRICOS POR DEMANDA PARA EL ÁREA DE PREDIOS (EQUIPOS DE CÓMPUTO)</t>
  </si>
  <si>
    <t>CCE-49207-2020</t>
  </si>
  <si>
    <t>SOLUTION COPY LTDA</t>
  </si>
  <si>
    <t>PRESTAR EL SERVICIO DE ARRENDAMIENTO DE EQUIPOS DE CÓMPUTO Y PERIFÉRICOS POR DEMANDA PARA EL ÁREA DE PREDIOS (IMPRESORAS)</t>
  </si>
  <si>
    <t>CCE-49208-2020</t>
  </si>
  <si>
    <t>PRESTAR EL SERVICIO DE ARRENDAMIENTO DE EQUIPOS DE CÓMPUTO Y PERIFÉRICOS POR DEMANDA PARA EL ÁREA DE PREDIOS (SCANNER)</t>
  </si>
  <si>
    <t>IDU-937-2020</t>
  </si>
  <si>
    <t>IDU-ID-SGGC-PSP-948-DTDP-2020</t>
  </si>
  <si>
    <t>IDU-938-2020</t>
  </si>
  <si>
    <t>IDU-ID-SGGC-PSP-940-DTDP-2020</t>
  </si>
  <si>
    <t>IDU-939-2020</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</si>
  <si>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 CONSTRUCCIÓN DE LAS TRONCALES ALIMENTADORAS AV. 68 Y AV. CIUDAD DE CALI DE LA PRIMERA LINEA DE METRO DE BOGOTÁ (PLMB).</t>
  </si>
  <si>
    <t>IDU-ID-SGGC-PSP-941-DTDP-2020</t>
  </si>
  <si>
    <t>IDU-940-2020</t>
  </si>
  <si>
    <t>IDU-ID-SGGC-PSP-910-DTDP-2020</t>
  </si>
  <si>
    <t>IDU-936-2020</t>
  </si>
  <si>
    <t>PRESTAR SUS SERVICIOS PROFESIONALES PARA ORIENTAR, GESTIONAR Y REALIZAR EL SEGUIMIENTO TÉCNICO DE LOS PROYECTOS ESTRATÉGICOS DE ALTA COMPLEJIDAD, QUE SEAN COMPETENCIA DE LA SUBDIRECCIÓN GENERAL DE DESARROLLO URBANO.</t>
  </si>
  <si>
    <t>IDU-ID-SGGC-PSP-812-SGDU-2020</t>
  </si>
  <si>
    <t>IDU-941-2020</t>
  </si>
  <si>
    <t>IDU-ID-SGGC-PSP-843-DTDP-2020</t>
  </si>
  <si>
    <t>IDU-942-2020</t>
  </si>
  <si>
    <t>IDU-ID-SGGC-PSP-934-DTDP-2020</t>
  </si>
  <si>
    <t>IDU-943-2020</t>
  </si>
  <si>
    <t>IDU-ID-SGGC-PSP-945-DTDP-2020</t>
  </si>
  <si>
    <t>IDU-944-2020</t>
  </si>
  <si>
    <t>IDU-ID-SGGC-PSP-942-DTDP-2020</t>
  </si>
  <si>
    <t>IDU-945-2020</t>
  </si>
  <si>
    <t>IDU-ID-SGGC-PSP-947-DTDP-2020</t>
  </si>
  <si>
    <t>IDU-959-2020</t>
  </si>
  <si>
    <t>IDU-ID-SGGC-PSP-946-DTDP-2020</t>
  </si>
  <si>
    <t>IDU-946-2020</t>
  </si>
  <si>
    <t>IDU-ID-SGGC-PSP-943-DTDP-2020</t>
  </si>
  <si>
    <t>IDU-960-2020</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</si>
  <si>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LA CONSTRUCCIÓN DE LAS TRONCALES ALIMENTADORAS AV. 68 Y AV. CIUDAD DE CALI DE LA PRIMERA LINEA DE METRO DE BOGOTÁ (PLMB).</t>
  </si>
  <si>
    <t>IDU-ID-SGGC-PSP-949-DTDP-2020</t>
  </si>
  <si>
    <t>IDU-950-2020</t>
  </si>
  <si>
    <t>PRESTAR SERVICIOS PROFESIONALES PARA LA RECEPCIÓN, REVISIÓN, VERIFICACIÓN Y SEGUIMIENTO A LOS AVALÚOS COMERCIALES BASE DE LOS PROCESOS DE ADQUISICIÓN PREDIAL POR ENAJENACIÓN VOLUNTARIA Y EXPROPIACIÓN ADMINISTRATIVA EN LOS ASUNTOS ASOCIADOS A LA CONSTRUCCIÓN DE LAS TRONCALES ALIMENTADORAS AV. 68 Y AV. CIUDAD DE CALI DE LA PRIMERA LINEA DE METRO DE BOGOTÁ (PLMB).</t>
  </si>
  <si>
    <t>IDU-ID-SGGC-PSP-951-DTDP-2020</t>
  </si>
  <si>
    <t>IDU-949-2020</t>
  </si>
  <si>
    <t>LINA PATRICIA BONILLA OCHOA</t>
  </si>
  <si>
    <t>IDU-ID-SGGC-PSP-944-DTDP-2020</t>
  </si>
  <si>
    <t>IDU-952-2020</t>
  </si>
  <si>
    <t>IDU-ID-SGGC-PSP-954-DTDP-2020</t>
  </si>
  <si>
    <t>CCE-49194-2020</t>
  </si>
  <si>
    <t>COLCREATIVA SAS</t>
  </si>
  <si>
    <t>ADQUISICIÓN DE ELEMENTOS DE BIOSEGURIDAD PARA PROTECCIÓN Y PREVENCIÓN ANTE LA PROPAGACIÓN DEL CORONAVIRUS COVID 19, A TRAVÉS DE LA TIENDA VIRTUAL DE COLOMBIA COMPRA EFICIENTE - GRANDES SUPERFICIES. CARETAS</t>
  </si>
  <si>
    <t>IDU-953-2020</t>
  </si>
  <si>
    <t>IDU-ID-SGGC-PSP-955-DTDP-2020</t>
  </si>
  <si>
    <t>IDU-951-2020</t>
  </si>
  <si>
    <t>IDU-ID-SGGC-PSP-953-DTDP-2020</t>
  </si>
  <si>
    <t>IDU-948-2020</t>
  </si>
  <si>
    <t>IDU-ID-SGGC-PSP-936-DTP-2020</t>
  </si>
  <si>
    <t>IDU-969-2020</t>
  </si>
  <si>
    <t>IDU-ID-SGGC-PSP-470-DTDP-2020</t>
  </si>
  <si>
    <t>CCE-49195-2020</t>
  </si>
  <si>
    <t xml:space="preserve">ADQUISICIÓN DE ELEMENTOS DE BIOSEGURIDAD PARA PROTECCIÓN Y PREVENCIÓN ANTE LA PROPAGACIÓN DEL CORONAVIRUS COVID 19, A TRAVÉS DE LA TIENDA VIRTUAL DE COLOMBIA COMPRA EFICIENTE - GRANDES SUPERFICIES. TAPABOCAS  </t>
  </si>
  <si>
    <t>CCE-49209-2020</t>
  </si>
  <si>
    <t>INDUHOTEL SAS</t>
  </si>
  <si>
    <t>ADQUISICIÓN DE ELEMENTOS DE BIOSEGURIDAD PARA PROTECCIÓN Y PREVENCIÓN ANTE LA PROPAGACIÓN DEL CORONAVIRUS COVID 19, A TRAVÉS DE LA TIENDA VIRTUAL DE COLOMBIA COMPRA EFICIENTE - GRANDES SUPERFICIES. TAPABOCAS</t>
  </si>
  <si>
    <t>IDU-954-2020</t>
  </si>
  <si>
    <t>PRESTAR SERVICIOS PROFESIONALES PARA ARTICULAR Y HACER SEGUIMIENTO TÉCNICO A LOS PROCESOS DE ADQUISICIÓN PREDIAL POR ENAJENACIÓN VOLUNTARIA Y EXPROPIACIÓN ADMINISTRATIVA EN LOS ASUNTOS ASOCIADOS A LA CONSTRUCCIÓN DE LAS TRONCALES ALIMENTADORAS AV. 68 Y AV. CIUDAD DE CALI DE LA PRIMERA LINEA DE METRO DE BOGOTÁ (PLMB).</t>
  </si>
  <si>
    <t>IDU-ID-SGGC-PSP-958-DTDP-2020</t>
  </si>
  <si>
    <t>IDU-955-2020</t>
  </si>
  <si>
    <t>IDU-ID-SGGC-PSP-964-DTDP-2020</t>
  </si>
  <si>
    <t>IDU-956-2020</t>
  </si>
  <si>
    <t>IDU-ID-SGGC-PSP-975-DTDP-2020</t>
  </si>
  <si>
    <t>IDU-958-2020</t>
  </si>
  <si>
    <t>PRESTAR SERVICIOS PROFESIONALES PARA APOYAR A LA SUPERVISIÓN DE LOS PROYECTOS Y CONTRATOS DE MEDIANA Y ALTA COMPLEJI.DAD DE LA DIRECCIÓN TÉCNICA DE PROYECTOS QUE LE SEAN ASIGNADOS ASOCIADOS A LA EJECUCIÓN Y/O LIQUIDACIÓN DE LOS PROYECTOS DEL SISTEMA GENERAL DE REGALÍAS</t>
  </si>
  <si>
    <t>IDU-ID-SGGC-PSP-937-DTP-2020</t>
  </si>
  <si>
    <t>IDU-957-2020</t>
  </si>
  <si>
    <t>PRESTAR SERVICIOS PROFESIONALES PARA LA ESTIMACIÓN DE COSTOS EN EL COMPONENTE DE PRESUPUESTO, ASÍ COMO APOYAR LA SUPERVISIÓN DE LOS PROYECTOS Y CONTRATOS DE LA DIRECCIÓN TÉCNICA DE PROYECTOS QUE LE SEAN ASIGNADOS DEL SISTEMA TRANSMILENIO.</t>
  </si>
  <si>
    <t>IDU-ID-SGGC-PSP-877-DTP-2020</t>
  </si>
  <si>
    <t>IDU-961-2020</t>
  </si>
  <si>
    <t>JOSE ANTONIO PAEZ FETECUA</t>
  </si>
  <si>
    <t>IDU-ID-SGGC-PSP-931-DTDP-2020</t>
  </si>
  <si>
    <t>IDU-962-2020</t>
  </si>
  <si>
    <t>IDU-ID-SGGC-PSP-952-DTDP-2020</t>
  </si>
  <si>
    <t>IDU-967-2020</t>
  </si>
  <si>
    <t>IDU-ID-SGGC-PSP-903-DTDP-2020</t>
  </si>
  <si>
    <t>IDU-963-2020</t>
  </si>
  <si>
    <t>DARLY SIOBANA GOYENECHE TORRADO</t>
  </si>
  <si>
    <t>IDU-ID-SGGC-PSP-961-DTDP-2020</t>
  </si>
  <si>
    <t>IDU-964-2020</t>
  </si>
  <si>
    <t>IDU-ID-SGGC-PSP-950-DTDP-2020</t>
  </si>
  <si>
    <t>IDU-965-2020</t>
  </si>
  <si>
    <t>IDU-ID-SGGC-PSP-963-DTDP-2020</t>
  </si>
  <si>
    <t>IDU-966-2020</t>
  </si>
  <si>
    <t>PRESTAR SERVICIOS PROFESIONALES COMO ESPECIALISTA EN EL COMPONENTE DE REDES HIDROSANITARIAS , ASÍ COMO EN EL APOYO EN LA SUPERVISIÓN DE PROYECTOS Y CONTRATOS DE LA DIRECCIÓN TÉCNICA DE PROYECTOS QUE LE SEAN ASIGNADOS DE TRONCALES TRANSMILENIO.</t>
  </si>
  <si>
    <t>IDU-ID-SGGC-PSP-909-DTP-2020</t>
  </si>
  <si>
    <t>IDU-990-2020</t>
  </si>
  <si>
    <t>IDU-ID-SGGC-PSP-872-DTP-2020</t>
  </si>
  <si>
    <t>IDU-970-2020</t>
  </si>
  <si>
    <t>SERVICIO DE MONITOREO DE LA INFORMACIÓN QUE SE PUBLICA EN LOS DIFERENTES MEDIOS DE COMUNICACIÓN, RELACIONADA CON LA ENTIDAD Y EN GENERAL DEL SECTOR MOVILIDAD-ADMINISTRACIÓN DISTRITAL</t>
  </si>
  <si>
    <t>IDU-MC10%-SGGC-005-2020</t>
  </si>
  <si>
    <t>IDU-976-2020</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</si>
  <si>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LA CONSTRUCCIÓN DE LAS TRONCALES ALIMENTADORAS AV. 68 Y AV. CIUDAD DE CALI DE LA PRIMERA LINEA DE METRO DE BOGOTÁ (PLMB).</t>
  </si>
  <si>
    <t>IDU-ID-SGGC-PSP-960-DTDP-2020</t>
  </si>
  <si>
    <t>IDU-979-2020</t>
  </si>
  <si>
    <t>IDU-ID-SGGC-PSP-965-DTDP-2020</t>
  </si>
  <si>
    <t>IDU-977-2020</t>
  </si>
  <si>
    <t>IDU-ID-SGGC-PSP-962-DTDP-2020</t>
  </si>
  <si>
    <t>IDU-975-2020</t>
  </si>
  <si>
    <t>CARLOS EDUARDO HERMIDA RAMIREZ</t>
  </si>
  <si>
    <t>PRESTAR SERVICIOS PROFESIONALES PARA LIDERAR LAS ESTRATEGIAS DE COMUNICACIÓN Y SOCIALIZACIÓN DE LOS PROYECTOS DE PREINVERSION QUE SEAN DE ALTO IMPACTO PARA LA COMUNIDAD.</t>
  </si>
  <si>
    <t>IDU-ID-SGGC-PSP-875-DTP-2020</t>
  </si>
  <si>
    <t>IDU-980-2020</t>
  </si>
  <si>
    <t>IDU-ID-SGGC-PSP-966-DTDP-2020</t>
  </si>
  <si>
    <t>IDU-981-2020</t>
  </si>
  <si>
    <t>IDU-ID-SGGC-PSP-970-DTDP-2020</t>
  </si>
  <si>
    <t>IDU-978-2020</t>
  </si>
  <si>
    <t>IDU-ID-SGGC-PSP-976-DTDP-2020</t>
  </si>
  <si>
    <t>IDU-982-2020</t>
  </si>
  <si>
    <t>INGENIERIA Y SEÑALIZACIÓN VIAL S.A.S.</t>
  </si>
  <si>
    <t>SUMINISTRO A PRECIOS UNITARIOS  Y MONTO AGOTABLE DE ELEMENTOS DE SEGREGACION  TIPO DELINEADOR DE CORONA  (HITOS) PARA LA ADECUACION DE CICLORUTAS EN NCALZADA, EN DIFERENTES CORREDORES VIALES DE LA CIUDAD DE BOGOTA D.C. COMO MEDIO ALTERNO DE MOVILIZACION PARA PREVENIR LA PROPAGACION DEL COVID-19</t>
  </si>
  <si>
    <t>IDU-CD--STMSV-218-2020</t>
  </si>
  <si>
    <t>IDU-989-2020</t>
  </si>
  <si>
    <t>IDU-ID-SGGC-PSP-973-DTDP-2020</t>
  </si>
  <si>
    <t>IDU-988-2020</t>
  </si>
  <si>
    <t>IDU-ID-SGGC-PSP-974-DTDP-2020</t>
  </si>
  <si>
    <t>IDU-983-2020</t>
  </si>
  <si>
    <t>IDU-ID-SGGC-PSP-968-DTDP-2020</t>
  </si>
  <si>
    <t>IDU-985-2020</t>
  </si>
  <si>
    <t>IDU-ID-SGGC-PSP-971-DTDP-2020</t>
  </si>
  <si>
    <t>IDU-986-2020</t>
  </si>
  <si>
    <t>IDU-ID-SGGC-PSP-972-DTDP-2020</t>
  </si>
  <si>
    <t>IDU-987-2020</t>
  </si>
  <si>
    <t>IDU-ID-SGGC-PSP-956-DTDP-2020</t>
  </si>
  <si>
    <t>IDU-984-2020</t>
  </si>
  <si>
    <t>IDU-ID-SGGC-PSP-967-DTDP-2020</t>
  </si>
  <si>
    <t>IDU-991-2020</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</si>
  <si>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ASOCIADOS A LA CONSTRUCCIÓN DE LAS TRONCALES ALIMENTADORAS AV. 68 Y AV. CIUDAD DE CALI DE LA PRIMERA LINEA DE METRO DE BOGOTÁ (PLMB), EN EL MARCO DE LAS NORMAS CORPORACIÓN FINANCIERA INTERNACIONAL (IFC)  ENTRE OTROS.</t>
  </si>
  <si>
    <t>IDU-ID-SGGC-PSP-959-DTDP-2020</t>
  </si>
  <si>
    <t>IDU-992-2020</t>
  </si>
  <si>
    <t>PRESTAR SERVICIOS PROFESIONALES COMO ESPECIALISTA EN EL COMPONENTE DE TRANSITO Y TRANSPORTE Y APOYAR LA SUPERVISIÓN Y EJECUCIÓN DE LOS PROYECTOS DE LA DIRECCIÓN TÉCNICA DEL SISTEMA TRANSMILENIO.</t>
  </si>
  <si>
    <t>IDU-ID-SGGC-PSP-939-DTP-2020</t>
  </si>
  <si>
    <t>IDU-993-2020</t>
  </si>
  <si>
    <t>IDU-ID-SGGC-PSP-969-DTDP-2020</t>
  </si>
  <si>
    <t>IDU-994-2020</t>
  </si>
  <si>
    <t>IDU-ID-SGGC-PSP-929-DTDP-2020</t>
  </si>
  <si>
    <t>IDU-995-2020</t>
  </si>
  <si>
    <t>IDU-ID-SGGC-PSP-911-DTP-2020</t>
  </si>
  <si>
    <t>IDU-996-2020</t>
  </si>
  <si>
    <t>PRESTAR SUS SERVICIOS DE APOYO A LA GESTIÓN PARA LA APLICACIÓN EN CAMPO DE INSTRUMENTOS DE MEDICIÓN DE SATISFACCIÓN Y PERCEPCIÓN CIUDADANA, ASÍ COMO APOYAR LAS ACTIVIDADES OPERATIVAS Y DE DIGITACIÓN QUE SE REQUIERAN EN LOS PROCESOS DE GESTIÓN SOCIAL Y SERVICIO A LA CIUDADANÍA, Y GESTIÓN INTEGRAL DE PROYECTOS.</t>
  </si>
  <si>
    <t>IDU-ID-SGGC-PSP-757-OTC-2020</t>
  </si>
  <si>
    <t>IDU-997-2020</t>
  </si>
  <si>
    <t>IDU-ID-SGGC-PSP-957-DTDP-2020</t>
  </si>
  <si>
    <t>IDU-1002-2020</t>
  </si>
  <si>
    <t>IDU-ID-SGGC-PSP-770-OTC-2020</t>
  </si>
  <si>
    <t>IDU-999-2020</t>
  </si>
  <si>
    <t>IDU-ID-SGGC-PSP-704-OTC-2020</t>
  </si>
  <si>
    <t>IDU-1000-2020</t>
  </si>
  <si>
    <t>IDU-ID-SGGC-PSP-926-DTP-2020</t>
  </si>
  <si>
    <t>IDU-1001-2020</t>
  </si>
  <si>
    <t>PRESTAR SERVICIOS PROFESIONALES COMO ESPECIALISTA EN EL COMPONENTE DE ESPACIO PÚBLICO Y URBANISMO PARA LA FORMULACIÓN, EVALUACIÓN Y VIABILIZACIÓN DE LOS PROYECTOS DE INFRAESTRUCTURA VIAL Y ESPACIO PÚBLICO A CARGO DE LA DIRECCIÓN TÉCNICA DE PROYECTOS DEL SISTEMA TRANSMILENIO.</t>
  </si>
  <si>
    <t>IDU-ID-SGGC-PSP-927-DTP-2020</t>
  </si>
  <si>
    <t>IDU-998-2020</t>
  </si>
  <si>
    <t>IDU-ID-SGGC-PSP-977-DTP-2020</t>
  </si>
  <si>
    <t>IDU-1003-2020</t>
  </si>
  <si>
    <t>IDU-ID-SGGC-PSP-981-DTDP-2020</t>
  </si>
  <si>
    <t>IDU-1004-2020</t>
  </si>
  <si>
    <t>HERNÁN RICARDO RAMÍREZ LÓPEZ</t>
  </si>
  <si>
    <t>IDU-ID-SGGC-PSP-986-DTP-2020</t>
  </si>
  <si>
    <t>IDU-1005-2020</t>
  </si>
  <si>
    <t xml:space="preserve">PRESTAR SERVICIOS PROFESIONALES PARA LA IMPLEMENTACIÓN, EJECUCIÓN Y SEGUIMIENTO A LOS PROGRAMAS, COMPONENTES Y ACTIVIDADES QUE FORMAN PARTE DEL SISTEMA DE SEGURIDAD Y SALUD EN EL TRABAJO DE LA ENTIDAD._x000D_
</t>
  </si>
  <si>
    <t>IDU-ID-SGGC-PSP-984-STRH-2020</t>
  </si>
  <si>
    <t>IDU-1007-2020</t>
  </si>
  <si>
    <t>OSCAR FABIAN LOPEZ CAMACHO</t>
  </si>
  <si>
    <t>IDU-ID-SGGC-PSP-982-STRF-2020</t>
  </si>
  <si>
    <t>IDU-1006-2020</t>
  </si>
  <si>
    <t>HENRY CAMILO BARAJAS GARCIA</t>
  </si>
  <si>
    <t>IDU-ID-SGGC-PSP-979-DTGC-2020</t>
  </si>
  <si>
    <t>IDU-1008-2020</t>
  </si>
  <si>
    <t>CONSORCIO INTERVENTORÍA ESPACIO PÚBLICO SMS</t>
  </si>
  <si>
    <t>INTERVENTORÍA INTEGRAL PARA LA COMPLEMENTACIÓN Y/O AJUSTES DE LOS ESTUDIOS Y DISEÑOS Y CONSTRUCCIÓN DE LAS VÍAS PERIMETRALES Y ESPACIO PÚBLICO ASOCIADO AL PARQUE GILMA JIMÉNEZ, EN LA CIUDAD DE BOGOTÁ D.C.</t>
  </si>
  <si>
    <t>IDU-CMA-SGI-038-2019</t>
  </si>
  <si>
    <t>IDU-1009-2020</t>
  </si>
  <si>
    <t>JOSE ORLANDO PAEZ GUERRERO</t>
  </si>
  <si>
    <t xml:space="preserve">PRESTAR SERVICIOS PROFESIONALES PARA LA ACTUALIZACIÓN Y LA GENERACIÓN DE HERRAMIENTAS TÉCNICAS QUE FORTALEZCAN EL SISTEMA DE INFORMACIÓN DE PRECIOS IDU EN CUANTO A INSUMOS Y ESTRUCTURACIÓN DE ANÁLISIS DE PRECIOS UNITARIOS. </t>
  </si>
  <si>
    <t>IDU-ID-SGGC-PSP-987-DTE-2020</t>
  </si>
  <si>
    <t>IDU-1015-2020</t>
  </si>
  <si>
    <t>AUNAR ESFUERZOS TÉCNICOS, ADMINISTRATIVOS Y FINANCIEROS CON EL FIN DE REALIZAR LAS ACTIVIDADES DE IMPLEMENTACIÓN DE DISPOSITIVOS DE TRÁNSITO PARA MEJORAR LA SEGURIDAD VIAL EN PROYECTOS DEL DISTRITO CAPITAL</t>
  </si>
  <si>
    <t>IDU-CD-DTC-225-2020</t>
  </si>
  <si>
    <t>IDU-1010-2020</t>
  </si>
  <si>
    <t>RENOVAR LA SUSCRIPCIÓN AL SISTEMA DE VIRTUALIZACION VMWARE QUE SOPORTAN LOS EQUIPOS VIRTUALIZADOS DE LA ENTIDAD.</t>
  </si>
  <si>
    <t>IDU-SASI-DTAF-002-2020</t>
  </si>
  <si>
    <t>CCE-49359-2020</t>
  </si>
  <si>
    <t>SETI SAS</t>
  </si>
  <si>
    <t>CONTRATAR LOS SERVICIOS ORACLE DE PLATAFORMA E INFRAESTRUCTURA COMO SERVICIO BAJO EL MODELO DE CRÉDITOS UNIVERSALES (UNIVERSAL CREDITS - MONTLY FLEX) QUE COMPONE TECNOLÓGICAMENTE EL DRP DE LA ENTIDAD</t>
  </si>
  <si>
    <t>IDU-1011-2020</t>
  </si>
  <si>
    <t>LUIS HELBERT RUIZ PARRA</t>
  </si>
  <si>
    <t>IDU-ID-SGGC-PSP-988-DTE-2020</t>
  </si>
  <si>
    <t>IDU-1012-2020</t>
  </si>
  <si>
    <t>MARTHA ROCIO CALDAS NIÑO</t>
  </si>
  <si>
    <t>IDU-ID-SGGC-PSP-983-SGDU-2020</t>
  </si>
  <si>
    <t>IDU-1013-2020</t>
  </si>
  <si>
    <t>PRESTAR SERVICIO PROFESIONAL EN LA ELABORACIÓN DE LOS DOCUMENTOS TÉCNICOS Y DISEÑOS PARA LOS PROYECTOS DEL SISTEMA VIAL Y ESPACIO PÚBLICO DEL COMPONENTE DE URBANISMO A CARGO DE LA DIRECCIÓN TÉCNICA DE PROYECTOS.</t>
  </si>
  <si>
    <t>IDU-ID-SGGC-PSP-980-DTP-2020</t>
  </si>
  <si>
    <t>IDU-1014-2020</t>
  </si>
  <si>
    <t>EDERT ANTONIO SILVA ORJUELA</t>
  </si>
  <si>
    <t>PRESTAR SERVICIOS DE APOYO PARA LA LEGALIZACIÓN Y SEGUIMIENTO A LA GESTIÓN CONTRACTUAL DE LOS CONTRATOS DE PRESTACIÓN DE SERVICIOS PROFESIONALES Y DE APOYO A LA GESTIÓN DE COMPETENCIA DE LA DIRECCIÓN TÉCNICA DE GESTIÓN CONTRACTUAL.</t>
  </si>
  <si>
    <t>IDU-ID-SGGC-PSP-989-DTGC-2020</t>
  </si>
  <si>
    <t>IDU-1016-2020</t>
  </si>
  <si>
    <t>IDU-ID-SGGC-PSP-938-DTP-2020</t>
  </si>
  <si>
    <t>IDU-1017-2020</t>
  </si>
  <si>
    <t>PRESTAR SERVICIOS PROFESIONALES DE APOYO JURÍDICO EN LA COORDINACIÓN, CONTROL Y ORIENTACIÓN Y RECOMENDACIONES EN LOS PROYECTOS DE ALTA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</si>
  <si>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IDU-ID-SGGC-PSP-985-SGJ-2020</t>
  </si>
  <si>
    <t>IDU-1018-2020</t>
  </si>
  <si>
    <t>PAOLA ANDREA CAICEDO GARCIA</t>
  </si>
  <si>
    <t>IDU-ID-SGGC-PSP-978-STRH-2020</t>
  </si>
  <si>
    <t>IDU-1019-2020</t>
  </si>
  <si>
    <t>LAURA DANIELA GOMEZ RODRIGUEZ</t>
  </si>
  <si>
    <t>PRESTAR SERVICIOS DE APOYO EN LA GESTIÓN ADMINISTRATIVA DE LOS CONTRATOS SUSCRITOS POR EL IDU A TRAVÉS DE LA SUBDIRECCIÓN GENERAL JURÍDICA Y SU DIRECCIÓN TÉCNICA, ASÍ COMO EL TRÁMITE EN APLICATIVOS Y HERRAMIENTAS DE SISTEMAS DE INFORMACIÓN.</t>
  </si>
  <si>
    <t>IDU-ID-SGGC-PSP-991-DTGC-2020</t>
  </si>
  <si>
    <t>IDU-1020-2020</t>
  </si>
  <si>
    <t>PRESTAR SUS SERVICIOS PROFESIONALES A LA SUBDIRECCIÓN GENERAL DE DESARROLLO URBANO PARA REALIZAR LAS ACTIVIDADES NECESARIAS PARA GESTIONAR Y HACER SEGUIMIENTO AL COMPONENTE ARQUEOLÓGICO, ASÍCOMO APOYAR EN LA SUPERVISIÓN DE LOS CONTRATOS Y PROYECTOS DE INFRAESTRUCTURA VIAL Y ESPACIO PÚBLICO QUE DESARROLLA EL INSTITUTO.</t>
  </si>
  <si>
    <t>IDU-ID-SGGC-PSP-992-SGDU-2020</t>
  </si>
  <si>
    <t>IDU-1021-2020</t>
  </si>
  <si>
    <t>ALAS  DE COLOMBIA EXPRESS S.A.S.</t>
  </si>
  <si>
    <t>PRESTAR EL SERVICIO DE MENSAJERÍA INTERNA, EXTERNA Y EXPRESA, A PRECIOS UNITARIOS FIJOS Y A MONTO AGOTABLE DEL INSTITUTO DE DESARROLLO URBANO – IDU.</t>
  </si>
  <si>
    <t>IDU-LP-SGGC-002-2020</t>
  </si>
  <si>
    <t>IDU-1022-2020</t>
  </si>
  <si>
    <t>POSTES MEDINA COLOMBIA S.A.S</t>
  </si>
  <si>
    <t>SUMINISTRO A PRECIOS UNITARIOS Y MONTO AGOTABLE DE ELEMENTOS DE SEGREGACION TIPO BORDILLONO TRASPASABLE PARA LA ADECUACION DE CICLORRUTAS EN CALZADA,  EN DIFERENTES CORREDORES VIALES DE LA CIUDAD DE BOGOTA D.C., COMOMEDIO ALTERNO DE MOVILIZACION PARA PREVENIR LA PROPAGACION DEL COVID-19</t>
  </si>
  <si>
    <t>IDU-CD-STMSV-221-2020</t>
  </si>
  <si>
    <t>IDU-1023-2020</t>
  </si>
  <si>
    <t>EL CONDOR PREFABRICADOS S.A.S.</t>
  </si>
  <si>
    <t>SUMINISTRO A PRECIOS UNITARIOS Y MONTO AGOTABLE DE ELEMENTOS DE SEGREGACION TIPO BORDILLONO TRASPASABLE PARA LA ADECUACION DE CICLORRUTAS EN CALZADA,  EN DIFERENTES CORREDORES VIALES DE LA CIUDAD DE BOGOTA D.C., COMO MEDIO ALTERNO DE MOVILIZACION PARA PREVENIR LA PROPAGACION DEL COVID-19</t>
  </si>
  <si>
    <t>IDU-CD-STMSV-224-2020</t>
  </si>
  <si>
    <t>IDU-1024-2020</t>
  </si>
  <si>
    <t>MANUFACTURAS DE CEMENTO S.A.</t>
  </si>
  <si>
    <t>IDU-CD-DTM-222-2020</t>
  </si>
  <si>
    <t>IDU-1025-2020</t>
  </si>
  <si>
    <t>IDU-ID-SGGC-PSP-993-SGDU-2020</t>
  </si>
  <si>
    <t>CCE-49288-2020</t>
  </si>
  <si>
    <t>ADQUISICION DE LLANTAS 225/65/ R17 PARA VEHICULSO DE PROPIEDAD DEL IDU A TRAVES DE GRANDES SUPERFICIES-COLOMBIA COMPRA EFICIENTE</t>
  </si>
  <si>
    <t>IDU-1027-2020</t>
  </si>
  <si>
    <t>CONSORCIO RJ&amp;P METRO</t>
  </si>
  <si>
    <t>INTERVENTORIA INTEGRAL PARA LA SCONSTRUCCION DEL PUENTE ´PEATONAL UBICADAO SOBRE LA AV LAUREANO GOMNEZ (AK 9 POR CALLE 112 Y OBRAS COMPLEMTENARIAS EN LA CIUDAD DE BOGOTA D.C</t>
  </si>
  <si>
    <t>IDU-CMA-SGI-001-2020</t>
  </si>
  <si>
    <t>IDU-1028-2020</t>
  </si>
  <si>
    <t>CENTRO CAR 19 LTDA</t>
  </si>
  <si>
    <t>IDU-MC10%-DTAF-007-2020</t>
  </si>
  <si>
    <t>IDU-1029-2020</t>
  </si>
  <si>
    <t>MARIA ANGELICA SANDOVAL PINZON</t>
  </si>
  <si>
    <t>PRESTAR SERVICIOS PROFESIONALES PARA EL APOYO EN LA GESTIÓN OPERATIVA DE LOS ASUNTOS FINANCIEROS A CARGO DE LA SUBDIRECCIÓN GENERAL DE DESARROLLO URBANO EN LO ATINENTE A SEGUIMIENTO Y CONTROL DE LAS HERRAMIENTAS DE GESTIÓN ENCAMINADAS AL CUMPLIMIENTO DE SUS OBJETIVOS Y PLANES.</t>
  </si>
  <si>
    <t>IDU-ID-SGGC-PSP-990-SGDU-2020</t>
  </si>
  <si>
    <t>IDU-1030-2020</t>
  </si>
  <si>
    <t>CONTRATAR LOS CURSOS ORIENTADOS A FORTALECER COMPETENCIAS DE LOS SERVIDORES DEL INSTITUTO DE DESARROLLO URBANO, DE ACUERDO CON LO ESTABLECIDO EN EL PLAN INSTITUCIONAL DE CAPACITACIÓN 2020.</t>
  </si>
  <si>
    <t>IDU-CD-STRH-191-2020</t>
  </si>
  <si>
    <t>IDU-1031-2020</t>
  </si>
  <si>
    <t xml:space="preserve">REALIZAR EL MANTENIMIENTO PREVENTIVO Y CORRECTIVO DE LAS PLANTAS ELÉCTRICAS DE EMERGENCIA UBICADAS EN LAS SEDES DEL IDU, INCLUIDO EL SUMINISTRO DE INSUMOS Y REPUESTOS_x000D_
</t>
  </si>
  <si>
    <t>IDU-MC10%-DTAF-008-2020</t>
  </si>
  <si>
    <t>IDU-1032-2020</t>
  </si>
  <si>
    <t>PRESTAR EL SERVICIO DE MANTENIMIENTO PREVENTIVO Y CORRECTIVO CON SUMINISTRO DE REPUESTOS Y ASISTENCIA TÉCNICA DE EMERGENCIA A LOS EQUIPOS DE BOMBEO DE AGUA POTABLE Y RESIDUAL, EL LAVADO Y DESINFECCIÓN DE DOS TANQUES DE AGUA POTABLE, ASÍ COMO EL SUMINISTRO E INSTALACIÓN DE DOS (2) BOMBAS ELÉCTRICAS DE 5HP PARA LA SEDE IDU UBICADA EN LA CALLE 22 N° 6-27 DE BOGOTÁ D.C.</t>
  </si>
  <si>
    <t>IDU-MC10%-DTAF-009-2020</t>
  </si>
  <si>
    <t>IDU-1033-2020</t>
  </si>
  <si>
    <t>PRESTAR SERVICIOS PROFESIONALES DE APOYO JURÍDICO EN LA COORDINACIÓN,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</si>
  <si>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IDU-ID-SGGC-PSP-994-SGJ-2020</t>
  </si>
  <si>
    <t>IDU-1034-2020</t>
  </si>
  <si>
    <t>PRESTAR LOS SERVICIOS DE CUSTODIA, COMPENSACIÓN, LIQUIDACIÓN DE OPERACIONES, ADMINISTRACIÓN DE DERECHOS PATRIMONIALES Y EL SERVICIO COMPLEMENTARIO DE VALORACIÓN, DE LOS VALORES QUE CONFORMAN EL PORTAFOLIO DE INVERSIONES DEL INSTITUTO DE DESARROLLO URBANO, EN LAS CONDICIONES ESTABLECIDAS EN EL LIBRO 37 DE LA PARTE 2 DEL DECRETO 2555 DE 2010, “POR EL CUAL SE RECOGEN Y EXPIDEN LAS NORMAS EN MATERIA DEL SECTOR FINANCIERO, ASEGURADOR Y DEL MERCADO DE VALORES Y SE DICTAN OTRAS DISPOSICIONES” Y DEMÁS DISPOSICIONES QUE LO MODIFIQUEN O ADICIONEN.</t>
  </si>
  <si>
    <t>IDU-SASI-DTAF-004-2020</t>
  </si>
  <si>
    <t>IDU-1035-2020</t>
  </si>
  <si>
    <t>PRESTAR SERVICIOS DE APOYO NECESARIOS PARA EL DESARROLLO DE LA GESTIÓN CONTRACTUAL, ASÍ COMO APOYAR LA GESTIÓN ADMINISTRATIVA Y LOGÍSTICA DE LA SUBDIRECCIÓN GENERAL JURÍDICA Y SU DIRECCIÓN TÉCNICA.</t>
  </si>
  <si>
    <t>IDU-ID-SGGC-PSP-1000-DTGC-2020</t>
  </si>
  <si>
    <t>IDU-1036-2020</t>
  </si>
  <si>
    <t>DEYANIRA PERDOMO CUELLAR</t>
  </si>
  <si>
    <t>PRESTAR SUS SERVICIOS PROFESIONALES A LA SUBDIRECCIÓN GENERAL DE GESTIÓN CORPORATIVA - SGGC, PARA LA REVISIÓN Y ANÁLISIS DE LAS OPERACIONES ENCAMINADAS A LA ELABORACIÓN DE LA JUSTIFICACIÓN TÉCNICA PARA EL FORTALECIMIENTO ORGANIZACIONAL DEL INSTITUTO DE DESARROLLO URBANO - IDU.</t>
  </si>
  <si>
    <t>IDU-ID-SGGC-PSP-999-SGGC-2020</t>
  </si>
  <si>
    <t>IDU-1037-2020</t>
  </si>
  <si>
    <t>PRESTAR SERVICIOS DE APOYO NECESARIOS PARA EL DESARROLLO DE LA GESTIÓN DE LOS PROCESOS ADMINISTRATIVOS SANCIONATORIOS QUE ADELANTA LA SUBDIRECCIÓN GENERAL JURÍDICA Y SU DIRECCIÓN TÉCNICA.</t>
  </si>
  <si>
    <t>IDU-ID-SGGC-PSP-997-DTGC-2020</t>
  </si>
  <si>
    <t>IDU-1038-2020</t>
  </si>
  <si>
    <t>PRESTAR SERVICIOS PROFESIONALES PARA ORIENTAR, EMITIR Y ATENDER LOS ASUNTOS JURÍDICOS QUE SEAN ASIGNADOS A LA SUBDIRECCIÓN GENERAL JURÍDICA, RELACIONADOS CON LA ESTRUCTURACIÓN Y REVISIÓN DE ACTOS ADMINISTRATIVOS, INICIATIVAS NORMATIVAS, CONCEPTOS Y PROYECTOS DE DIRECTRICES JURÍDICAS, ATENCIÓN DE CONSULTAS Y DEMÁS ACTUACIONES DE CARÁCTER CONTRACTUAL Y ADMINISTRATIVO, ASÍ COMO EN EL ANÁLISIS, ORIENTACIÓN Y CONSULTAS EN MATERIA DE NORMATIVIDAD URBANÍSTICA.</t>
  </si>
  <si>
    <t>IDU-ID-SGGC-PSP-1006-SGJ-2020</t>
  </si>
  <si>
    <t>IDU-1039-2020</t>
  </si>
  <si>
    <t>IDU-ID-SGGC-PSP-1008-SGJ-2020</t>
  </si>
  <si>
    <t>IDU-1041-2020</t>
  </si>
  <si>
    <t>LUIS ALEJANDRO MONTERO BETANCUR</t>
  </si>
  <si>
    <t>IDU-ID-SGGC-PSP-996-DTGC-2020</t>
  </si>
  <si>
    <t>IDU-1040-2020</t>
  </si>
  <si>
    <t>IDU-ID-SGGC-PSP-995-DTGC-2020</t>
  </si>
  <si>
    <t>IDU-1045-2020</t>
  </si>
  <si>
    <t>IDU-ID-SGGC-PSP-998-DTPS-2020</t>
  </si>
  <si>
    <t>IDU-1043-2020</t>
  </si>
  <si>
    <t>GLORIA MARLEN ACOSTA NAVARRO</t>
  </si>
  <si>
    <t>IDU-ID-SGGC-PSP-1003-OTC-2020</t>
  </si>
  <si>
    <t>IDU-1044-2020</t>
  </si>
  <si>
    <t>ANA CAROLINA GARCÍA HERNÁNDEZ</t>
  </si>
  <si>
    <t>IDU-ID-SGGC-PSP-1004-OTC-2020</t>
  </si>
  <si>
    <t>IDU-1042-2020</t>
  </si>
  <si>
    <t>PRESTAR SUS SERVICIOS PROFESIONALES PARA ORIENTAR Y APOYAR LAS ACTIVIDADES DE SUPERVISIÓN PARALA GESTIÓN AMBIENTAL DE LOS PROYECTOS QUE ADELANTA LA SUBDIRECCIÓN GENERAL DE DESARROLLO URBANO.</t>
  </si>
  <si>
    <t>IDU-ID-SGGC-PSP-1015-SGDU-2020</t>
  </si>
  <si>
    <t>IDU-1046-2020</t>
  </si>
  <si>
    <t>PRESTAR SUS SERVICIOS PROFESIONALES PARA EVALUAR, GESTIONAR Y HACER SEGUIMIENTO AL PRESUPUESTO DE INVERSIÓN Y LAS METAS PROPUESTAS EN EL PDD CONFORME A LAS POLÍTICAS INSTITUCIONALES, EN EL MARCO DE LOS PLANES, PROGRAMAS, PROCESOS Y PROYECTOS A CARGO DE LA SUBDIRECCIÓN GENERAL DE DESARROLLO URBANO.</t>
  </si>
  <si>
    <t>IDU-ID-SGGC-PSP-1007-SGDU-2020</t>
  </si>
  <si>
    <t>IDU-1049-2020</t>
  </si>
  <si>
    <t>IDU-ID-SGGC-PSP-1001-DTPS-2020</t>
  </si>
  <si>
    <t>IDU-1047-2020</t>
  </si>
  <si>
    <t>JUAN CAMILO MOTTA OSPINA</t>
  </si>
  <si>
    <t>PRESTAR SUS SERVICIOS PROFESIONALES A LA SUBDIRECCIÓN TÉCNICA DE RECURSOS HUMANOS - STRH, PARA LA REVISIÓN DE LA PLANTA DE PERSONAL DE LA ENTIDAD CON MIRAS A LA ELABORACIÓN DE LA JUSTIFICACIÓN  TÉCNICA DE FORTALECIMIENTO ORGANIZACIONAL, ANALIZANDO LAS IMPLICACIONES QUE DEBEN CONSIDERARSE DESDE LA ÓPTICA DEL TALENTO HUMANO.</t>
  </si>
  <si>
    <t>IDU-ID-SGGC-PSP-1010-STRH-2020</t>
  </si>
  <si>
    <t>IDU-1048-2020</t>
  </si>
  <si>
    <t>DIEGO EVER VARON LONDOÑO</t>
  </si>
  <si>
    <t>PRESTAR SERVICIOS TÉCNICOS Y DE APOYO A LA GESTIÓN RELACIONADOS CON LAS ACTIVIDADES DE GESTIÓN DOCUMENTAL Y ARCHIVO.</t>
  </si>
  <si>
    <t>IDU-ID-SGGC-PSP-1005-STRF-2020</t>
  </si>
  <si>
    <t>IDU-1050-2020</t>
  </si>
  <si>
    <t>IDU-ID-SGGC-PSP-1002-DTPS-2020</t>
  </si>
  <si>
    <t>IDU-1051-2020</t>
  </si>
  <si>
    <t>PRESTAR SERVICIOS PROFESIONALES PARA EL SEGUIMIENTO TÉCNICO Y DE GESTIÓN DE LA INFORMACIÓN DE LOS CONTRATOS DE CONSULTORÍA E INTERVENTORÍA BAJO LA SUPERVISIÓN DE LA DIRECCIÓN.</t>
  </si>
  <si>
    <t>IDU-ID-SGGC-PSP-1011-DTP-2020</t>
  </si>
  <si>
    <t>IDU-1052-2020</t>
  </si>
  <si>
    <t>DIEGO FERNANDO PAEZ VARGAS</t>
  </si>
  <si>
    <t>IDU-ID-SGGC-PSP-1016-SGJ-2020</t>
  </si>
  <si>
    <t>IDU-1053-2020</t>
  </si>
  <si>
    <t>PRESTAR SERVICIOS PROFESIONALES A LA DIRECCIÓN GENERAL DEL IDU PARA APOYAR LA COORDINACIÓN INTERINSTITUCIONAL Y EL SEGUIMIENTO DE LOS PROYECTOS QUE LE SEAN ASIGNADOS.</t>
  </si>
  <si>
    <t>IDU-ID-SGGC-PSP-1028-DG-2020</t>
  </si>
  <si>
    <t>IDU-1054-2020</t>
  </si>
  <si>
    <t>PRESTAR SERVICIOS PROFESIONALES EN EL DESARROLLO DEL MODELO DE GESTIÓN DEL ÁREA, ASÍ COMO EN LA IMPLEMENTACIÓN, EL CUMPLIMIENTO Y CONTROL DE LOS INDICADORES DE GESTIÓN DE LA DEPENDENCIA.</t>
  </si>
  <si>
    <t>IDU-ID-SGGC-PSP-1009-DTAV-2020</t>
  </si>
  <si>
    <t>IDU-1055-2020</t>
  </si>
  <si>
    <t>FRANCISCO BERNATE OCHOA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</si>
  <si>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</si>
  <si>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IDU-CD-SGJ-231-2020</t>
  </si>
  <si>
    <t>IDU-1056-2020</t>
  </si>
  <si>
    <t>PRESTAR SERVICIOS PROFESIONALES PARA APOYAR LAS ACTIVIDADES GENERADAS EN EL MARCO DE LA GESTIÓN SOCIAL, EL DIÁLOGO CIUDADANO Y LA COMUNICACIÓN ESTRATÉGICA PARA TODO EL CICLO DE PROYECTOS IDU, ASÍ COMO LA GESTIÓN TERRITORIAL DE LA ENTIDAD.</t>
  </si>
  <si>
    <t>IDU-ID-SGGC-PSP-781-OTC-2020</t>
  </si>
  <si>
    <t>IDU-1057-2020</t>
  </si>
  <si>
    <t>JHAN CARLOS  SALAZAR MENESES</t>
  </si>
  <si>
    <t>IDU-ID-SGGC-PSP-1020-DTDP-2020</t>
  </si>
  <si>
    <t>IDU-1058-2020</t>
  </si>
  <si>
    <t>SANDRA MILENA HERRERA RINCON</t>
  </si>
  <si>
    <t>IDU-ID-SGGC-PSP-1021-DTDP-2020</t>
  </si>
  <si>
    <t>IDU-1059-2020</t>
  </si>
  <si>
    <t>IDU-ID-SGGC-PSP-1022-DTDP-2020</t>
  </si>
  <si>
    <t>IDU-1076-2020</t>
  </si>
  <si>
    <t>ANA YULISA RUIZ RENTERIA</t>
  </si>
  <si>
    <t>IDU-ID-SGGC-PSP-1042-OTC-2020</t>
  </si>
  <si>
    <t>IDU-1071-2020</t>
  </si>
  <si>
    <t>IDU-ID-SGGC-PSP-1027-DTGJ-2020</t>
  </si>
  <si>
    <t>IDU-1060-2020</t>
  </si>
  <si>
    <t>IDU-ID-SGGC-PSP-1013-DTDP-2020</t>
  </si>
  <si>
    <t>IDU-1063-2020</t>
  </si>
  <si>
    <t>PRESTAR SERVICIOS PROFESIONALES PARA ANALIZAR, REVISAR, EJERCER CONTROL, SEGUIMIENTO Y RESOLVER LOS ASUNTOS DE CARÁCTER TÉCNICO DE LOS PROCESOS DE ADQUISICIÓN PREDIAL PARA LOS DIFERENTES PROYECTOS DE INFRAESTRUCTURA VIAL Y DE ESPACIO PÚBLICO QUE ADELANTA EL INSTITUTO.</t>
  </si>
  <si>
    <t>IDU-ID-SGGC-PSP-1031-DTDP-2020</t>
  </si>
  <si>
    <t>IDU-1062-2020</t>
  </si>
  <si>
    <t>IDU-ID-SGGC-PSP-550-OTC-2020</t>
  </si>
  <si>
    <t>IDU-1061-2020</t>
  </si>
  <si>
    <t>IDU-ID-SGGC-PSP-1029-OTC-2020</t>
  </si>
  <si>
    <t>IDU-1064-2020</t>
  </si>
  <si>
    <t>IDU-ID-SGGC-PSP-1034-STESV-2020</t>
  </si>
  <si>
    <t>IDU-1068-2020</t>
  </si>
  <si>
    <t>PRESTAR SERVICIOS PROFESIONALES PARA ARTICULAR Y HACER SEGUIMIENTO TÉCNICO DE AVALÚOS COMERCIALES BASE DE LOS PROCESOS DE ADQUISICIÓN PREDIAL POR ENAJENACIÓN VOLUNTARIA Y EXPROPIACIÓN ADMINISTRATIVA.</t>
  </si>
  <si>
    <t>IDU-ID-SGGC-PSP-1018-DTDP-2020</t>
  </si>
  <si>
    <t>IDU-1067-2020</t>
  </si>
  <si>
    <t>PRESTAR SERVICIOS PROFESIONALES PARA APOYAR A LA OFICINA ASESORA DE COMUNICACIONES EN LA IMPLEMENTACIÓN DE CAMPAÑAS PUBLICITARIAS, ASÍ COMO EN EL REGISTRO FOTOGRÁFICO Y DE VIDEO DE LAS DIFERENTES ACTIVIDADES INTERNAS Y EXTERNAS DE LA ENTIDAD.</t>
  </si>
  <si>
    <t>IDU-ID-SGGC-PSP-1044-OAC-2020</t>
  </si>
  <si>
    <t>IDU-1065-2020</t>
  </si>
  <si>
    <t>IDU-ID-SGGC-PSP-1035-DTDP-2020</t>
  </si>
  <si>
    <t>IDU-1066-2020</t>
  </si>
  <si>
    <t>DEISSY AMPARO MURCIA RODRIGUEZ</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</si>
  <si>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DEL ACUERDO 724 DE 2018.</t>
  </si>
  <si>
    <t>IDU-ID-SGGC-PSP-1043-DTDP-2020</t>
  </si>
  <si>
    <t>IDU-1069-2020</t>
  </si>
  <si>
    <t>UNIÓN TEMPORAL IDU ANTIVIRUS 2020</t>
  </si>
  <si>
    <t>ACTUALIZACIÓN, RENOVACIÓN Y SOPORTE DEL LICENCIAMIENTO ANTIVIRUS BITDEFENDER GRAVITYZONE DEL IDU</t>
  </si>
  <si>
    <t>IDU-SASI-DTAF-008-2020</t>
  </si>
  <si>
    <t>IDU-1073-2020</t>
  </si>
  <si>
    <t>PRESTAR SERVICIOS PROFESIONALES PARA LA GENERACIÓN DE CONTENIDOS DIGITALES EN LA OFICINA ASESORA DE COMUNICACIONES.</t>
  </si>
  <si>
    <t>IDU-ID-SGGC-PSP-1025-OAC-2020</t>
  </si>
  <si>
    <t>IDU-1075-2020</t>
  </si>
  <si>
    <t>SILVIA CAROLINA LÓPEZ SÁNCHEZ</t>
  </si>
  <si>
    <t>PRESTAR SERVICIOS PROFESIONALES PARA LA CONCEPTUALIZACIÓN, DISEÑO Y DIAGRAMACIÓN DE LAS PIEZAS DE DIVULGACIÓN GRÁFICAS QUE REQUIERA EL IDU, PARA LA SOCIALIZACIÓN DE SUS DIFERENTES ACTIVIDADES INTERNAS Y EXTERNAS.</t>
  </si>
  <si>
    <t>IDU-ID-SGGC-PSP-1036-OAC-2020</t>
  </si>
  <si>
    <t>IDU-1072-2020</t>
  </si>
  <si>
    <t>IDU-ID-SGGC-PSP-1037-STEST-2020</t>
  </si>
  <si>
    <t>IDU-1070-2020</t>
  </si>
  <si>
    <t>PRESTAR EL SERVICIO DE EMPASTE PARA EL MATERIAL BIBLIOGRÁFICO DEL CENTRO DE DOCUMENTACIÓN</t>
  </si>
  <si>
    <t>IDU-MC10%-DTAF-011-2020</t>
  </si>
  <si>
    <t>IDU-1074-2020</t>
  </si>
  <si>
    <t>IDU-ID-SGGC-PSP-883-STEST-2020</t>
  </si>
  <si>
    <t>IDU-1080-2020</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</si>
  <si>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LA CONSTRUCCIÓN DE LAS TRONCALES ALIMENTADORAS AV. 68 Y AV. CIUDAD DE CALI DE LA PRIMERA LINEA DE METRO DE BOGOTÁ (PLMB).</t>
  </si>
  <si>
    <t>IDU-ID-SGGC-PSP-1026-DTDP-2020</t>
  </si>
  <si>
    <t>IDU-1081-2020</t>
  </si>
  <si>
    <t>JORGE LUIS NOVOA RODRIGUEZ</t>
  </si>
  <si>
    <t>IDU-ID-SGGC-PSP-1057-SGJ-2020</t>
  </si>
  <si>
    <t>IDU-1077-2020</t>
  </si>
  <si>
    <t>JOSE WILMAR GIRALDO BRICEÑO</t>
  </si>
  <si>
    <t>IDU-ID-SGGC-PSP-1012-SGDU-2020</t>
  </si>
  <si>
    <t>IDU-1078-2020</t>
  </si>
  <si>
    <t>JUAN JOSE AGUILAR HIGUERA</t>
  </si>
  <si>
    <t>IDU-ID-SGGC-PSP-1041-SGDU-2020</t>
  </si>
  <si>
    <t>IDU-1079-2020</t>
  </si>
  <si>
    <t>ADQUIRIR LA RENOVACIÓN DEL SOPORTE Y GARANTIAS PARA EL ENCLOUSURE HPE BLADE C7000 - G8 Y ALMACENAMIENTO 3PAR</t>
  </si>
  <si>
    <t>IDU-SASI-DTAF-007-2020</t>
  </si>
  <si>
    <t>CCE-52299-2020</t>
  </si>
  <si>
    <t>COMPRA DE EQUIPOS DE TECNOLOGÍA PARA USUARIO FINAL DEL INSTITUTO DE DESARROLLO URBANO (PORTÁTILES)</t>
  </si>
  <si>
    <t>IDU-1082-2020</t>
  </si>
  <si>
    <t>WEXLER S.A.S</t>
  </si>
  <si>
    <t>RENOVAR EL SOPORTE Y MANTENIMIENTO DEL LICENCIAMIENTO PARA LOS EQUIPOS DE SEGURIDAD PERIMETRAL</t>
  </si>
  <si>
    <t>IDU-SAMC-DTAF-002-2020</t>
  </si>
  <si>
    <t>IDU-1085-2020</t>
  </si>
  <si>
    <t>IDU-ID-SGGC-PSP-1053-DTDP-2020</t>
  </si>
  <si>
    <t>IDU-1083-2020</t>
  </si>
  <si>
    <t>ROBERTO BROCHERO</t>
  </si>
  <si>
    <t>IDU-ID-SGGC-PSP-1065-DTGC-2020</t>
  </si>
  <si>
    <t>IDU-1086-2020</t>
  </si>
  <si>
    <t>MARÍA HELDA PÉREZ SARMIENTO</t>
  </si>
  <si>
    <t>PRESTAR SERVICIOS PROFESIONALES ESPECIALIZADOS EN EL COMPONENTE DE REDES DE LOS PROYECTOS DE AMPLIACIÓN E INTEGRACIÓN DE TRONCALES DE LA SUBDIRECCIÓN TÉCNICA DE EJECUCIÓN DE SUBSISTEMA DE TRANSPORTE</t>
  </si>
  <si>
    <t>IDU-ID-SGGC-PSP-1087-STEST-2020</t>
  </si>
  <si>
    <t>IDU-1084-2020</t>
  </si>
  <si>
    <t>ANGIE PAOLA BERMUDEZ PERDOMO</t>
  </si>
  <si>
    <t>PRESTAR SERVICIOS DE APOYO A LA GESTIÓN PARA ATENDER LAS SOLICITUDES CIUDADANAS RECIBIDAS POR LOS CANALES DE COMUNICACIÓN DISPUESTOS POR LA ENTIDAD, Y GESTIONAR SU DIRECCIONAMIENTO A LAS DIFERENTES ÁREAS DE LA ENTIDAD PARA LA RESPECTIVA ATENCIÓN Y RESPUESTA.</t>
  </si>
  <si>
    <t>IDU-ID-SGGC-PSP-1039-OTC-2020</t>
  </si>
  <si>
    <t>CCE-52300-2020</t>
  </si>
  <si>
    <t>NUEVA ERA SOLUCIONES S.A.S.</t>
  </si>
  <si>
    <t>IDU-1092-2020</t>
  </si>
  <si>
    <t>GERMAN ALBERTO HERNANDEZ PRIETO</t>
  </si>
  <si>
    <t>PRESTAR SERVICIOS PROFESIONALES PARA ARTICULAR EL COMPONENTE INTEGRAL DE ADMINISTRACIÓN PREDIAL EN EL MARCO DE LA GESTIÓN PREDIAL.</t>
  </si>
  <si>
    <t>IDU-ID-SGGC-PSP-1054-DTDP-2020</t>
  </si>
  <si>
    <t>IDU-1093-2020</t>
  </si>
  <si>
    <t>DAYANA LORENA ACOSTA BUSTOS</t>
  </si>
  <si>
    <t>PRESTAR SERVICIOS DE APOYO PARA LA REALIZACIÓN Y SEGUIMIENTO A LA GESTIÓN DE LAS SITUACIONES ADMINISTRATIVAS EN LAS QUE PUEDAN ENCONTRARSE LOS SERVIDORES PÚBLICOS EN EJERCICIO DE UN EMPLEO PÚBLICO.</t>
  </si>
  <si>
    <t>IDU-ID-SGGC-PSP-1061-STRH-2020</t>
  </si>
  <si>
    <t>IDU-1087-2020</t>
  </si>
  <si>
    <t>PATRICIA GÓMEZ GRIMALDOS</t>
  </si>
  <si>
    <t>PRESTAR SERVICIOS PROFESIONALES PARA APOYAR EL MANEJO DE LA COMUNICACIÓN EXTERNA Y DE CONTENIDOS EN LAS REDES SOCIALES DE LA OFICINA ASESORA DE COMUNICACIONES.</t>
  </si>
  <si>
    <t>IDU-ID-SGGC-PSP-1072-OAC-2020</t>
  </si>
  <si>
    <t>IDU-1090-2020</t>
  </si>
  <si>
    <t>JOHAN FELIPE CASTILLO RODRÍGUEZ</t>
  </si>
  <si>
    <t>PRESTAR SERVICIOS DE APOYO A LA GESTIÓN EN LO RELACIONADO CON LA EJECUCIÓN DE ACTIVIDADES OPERATIVAS DE MANEJO DE ARCHIVOS, VERIFICACIÓN DE INFORMACIÒN Y PRESENCIA EN LOS PUNTOS DE CONTROL CREADOS POR LA ENTIDAD PARA LA IMPLEMENTACIÓN Y DESARROLLO DEL PROTOCOLO DE BIOSEGURIDAD PARA MITIGAR, CONTROLAR Y REALIZAR EL ADECUADO MANEJO DE LA PANDEMIA DEL CORONAVIRUS COVID-19 Y ADAPTACIÓN DEL MISMO PARA LA REACTIVACIÓN LABORAL GRADUAL.</t>
  </si>
  <si>
    <t>IDU-ID-SGGC-PSP-1075-STRH-2020</t>
  </si>
  <si>
    <t>IDU-1091-2020</t>
  </si>
  <si>
    <t>NATALIA  ESPELETA SALAS</t>
  </si>
  <si>
    <t>IDU-ID-SGGC-PSP-1077-STRH-2020</t>
  </si>
  <si>
    <t>IDU-1089-2020</t>
  </si>
  <si>
    <t>DERLY ALCIRA CHIVARA PALACIOS</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</si>
  <si>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t>
  </si>
  <si>
    <t>IDU-ID-SGGC-PSP-1058-DTDP-2020</t>
  </si>
  <si>
    <t>IDU-1088-2020</t>
  </si>
  <si>
    <t>LILIANA PATRICIA RONDÓN LAGOS</t>
  </si>
  <si>
    <t>PRESTAR SERVICIOS PROFESIONALES PARA APOYAR EL MANEJO DE LA COMUNICACIÓN INTERNA DE LA OFICINA ASESORA DE COMUNICACIONES.</t>
  </si>
  <si>
    <t>IDU-ID-SGGC-PSP-1019-OAC-2020</t>
  </si>
  <si>
    <t>IDU-1094-2020</t>
  </si>
  <si>
    <t>IDU-ID-SGGC-PSP-1069-OAP-2020</t>
  </si>
  <si>
    <t>IDU-1102-2020</t>
  </si>
  <si>
    <t>JOHANNA MARIA ABREO ORTIZ</t>
  </si>
  <si>
    <t>PRESTAR SERVICIOS PROFESIONALES PARA APOYAR EL PROCESO DE ACOPIO DE INFORMACIÓN DE INSUMOS DE MATERIALES, EQUIPOS DE OBRA Y  ENSAYOS DE CAMPO Y LABORATORIO, RELACIONADOS EN NORMAS, ESPECIFICACIONES O DOCUMENTOS TÉCNICOS APLICABLES A PROYECTOS DE INFRAESTRUCTURA VIAL Y ESPACIO PÚBLICO A CARGO DE LA ENTIDAD.</t>
  </si>
  <si>
    <t>IDU-ID-SGGC-PSP-1068-DTE-2020</t>
  </si>
  <si>
    <t>IDU-1099-2020</t>
  </si>
  <si>
    <t>XENIA CASTAÑO PUENTES</t>
  </si>
  <si>
    <t>PRESTAR SERVICIOS PROFESIONALES PARA ASUMIR LA DEFENSA JUDICIAL Y EXTRAJUDICIAL DE LA ENTIDAD, INCLUYENDO MECANISMOS ALTERNATIVOS DE SOLUCIÓN DE CONFLICTOS, Y DEMÁS RELACIONADOS EN LOS PROCESOS QUE SE ADELANTAN ANTE LOS DIFERENTES DESPACHOS JUDICIALES, ASESORANDO A LA DIRECCIÓN TÉCNICA DE GESTIÓN JUDICIAL EN TEMAS LABORALES ORDINARIOS.</t>
  </si>
  <si>
    <t>IDU-ID-SGGC-PSP-1040-DTGJ-2020</t>
  </si>
  <si>
    <t>IDU-1100-2020</t>
  </si>
  <si>
    <t>LUZ DARY BARON RINCON</t>
  </si>
  <si>
    <t>IDU-ID-SGGC-PSP-1071-DTDP-2020</t>
  </si>
  <si>
    <t>IDU-1101-2020</t>
  </si>
  <si>
    <t>LUIS MIGUEL OMAR BALLESTEROS MONSALVE</t>
  </si>
  <si>
    <t>IDU-ID-SGGC-PSP-1074-DTDP-2020</t>
  </si>
  <si>
    <t>IDU-1095-2020</t>
  </si>
  <si>
    <t>RUBEN DARIO DUCUARA ALAPE</t>
  </si>
  <si>
    <t>IDU-ID-SGGC-PSP-1024-OTC-2020</t>
  </si>
  <si>
    <t>IDU-1096-2020</t>
  </si>
  <si>
    <t>IDU-ID-SGGC-PSP-1014-DTDP-2020</t>
  </si>
  <si>
    <t>IDU-1098-2020</t>
  </si>
  <si>
    <t>IDU-ID-SGGC-PSP-1051-DTP-2020</t>
  </si>
  <si>
    <t>IDU-1097-2020</t>
  </si>
  <si>
    <t>ANA MILENA RAMIREZ OSPINA</t>
  </si>
  <si>
    <t>PRESTAR SERVICIOS PROFESIONALES COMO ESPECIALISTA EN EL COMPONENTE DE ESTRUCTURAS Y APOYAR LA SUPERVISIÓN DE PROYECTOS Y CONTRATOS DE LA DIRECCIÓN TÉCNICA DE PROYECTOS QUE LE SEAN ASIGNADOS.</t>
  </si>
  <si>
    <t>IDU-ID-SGGC-PSP-922-DTP-2020</t>
  </si>
  <si>
    <t>IDU-1188-2020</t>
  </si>
  <si>
    <t>EL COMODANTE HACE ENTREGA REAL Y MATERIAL A TÍTULO DE COMODATO AL COMODATARIO, EL INMUEBLE DE PROPIEDAD DEL IDU, CON UN ÁREA DE 272.009,50 M2, IDENTIFICADO CON EL REGISTRO TOPOGRÁFICO NO. 12869B Y FOLIO DE MATRÍCULA INMOBILIARIA 50N-20152134, UBICADO EN EL MUNICIPIO DE BOGOTÁ D.C..</t>
  </si>
  <si>
    <t>IDU-CD-DTDP-229-2020</t>
  </si>
  <si>
    <t>IDU-1144-2020</t>
  </si>
  <si>
    <t>PRESTAR SERVICIOS PROFESIONALES PARA APOYAR LAS ACTIVIDADES GENERADAS EN EL MARCO DE LA GESTIÓN SOCIAL, DIÁLOGO CIUDADANO Y LA COMUNICACIÓN ESTRATÉGICA, DESDE LA ORIENTACIÓN Y LOS DETALLES TÉCNICOS PARA TODO EL CICLO DE PROYECTOS IDU, ASÍ COMO LA GESTIÓN TERRITORIAL QUE LA ENTIDAD SOLICITE DENTRO DE SUS COMPETENCIAS.</t>
  </si>
  <si>
    <t>IDU-ID-SGGC-PSP-1128-OTC-2020</t>
  </si>
  <si>
    <t>IDU-1145-2020</t>
  </si>
  <si>
    <t>IDU-ID-SGGC-PSP-1117-STOP-2020</t>
  </si>
  <si>
    <t>IDU-1146-2020</t>
  </si>
  <si>
    <t>IDU-ID-SGGC-PSP-1115-STOP-2020</t>
  </si>
  <si>
    <t>IDU-1147-2020</t>
  </si>
  <si>
    <t>PRESTAR SERVICIOS PROFESIONALES A LA SUBDIRECCIÓN GENERAL DE INFRAESTRUCTURA, REALIZANDO EL SEGUIMIENTO Y ACOMPAÑAMIENTO TÉCNICO EN LOS ASUNTOS RELACIONADOS CON LA SECRETARIA DE MOVILIDAD DISTRITAL, EN ESPECIAL EN LA REVISIÓN PARA APROBACIÓN DELOS PLANES DE MANEJO DE TRÁNSITO, DISEÑO DE SEÑALIZACIÓN Y REDES SEMAFÓRICAS EN LOS PROYECTOS REQUERIDOS POR EL IDU.</t>
  </si>
  <si>
    <t>IDU-ID-SGGC-PSP-1113-SGI-2020</t>
  </si>
  <si>
    <t>IDU-1148-2020</t>
  </si>
  <si>
    <t>ADQUIRIR LA AMPLIACIÓN DEL ENTORNO DE ALMACENAMIENTO DIGITAL ESCALABLE DE INFORMACIÓN SAN Y NAS."</t>
  </si>
  <si>
    <t>IDU-SASI-SGGC-006-2020</t>
  </si>
  <si>
    <t>IDU-1149-2020</t>
  </si>
  <si>
    <t>AUNAR ESFUERZOS HUMANOS, TÉCNICOS Y ADMINISTRATIVOS ENTRE LA SECRETARÍA DISTRITAL DE MOVILIDAD Y EL INSTITUTO DE DESARROLLO URBANO, PARA ESTABLECER UN MARCO DE COOPERACIÓN QUE PERMITA AL IDU EFECTUAR LA TRANSFERENCIA TECNOLÓGICA DEL SISTEMA GESTOR DOCUMENTAL ORFEO 3.6.3 EN EL ESTADO EN QUE SE ENCUENTRA; ASÍ MISMO LOGRAR CON EL APOYO DE LA SECRETARÍA DISTRITAL DE MOVILIDAD QUE EL IDU ADELANTE EL LEVANTAMIENTO DE LAS HISTORIAS DE USUARIO DEL SISTEMA ORFEO 3.6.3 QUE SE ENCUENTRA EN PRODUCCIÓN.</t>
  </si>
  <si>
    <t>IDU-CD-STRT-232-2020</t>
  </si>
  <si>
    <t>IDU-1150-2020</t>
  </si>
  <si>
    <t>IDU-ID-SGGC-PSP-1091-DTP-2020</t>
  </si>
  <si>
    <t>IDU-1152-2020</t>
  </si>
  <si>
    <t>IDU-ID-SGGC-PSP-1114-SGI-2020</t>
  </si>
  <si>
    <t>IDU-1151-2020</t>
  </si>
  <si>
    <t>IDU-ID-SGGC-PSP-1089-STJEF-2020</t>
  </si>
  <si>
    <t>IDU-1153-2020</t>
  </si>
  <si>
    <t>IDU-ID-SGGC-PSP-1123-STRT-2020</t>
  </si>
  <si>
    <t>IDU-1154-2020</t>
  </si>
  <si>
    <t>SERVICIO DE MANTENIMIENTO PREVENTIVO Y CORRECTIVO, SUMINISTRO DE REPUESTOS Y MANO DE OBRA ESPECIALIZADA PARA LAS PLATAFORMAS DE PROCESAMIENTO, ALMACENAMIENTO Y COMUNICACIONES DEDICADAS</t>
  </si>
  <si>
    <t>IDU-SASI-DTAF-009-2020</t>
  </si>
  <si>
    <t>IDU-1159-2020</t>
  </si>
  <si>
    <t>IDU-ID-SGGC-PSP-1112-DTP-2020</t>
  </si>
  <si>
    <t>IDU-1166-2020</t>
  </si>
  <si>
    <t>IDU-ID-SGGC-PSP-1116-STOP-2020</t>
  </si>
  <si>
    <t>IDU-1156-2020</t>
  </si>
  <si>
    <t>PRESTAR SERVICIOS PROFESIONALES A LA SUBDIRECCIÓN TÉCNICA JURÍDICA Y DE EJECUCIONES FISCALES PARA REALIZAR LAS GESTIONES Y SEGUIMIENTO NECESARIOS EN LOS ASPECTOS FINANCIEROS Y DE CARTERA CORRESPONDIENTES AL ACUERDO 724 DE 2019, Y EN LA APLICACIÓN DEL DECRETO 678 DEL 2020.</t>
  </si>
  <si>
    <t>IDU-ID-SGGC-PSP-1110-STJEF-2020</t>
  </si>
  <si>
    <t>IDU-1157-2020</t>
  </si>
  <si>
    <t>MAICOL DOUGLAS PEREZ LLANOS</t>
  </si>
  <si>
    <t>PRESTAR SERVICIOS PROFESIONALES A LA SUBDIRECCIÓN GENERAL DE DESARROLLO URBANO PARA APOYAR LA GESTIÓN INTERINSTITUCIONAL CON LAS ENTIDADES PÚBLICAS Y EMPRESAS DE SERVICIOS PÚBLICOS PARA LA ADECUADA EJECUCIÓN DE LOS PROYECTOS DE INFRAESTRUCTURA VIAL Y ESPACIO PÚBLICO DEL IDU.</t>
  </si>
  <si>
    <t>IDU-ID-SGGC-PSP-1118-SGDU-2020</t>
  </si>
  <si>
    <t>IDU-1158-2020</t>
  </si>
  <si>
    <t>IDU-ID-SGGC-PSP-1120-STRT-2020</t>
  </si>
  <si>
    <t>IDU-1160-2020</t>
  </si>
  <si>
    <t>IDU-ID-SGGC-PSP-1121-STRT-2020</t>
  </si>
  <si>
    <t>IDU-1161-2020</t>
  </si>
  <si>
    <t>IDU-ID-SGGC-PSP-1122-STRT-2020</t>
  </si>
  <si>
    <t>IDU-1162-2020</t>
  </si>
  <si>
    <t>IDU-ID-SGGC-PSP-1124-STOP-2020</t>
  </si>
  <si>
    <t>IDU-1163-2020</t>
  </si>
  <si>
    <t>IDU-ID-SGGC-PSP-1125-STOP-2020</t>
  </si>
  <si>
    <t>IDU-1164-2020</t>
  </si>
  <si>
    <t>IDU-ID-SGGC-PSP-1126-STOP-2020</t>
  </si>
  <si>
    <t>IDU-1165-2020</t>
  </si>
  <si>
    <t>IDU-ID-SGGC-PSP-1127-STOP-2020</t>
  </si>
  <si>
    <t>IDU-1167-2020</t>
  </si>
  <si>
    <t>CARLOS EDUARDO ACOSTA GONGORA</t>
  </si>
  <si>
    <t>PRESTAR SERVICIOS DE APOYO A LA GESTIÓN PARA REALIZAR LAS ACTIVIDADES TENDIENTES A LA LEGALIZACIÓN DE BIENES MUEBLES QUE INGRESEN O SALGAN DEL ALMACÉN, ATENDIENDO LOS REQUERIMIENTOS DE LAS ÁREAS DEL IDU.</t>
  </si>
  <si>
    <t>IDU-ID-SGGC-PSP-1133-STRF-2020</t>
  </si>
  <si>
    <t>IDU-1155-2020</t>
  </si>
  <si>
    <t>DIEGO ARTURO TORRES JIMENEZ</t>
  </si>
  <si>
    <t>IDU-ID-SGGC-PSP-1097-DTE-2020</t>
  </si>
  <si>
    <t>IDU-1169-2020</t>
  </si>
  <si>
    <t>IDU-ID-SGGC-PSP-1107-STRF-2020</t>
  </si>
  <si>
    <t>IDU-1168-2020</t>
  </si>
  <si>
    <t>PRESTAR SERVICIOS DE APOYO A LA GESTIÓN PARA EL ANÁLISIS DOCUMENTAL Y LOS SERVICIOS QUE OFRECE EL CENTRO DE DOCUMENTACIÓN DEL INSTITUTO DE DESARROLLO URBANO.</t>
  </si>
  <si>
    <t>IDU-ID-SGGC-PSP-1106-STRF-2020</t>
  </si>
  <si>
    <t>IDU-1171-2020</t>
  </si>
  <si>
    <t>EDGAR ARDILA ROA</t>
  </si>
  <si>
    <t>PRESTAR SERVICIOS PROFESIONALES EN EL APOYO A LA SUPERVISIÓN DE PROYECTOS ESPECIALES Y EN LA FORMULACIÓN DE ESTRATEGIAS Y HERRAMIENTAS PARA LA VIGILANCIA Y CONTROL DE LOS CONTRATOS DE LA DIRECCIÓN.</t>
  </si>
  <si>
    <t>IDU-ID-SGGC-PSP-1134-DTP-2020</t>
  </si>
  <si>
    <t>IDU-1170-2020</t>
  </si>
  <si>
    <t>IDU-ID-SGGC-PSP-1138-SGDU-2020</t>
  </si>
  <si>
    <t>IDU-1172-2020</t>
  </si>
  <si>
    <t>MARCELA CAROLINA GUEVARA CAMACHO</t>
  </si>
  <si>
    <t>IDU-ID-SGGC-PSP-1145-SGDU-2020</t>
  </si>
  <si>
    <t>IDU-1173-2020</t>
  </si>
  <si>
    <t>DIANA PATRICIA GIL LÓPEZ</t>
  </si>
  <si>
    <t>PRESTAR SERVICIOS PROFESIONALES PARA LA PLANEACIÓN Y COORDINACIÓN DE PROYECTOS DE ASOCIACIÓN PÚBLICO PRIVADA – APP DE INFRAESTRUCTURA PÚBLICA A CARGO DEL INSTITUTO DE DESARROLLO URBANO.</t>
  </si>
  <si>
    <t>IDU-ID-SGGC-PSP-1119-SGDU-2020</t>
  </si>
  <si>
    <t>IDU-1174-2020</t>
  </si>
  <si>
    <t>IDU-ID-SGGC-PSP-1137-SGI-2020</t>
  </si>
  <si>
    <t>IDU-1175-2020</t>
  </si>
  <si>
    <t>IDU-ID-SGGC-PSP-1142-DTDP-2020</t>
  </si>
  <si>
    <t>IDU-1177-2020</t>
  </si>
  <si>
    <t>IDU-ID-SGGC-PSP-1136-DTP-2020</t>
  </si>
  <si>
    <t>IDU-1176-2020</t>
  </si>
  <si>
    <t>ANDRÉS FELIPE VÉLEZ MARTÍNEZ</t>
  </si>
  <si>
    <t>PRESTAR SERVICIOS PROFESIONALES PARA APOYAR Y FORTALECER LA APROPIACIÓN Y SOSTENIBILIDAD DE LAS ESTRATEGIAS ASOCIADAS A LOS PROCESOS DE FORMACIÓN Y CULTURA CIUDADANA DE LOS PROYECTOS DE INFRAESTRUCTURA PARA LA MOVILIDAD Y EL ESPACIO PÚBLICO LIDERADOS POR LA ENTIDAD.</t>
  </si>
  <si>
    <t>IDU-ID-SGGC-PSP-1147-OTC-2020</t>
  </si>
  <si>
    <t>IDU-1178-2020</t>
  </si>
  <si>
    <t>IVAN FRANCISCO CABRALES ROJAS</t>
  </si>
  <si>
    <t>IDU-ID-SGGC-PSP-1080-DTE-2020</t>
  </si>
  <si>
    <t>IDU-1183-2020</t>
  </si>
  <si>
    <t>PRESTAR SERVICIOS DE APOYO A LA GESTIÓN PARA LA APLICACIÓN DE ESTRATEGIAS PRODUCTIVAS PARA ASEGURAR EL NIVEL DE CALIDAD DE LOS SISTEMAS DE INFORMACIÓN DEL IDU.</t>
  </si>
  <si>
    <t>IDU-ID-SGGC-PSP-1150-STRT-2020</t>
  </si>
  <si>
    <t>IDU-1184-2020</t>
  </si>
  <si>
    <t>IDU-ID-SGGC-PSP-1152-DTDP-2020</t>
  </si>
  <si>
    <t>IDU-1181-2020</t>
  </si>
  <si>
    <t>PRESTAR SERVICIOS PROFESIONALES PARA LA GENERACIÓN DE INFORMES EN MATERIA CONTABLE, PRESUPUESTAL Y ADMINISTRATIVA SOBRE LAS GESTIONES REALIZADAS POR LA SUBDIRECCIÓN TÉCNICA DE PRESUPUESTO Y CONTABILIDAD.</t>
  </si>
  <si>
    <t>IDU-ID-SGGC-PSP-1148-STPC-2020</t>
  </si>
  <si>
    <t>IDU-1179-2020</t>
  </si>
  <si>
    <t>IDU-ID-SGGC-PSP-1140-DTP-2020</t>
  </si>
  <si>
    <t>IDU-1180-2020</t>
  </si>
  <si>
    <t>JUAN CAMILO GALINDO MATIZ</t>
  </si>
  <si>
    <t>IDU-ID-SGGC-PSP-1153-DTDP-2020</t>
  </si>
  <si>
    <t>IDU-1182-2020</t>
  </si>
  <si>
    <t>IDU-ID-SGGC-PSP-1141-DTP-2020</t>
  </si>
  <si>
    <t>IDU-1185-2020</t>
  </si>
  <si>
    <t>SALUD VITAL Y RIESGOS PROFESIONALES IPS</t>
  </si>
  <si>
    <t>CONTRATAR A PRECIOS UNITARIOS FIJOS Y A MONTO AGOTABLE EXÁMENES MÉDICOS OCUPACIONALES PARA FUNCIONARIOS DEL INSTITUTO DE DESARROLLO URBANO – IDU Y EXFUNCIONARIOS DEL IDU, (EN LOS CASOS DE REINTEGRO Y/O QUE DETERMINE LA LEY), DE CONFORMIDAD CON LA NORMATIVIDAD VIGENTE</t>
  </si>
  <si>
    <t>IDU-MC10%-DTAF-014-2020</t>
  </si>
  <si>
    <t>IDU-1186-2020</t>
  </si>
  <si>
    <t>IDU-ID-SGGC-PSP-1144-SGDU-2020</t>
  </si>
  <si>
    <t>IDU-1189-2020</t>
  </si>
  <si>
    <t>EJECUTAR ACTIVIDADES DE LIMPIEZA, EN LOS ELEMENTOS SEGREGADORES Y ESTRUCTURAS DE LAS TRONCALES DEL SISTEMA TRANSMILENIO DEL DISTRITO CAPITAL.</t>
  </si>
  <si>
    <t>IDU-CD-STMST-233-2020</t>
  </si>
  <si>
    <t>IDU-1187-2020</t>
  </si>
  <si>
    <t>EDWIN FERNANDO LÓPEZ CAMACHO</t>
  </si>
  <si>
    <t>PRESTAR SERVICIOS PROFESIONALES PARA APOYAR LA SUPERVISIÓN DE LOS PROYECTOS Y CONTRATOS DE BAJA COMPLEJIDAD ASOCIADOS A LA EJECUCIÓN DE LOS PROYECTOS DEL SISTEMA VIAL Y ESPACIO PÚBLICO DE LA CIUDAD A CARGO DE LA DIRECCIÓN TÉCNICA DE PROYECTOS.</t>
  </si>
  <si>
    <t>IDU-ID-SGGC-PSP-1067-DTP-2020</t>
  </si>
  <si>
    <t>IDU-1190-2020</t>
  </si>
  <si>
    <t>PRESTAR SERVICIOS DE APOYO A LA GESTIÓN PARA REALIZAR ACTIVIDADES RELACIONADAS CON EL ALMACÉN E INVENTARIOS, REALIZANDO EL DEBIDO REGISTRO EN EL SISTEMA FINANCIERO CON EL FIN DE MANTENER ACTUALIZADO EL INVENTARIO DE LOS BIENES MUEBLES DEL INSTITUTO DE DESARROLLO URBANO.</t>
  </si>
  <si>
    <t>IDU-ID-SGGC-PSP-1143-STRF-2020</t>
  </si>
  <si>
    <t>IDU-1197-2020</t>
  </si>
  <si>
    <t>HUGO ARTURO FONSECA CRUZ</t>
  </si>
  <si>
    <t>PRESTAR SERVICIOS PROFESIONALES PARA SOPORTAR Y MANTENER LOS SISTEMAS DE SOFTWARE LIBRE EN LO QUE TIENE QUE VER CON EL SISTEMA ZIPA QUE SOPORTAN LA OPERACIÓN DE LA ENTIDAD CONFORME LAS ESPECIFICACIONES DE DESARROLLO ASIGNADAS Y A LOS LINEAMIENTOS DE SEGURIDAD Y ARQUITECTURA DE LA SUBDIRECCIÓN TÉCNICA DE RECURSOS TECNOLÓGICOS.</t>
  </si>
  <si>
    <t>IDU-ID-SGGC-PSP-1171-STRT-2020</t>
  </si>
  <si>
    <t>IDU-1194-2020</t>
  </si>
  <si>
    <t>DANIEL ESTEBAN VELANDIA MARQUEZ</t>
  </si>
  <si>
    <t>PRESTAR SERVICIOS DE APOYO A LA GESTIÓN PARA LA GESTIÓN DE LA DOCUMENTACIÓN E INFORMACIÓN REQUERIDA EN EL DESARROLLO DE LOS CONTRATOS, VISITAS DE CAMPO, Y/O TRÁMITES CORRESPONDIENTES DELOS PROYECTOS ASIGNADOS A LA SUBDIRECCIÓN TÉCNICA DE EJECUCIÓN DE SUBSISTEMA VIAL.</t>
  </si>
  <si>
    <t>IDU-ID-SGGC-PSP-1161-STESV-2020</t>
  </si>
  <si>
    <t>IDU-1192-2020</t>
  </si>
  <si>
    <t>JHON ALEXANDER TIBADUIZA CASTAÑEDA</t>
  </si>
  <si>
    <t>IDU-ID-SGGC-PSP-1167-DTDP-2020</t>
  </si>
  <si>
    <t>IDU-1191-2020</t>
  </si>
  <si>
    <t>OMAR DAVID BOLIVAR FONSECA</t>
  </si>
  <si>
    <t>IDU-ID-SGGC-PSP-1157-DTDP-2020</t>
  </si>
  <si>
    <t>IDU-1196-2020</t>
  </si>
  <si>
    <t>WILLIAM ANDRES ESPINOSA ALDANA</t>
  </si>
  <si>
    <t>IDU-ID-SGGC-PSP-1170-STRT-2020</t>
  </si>
  <si>
    <t>IDU-1195-2020</t>
  </si>
  <si>
    <t>YEIMY FABIOLA  BORDA RODRIGUEZ</t>
  </si>
  <si>
    <t>IDU-ID-SGGC-PSP-1179-STRF-2020</t>
  </si>
  <si>
    <t>IDU-1198-2020</t>
  </si>
  <si>
    <t>LEYDI PACHON BERNAL</t>
  </si>
  <si>
    <t>IDU-ID-SGGC-PSP-1178-STRF-2020</t>
  </si>
  <si>
    <t>IDU-1193-2020</t>
  </si>
  <si>
    <t>ALEJANDRO RAMOS BERMUDEZ</t>
  </si>
  <si>
    <t>IDU-ID-SGGC-PSP-1188-DTDP-2020</t>
  </si>
  <si>
    <t>IDU-1199-2020</t>
  </si>
  <si>
    <t>OTONIEL SARMIENTO MELO</t>
  </si>
  <si>
    <t>TERMINACION DE LA CONSTRUCCIÓN DE LAS OBRAS DE RECUPERACIÓN, ESTABILIZACIÓN Y OBRAS COMPLEMENTARIAS DE LA AVENIDA DE LOS CERROS ENTRE CALLE 23 SUR Y TRANSVERSAL 17 B ESTE, ACCESO AL BARRIO AMAPOLAS, EN LA LOCALIDAD DE SAN CRISTOBAL SUR, EN BOGOTÁ, D.C.</t>
  </si>
  <si>
    <t>IDU-LP-SGI-007-2020</t>
  </si>
  <si>
    <t>IDU-1201-2020</t>
  </si>
  <si>
    <t>LUIGUI ANDRE CASTRO HUERFANO</t>
  </si>
  <si>
    <t>IDU-ID-SGGC-PSP-1159-OTC-2020</t>
  </si>
  <si>
    <t>IDU-1205-2020</t>
  </si>
  <si>
    <t>FREDDY ESTEBAN NARANJO VILLA</t>
  </si>
  <si>
    <t>IDU-ID-SGGC-PSP-1180-STRF-2020</t>
  </si>
  <si>
    <t>IDU-1202-2020</t>
  </si>
  <si>
    <t>OSCAR JAVIER MESA GONZALEZ</t>
  </si>
  <si>
    <t>PRESTAR SERVICIOS PROFESIONALES ESPECIALIZADOS EN EL COMPONENTE DE GEOTECNIA Y PAVIMENTOS PARA APOYAR LA SUPERVISIÓN DE LOS PROYECTOS DE INFRAESTRUCTURA VIAL, DE LA DIRECCIÓN TÉCNICA DE CONSTRUCCIONES.</t>
  </si>
  <si>
    <t>IDU-ID-SGGC-PSP-1154-DTC-2020</t>
  </si>
  <si>
    <t>IDU-1204-2020</t>
  </si>
  <si>
    <t>FABIO ENRIQUE PAVA CELY</t>
  </si>
  <si>
    <t>PRESTAR SERVICIOS PROFESIONALES EN LA PRIORIZACIÓN Y ESTRUCTURACIÓN DE PLANES Y PROGRAMAS DE CONSERVACIÓN DE PUENTES PEATONALES Y VEHICULARES A CARGO DE LA DIRECCIÓN.</t>
  </si>
  <si>
    <t>IDU-ID-SGGC-PSP-1164-DTP-2020</t>
  </si>
  <si>
    <t>IDU-1206-2020</t>
  </si>
  <si>
    <t>PAOLA ANDREA CORREDOR ORTEGA</t>
  </si>
  <si>
    <t>IDU-ID-SGGC-PSP-1162-DTDP-2020</t>
  </si>
  <si>
    <t>IDU-1200-2020</t>
  </si>
  <si>
    <t>MARÍA CAMILA CLARO BARRETO</t>
  </si>
  <si>
    <t>PRESTAR SERVICIOS PROFESIONALES PARA APOYAR LA IMPLEMENTACIÓN DE ESTRATEGIAS DE COBRO Y LA REVISIÓN DE LOS CERTIFICADOS DE DEUDA ACTUAL GENERADOS EN LA DEPENDENCIA COMO INSUMO PARA EL PROCESO COACTIVO EN EL MARCO DEL ACUERDO DE 724 DE 2018.</t>
  </si>
  <si>
    <t>IDU-ID-SGGC-PSP-1160-STOP-2020</t>
  </si>
  <si>
    <t>IDU-1203-2020</t>
  </si>
  <si>
    <t>YANETH ALICIA QUIÑONES CABEZAS</t>
  </si>
  <si>
    <t>IDU-ID-SGGC-PSP-1172-STRF-2020</t>
  </si>
  <si>
    <t>IDU-1207-2020</t>
  </si>
  <si>
    <t>ANDRES MAURICIO GOMEZ REINA</t>
  </si>
  <si>
    <t>PRESTAR SERVICIOS DE APOYO A LA GESTIÓN PARA EL SOPORTE INTEGRAL DE LA MESA DE SERVICIOS TIC Y DIGITALIZACIÓN MASIVA DE DOCUMENTOS E IMPRESIÓN EN GRAN FORMATO EN EL PUNTO ÚNICO DE SERVICIOS DIGITALES DEL IDU.</t>
  </si>
  <si>
    <t>IDU-ID-SGGC-PSP-1149-STRT-2020</t>
  </si>
  <si>
    <t>IDU-1212-2020</t>
  </si>
  <si>
    <t>EDWIN CRISANTO CASTILLO ROLDAN</t>
  </si>
  <si>
    <t>PRESTAR SERVICIOS PROFESIONALES PARA APOYAR EN LOS ASPECTOS FINANCIEROS Y PRESUPUESTALES DE LOS ASUNTOS A CARGO DE LA DEPENDENCIA Y BRINDAR SOPORTE FINANCIERO EN LA SUPERVISIÓN DE LOS CONTRATOS A CARGO DE LA SUBDIRECCIÓN TÉCNICA DE MANTENIMIENTO DEL SUBSISTEMA VIAL.</t>
  </si>
  <si>
    <t>IDU-ID-SGGC-PSP-1132-STMSV-2020</t>
  </si>
  <si>
    <t>IDU-1213-2020</t>
  </si>
  <si>
    <t>SILVIA MARGARITA VILLAMIZAR REY</t>
  </si>
  <si>
    <t>PRESTAR SERVICIOS PROFESIONALES PARA APOYAR TÉCNICAMENTE EN EL DESARROLLO DEL MODELO DE GESTIÓN DEL ÁREA, ASÍ COMO EN LA IMPLEMENTACIÓN, EL CUMPLIMIENTO Y CONTROL DE LOS INDICADORES DE GESTIÓN DE LA SUBDIRECCIÓN TÉCNICA DE MANTENIMIENTO DEL SUBSISTEMA DE TRANSPORTE.</t>
  </si>
  <si>
    <t>IDU-ID-SGGC-PSP-1135-STMST-2020</t>
  </si>
  <si>
    <t>IDU-1218-2020</t>
  </si>
  <si>
    <t>MIGUEL ALFREDO SANCHEZ SALAZAR</t>
  </si>
  <si>
    <t>IDU-ID-SGGC-PSP-1175-DTDP-2020</t>
  </si>
  <si>
    <t>IDU-1240-2020</t>
  </si>
  <si>
    <t>PRESTAR SERVICIOS PROFESIONALES ESPECIALIZADOS ALTAMENTE CALIFICADOS EN INGENIERÍA PARA EL POYO A LA DIRECCIÓN TÉCNICA DE CONSTRUCCIONES EN EL COMPONENTE TÉCNICO DEL PROYECTO DE LA CONSTRUCCIÓN DE LA INTERSECCIÓN A DESNIVEL DE LA AVENIDA CIUDAD DE CALI (AK 86) POR AVENIDA FERROCARRIL DE OCCIDENTE (AC22), Y OBRAS COMPLEMENTARIAS EN LA LOCALIDAD DE FONTIBÓN EN BOGOTÁ D.C.</t>
  </si>
  <si>
    <t>IDU-CD-STESV-234-2020</t>
  </si>
  <si>
    <t>IDU-1208-2020</t>
  </si>
  <si>
    <t>CONCREARMADOS</t>
  </si>
  <si>
    <t>EJECUTAR A PRECIOS UNITARIOS Y A MONTO AGOTABLE LAS OBRAS DE CONSERVACIÓN DE PUENTES PEATONALES EN BOGOTÁ D. C., INCLUYE SUPERESTRUCTURA, SUBESTRUCTURA Y ACCESOS. GRUPO 1</t>
  </si>
  <si>
    <t>IDU-LP-SGI-005-2020</t>
  </si>
  <si>
    <t>IDU-1209-2020</t>
  </si>
  <si>
    <t>INFRAESTRUCTURA INTEGRAL S.A.S.</t>
  </si>
  <si>
    <t>EJECUTAR A PRECIOS UNITARIOS Y A MONTO AGOTABLE LAS OBRAS DE CONSERVACIÓN DE PUENTES PEATONALES EN BOGOTÁ D. C., INCLUYE SUPERESTRUCTURA, SUBESTRUCTURA Y ACCESOS. GRUPO 2</t>
  </si>
  <si>
    <t>IDU-1210-2020</t>
  </si>
  <si>
    <t>PRESTAR EL SERVICIO DE SOPORTE, ACTUALIZACIÓN, MANTENIMIENTO (SAM); REALIZACIÓN DE NUEVOS DESARROLLOS DEL SISTEMA DE INFORMACIÓN FINANCIERO STONE</t>
  </si>
  <si>
    <t>IDU-CD-STRT-235-2020</t>
  </si>
  <si>
    <t>IDU-1220-2020</t>
  </si>
  <si>
    <t>IDU-ID-SGGC-PSP-1187-STEST-2020</t>
  </si>
  <si>
    <t>IDU-1211-2020</t>
  </si>
  <si>
    <t xml:space="preserve">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 </t>
  </si>
  <si>
    <t>IDU-CD-DTGJ-236-2020</t>
  </si>
  <si>
    <t>IDU-1219-2020</t>
  </si>
  <si>
    <t>LUIS EDUARDO GOMEZ DAZA</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</si>
  <si>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</si>
  <si>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IDU-ID-SGGC-PSP-1196-DTDP-2020</t>
  </si>
  <si>
    <t>IDU-1216-2020</t>
  </si>
  <si>
    <t>IDU-ID-SGGC-PSP-1191-DTDP-2020</t>
  </si>
  <si>
    <t>IDU-1214-2020</t>
  </si>
  <si>
    <t>ANDERSON STEVEN PARRA LOPEZ</t>
  </si>
  <si>
    <t>PRESTAR SERVICIOS PROFESIONALES PARA EL DESARROLLO DEL COMPONENTE TÉCNICO, ELABORACIÓN Y ACTUALIZACIÓN DE REGISTROS TOPOGRÁFICOS Y DEMÁS INSUMOS TÉCNICOS NECESARIOS PARA LA ADQUISICIÓN DE PREDIOS POR ENAJENACIÓN VOLUNTARIA, EXPROPIACIÓN ADMINISTRATIVA O JUDICIAL EN LOS ASUNTOS ASOCIADOS A LA CONSTRUCCIÓN DE LAS TRONCALES ALIMENTADORAS AV. 68 Y AV. CIUDAD DE CALI DE LA PRIMERA LINEA DE METRO DE BOGOTÁ (PLMB).</t>
  </si>
  <si>
    <t>IDU-ID-SGGC-PSP-1158-DTDP-2020</t>
  </si>
  <si>
    <t>IDU-1217-2020</t>
  </si>
  <si>
    <t>MILTON ALEXANDER SANDOVAL FERRO</t>
  </si>
  <si>
    <t>IDU-ID-SGGC-PSP-1182-DTDP-2020</t>
  </si>
  <si>
    <t>IDU-1221-2020</t>
  </si>
  <si>
    <t>GERARDO DUQUE GUTIÉRREZ</t>
  </si>
  <si>
    <t>PRESTAR LOS SERVICIOS PROFESIONALES PARA DEFINIR Y PONER EN MARCHA UN PLAN  DE MEJORAMIENTO Y ESTANDARIZACIÓN DE PROCESOS Y PROCEDIMIENTOS CRÍTICOS DE LA ENTIDAD QUE PERMITAN DISMINUIR TIEMPOS, REDUCIR TRÁMITES Y/O RACIONALIZAR PUNTOS DE CONTROL EN MARCADO EN EL MODELO INTEGRADO DE PLANEACIÓN Y GESTIÓN MIPG-SIG.</t>
  </si>
  <si>
    <t>IDU-ID-SGGC-PSP-1195-OAP-2020</t>
  </si>
  <si>
    <t>IDU-1215-2020</t>
  </si>
  <si>
    <t>WILLIAM ANDRÉS ORTIZ GONZALEZ</t>
  </si>
  <si>
    <t>IDU-ID-SGGC-PSP-1190-DTDP-2020</t>
  </si>
  <si>
    <t>IDU-1222-2020</t>
  </si>
  <si>
    <t>IDU-ID-SGGC-PSP-1205-SGDU-2020</t>
  </si>
  <si>
    <t>IDU-1223-2020</t>
  </si>
  <si>
    <t>ARTURO MARTINEZ</t>
  </si>
  <si>
    <t>PRESTAR SERVICIOS PROFESIONALES PARA APOYAR LAS ACTIVIDADES RELACIONADAS CON EL SUBSISTEMA DE GESTIÓN  ANTISOBORNO LIDERADO POR LA SUBDIRECCIÓN GENERAL DE GESTIÓN CORPORATIVA Y BRINDAR APOYO ESTRATÉGICO EN EL SEGUIMIENTO DE OTROS SUBSISTEMAS DE GESTIÓN.</t>
  </si>
  <si>
    <t>IDU-ID-SGGC-PSP-1200-SGGC-2020</t>
  </si>
  <si>
    <t>IDU-1224-2020</t>
  </si>
  <si>
    <t>CARLOS ALFREDO CABALLERO QUIROGA</t>
  </si>
  <si>
    <t>PRESTAR SERVICIOS PROFESIONALES PARA APOYAR LA GESTIÓN INTEGRAL EN LAS DIFERENTES ETAPAS DEL CICLO DE VIDA DE LA SUPERVISIÓN A LOS CONTRATOS DE INTERVENTORÍA DE LAS OBRAS QUE SE EJECUTAN EN EL IDU A CARGO DE LA SUBDIRECCIÓN TÉCNICA DE MANTENIMIENTO DEL SUBSISTEMA DE TRANSPORTE.</t>
  </si>
  <si>
    <t>IDU-ID-SGGC-PSP-1129-STMST-2020</t>
  </si>
  <si>
    <t>IDU-1225-2020</t>
  </si>
  <si>
    <t>YADIRA VARGAS PARRA</t>
  </si>
  <si>
    <t>PRESTAR SERVICIOS PROFESIONALES PARA APOYAR EN LOS ASPECTOS FINANCIEROS Y PRESUPUESTALES DE LOS ASUNTOS A CARGO DE LA DEPENDENCIA Y BRINDAR SOPORTE FINANCIERO EN LA SUPERVISIÓN DE LOS CONTRATOS A CARGO DE LA SUBDIRECCIÓN TÉCNICA DE MANTENIMIENTO DEL SUBSISTEMA DE TRANSPORTE.</t>
  </si>
  <si>
    <t>IDU-ID-SGGC-PSP-1130-STMST-2020</t>
  </si>
  <si>
    <t>IDU-1226-2020</t>
  </si>
  <si>
    <t>NELSON EDUARDO PEÑALOZA PABON</t>
  </si>
  <si>
    <t>IDU-ID-SGGC-PSP-1163-SGDU-2020</t>
  </si>
  <si>
    <t>IDU-1229-2020</t>
  </si>
  <si>
    <t>ESPERANZA CAJIAO MOSQUERA</t>
  </si>
  <si>
    <t>IDU-ID-SGGC-PSP-1174-DTDP-2020</t>
  </si>
  <si>
    <t>IDU-1231-2020</t>
  </si>
  <si>
    <t>FERNANDO ALBERTO DÍAZ IZQUIERDO</t>
  </si>
  <si>
    <t>IDU-ID-SGGC-PSP-1176-DTDP-2020</t>
  </si>
  <si>
    <t>IDU-1232-2020</t>
  </si>
  <si>
    <t>FRAYDI JACQUELINE GOYENECHE CARDENAS</t>
  </si>
  <si>
    <t>PRESTAR SERVICIOS TÉCNICOS Y DE APOYO A LA GESTIÓN PARA REALIZAR LAS ACTIVIDADES DE CONTROL DE LAS COMUNICACIONES OFICIALES, CUMPLIENDO CRITERIOS DE OPORTUNIDAD, PERTINENCIA Y CALIDAD, CONFORME CON LOS ACUERDOS DE SERVICIO DEFINIDOS.</t>
  </si>
  <si>
    <t>IDU-ID-SGGC-PSP-1185-STRF-2020</t>
  </si>
  <si>
    <t>IDU-1233-2020</t>
  </si>
  <si>
    <t>JUAN SEBASTIÁN LÓPEZ BELLO</t>
  </si>
  <si>
    <t>IDU-ID-SGGC-PSP-1202-SGDU-2020</t>
  </si>
  <si>
    <t>IDU-1230-2020</t>
  </si>
  <si>
    <t>EDGAR JESUS ROJAS RUEDA</t>
  </si>
  <si>
    <t>IDU-ID-SGGC-PSP-1173-DTDP-2020</t>
  </si>
  <si>
    <t>IDU-1228-2020</t>
  </si>
  <si>
    <t>MARTHA FABIOLA RODRIGUEZ DIAZ</t>
  </si>
  <si>
    <t>IDU-ID-SGGC-PSP-1189-DTDP-2020</t>
  </si>
  <si>
    <t>IDU-1227-2020</t>
  </si>
  <si>
    <t>BIBIANA STELLA PEREZ GAONA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</si>
  <si>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LA CONSTRUCCIÓN DE LAS TRONCALES ALIMENTADORAS AV. 68 Y AV. CIUDAD DE CALI DE LA PRIMERA LINEA DE METRO DE BOGOTÁ (PLMB).</t>
  </si>
  <si>
    <t>IDU-ID-SGGC-PSP-1166-DTDP-2020</t>
  </si>
  <si>
    <t>IDU-1234-2020</t>
  </si>
  <si>
    <t>IDU-ID-SGGC-PSP-1146-STOP-2020</t>
  </si>
  <si>
    <t>IDU-1235-2020</t>
  </si>
  <si>
    <t>BRENDA ASTRID CASTRO GUERRERO</t>
  </si>
  <si>
    <t>IDU-ID-SGGC-PSP-1165-SGDU-2020</t>
  </si>
  <si>
    <t>IDU-1237-2020</t>
  </si>
  <si>
    <t>TATIANA CAROLINA HERNANDEZ CAMARGO</t>
  </si>
  <si>
    <t>IDU-ID-SGGC-PSP-1192-STRF-2020</t>
  </si>
  <si>
    <t>IDU-1238-2020</t>
  </si>
  <si>
    <t>ELBA MILENA CASTRO VEGA</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</si>
  <si>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BANCO INTERAMERICANO DE DESARROLLO (BID), CORPORACIÓN FINANCIERA INTERNACIONAL (IFC) ENTRE OTROS.</t>
  </si>
  <si>
    <t>IDU-ID-SGGC-PSP-1023-DTDP-2020</t>
  </si>
  <si>
    <t>IDU-1239-2020</t>
  </si>
  <si>
    <t>ALBA JANETH BERNAL PAREDES</t>
  </si>
  <si>
    <t>IDU-ID-SGGC-PSP-1199-SGDU-2020</t>
  </si>
  <si>
    <t>IDU-1236-2020</t>
  </si>
  <si>
    <t>MARY ANGELICA RODRIGUEZ LATORRE</t>
  </si>
  <si>
    <t>IDU-ID-SGGC-PSP-1193-OTC-2020</t>
  </si>
  <si>
    <t>IDU-1246-2020</t>
  </si>
  <si>
    <t>IDU-ID-SGGC-PSP-1151-SGDU-2020</t>
  </si>
  <si>
    <t>IDU-1245-2020</t>
  </si>
  <si>
    <t>INGRID ZORAYA TENJO REYES</t>
  </si>
  <si>
    <t>PRESTAR SERVICIOS PROFESIONALES PARA APOYAR LA ASESORÍA TÉCNICA Y VALUATORIA RELACIONADA CON LOS PROCESOS DE ADQUISICIÓN PREDIAL, PARA LOS DIFERENTES PROYECTOS DE INFRAESTRUCTURA VIAL Y DE ESPACIO PÚBLICO A CARGO DEL INSTITUTO DE DESARROLLO URBANO .</t>
  </si>
  <si>
    <t>IDU-ID-SGGC-PSP-1032-DTDP-2020</t>
  </si>
  <si>
    <t>IDU-1241-2020</t>
  </si>
  <si>
    <t>PRESTAR EL SERVICIO DE MANTENIMIENTO PREVENTIVO Y CORRECTIVO CON SUMINISTRO DE REPUESTOS, CONSUMIBLES DE BANDAS Y TAGS PARA EL SISTEMA DE SEGURIDAD DEL CENTRO DE DOCUMENTACIÓN.</t>
  </si>
  <si>
    <t>IDU-CD-STRF-237-2020</t>
  </si>
  <si>
    <t>IDU-1242-2020</t>
  </si>
  <si>
    <t>ROCIO ALEXANDRA RODRIGUEZ ROMERO</t>
  </si>
  <si>
    <t>PRESTAR SERVICIOS PROFESIONALES ESPECIALIZADOS PARA FORTALECER DESDE EL COMPONENTE TÉCNICO LA GESTIÓN DE LOS PROCESOS DE CONTRATACIÓN DEL IDU EN CUMPLIMIENTO DE LOS LINEAMIENTOS ESTABLECIDOS POR LA ENTIDAD, Y DEMÁS ACTIVIDADES CONEXAS LLEVADAS A CABO POR LA SUBDIRECCIÓN GENERAL JURÍDICA, EN EL SEGUIMIENTO Y CONTROL DE LAS ACTIVIDADES PROPIAS DE LA DIRECCIÓN TÉCNICA DE PROCESOS SELECTIVOS.</t>
  </si>
  <si>
    <t>IDU-ID-SGGC-PSP-1206-SGJ-2020</t>
  </si>
  <si>
    <t>IDU-1243-2020</t>
  </si>
  <si>
    <t>PRESTAR SERVICIOS PROFESIONALES PARA EL SOPORTE DE LOS PROCESOS DE LIQUIDACIÓN, GENERACIÓN DE CUENTAS DE COBRO, AJUSTES, RECLAMACIONES, APLICACIONES Y DEPÓSITOS DE LOS ACUERDOS DE VALORIZACIÓN QUE LE SEAN ASIGNADOS.</t>
  </si>
  <si>
    <t>IDU-ID-SGGC-PSP-1139-STOP-2020</t>
  </si>
  <si>
    <t>IDU-1244-2020</t>
  </si>
  <si>
    <t>MARIA FERNANDA RODRIGUEZ RAMIREZ</t>
  </si>
  <si>
    <t>IDU-ID-SGGC-PSP-1183-DTDP-2020</t>
  </si>
  <si>
    <t>IDU-1247-2020</t>
  </si>
  <si>
    <t>DEL VALLE MORA S.A.S.</t>
  </si>
  <si>
    <t>PRESTAR SERVICIOS PROFESIONALES LEGALES ESPECIALIZADOS AL INSTITUTO DE DESARROLLO URBANO- IDU EN EL ÁREA DEL DERECHO AMBIENTAL</t>
  </si>
  <si>
    <t>IDU-CD-SGJ-240-2020</t>
  </si>
  <si>
    <t>IDU-1250-2020</t>
  </si>
  <si>
    <t>OSCAR ANDRES HUERTAS MERCHAN</t>
  </si>
  <si>
    <t>PRESTAR SERVICIOS PROFESIONALES NECESARIOS PARA EL DESARROLLO DE LA GESTIÓN PRECONTRACTUAL, CONTRACTUAL Y POSTCONTRACTUAL, ASÍ COMO LA PROYECCIÓN DE CERTIFICACIONES DE CONTRATOS PSP.</t>
  </si>
  <si>
    <t>IDU-ID-SGGC-PSP-1201-DTGC-2020</t>
  </si>
  <si>
    <t>IDU-1248-2020</t>
  </si>
  <si>
    <t>IDU-ID-SGGC-PSP-1169-DTP-2020</t>
  </si>
  <si>
    <t>IDU-1249-2020</t>
  </si>
  <si>
    <t>VISMAR GUSTAVO ADAME CUSBA</t>
  </si>
  <si>
    <t>IDU-ID-SGGC-PSP-1177-STEST-2020</t>
  </si>
  <si>
    <t>IDU-1251-2020</t>
  </si>
  <si>
    <t>IDU-ID-SGGC-PSP-1181-DTGC-2020</t>
  </si>
  <si>
    <t>IDU-1253-2020</t>
  </si>
  <si>
    <t>JENY NATALIA RAMIREZ ESQUIVEL</t>
  </si>
  <si>
    <t>IDU-ID-SGGC-PSP-1203-SGDU-2020</t>
  </si>
  <si>
    <t>IDU-1252-2020</t>
  </si>
  <si>
    <t>DIEGO ANDRES SUAREZ GOMEZ</t>
  </si>
  <si>
    <t>PRESTAR SERVICIOS PROFESIONALES DE APOYO A LA SUBDIRECCIÓN GENERAL DE DESARROLLO URBANO PARA EFECTUAR CONCEPTOS TÉCNICOS Y SEGUIMIENTO A LOS ESTUDIOS DE TRÁNSITO, DE LOS PROYECTOS ESTRATÉGICOS DE INFRAESTRUCTURA VIAL Y DE TRANSPORTE, BAJO ESTÁNDARES DE SEGURIDAD VIAL Y LA NORMATIVIDAD VIGENTE.</t>
  </si>
  <si>
    <t>IDU-ID-SGGC-PSP-1204-SGDU-2020</t>
  </si>
  <si>
    <t>IDU-1254-2020</t>
  </si>
  <si>
    <t>RENOVAR EL SOPORTE Y GARANTÍAS DE LA SOLUCION BIG-IP F5</t>
  </si>
  <si>
    <t>IDU-SAMC-DTAF-003-2020</t>
  </si>
  <si>
    <t>IDU-1255-2020</t>
  </si>
  <si>
    <t xml:space="preserve">PRESTAR LOS SERVICIOS DE ACOMPAN?AMIENTO PARA EL MANTENIMIENTO Y MEJORA DEL MODELO DE GESTIO?N EFR "EMPRESA FAMILIARMENTE RESPONSABLE" EN EL IDU, DE CONFORMIDAD CON LOS LINEAMIENTOS DEFINIDOS EN LA NORMA 1000-1 ED. 4 DE LA FUNDACIO?N MA?SFAMILIA". </t>
  </si>
  <si>
    <t>IDU-CD-OAP-241-2020</t>
  </si>
  <si>
    <t>IDU-1256-2020</t>
  </si>
  <si>
    <t>PRESTAR SERVICIOS PROFESIONALES PARA APOYAR LA GESTIÓN COMO ESPECIALISTA EN EL COMPONENTE DE ESPACIO PÚBLICO Y URBANISMO EN LOS PROYECTOS DE INFRAESTRUCTURA EN ETAPA DE PREINVERSIÓN Y EN LA EJECUCIÓN DE LOS CONTRATOS DE ESTUDIOS Y DISEÑOS.</t>
  </si>
  <si>
    <t>IDU-ID-SGGC-PSP-1194-DTP-2020</t>
  </si>
  <si>
    <t>IDU-1258-2020</t>
  </si>
  <si>
    <t>PRESTAR SUS SERVICIOS PROFESIONALES PARA APOYAR LA GESTIÓN AMBIENTAL Y SALUD SEGURIDAD EN EL TRABAJO DE LOS PROYECTOS QUE ADELANTA LA SUBDIRECCIÓN GENERAL DE DESARROLLO URBANO.</t>
  </si>
  <si>
    <t>Prestar sus servicios profesionales para apoyar la gestión ambiental y Salud Seguridad en el Trabajo de los proyectos que adelanta la Subdirección General de Desarrollo Urbano.</t>
  </si>
  <si>
    <t>IDU-ID-SGGC-PSP-1207-SGDU-2020</t>
  </si>
  <si>
    <t>IDU-1257-2020</t>
  </si>
  <si>
    <t>APPLUS SERVICIOS INTEGRALES S.A.S.</t>
  </si>
  <si>
    <t>REALIZAR EL LEVANTAMIENTO, PROCESAMIENTO Y ANÁLISIS DE INFORMACIÓN PARA EL DIAGNÓSTICO DE LA CONDICIÓN FUNCIONAL DE LA MALLA VIAL URBANA Y RURAL DE BOGOTÁ D.C., MEDIANTE LA EVALUACIÓN SUPERFICIAL DE LOS PAVIMENTOS QUE LA CONFORMAN, GRUPO 1.</t>
  </si>
  <si>
    <t>IDU-CMA-SGDU-002-2020</t>
  </si>
  <si>
    <t>IDU-1259-2020</t>
  </si>
  <si>
    <t>MÉLIDA ALEXANDRA NAVARRO ERAZO</t>
  </si>
  <si>
    <t>Prestar servicios profesionales necesarios para el desarrollo de la gestión contractual y postcontractual y de los procesos administrativos sancionatorios que adelanta la Subdirección General Jurídica y su Dirección Técnica.</t>
  </si>
  <si>
    <t>IDU-ID-SGGC-PSP-1208-DTGC-2020</t>
  </si>
  <si>
    <t>IDU-1267-2020</t>
  </si>
  <si>
    <t>PRESTAR EL SERVICIO DE TELEFONÍA CORPORATIVA100% IP DE ÚLTIMA GENERACIÓN TIPO  CARRIER CLASS</t>
  </si>
  <si>
    <t>IDU-CD-STRT-242-2020</t>
  </si>
  <si>
    <t>IDU-1260-2020</t>
  </si>
  <si>
    <t>SERVICIOS Y SUMINISTROS INSTITUCIONALES SAS</t>
  </si>
  <si>
    <t xml:space="preserve">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(SATPAF)_x000D_
_x000D_
</t>
  </si>
  <si>
    <t>REALIZAR A PRECIO UNITARIO FIJO Y A MONTO AGOTABLE, EL MANTENIMIENTO DE TELA DE CERRAMIENTO Y TELA DE PROTECCIÓN DE FACHADA Y LIMPIEZA DE ÁREA PERIMETRAL QUE INCLUYE CAÑUELAS, TRAMPAS DE LODO, RETIRO DE MALEZA, PODA, ANDEN LATERAL Y FRONTAL DEL SITIO DE A</t>
  </si>
  <si>
    <t>IDU-MC10%-DTAF-010-2020</t>
  </si>
  <si>
    <t>IDU-1266-2020</t>
  </si>
  <si>
    <t>ACTUALIZACIÓN,   RENOVACIÓN   DEL   SOPORTE   Y   MANTENIMIENTO   DE   LICENCIAS   DE SOFTWARE ARANDA</t>
  </si>
  <si>
    <t>IDU-CD-STRT-243-2020</t>
  </si>
  <si>
    <t>IDU-1261-2020</t>
  </si>
  <si>
    <t>FUMIGACIONES 7/24 SAS</t>
  </si>
  <si>
    <t>IDU-MC10%-DTAF-016-2020</t>
  </si>
  <si>
    <t>IDU-1262-2020</t>
  </si>
  <si>
    <t>NOMADA CI LTDA</t>
  </si>
  <si>
    <t>REALIZAR LA INSPECCIÓN ANUAL Y CERTIFICACIÓN DE LOS EQUIPOS PARA TRABAJO SEGURO EN ALTURAS PROPIEDAD DE LA ENTIDAD, ASÍ COMO DE LOS PUNTOS DE ANCLAJE FIJOS INSTALADOS EN LA SEDE IDU CALLE 22.</t>
  </si>
  <si>
    <t>IDU-MC10%-DTAF-015-2020</t>
  </si>
  <si>
    <t>IDU-1263-2020</t>
  </si>
  <si>
    <t>DANIELA GORDILLO GONZALEZ</t>
  </si>
  <si>
    <t>PRESTAR SERVICIOS PROFESIONALES PARA ASUMIR LA DEFENSA JUDICIAL Y EXTRAJUDICIAL DE LA ENTIDAD EN LAS DISTINTAS JURISDICCIONES, ASÍ COMO APODERADO EN LOS PROCESOS CONTRACTUALES Y PENALES QUE LE SEAN ASIGNADOS.</t>
  </si>
  <si>
    <t>Prestar servicios profesionales para asumir la defensa judicial y extrajudicial de la Entidad en las distintas jurisdicciones, así como apoderado en los procesos contractuales y penales que le sean asignados.</t>
  </si>
  <si>
    <t>IDU-ID-SGGC-PSP-1168-DTGJ-2020</t>
  </si>
  <si>
    <t>IDU-1264-2020</t>
  </si>
  <si>
    <t>JOSE TOBIAS AGUDELO GUTIERREZ</t>
  </si>
  <si>
    <t>Prestar servicios profesionales para apoyar la definición y aplicación de los estándares de arquitectura de TIC en los sistemas de información de propiedad del IDU.</t>
  </si>
  <si>
    <t>IDU-ID-SGGC-PSP-1186-STRT-2020</t>
  </si>
  <si>
    <t>IDU-1265-2020</t>
  </si>
  <si>
    <t>RENOVACIÓN DEL SOPORTE Y GARANTÍA DE LA SOLUCIÓN DE BACKUP QUE RESPALDA EL PROCESO DE COPIAS DE SEGURIDAD DE LA ENTIDAD</t>
  </si>
  <si>
    <t>IDU-SASI-DTAF-010-2020</t>
  </si>
  <si>
    <t>IDU-1268-2020</t>
  </si>
  <si>
    <t>ALEJANDRO SAMUEL VICTORIA VALENCIA</t>
  </si>
  <si>
    <t>Prestar servicios profesionales a la Subdirección General de Infraestructura para gestionar, orientar el seguimiento y  llevar control de los proyectos y/o contratos asignados, a cargo de esta Subdirección, como ordenadora de gasto, así como en la impleme</t>
  </si>
  <si>
    <t>IDU-ID-SGGC-PSP-1197-SGI-2020</t>
  </si>
  <si>
    <t>IDU-1269-2020</t>
  </si>
  <si>
    <t>RENOVAR EL SOPORTE Y GARANTÍAS PARA LOS PRODUCTOS HPE, DEFINIDOS COMO COMPONENTES DE RED LAN, WIFI, ANÁLISIS DE TRÁFICO, IMC Y NAC</t>
  </si>
  <si>
    <t>IDU-SASI-DTAF-013-2020</t>
  </si>
  <si>
    <t>IDU-1271-2020</t>
  </si>
  <si>
    <t>ADRIANA PATRICIA GOMEZ BARAJAS</t>
  </si>
  <si>
    <t>PRESTAR SERVICIOS PROFESIONALES ESPECIALIZADOS Y ASESORÍA CON FIN ADELANTAR LOS TRÁMITES NECESARIOS PARA CERRAR LAS BRECHAS DEL SUBSISTEMA ANTISOBORNO ESTABLECIDO EN LA ENTIDAD Y MANTENER SU EFICACIA Y EFECTIVIDAD, ESTABLECIENDO UNA RUTA DE IMPLEMENTACIÓN DE BUENAS Y CORRECTAS PRÁCTICAS EN CONCORDANCIA CON EL MODELO DE PLANEACIÓN Y GESTIÓN MIPG - DE LA ENTIDAD.</t>
  </si>
  <si>
    <t>Prestar servicios profesionales especializados y asesoría con fin adelantar los trámites necesarios para cerrar las brechas del subsistema antisoborno establecido en la entidad y mantener su eficacia y efectividad, estableciendo una ruta de implementación</t>
  </si>
  <si>
    <t>IDU-ID-SGGC-PSP-1219-OAP-2020</t>
  </si>
  <si>
    <t>IDU-1270-2020</t>
  </si>
  <si>
    <t>PRESTAR EL SERVICIO DE SUSCRIPCIÓN INDIVIDUAL ANUAL AL PORTAL "WWW.CONSTRUDATA.COM" Y A LA REVISTA CONSTRUDATA.</t>
  </si>
  <si>
    <t>IDU-CD-STRF-244-2020</t>
  </si>
  <si>
    <t>IDU-1272-2020</t>
  </si>
  <si>
    <t>CONSORCIO SANTA MARIA 009</t>
  </si>
  <si>
    <t>EJECUCIÓN A PRECIOS UNITARIOS Y A MONTO AGOTABLE DE LAS OBRAS DE CONSERVACIÓN DE ESPACIO PÚBLICO Y RED DE CICLORUTAS EN BOGOTÁ D.C. -GRUPO I Y GRUPO J.</t>
  </si>
  <si>
    <t>IDU-LP-SGI-009-2020 GRUPO 1</t>
  </si>
  <si>
    <t>IDU-1273-2020</t>
  </si>
  <si>
    <t>PRESTACIÓN DE SERVICIOS PARA REALIZAR LA AUDITORÍA DE SEGUIMIENTO 2 A ISO 9001:2015; ISO 14001:2015, Y SEGUIMIENTO 1 A ISO:45001 E ISO:27001.</t>
  </si>
  <si>
    <t>IDU-CD-OAP-245-2020</t>
  </si>
  <si>
    <t>IDU-1274-2020</t>
  </si>
  <si>
    <t>MAURICIO ARMANDO RICO OSPINA</t>
  </si>
  <si>
    <t>PRESTAR SERVICIOS PROFESIONALES PARA APOYAR EL DISEÑO Y LA IMPLEMENTACIÓN DE LAS ESTRATEGIAS DE RELACIONAMIENTO Y DIÁLOGO CON LA CIUDADANÍA, EN LOS COMPONENTES DE URBANISMO Y DISEÑO DEL PROYECTO CORREDOR VERDE SÉPTIMA Y/O AQUELLOS QUE LE SEAN ASIGNADOS.</t>
  </si>
  <si>
    <t>Prestar servicios profesionales para apoyar el diseño y la implementación de las estrategias de relacionamiento y diálogo con la ciudadanía, en los componentes de urbanismo y diseño del proyecto Corredor Verde Séptima y/o aquellos que le sean asignados.</t>
  </si>
  <si>
    <t>IDU-ID-SGGC-PSP-1213-OTC-2020</t>
  </si>
  <si>
    <t>IDU-1275-2020</t>
  </si>
  <si>
    <t>EXPERTOS GROUP S.A.S</t>
  </si>
  <si>
    <t xml:space="preserve">MANTENIMIENTO PREVENTIVO Y CORRECTIVO A LOS SISTEMAS DE AIRE ACONDICIONADO Y SISTEMAS DE VENTILACIÓN UBICADOS EN LAS SEDES CALLE 22 N°6-27 Y CARRERA 7 N° 21-97 </t>
  </si>
  <si>
    <t>MANTENIMIENTO PREVENTIVO Y CORRECTIVO A LOS SISTEMAS DE AIRE ACONDICIONADO Y SISTEMAS DE VENTILACIÓN UBICADOS EN LAS SEDES CALLE 22 N°6-27 Y CARRERA 7 N° 21-97</t>
  </si>
  <si>
    <t>IDU-MC10%DTAF-017-2020</t>
  </si>
  <si>
    <t>IDU-1276-2020</t>
  </si>
  <si>
    <t>PRESTAR SERVICIOS PROFESIONALES PARA APOYAR EL DISEÑO Y LA IMPLEMENTACIÓN DE LAS ESTRATEGIAS DE RELACIONAMIENTO Y DIÁLOGO CON LA CIUDADANÍA, LA ELABORACIÓN DEL MAPA DE ACTORES Y EL MONITOREO POLÍTICO DEL PROYECTO CORREDOR VERDE SÉPTIMA Y/O AQUELLOS QUE LE SEAN ASIGNADOS.</t>
  </si>
  <si>
    <t>Prestar servicios profesionales para apoyar el diseño y la implementación de las estrategias de relacionamiento y diálogo con la ciudadanía, la elaboración del mapa de actores y el monitoreo político del proyecto Corredor Verde Séptima y/o aquellos que le</t>
  </si>
  <si>
    <t>IDU-ID-SGGC-PSP-1214-OTC-2020</t>
  </si>
  <si>
    <t>IDU-1277-2020</t>
  </si>
  <si>
    <t>MELISSA MARGARITA PEREZ RIQUETT</t>
  </si>
  <si>
    <t>PRESTAR SERVICIOS PROFESIONALES PARA APOYAR LAS ACTIVIDADES RELACIONADAS CON EL SUBSISTEMA DE GESTIÓN DE SEGURIDAD Y SALUD EN EL TRABAJO (SGSST), LIDERADO POR LA SUBDIRECCIÓN GENERAL DE GESTIÓN CORPORATIVA Y BRINDAR APOYO ESTRATÉGICO EN EL SEGUIMIENTO DE OTROS SUBSISTEMAS DE GESTIÓN.</t>
  </si>
  <si>
    <t>Prestar servicios profesionales para apoyar las actividades relacionadas con el Subsistema de Gestión de Seguridad y Salud en el Trabajo (SGSST), liderado por la Subdirección General de Gestión Corporativa y brindar apoyo estratégico en el seguimiento de</t>
  </si>
  <si>
    <t>IDU-ID-SGGC-PSP-1221-SGGC-2020</t>
  </si>
  <si>
    <t>IDU-1278-2020</t>
  </si>
  <si>
    <t>PRESTAR SERVICIOS PROFESIONALES PARA APOYAR EL DESARROLLO DE ESTRATEGIAS QUE FORTALEZCAN EL MODELO DE RELACIONAMIENTO Y PARTICIPACIÓN CIUDADANA, ASÍ COMO LA GESTIÓN TERRITORIAL PARA EL PROYECTO CORREDOR VERDE SÉPTIMA Y/O AQUELLOS QUE LE SEAN ASIGNADOS.</t>
  </si>
  <si>
    <t>Prestar servicios profesionales para apoyar el desarrollo de estrategias que fortalezcan el modelo de relacionamiento y participación ciudadana, así como la gestión territorial para el proyecto Corredor Verde Séptima y/o aquellos que le sean asignados.</t>
  </si>
  <si>
    <t>IDU-ID-SGGC-PSP-1215-OTC-2020</t>
  </si>
  <si>
    <t>IDU-1279-2020</t>
  </si>
  <si>
    <t>CONSORCIO VIAL IDU</t>
  </si>
  <si>
    <t>CONSTRUCCIÓN DE LAS ACERAS Y CICLORRUTA DE LAS CALLE 92 Y CALLE 94 DESDE LA CARRERA 7 HASTA LA AUTOPISTA NORTE Y OBRAS COMPLEMENTARIAS, EN BOGOTÁ, D.C.</t>
  </si>
  <si>
    <t>IDU-LP-SGI-010-2020</t>
  </si>
  <si>
    <t>IDU-1280-2020</t>
  </si>
  <si>
    <t>HERNAN DAVID PULIDO CUERVO</t>
  </si>
  <si>
    <t>PRESTAR SERVICIOS DE APOYO A LA GESTIÓN PARA EL SERVICIO DE TRANSPORTE, DE CONFORMIDAD CON LAS NECESIDADES DE LA ENTIDAD.</t>
  </si>
  <si>
    <t>Prestar servicios de apoyo a la gestión para el servicio de transporte, de conformidad con las necesidades de la entidad.</t>
  </si>
  <si>
    <t>IDU-ID-SGGC-PSP-1222-STRF-2020</t>
  </si>
  <si>
    <t>IDU-1281-2020</t>
  </si>
  <si>
    <t>IDU-ID-SGGC-PSP-1228-STRF-2020</t>
  </si>
  <si>
    <t>IDU-1282-2020</t>
  </si>
  <si>
    <t>JUAN CARLOS PINZON MALDONADO</t>
  </si>
  <si>
    <t>Prestar sus servicios profesionales para apoyar a la Subdirección General de Infraestructura en la_x000D_
orientación de la gestión integral de los proyectos de infraestructura, y en la implementación de_x000D_
mejores prácticas tendientes a obtener un óptimo control</t>
  </si>
  <si>
    <t>IDU-ID-SGGC-PSP-1236-SGI-2020</t>
  </si>
  <si>
    <t>IDU-1283-2020</t>
  </si>
  <si>
    <t>OSCAR GILBERTO RAMOS VERGARA</t>
  </si>
  <si>
    <t>PRESTAR SERVICIOS DE APOYO A LA GESTIÓN PARA BRINDAR UN SERVICIO INTEGRAL DE TRANSPORTE EFICIENTE Y DESARROLLAR LAS ACTIVIDADES QUE SEAN NECESARIAS QUE SE DESPRENDAN DE LA ADMINISTRACIÓN Y MANTENIMIENTO DE LA FLOTA DE VEHÍCULOS DE LA ENTIDAD.</t>
  </si>
  <si>
    <t>Prestar servicios de apoyo a la gestión para brindar un servicio integral de transporte eficiente y desarrollar las actividades que sean necesarias que se desprendan de la administración y mantenimiento de la flota de vehículos de la entidad.</t>
  </si>
  <si>
    <t>IDU-ID-SGGC-PSP-1240-STRF-2020</t>
  </si>
  <si>
    <t>IDU-1284-2020</t>
  </si>
  <si>
    <t>PRESTAR SUS SERVICIOS PROFESIONALES A LA SUBDIRECCIÓN GENERAL DE DESARROLLO URBANO PARA REALIZAR LAS ACTIVIDADES NECESARIAS PARA GESTIONAR Y HACER SEGUIMIENTO AL COMPONENTE ARQUEOLÓGICO, ASÍ COMO APOYAR EN LA SUPERVISIÓN DE LOS CONTRATOS Y PROYECTOS DE INFRAESTRUCTURA VIAL Y ESPACIO PÚBLICO QUE DESARROLLA EL INSTITUTO.</t>
  </si>
  <si>
    <t>Prestar sus servicios profesionales a la Subdirección General de Desarrollo Urbano para realizar las actividades necesarias para gestionar y hacer seguimiento al componente arqueológico, así como apoyar en la supervisión de los contratos y proyectos de in</t>
  </si>
  <si>
    <t>IDU-ID-SGGC-PSP-1062-SGDU-2020</t>
  </si>
  <si>
    <t>IDU-1285-2020</t>
  </si>
  <si>
    <t>CONSORCIO VGP 002</t>
  </si>
  <si>
    <t>REALIZAR EL LEVANTAMIENTO, PROCESAMIENTO Y ANÁLISIS DE INFORMACIÓN PARA EL DIAGNÓSTICO DE LA CONDICIÓN FUNCIONAL DE LA MALLA VIAL URBANA Y RURAL DE BOGOTÁ D.C., MEDIANTE LA EVALUACIÓN SUPERFICIAL DE LOS PAVIMENTOS QUE LA CONFORMAN, GRUPO 2</t>
  </si>
  <si>
    <t>IDU-1286-2020</t>
  </si>
  <si>
    <t>CONSTRUCCIÓN DE ACERAS Y CICLORRUTAS DE LA CALLE 116 ENTRE CARRERA 9 HASTA AUTONORTE Y CALLE 116 DESDE AV. BOYACÁ HASTA AUTOPISTA NORTE Y OBRAS COMPLEMENTARIAS, EN BOGOTÁ</t>
  </si>
  <si>
    <t>IDU-LP-SGI-008-2020</t>
  </si>
  <si>
    <t>IDU-1287-2020</t>
  </si>
  <si>
    <t>DANIEL RICARDO FONSECA MARTINEZ</t>
  </si>
  <si>
    <t>Prestar servicios profesionales para apoyar la elaboración de informes de gestión, planes de mejoramiento, indicadores y requerimientos internos y externos, así como el seguimiento a los mismos; realizar supervisión de los contratos relacionados con la se</t>
  </si>
  <si>
    <t>IDU-ID-SGGC-PSP-1226-STRF-2020</t>
  </si>
  <si>
    <t>IDU-1288-2020</t>
  </si>
  <si>
    <t>DARY YANNETH COGUA GONZALEZ</t>
  </si>
  <si>
    <t>PRESTAR SERVICIOS PROFESIONALES PARA APOYAR A LA SUPERVISIÓN DEL COMPONENTE DE REDES SECAS Y ADELANTAR LA GESTIÓN DE LOS PROYECTOS ANTE LAS EMPRESAS DE SERVICIOS PÚBLICOS A CARGO DE LA DIRECCIÓN TÉCNICA DE CONSTRUCCIONES Y SUS SUBDIRECCIONES TÉCNICAS.</t>
  </si>
  <si>
    <t>Prestar servicios profesionales para apoyar a la supervisión del componente de redes secas y adelantar la gestión de los proyectos ante las empresas de servicios públicos a cargo de la Dirección Técnica de Construcciones y sus Subdirecciones Técnicas.</t>
  </si>
  <si>
    <t>IDU-ID-SGGC-PSP-1241-DTC-2020</t>
  </si>
  <si>
    <t>IDU-1289-2020</t>
  </si>
  <si>
    <t>ANDREA PAOLA CARVAJAL SANTIAGO</t>
  </si>
  <si>
    <t>PRESTAR SERVICIOS PROFESIONALES PARA APOYAR EL SEGUIMIENTO A LAS ACTUACIONES ADMINISTRATIVAS Y CONTRACTUALES REQUERIDAS QUE TIENE A CARGO LA DIRECCIÓN TÉCNICA DE CONSTRUCCIONES.</t>
  </si>
  <si>
    <t>Prestar servicios profesionales para apoyar el seguimiento a las actuaciones administrativas y contractuales requeridas que tiene a cargo la dirección técnica de construcciones.</t>
  </si>
  <si>
    <t>IDU-ID-SGGC-PSP-1235-DTC-2020</t>
  </si>
  <si>
    <t>IDU-1290-2020</t>
  </si>
  <si>
    <t>DIANA MARCELA RODRIGUEZ SANABRIA</t>
  </si>
  <si>
    <t>Prestar servicios profesionales para apoyar el desarrollo, soporte y mantenimiento del sistema de información misional VALORICEMOS, usado en el recaudo de la contribución por valorización pagada por la ciudadanía.</t>
  </si>
  <si>
    <t>IDU-ID-SGGC-PSP-1230-STRT-2020</t>
  </si>
  <si>
    <t>IDU-1329-2020</t>
  </si>
  <si>
    <t>Prestar servicios profesionales en el apoyo técnico a la elaboración de los estudios de prefactibilidad y factibilidad del componente de urbanismo para los proyectos.</t>
  </si>
  <si>
    <t>IDU-ID-SGGC-PSP-1244-DTP-2020</t>
  </si>
  <si>
    <t>IDU-1291-2020</t>
  </si>
  <si>
    <t>PRESTAR SERVICIOS PROFESIONALES PARA APOYAR LA GESTIÓN TÉCNICA DE LOS CONTRATOS DE INTERVENTORÍA DE LAS OBRAS Y LOS PROYECTOS QUE SE SUPERVISAN EN LA DIRECCIÓN TÉCNICA DE MANTENIMIENTO.</t>
  </si>
  <si>
    <t>Prestar servicios profesionales para apoyar la gestión técnica de los contratos de interventoría de las obras y los proyectos que se supervisan en la Dirección Técnica de Mantenimiento.</t>
  </si>
  <si>
    <t>IDU-ID-SGGC-PSP-1232-DTM-2020</t>
  </si>
  <si>
    <t>IDU-1292-2020</t>
  </si>
  <si>
    <t>MAIRA CAROLINA AYALA NIÑO</t>
  </si>
  <si>
    <t>Prestar sus servicios profesionales para apoyar a la Subdirección General de Infraestructura en la orientación de la gestión integral de los proyectos de infraestructura, y en la implementación de mejores prácticas tendientes a obtener un óptimo control t</t>
  </si>
  <si>
    <t>IDU-ID-SGGC-PSP-1238-SGI-2020</t>
  </si>
  <si>
    <t>IDU-1293-2020</t>
  </si>
  <si>
    <t>Prestar servicios profesionales para el apoyo en el seguimiento técnico, administrativo y financiero requerido para la supervisión de los contratos de interventoría de las obras contratadas por el IDU a cargo de la Subdirección Técnica de Ejecución de Sub</t>
  </si>
  <si>
    <t>IDU-ID-SGGC-PSP-1229-STESV-2020</t>
  </si>
  <si>
    <t>IDU-1301-2020</t>
  </si>
  <si>
    <t>PRESTAR EL SERVICIO DE IMPRESIÓN, ALISTAMIENTO, EMPAQUE Y DISTRIBUCIÓN POR MENSAJERÍA Y/O CORREO MASIVO ESTÁNDAR, CORREO ELECTRÓNICO Y MENSAJES DE TEXTO VÍA CELULAR (SMS), CERTIFICADO O NO CERTIFICADO, DE LOS ACTOS ADMINISTRATIVOS, COMUNICACIONES OFICIALES OBJETO DE NOTIFICACIÓN QUE EMITA EL IDU, CUENTAS DE COBRO Y OTROS DOCUMENTOS GENERADOS EN EL PROCESO DE VALORIZACIÓN Y EN LA GESTIÓN DE OTROS MÉTODOS DE FINANCIACIÓN (OPTL)</t>
  </si>
  <si>
    <t>PRESTAR EL SERVICIO DE IMPRESIÓN, ALISTAMIENTO, EMPAQUE Y DISTRIBUCIÓN POR MENSAJERÍA Y/O CORREO MASIVO ESTÁNDAR, CORREO ELECTRÓNICO Y MENSAJES DE TEXTO VÍA CELULAR (SMS), CERTIFICADO O NO CERTIFICADO, DE LOS ACTOS ADMINISTRATIVOS, COMUNICACIONES OFICIALE</t>
  </si>
  <si>
    <t>IDU-CD-DTAV-247-2020</t>
  </si>
  <si>
    <t>IDU-1294-2020</t>
  </si>
  <si>
    <t>IDU-ID-SGGC-PSP-1225-STRF-2020</t>
  </si>
  <si>
    <t>IDU-1295-2020</t>
  </si>
  <si>
    <t>IDU-ID-SGGC-PSP-1227-STRF-2020</t>
  </si>
  <si>
    <t>IDU-1296-2020</t>
  </si>
  <si>
    <t>LUIS FERNANDO  AGUILAR RONDON</t>
  </si>
  <si>
    <t>PRESTAR SERVICIOS DE APOYO A LA GESTIÓN PARA REALIZAR LAS ACTIVIDADES ASISTENCIALES Y OPERATIVAS EN LA SUBDIRECCIÓN TÉCNICA DE RECURSOS FÍSICOS.</t>
  </si>
  <si>
    <t>Prestar servicios de apoyo a la gestión para realizar las actividades asistenciales y operativas en la Subdirección Técnica de Recursos Físicos.</t>
  </si>
  <si>
    <t>IDU-ID-SGGC-PSP-1239-STRF-2020</t>
  </si>
  <si>
    <t>IDU-1297-2020</t>
  </si>
  <si>
    <t>Prestar servicios profesionales a la Subdirección General de Infraestructura, para realizar y gestionar las acciones necesarias para el control y seguimiento de los cronogramas de los proyectos que se adelanten.</t>
  </si>
  <si>
    <t>IDU-ID-SGGC-PSP-1101-SGI-2020</t>
  </si>
  <si>
    <t>IDU-1298-2020</t>
  </si>
  <si>
    <t>SANDRA PATRICIA DIAZ  MATALLANA</t>
  </si>
  <si>
    <t>Prestar servicios profesionales de apoyo jurídico en la coordinación, control y orientación y recomendaciones en los proyectos de alta y media complejidad suscritos por el instituto, optimizando el desarrollo de la gestión precontractual, contractual y po</t>
  </si>
  <si>
    <t>IDU-ID-SGGC-PSP-1234-DTGC-2020</t>
  </si>
  <si>
    <t>IDU-1299-2020</t>
  </si>
  <si>
    <t>CONSTRUCCIÓN DE CONEXIONES TRANSVERSALES PEATONALES EN LA CALLE 73 ENTRE CARRERA 7 Y AVENIDA CARACAS, LA CALLE 79B ENTRE CARRERA 5 Y CARRERA 7 Y LA CALLE 85 ENTRE CARRERA 7 Y CARRERA 11 EN LA CIUDAD DE BOGOTA D.C.</t>
  </si>
  <si>
    <t>IDU-LP-SGI-006-2020</t>
  </si>
  <si>
    <t>IDU-1300-2020</t>
  </si>
  <si>
    <t>CONSORCIO OBRAS MAC 009,</t>
  </si>
  <si>
    <t>EJECUCIÓN A PRECIOS UNITARIOS Y A MONTO AGOTABLE DE LAS OBRAS DE CONSERVACIÓN DE ESPACIO PÚBLICO Y RED DE CICLORUTAS EN BOGOTÁ D.C. – GRUPO I Y GRUPO J."</t>
  </si>
  <si>
    <t>IDU-1303-2020</t>
  </si>
  <si>
    <t>MISAEL ORLANDO RUBIANO VELANDIA</t>
  </si>
  <si>
    <t>PRESTAR SERVICIOS PROFESIONALES PARA APOYAR LA GESTIÓN DE LOS CONTRATOS A CARGO DE LA DIRECCIÓN TÉCNICA DE CONSTRUCCIONES Y LOS PROCESOS DE SELECCIÓN DEL ÁREA.</t>
  </si>
  <si>
    <t>Prestar servicios profesionales para apoyar la gestión de los contratos a cargo de la Dirección Técnica de Construcciones y los procesos de selección del área.</t>
  </si>
  <si>
    <t>IDU-ID-SGGC-PSP-1248-DTC-2020</t>
  </si>
  <si>
    <t>IDU-1305-2020</t>
  </si>
  <si>
    <t>Prestar servicios profesionales para los procesos técnicos derivados de los contratos de obra e interventoría de los proyectos de la Dirección Técnica de Construcciones.</t>
  </si>
  <si>
    <t>IDU-ID-SGGC-PSP-1223-DTC-2020</t>
  </si>
  <si>
    <t>IDU-1306-2020</t>
  </si>
  <si>
    <t>SEBASTIAN RAMIREZ ECHEVERRI</t>
  </si>
  <si>
    <t>Prestar servicios profesionales especializados en el componente estructural para apoyar la supervisión de los proyectos de infraestructura vial, de la Dirección Técnica de Construcciones.</t>
  </si>
  <si>
    <t>IDU-ID-SGGC-PSP-1243-DTC-2020</t>
  </si>
  <si>
    <t>IDU-1304-2020</t>
  </si>
  <si>
    <t>Prestar servicios profesionales para apoyar el aseguramiento del nivel de calidad de los diferentes sistemas de información que deban ser desplegados en el ambiente de producción del IDU aplicando las buenas prácticas de Quality Assurance.</t>
  </si>
  <si>
    <t>IDU-ID-SGGC-PSP-1252-STRT-2020</t>
  </si>
  <si>
    <t>IDU-1302-2020</t>
  </si>
  <si>
    <t>ALVARO ENRIQUE GOMEZ RODRIGUEZ</t>
  </si>
  <si>
    <t>Prestar servicios profesionales a la Subdirección General de Infraestructura para liderar, hacer seguimiento, y orientar las acciones y gestiones técnicas, administrativas y financieras de los proyectos de alta complejidad que le sean asignados.</t>
  </si>
  <si>
    <t>IDU-ID-SGGC-PSP-1237-SGI-2020</t>
  </si>
  <si>
    <t>IDU-1309-2020</t>
  </si>
  <si>
    <t>MARIO CESAR ROMERO LOPEZ</t>
  </si>
  <si>
    <t>PRESTAR SERVICIOS PROFESIONALES PARA REALIZAR LA REVISIÓN DE PRECIOS UNITARIOS NO PREVISTOS DE LOS PROYECTOS A CARGO DE LA DIRECCIÓN TÉCNICA DE CONSTRUCCIONES, APUS, PRESUPUESTOS DE OBRA, ASÍ MISMO PARA GESTIONAR, ORIENTAR EL SEGUIMIENTO Y LLEVAR CONTROL DE LOS PROYECTOS Y/O CONTRATOS ASIGNADOS.</t>
  </si>
  <si>
    <t>Prestar servicios profesionales para realizar la revisión de precios unitarios no previstos de los proyectos a cargo de la Dirección Técnica de Construcciones, APUS, presupuestos de obra, así mismo para gestionar, orientar el seguimiento y llevar control</t>
  </si>
  <si>
    <t>IDU-ID-SGGC-PSP-1242-DTC-2020</t>
  </si>
  <si>
    <t>IDU-1307-2020</t>
  </si>
  <si>
    <t>ANDREA HERRERA FRANCO</t>
  </si>
  <si>
    <t>Prestar servicios profesionales como especialista en el componente de Geotecnia y/o Pavimentos y apoyar la supervisión de proyectos y contratos de la Dirección Técnica de Proyectos que le sean asignados.</t>
  </si>
  <si>
    <t>IDU-ID-SGGC-PSP-1245-DTP-2020</t>
  </si>
  <si>
    <t>IDU-1308-2020</t>
  </si>
  <si>
    <t>Prestar sus servicios profesionales a la Subdirección General de Desarrollo Urbano para realizar las actividades tendientes a la optimización y adecuada ejecución e implementación de la gestión ambiental de los contratos y proyectos que le sean asignados</t>
  </si>
  <si>
    <t>IDU-ID-SGGC-PSP-1231-SGDU-2020</t>
  </si>
  <si>
    <t>IDU-1310-2020</t>
  </si>
  <si>
    <t>OLGA LUCIA ECHEVERRY ARANGO</t>
  </si>
  <si>
    <t>PRESTAR SERVICIOS PROFESIONALES PARA APOYAR LA GESTIÓN Y DESARROLLO DE LAS OPERACIONES RELACIONADAS CON LOS DIFERENTES SISTEMAS DE INFORMACIÓN TIC Y LOS PROCESOS DE TRANSFORMACIÓN DIGITAL.</t>
  </si>
  <si>
    <t>Prestar servicios profesionales para apoyar la gestión y desarrollo de las operaciones relacionadas con los diferentes sistemas de información TIC y los procesos de Transformación Digital.</t>
  </si>
  <si>
    <t>IDU-ID-SGGC-PSP-1250-STRT-2020</t>
  </si>
  <si>
    <t>IDU-1311-2020</t>
  </si>
  <si>
    <t>IT SOLUCIONES Y SERVICIOS LTDA</t>
  </si>
  <si>
    <t>PRESTAR EL SERVICIO DE MANTENIMIENTO PREVENTIVO Y CORRECTIVO POR DEMANDA CON BOLSA DE PARTES Y ELEMENTOS NUEVOS QUE SOPORTEN LA OPERACIÓN Y LOS EQUIPOS DE USUARIO FINAL DEL INSTITUTO DE DESARROLLO URBANO</t>
  </si>
  <si>
    <t>IDU-SASI-DTAF-012-2020</t>
  </si>
  <si>
    <t>IDU-1315-2020</t>
  </si>
  <si>
    <t>DIANA MILENA OVIEDO CONTRERAS</t>
  </si>
  <si>
    <t>IDU-ID-SGGC-PSP-1233-STESV-2020</t>
  </si>
  <si>
    <t>IDU-1312-2020</t>
  </si>
  <si>
    <t>Prestar servicios profesionales para orientar, verificar y controlar la gestión integral de los proyectos a cargo, que permita un óptimo control jurídico, de las obras que se ejecutan para mejorar la infraestructura de los subsistemas vial y transporte.</t>
  </si>
  <si>
    <t>IDU-ID-SGGC-PSP-1264-DTM-2020</t>
  </si>
  <si>
    <t>IDU-1323-2020</t>
  </si>
  <si>
    <t>PRESTAR SERVICIOS PROFESIONALES PARA REALIZAR LA REVISIÓN DE LOS CERTIFICADOS DE DEUDA ACTUAL – CDA´S GENERADOS EN LA DEPENDENCIA, CON OCASIÓN DEL COBRO DEL ACUERDO DE 724 DE 2018.</t>
  </si>
  <si>
    <t>Prestar servicios profesionales para realizar la revisión de los Certificados de Deuda Actual – CDA´S generados en la dependencia, con ocasión del cobro del Acuerdo de 724 de 2018.</t>
  </si>
  <si>
    <t>IDU-ID-SGGC-PSP-1251-STOP-2020</t>
  </si>
  <si>
    <t>IDU-1320-2020</t>
  </si>
  <si>
    <t>IDU-ID-SGGC-PSP-1246-STOP-2020</t>
  </si>
  <si>
    <t>IDU-1321-2020</t>
  </si>
  <si>
    <t>IDU-ID-SGGC-PSP-1253-STOP-2020</t>
  </si>
  <si>
    <t>IDU-1322-2020</t>
  </si>
  <si>
    <t>IDU-ID-SGGC-PSP-1257-STOP-2020</t>
  </si>
  <si>
    <t>IDU-1317-2020</t>
  </si>
  <si>
    <t>XIOMARA KATHERINE ABREO ESTEVEZ</t>
  </si>
  <si>
    <t>IDU-ID-SGGC-PSP-1255-DTP-2020</t>
  </si>
  <si>
    <t>IDU-1319-2020</t>
  </si>
  <si>
    <t>YENNY TERESA RODRIGUEZ MARTINEZ</t>
  </si>
  <si>
    <t>Prestar servicios de apoyo a la gestión respecto de los servicios que presta el centro de documentación en especial el alistamiento de documentos para digitalizar y pre-catalogación de documentos pendientes por procesar.</t>
  </si>
  <si>
    <t>IDU-ID-SGGC-PSP-1249-STRF-2020</t>
  </si>
  <si>
    <t>IDU-1313-2020</t>
  </si>
  <si>
    <t>CARLOS EDUARDO LONDOÑO NARANJO</t>
  </si>
  <si>
    <t>PRESTAR SERVICIOS PROFESIONALES PARA APOYAR LA GESTIÓN INTEGRAL EN LAS DIFERENTES ETAPAS DEL CICLO DE VIDA DE LA SUPERVISIÓN A LOS CONTRATOS DE INTERVENTORÍA DE LAS OBRAS QUE SE EJECUTAN EN LA DIRECCIÓN TÉCNICA DE MANTENIMIENTO.</t>
  </si>
  <si>
    <t>Prestar servicios profesionales para apoyar la gestión integral en las diferentes etapas del ciclo de vida de la supervisión a los contratos de interventoría de las obras que se ejecutan en la Dirección Técnica de Mantenimiento.</t>
  </si>
  <si>
    <t>IDU-ID-SGGC-PSP-1265-DTM-2020</t>
  </si>
  <si>
    <t>IDU-1324-2020</t>
  </si>
  <si>
    <t>PRESTAR SERVICIOS PROFESIONALES A LA DIRECCIÓN TÉCNICA DE PROYECTOS, PARA APOYAR EL ANÁLISIS Y GESTIÓN DE LOS TEMAS JURÍDICOS, GESTIÓN DE RIESGOS EN LOS CONTRATOS Y ACTUACIONES ADMINISTRATIVAS QUE SE ADELANTE DE ACUERDO CON LOS LINEAMIENTOS Y CONCEPTOS DE LA SUBDIRECCIÓN GENERAL JURÍDICA.</t>
  </si>
  <si>
    <t>Prestar servicios profesionales a la Dirección Técnica de Proyectos, para apoyar el análisis y gestión de los temas jurídicos, gestión de riesgos en los contratos y actuaciones administrativas que se adelante de acuerdo con los lineamientos y conceptos de</t>
  </si>
  <si>
    <t>IDU-ID-SGGC-PSP-1256-DTP-2020</t>
  </si>
  <si>
    <t>IDU-1314-2020</t>
  </si>
  <si>
    <t>ANDREA DEL PILAR VERDUGO PARRA</t>
  </si>
  <si>
    <t xml:space="preserve">PRESTAR SERVICIOS PROFESIONALES PARA APOYAR JURÍDICAMENTE EL COMPONENTE TÉCNICO DE LOS PROYECTOS A CARGO DE LA SUBDIRECCIÓN TÉCNICA DE EJECUCIÓN DEL SUBSISTEMA VIAL EN EL MARCO DE LA COORDINACIÓN QUE SE ADELANTA DESDE LA DIRECCIÓN TÉCNICA DE CONSTRUCCIONES. </t>
  </si>
  <si>
    <t>Prestar servicios profesionales para apoyar jurídicamente el componente técnico de los proyectos a cargo de la subdirección técnica de ejecución del subsistema vial en el marco de la coordinación que se adelanta desde la Dirección Técnica de Construccione</t>
  </si>
  <si>
    <t>IDU-ID-SGGC-PSP-1220-STESV-2020</t>
  </si>
  <si>
    <t>IDU-1316-2020</t>
  </si>
  <si>
    <t>YINA VANESSA ACEVEDO CUBIDES</t>
  </si>
  <si>
    <t>Prestar servicios profesionales como especialista en el componente de Transito Y Transporte y apoyar la supervisión y ejecución de los proyectos de la Dirección Técnica.</t>
  </si>
  <si>
    <t>IDU-ID-SGGC-PSP-1258-DTP-2020</t>
  </si>
  <si>
    <t>IDU-1318-2020</t>
  </si>
  <si>
    <t>GLORIA YADI BARBOSA GALVIS</t>
  </si>
  <si>
    <t>Prestar servicios profesionales necesarios para el desarrollo de las actividades de los procesos de selección de contratistas desde el punto de vista financiero y administrativo dentro de la gestión contractual de la Subdirección General Jurídica y su Dir</t>
  </si>
  <si>
    <t>IDU-ID-SGGC-PSP-1262-DTPS-2020</t>
  </si>
  <si>
    <t>IDU-1325-2020</t>
  </si>
  <si>
    <t>IDU-ID-SGGC-PSP-1261-STOP-2020</t>
  </si>
  <si>
    <t>IDU-1326-2020</t>
  </si>
  <si>
    <t>CARLOS ANDRES ESCAMILLA OSPINA</t>
  </si>
  <si>
    <t>PRESTAR SERVICIOS PROFESIONALES PARA REALIZAR LAS VALIDACIONES TÉCNICAS REQUERIDAS PARA LA GENERACIÓN DE LOS CERTIFICADOS DE DEUDA ACTUAL-CDA´S CON OCASIÓN DEL COBRO DEL ACUERDO 724 DE 2018.</t>
  </si>
  <si>
    <t>Prestar servicios profesionales para realizar las validaciones técnicas requeridas para la generación de los Certificados de Deuda Actual-CDA´S con ocasión del cobro del Acuerdo 724 de 2018.</t>
  </si>
  <si>
    <t>IDU-ID-SGGC-PSP-1266-STOP-2020</t>
  </si>
  <si>
    <t>IDU-1327-2020</t>
  </si>
  <si>
    <t>IVAN VARGAS</t>
  </si>
  <si>
    <t>PRESTAR SERVICIOS PROFESIONALES ESPECIALIZADOS EN EL COMPONENTE DE URBANISMO PARA APOYAR LA SUPERVISIÓN DE LOS PROYECTOS DE INFRAESTRUCTURA VIAL, DE LA DIRECCIÓN TÉCNICA DE CONSTRUCCIONES.</t>
  </si>
  <si>
    <t>Prestar servicios profesionales especializados en el componente de urbanismo para apoyar la supervisión de los proyectos de infraestructura vial, de la Dirección Técnica de Construcciones.</t>
  </si>
  <si>
    <t>IDU-ID-SGGC-PSP-1247-DTC-2020</t>
  </si>
  <si>
    <t>IDU-1328-2020</t>
  </si>
  <si>
    <t>SERVICIO DE MANTENIMIENTO PREVENTIVO Y CORRECTIVO CON SUMINISTRO DE REPUESTOS PARA LOS DISPOSITIVOS AMBIENTALES, ENERGÉTICOS Y DE CONTROL DEL CENTRO DE CÓMPUTO, AMPLIANDO LAS GARANTÍAS CON FABRICANTE.</t>
  </si>
  <si>
    <t>IDU-SASI-DTAF-011-2020</t>
  </si>
  <si>
    <t>IDU-1330-2020</t>
  </si>
  <si>
    <t>LOLA RAMIREZ</t>
  </si>
  <si>
    <t>IDU-ID-SGGC-PSP-1259-DTP-2020</t>
  </si>
  <si>
    <t>IDU-1332-2020</t>
  </si>
  <si>
    <t>PRESTAR SERVICIOS PROFESIONALES PARA LA REVISIÓN DE LOS INSTRUMENTOS DE PLANEACIÓN Y MOVILIDAD EN CUANTO A PLANES PARCIALES, PLANES DE IMPLANTACIÓN, ESTUDIOS DE TRÁNSITO, ENTRE OTROS, CON EL FIN DE ESTABLECER LAS OBLIGACIONES DE LOS URBANIZADORES QUE REQUIERAN ACOMPAÑAMIENTO DEL IDU.</t>
  </si>
  <si>
    <t>Prestar servicios profesionales para la revisión de los instrumentos de planeación y movilidad en cuanto a planes parciales, planes de implantación, estudios de tránsito, entre otros, con el fin de establecer las obligaciones de los Urbanizadores que requ</t>
  </si>
  <si>
    <t>IDU-ID-SGGC-PSP-1254-DTAI-2020</t>
  </si>
  <si>
    <t>IDU-1335-2020</t>
  </si>
  <si>
    <t>SILVIO ALFREDO PADRON HERNANDEZ</t>
  </si>
  <si>
    <t>IDU-ID-SGGC-PSP-1260-DTP-2020</t>
  </si>
  <si>
    <t>IDU-1333-2020</t>
  </si>
  <si>
    <t>PRESTAR SERVICIOS PROFESIONALES PARA APOYAR LA GESTIÓN INTEGRAL EN LAS DIFERENTES ETAPAS DEL CICLO DE VIDA DE LA SUPERVISIÓN A LOS CONTRATOS DE INTERVENTORÍA DE LAS OBRAS QUE SE EJECUTAN EN EL IDU A CARGO DE LA SUBDIRECCIÓN TÉCNICA DE MANTENIMIENTO DEL SUBSISTEMA VIAL.</t>
  </si>
  <si>
    <t>Prestar servicios profesionales para apoyar la gestión integral en las diferentes etapas del ciclo de vida de la supervisión a los contratos de interventoría de las obras que se ejecutan en el IDU a cargo de la Subdirección Técnica de Mantenimiento del Su</t>
  </si>
  <si>
    <t>IDU-ID-SGGC-PSP-1263-STMSV-2020</t>
  </si>
  <si>
    <t>IDU-1334-2020</t>
  </si>
  <si>
    <t>PATRICIA MARIA CALVO TORO</t>
  </si>
  <si>
    <t>Prestar servicios profesionales como especialista en el componente de Estructuras y apoyar la supervisión de proyectos y contratos de la Dirección Técnica de Proyectos que le sean asignados.</t>
  </si>
  <si>
    <t>IDU-ID-SGGC-PSP-1216-DTP-2020</t>
  </si>
  <si>
    <t>IDU-1336-2020</t>
  </si>
  <si>
    <t>LORENA GUERRA</t>
  </si>
  <si>
    <t>IDU-ID-SGGC-PSP-1267-DTP-2020</t>
  </si>
  <si>
    <t>IDU-1337-2020</t>
  </si>
  <si>
    <t>JULIO ALVARO  FORIGUA GARCIA</t>
  </si>
  <si>
    <t>PRESTAR SUS SERVICIOS PROFESIONALES A LA DIRECCIÓN TÉCNICA DE ADMINISTRACIÓN DE INFRAESTRUCTURA PARA ATENDER ASUNTOS NORMATIVOS Y JURÍDICOS RELACIONADOS CON LA ESTRUCTURACIÓN Y REVISIÓN DE ACTOS ADMINISTRATIVOS DE LOS DIFERENTES TEMAS, PROCESOS Y PROYECTOS QUE LE SEAN ASIGNADOS POR SU SUPERVISOR, ASÍ COMO, EL ANÁLISIS, ORIENTACIÓN, CONSULTA Y ATENCIÓN EN MATERIA DE NORMATIVIDAD URBANÍSTICA.</t>
  </si>
  <si>
    <t>Prestar sus servicios profesionales a la Dirección Técnica de Administración de Infraestructura para atender asuntos normativos y jurídicos relacionados con la estructuración y revisión de actos administrativos de los diferentes temas, procesos y proyecto</t>
  </si>
  <si>
    <t>IDU-ID-SGGC-PSP-1218-DTAI-2020</t>
  </si>
  <si>
    <t>IDU-1338-2020</t>
  </si>
  <si>
    <t>LUIS ORLANDO BARON</t>
  </si>
  <si>
    <t>Prestar servicios profesionales en la priorización y estructuración de planes y programas de conservación de puentes peatonales y vehiculares a cargo de la Dirección.</t>
  </si>
  <si>
    <t>IDU-ID-SGGC-PSP-1217-DTP-2020</t>
  </si>
  <si>
    <t>IDU-1339-2020</t>
  </si>
  <si>
    <t>ALVARO GUTIERREZ BOTERO</t>
  </si>
  <si>
    <t>PRESTAR SERVICIOS PROFESIONALES EN EL COMPONENTE JURÍDICO PARA LOS PROCESOS DE CONTRATACIÓN DEL IDU EN LA GESTIÓN PRECONTRACTUAL, CONTRACTUAL Y POSTCONTRACTUAL; ASÍ COMO EN LA PROYECCIÓN, REVISIÓN, ANÁLISIS Y ORIENTACIÓN DE ASUNTOS LEGALES Y ADMINISTRATIVOS QUE SEAN ASIGNADOS A LA SUBDIRECCIÓN GENERAL JURÍDICA Y DEMÁS ACTIVIDADES CONEXAS LLEVADAS A CABO POR LA SUBDIRECCIÓN GENERAL JURÍDICA, EN ARTICULACIÓN CON LA DIRECCIÓN TÉCNICA DE GESTIÓN CONTRACTUAL.</t>
  </si>
  <si>
    <t>Prestar servicios profesionales en el componente jurídico para los procesos de contratación del IDU en la gestión precontractual, contractual y postcontractual; así como en la proyección, revisión, análisis y orientación de asuntos legales y administrativ</t>
  </si>
  <si>
    <t>IDU-ID-SGGC-PSP-1268-SGJ-2020</t>
  </si>
  <si>
    <t>IDU-1340-2020</t>
  </si>
  <si>
    <t>YOLANDA LOPEZ PATIÑO</t>
  </si>
  <si>
    <t>PRESTAR SERVICIOS PROFESIONALES ESPECIALIZADOS DURANTE LA EJECUCIÓN DE LOS PROYECTOS EN ETAPA DE PREINVERSION Y EN LOS CONTRATOS DE ESTUDIOS Y DISEÑOS.</t>
  </si>
  <si>
    <t>Prestar servicios profesionales especializados durante la ejecución de los proyectos en etapa de preinversion y en los contratos de Estudios y Diseños.</t>
  </si>
  <si>
    <t>IDU-ID-SGGC-PSP-1224-DTP-2020</t>
  </si>
  <si>
    <t>IDU-1341-2020</t>
  </si>
  <si>
    <t>XIOMARA BRIYITH BERNAL INFANTE</t>
  </si>
  <si>
    <t>PRESTAR LOS SERVICIOS DE APOYO A LA GESTIÓN EN LA OFICINA DE ATENCIÓN AL CIUDADANO, PARA APOYAR LA IMPLEMENTACIÓN DE LA METODOLOGÍA DE CORRESPONSABILIDAD CIUDADANÍA Y SOSTENIBILIDAD EN LOS PROYECTOS QUE DESARROLLE LA ENTIDAD.</t>
  </si>
  <si>
    <t>Prestar los servicios de apoyo a la gestión en la Oficina de Atención al Ciudadano, para apoyar la implementación de la metodología de corresponsabilidad ciudadanía y sostenibilidad en los proyectos que desarrolle la Entidad.</t>
  </si>
  <si>
    <t>IDU-ID-SGGC-PSP-1212-OTC-2020</t>
  </si>
  <si>
    <t>IDU-1344-2020</t>
  </si>
  <si>
    <t>EMPRESA DE DESARROLLO URBANO DE MEDELLIN EDU</t>
  </si>
  <si>
    <t>REALIZAR EL DIAGNÓSTICO Y ANÁLISIS DE LAS CONDICIONES ACTUALES DE LOS PROCESOS DE TRABAJO DEL IDU; LA FORMULACIÓN DE LAS ESTRATEGIAS Y DEL MODELO DE IMPLEMENTACIÓN DE LAS METODOLOGÍAS BIM (BUILDING INFORMATION MODELING) Y CIM (CITY INFORMATION MODELING) EN LOS PROCESOS DE TRABAJO DEL IDU; Y LA DEFINICIÓN Y ELABORACIÓN DEL SOPORTE DOCUMENTAL PARA HACER LA TRANSICIÓN A LOS PROCESOS REQUERIDOS CON LAS METODOLOGÍAS  BIM Y CIM EN LOS PROCESOS DE TRABAJO DEL IDU</t>
  </si>
  <si>
    <t>REALIZAR EL DIAGNÓSTICO Y ANÁLISIS DE LAS CONDICIONES ACTUALES DE LOS PROCESOS DE TRABAJO DEL IDU; LA FORMULACIÓN DE LAS ESTRATEGIAS Y DEL MODELO DE IMPLEMENTACIÓN DE LAS METODOLOGÍAS BIM (BUILDING INFORMATION MODELING) Y CIM (CITY INFORMATION MODELING) E</t>
  </si>
  <si>
    <t>IDU-CD-DTP-249-2020</t>
  </si>
  <si>
    <t>IDU-1342-2020</t>
  </si>
  <si>
    <t>CORPORACIÓN RED NACIONAL ACADÉMICA DE TECNOLOGÍA AVANZADA - RENATA</t>
  </si>
  <si>
    <t>CONTRATAR LOS SERVICIOS DE LA TRANSICIÓN DEL PROTOCOLO DE IPV4 A IPV6 PARA LA INFRAESTRUCTURA TECNOLÓGICA DE LA ENTIDAD.</t>
  </si>
  <si>
    <t>IDU-CD-STRT-250-2020</t>
  </si>
  <si>
    <t>IDU-1343-2020</t>
  </si>
  <si>
    <t>ADQUISICIÓN DE CERTIFICADOS DIGITALES DE SITIOS SEGUROS SSL TIPO WILDCARD.</t>
  </si>
  <si>
    <t>IDU-MC10%-DTAF-018-2020</t>
  </si>
  <si>
    <t>IDU-1345-2020</t>
  </si>
  <si>
    <t>CELEBRAR ACUERDO DE CORRESPONSABILIDAD PARA LA CLASIFICACIÓN Y RECOLECCIÓN DE LOS RESIDUOS SÓLIDOS RECICLABLES DE CARÁCTER NO PELIGROSO GENERADOS EN LAS SEDES DEL IDU</t>
  </si>
  <si>
    <t>IDU-IP-DTAF-001-2020</t>
  </si>
  <si>
    <t>IDU-1346-2020</t>
  </si>
  <si>
    <t>ADQUISICIÓN DE SOLUCIÓN PARA ESPACIO DIGITAL DE TRABAJO - ESCRITORIO REMOTO VIRTUALIZADO</t>
  </si>
  <si>
    <t>IDU-SASI-DTAF-014-2020</t>
  </si>
  <si>
    <t>IDU-1347-2020</t>
  </si>
  <si>
    <t>EL CONTRATISTA SE COMPROMETE CON EL IDU A REALIZAR "MANTENIMIENTO, ADMINISTRACIÓN Y OPERACIÓN DE LOS PARQUEADEROS PÚBLICOS HABILITADOS POR EL IDU EN BOGOTA D.C.</t>
  </si>
  <si>
    <t>EL CONTRATISTA SE COMPROMETE CON EL IDU A REALIZAR "MANTENIMIENTO, ADMINISTRACIÓN Y OPERACIÓN DE LOS PARQUEADEROS PÚBLICOS HABILITADOS POR EL IDU EN BOGOTA D.C."</t>
  </si>
  <si>
    <t>IDU-CD-DTAI-254-2020</t>
  </si>
  <si>
    <t>IDU-1348-2020</t>
  </si>
  <si>
    <t>LEIDY MILENA MENESES SUAREZ</t>
  </si>
  <si>
    <t>IDU-ID-SGGC-PSP-1280-STOP-2020</t>
  </si>
  <si>
    <t>IDU-1349-2020</t>
  </si>
  <si>
    <t>IDU-ID-SGGC-PSP-1282-STOP-2020</t>
  </si>
  <si>
    <t>IDU-1350-2020</t>
  </si>
  <si>
    <t>CONSORCIO TALUDES IC.</t>
  </si>
  <si>
    <t>INTERVENTORÍA INTEGRAL PARA LA TERMINACION DE LA CONSTRUCCIÓN DE LAS OBRAS DE RECUPERACIÓN, ESTABILIZACIÓN Y OBRAS COMPLEMENTARIAS DE LA AVENIDA DE LOS CERROS ENTRE CALLE 23 SUR Y TRANSVERSAL 17 B ESTE, ACCESO AL BARRIO AMAPOLAS, EN LA LOCALIDAD DE SAN CRISTOBAL SUR, EN BOGOTÁ, D.C</t>
  </si>
  <si>
    <t>INTERVENTORÍA INTEGRAL PARA LA TERMINACION DE LA CONSTRUCCIÓN DE LAS OBRAS DE RECUPERACIÓN, ESTABILIZACIÓN Y OBRAS COMPLEMENTARIAS DE LA AVENIDA DE LOS CERROS ENTRE CALLE 23 SUR Y TRANSVERSAL 17 B ESTE, ACCESO AL BARRIO AMAPOLAS, EN LA LOCALIDAD DE SAN CR</t>
  </si>
  <si>
    <t>IDU-CMA-SGI-008-2020</t>
  </si>
  <si>
    <t>IDU-1351-2020</t>
  </si>
  <si>
    <t>PRESTAR SERVICIOS PROFESIONALES NECESARIOS PARA EL DESARROLLO DE LA GESTIÓN DE LOS PROCESOS ADMINISTRATIVOS SANCIONATORIOS QUE ADELANTA LA SUBDIRECCIÓN GENERAL JURÍDICA Y SU DIRECCIÓN TÉCNICA.</t>
  </si>
  <si>
    <t>Prestar servicios profesionales necesarios para el desarrollo de la gestión de los procesos administrativos sancionatorios que adelanta la Subdirección General Jurídica y su Dirección Técnica.</t>
  </si>
  <si>
    <t>IDU-ID-SGGC-PSP-1302-DTGC-2020</t>
  </si>
  <si>
    <t>IDU-1352-2020</t>
  </si>
  <si>
    <t>GEOLAT .S.A.S</t>
  </si>
  <si>
    <t xml:space="preserve">PRESTAR SERVICIOS PROFESIONALES ESPECIALIZADOS ALTAMENTE CALIFICADOS EN INGENIERÍA AMBIENTAL Y AFINES PARA EL APOYO A LA SUBDIRECCIÓN GENERAL DE INFRAESTRUCTURA EN EL ANÁLISIS HIDROLÓGICO-ECOLÓGICO Y AMBIENTAL EN SECTOR DE INFLUENCIA DEL CORREDOR DE LA RESERVA VIAL DE LA AVENIDA ALSACIA- GUAYACANES  EN LA LOCALIDAD DE KENNEDY EN BOGOTÁ D.C  </t>
  </si>
  <si>
    <t>PRESTAR SERVICIOS PROFESIONALES ESPECIALIZADOS ALTAMENTE CALIFICADOS EN INGENIERÍA AMBIENTAL Y AFINES PARA EL APOYO A LA SUBDIRECCIÓN GENERAL DE INFRAESTRUCTURA EN EL ANÁLISIS HIDROLÓGICO-ECOLÓGICO Y AMBIENTAL EN SECTOR DE INFLUENCIA DEL CORREDOR DE LA RE</t>
  </si>
  <si>
    <t>IDU-CD-DTC-260-2020</t>
  </si>
  <si>
    <t>IDU-1353-2020</t>
  </si>
  <si>
    <t>SEGURIDAD Y VIGILANCIA COLOMBIANA SEVICOL LTDA.</t>
  </si>
  <si>
    <t>PRESTAR EL SERVICIO INTEGRAL DE VIGILANCIA Y SEGURIDAD PRIVADA PARA SALVAGUARDAR LOS BIENES DEL IDU Y/O AQUELLOS QUE SE ENCUENTREN A SU CARGO Y DEBA CUSTODIAR EN BOGOTÁ. D.C.</t>
  </si>
  <si>
    <t>IDU-LP-SGGC-003-2020</t>
  </si>
  <si>
    <t>IDU-1354-2020</t>
  </si>
  <si>
    <t>JULY PATRICIA NARANJO BELTRAN</t>
  </si>
  <si>
    <t>PRESTAR SERVICIOS DE APOYO ADMINISTRATIVO PARA DESARROLLAR TRÁMITES LOGÍSTICOS EN LA SUBDIRECCIÓN TÉCNICA JURÍDICA Y DE EJECUCIONES FISCALES, RELACIONADOS CON LA ASIGNACIÓN DE LA CONTRIBUCIÓN DE VALORIZACIÓN ORDENADA MEDIANTE EL ACUERDO 724 DE 2018.</t>
  </si>
  <si>
    <t>Prestar servicios de apoyo administrativo para desarrollar trámites logísticos en la Subdirección Técnica Jurídica y de Ejecuciones Fiscales, relacionados con la asignación de la contribución de valorización ordenada mediante el Acuerdo 724 de 2018.</t>
  </si>
  <si>
    <t>IDU-ID-SGGC-PSP-1270-STJEF-2020</t>
  </si>
  <si>
    <t>IDU-1356-2020</t>
  </si>
  <si>
    <t>MUNICIPIO DE COTA</t>
  </si>
  <si>
    <t xml:space="preserve">AUNAR ESFUERZOS TÉCNICOS, ADMINISTRATIVOS, PRESUPUESTALES Y JURIDICOS PARA GESTIONAR EL DISEÑO Y CONSTRUCCION DE LAS OBRAS QUE PERMITAN LA CONECTIVIDAD REGIONAL DEFINITIVAE3NTRE EL DISTRITO CAPITAL DE BOGOTÁ Y EL MUNICIPIO DE COTA. </t>
  </si>
  <si>
    <t>AUNAR ESFUERZOS TÉCNICOS, ADMINISTRATIVOS, PRESUPUESTALES Y JURIDICOS PARA GESTIONAR EL DISEÑO Y CONSTRUCCION DE LAS OBRAS QUE PERMITAN LA CONECTIVIDAD REGIONAL DEFINITIVAE3NTRE EL DISTRITO CAPITAL DE BOGOTÁ Y EL MUNICIPIO DE COTA.</t>
  </si>
  <si>
    <t>IDU-1357-2020</t>
  </si>
  <si>
    <t>STUDIO 3-77 ARQUITECTURA SAS</t>
  </si>
  <si>
    <t>PRESTAR EL SERVICIO DE MANTENIMIENTO GENERAL DE LAS CUBIERTAS Y TERRAZAS DE LAS SEDES DE LA ENTIDAD.</t>
  </si>
  <si>
    <t>IDU-MC10%-DTAF-019-2020</t>
  </si>
  <si>
    <t>IDU-1358-2020</t>
  </si>
  <si>
    <t>REALIZAR EL MANTENIMIENTO PREVENTIVO Y CORRECTIVO DE LOS ASCENSORES INSTALADOS EN LA SEDE PRINCIPAL DEL IDU, ASÍ COMO LA CERTIFICACIÓN ANUAL DE NORMA TÉCNICA.</t>
  </si>
  <si>
    <t>IDU-CD-STRF-261-2020</t>
  </si>
  <si>
    <t>IDU-1359-2020</t>
  </si>
  <si>
    <t>Prestar servicios profesionales como especialista en el componente de Geometría Vial y apoyar la Supervisión de proyectos y contratos de la Dirección Técnica de Proyectos que le sean asignados.</t>
  </si>
  <si>
    <t>IDU-ID-SGGC-PSP-1288-DTP-2020</t>
  </si>
  <si>
    <t>IDU-1361-2020</t>
  </si>
  <si>
    <t>ANGIE LORENA AYALA RODRIGUEZ</t>
  </si>
  <si>
    <t>IDU-ID-SGGC-PSP-1289-STOP-2020</t>
  </si>
  <si>
    <t>IDU-1360-2020</t>
  </si>
  <si>
    <t>GEORGE MICHEL CASTILLO VILLANUEVA</t>
  </si>
  <si>
    <t>IDU-ID-SGGC-PSP-1290-STOP-2020</t>
  </si>
  <si>
    <t>IDU-1451-2020</t>
  </si>
  <si>
    <t>PEDRO ALBERTHO PEREZ DURAN</t>
  </si>
  <si>
    <t>IDU-ID-SGGC-PSP-1278-DTP-2020</t>
  </si>
  <si>
    <t>IDU-1362-2020</t>
  </si>
  <si>
    <t>Prestar sus servicios profesionales a la Subdirección Técnica de Ejecución del Subsistema de Transporte para orientar y brindar soporte jurídico, a los contratos suscritos por el IDU asociados  a proyectos relacionados con la ampliación e integración de t</t>
  </si>
  <si>
    <t>IDU-ID-SGGC-PSP-1310-STEST-2020</t>
  </si>
  <si>
    <t>IDU-1365-2020</t>
  </si>
  <si>
    <t>IDU-ID-SGGC-PSP-1307-STOP-2020</t>
  </si>
  <si>
    <t>IDU-1367-2020</t>
  </si>
  <si>
    <t>ADRIAN MATEO RAMIREZ SANCHEZ</t>
  </si>
  <si>
    <t>IDU-ID-SGGC-PSP-1308-STOP-2020</t>
  </si>
  <si>
    <t>IDU-1368-2020</t>
  </si>
  <si>
    <t>ANDREA ESMERALDA ASCENCIO AYALA</t>
  </si>
  <si>
    <t>IDU-ID-SGGC-PSP-1309-STOP-2020</t>
  </si>
  <si>
    <t>IDU-1364-2020</t>
  </si>
  <si>
    <t>JOSE MARTIN ROMERO ZULUAGA</t>
  </si>
  <si>
    <t>IDU-ID-SGGC-PSP-1316-STOP-2020</t>
  </si>
  <si>
    <t>IDU-1366-2020</t>
  </si>
  <si>
    <t>SERGIO ANDRES  JIMENEZ CONTRERAS</t>
  </si>
  <si>
    <t>IDU-ID-SGGC-PSP-1315-STOP-2020</t>
  </si>
  <si>
    <t>IDU-1363-2020</t>
  </si>
  <si>
    <t>PRESTAR SUS SERVICIOS PROFESIONALES EN A LA SUBDIRECCIÓN TÉCNICA JURÍDICA Y DE EJECUCIONES FISCALES PARA PROYECTAR REALIZAR Y GESTIONAR TODAS LAS ACTUACIONES JURÍDICAS RELACIONADAS CON EL PROCEDIMIENTO ADMINISTRATIVO DE COBRO COACTIVO EN VIRTUD DE LA ASIGNACIÓN DE LA CONTRIBUCIÓN DE VALORIZACIÓN ASOCIADA AL ACUERDO 724 DE 2018.</t>
  </si>
  <si>
    <t>Prestar sus servicios profesionales en a la Subdirección Técnica Jurídica y de Ejecuciones Fiscales para proyectar realizar y gestionar todas las actuaciones jurídicas relacionadas con el procedimiento administrativo de cobro coactivo en virtud de la asig</t>
  </si>
  <si>
    <t>IDU-ID-SGGC-PSP-1305-STJEF-2020</t>
  </si>
  <si>
    <t>IDU-1370-2020</t>
  </si>
  <si>
    <t>YULY ALEXANDRA PEREZ PERDOMO</t>
  </si>
  <si>
    <t>Prestar servicios profesionales necesarios para el desarrollo de las actividades de los procesos de selección de contratistas dentro de la gestión contractual de la Subdirección General Jurídica y su Dirección Técnica.</t>
  </si>
  <si>
    <t>IDU-ID-SGGC-PSP-1279-DTPS-2020</t>
  </si>
  <si>
    <t>IDU-1369-2020</t>
  </si>
  <si>
    <t>MARTHA JANETH CARREÑO LIZARAZO</t>
  </si>
  <si>
    <t>IDU-ID-SGGC-PSP-1294-DTPS-2020</t>
  </si>
  <si>
    <t>IDU-1371-2020</t>
  </si>
  <si>
    <t>PRESTAR SERVICIOS PROFESIONALES PARA APOYAR TÉCNICAMENTE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</si>
  <si>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apoyar técnicamente el desarrollo de las actividades de los procesos de selección de contratistas en aspectos relacionados con la ingeniería o arquitectura y sus áreas afines, dentro de la gestión contractual de la Sub</t>
  </si>
  <si>
    <t>IDU-ID-SGGC-PSP-1317-DTPS-2020</t>
  </si>
  <si>
    <t>IDU-1372-2020</t>
  </si>
  <si>
    <t>PRESTAR SERVICIOS PROFESIONALES PARA APOYAR EN LA REVISIÓN ALEATORIA DE LOS CERTIFICADOS DE DEUDA ACTUAL - CDA´S GENERADOS POR LA SUBDIRECCIÓN TÉCNICA DE OPERACIONES, QUE SERÁN SUSCRITOS POR EL DIRECTOR TÉCNICO DE APOYO A LA VALORIZACIÓN, COMO INSUMO DEL PROCESO DE COBRO COACTIVO EN EL MARCO DEL ACUERDO DE 724 DE 2018.</t>
  </si>
  <si>
    <t>Prestar servicios profesionales para apoyar en la revisión aleatoria de los Certificados de Deuda Actual - CDA´S generados por la Subdirección Técnica de Operaciones, que serán suscritos por el Director Técnico de Apoyo a la Valorización, como insumo del</t>
  </si>
  <si>
    <t>IDU-ID-SGGC-PSP-1313-DTAV-2020</t>
  </si>
  <si>
    <t>IDU-1383-2020</t>
  </si>
  <si>
    <t>LUZ ANGELA</t>
  </si>
  <si>
    <t>Prestar servicios profesionales para la administración, seguimiento y proposición de esquemas de las herramientas digitales y apoyo en el manejo de redes sociales del IDU.</t>
  </si>
  <si>
    <t>IDU-ID-SGGC-PSP-1311-OAC-2020</t>
  </si>
  <si>
    <t>IDU-1381-2020</t>
  </si>
  <si>
    <t>LUISA FERNANDA MARIN VILLA</t>
  </si>
  <si>
    <t>PRESTAR SERVICIOS PROFESIONALES PARA APOYAR A LA SUBDIRECCIÓN TÉCNICA JURÍDICA Y DE EJECUCIONES FISCALES EN LA REVISIÓN, SEGUIMIENTO Y CONTROL DE LAS ACTUACIONES JURÍDICAS RELACIONADAS CON LA ASIGNACIÓN DE LA CONTRIBUCIÓN DE VALORIZACIÓN ORDENADA MEDIANTE EL ACUERDO 724 DE 2018.</t>
  </si>
  <si>
    <t>Prestar servicios profesionales para apoyar a la Subdirección Técnica Jurídica y de Ejecuciones Fiscales en la revisión, seguimiento y control de las actuaciones jurídicas relacionadas con la asignación de la contribución de valorización ordenada mediante</t>
  </si>
  <si>
    <t>IDU-ID-SGGC-PSP-1295-STJEF-2020</t>
  </si>
  <si>
    <t>IDU-1382-2020</t>
  </si>
  <si>
    <t>DAVID ALFREDO  CÁRDENAS OROZCO</t>
  </si>
  <si>
    <t>IDU-ID-SGGC-PSP-1297-STJEF-2020</t>
  </si>
  <si>
    <t>IDU-1374-2020</t>
  </si>
  <si>
    <t>LEIDY LETICIA CASTELLANOS RODRIGUEZ</t>
  </si>
  <si>
    <t>IDU-ID-SGGC-PSP-1300-STOP-2020</t>
  </si>
  <si>
    <t>IDU-1375-2020</t>
  </si>
  <si>
    <t>NELSON FABIAN QUINTERO LOZANO</t>
  </si>
  <si>
    <t>Prestar servicios profesionales para realizar la gestión de suscripción, seguimiento y control de los actos administrativos para el uso y/o aprovechamiento del espacio público.</t>
  </si>
  <si>
    <t>IDU-ID-SGGC-PSP-1304-DTAI-2020</t>
  </si>
  <si>
    <t>IDU-1385-2020</t>
  </si>
  <si>
    <t>Prestar servicios profesionales especializado para proyectar los documentos precontractuales de los procesos de selección y apoyar el seguimiento de los proyectos Transmilenio.</t>
  </si>
  <si>
    <t>IDU-ID-SGGC-PSP-1322-DTP-2020</t>
  </si>
  <si>
    <t>IDU-1376-2020</t>
  </si>
  <si>
    <t>IDU-ID-SGGC-PSP-1312-DTP-2020</t>
  </si>
  <si>
    <t>IDU-1377-2020</t>
  </si>
  <si>
    <t>IDU-ID-SGGC-PSP-1314-DTP-2020</t>
  </si>
  <si>
    <t>IDU-1373-2020</t>
  </si>
  <si>
    <t>CARLOS SANTIAGO MUÑOZ PABON</t>
  </si>
  <si>
    <t>PRESTAR SERVICIO PROFESIONAL EN EL SEGUIMIENTO CONTROL Y GESTIÓN A LA CORRESPONDENCIA TÉCNICA Y CONTRACTUAL ASIGNADA A LA DIRECCIÓN.</t>
  </si>
  <si>
    <t>Prestar servicio profesional en el seguimiento control y gestión a la correspondencia técnica y contractual asignada a la Dirección.</t>
  </si>
  <si>
    <t>IDU-ID-SGGC-PSP-1283-DTP-2020</t>
  </si>
  <si>
    <t>IDU-1378-2020</t>
  </si>
  <si>
    <t>LUZ ANDREA GÓMEZ MACHADO</t>
  </si>
  <si>
    <t>IDU-ID-SGGC-PSP-1291-STOP-2020</t>
  </si>
  <si>
    <t>IDU-1380-2020</t>
  </si>
  <si>
    <t>FREDY ALEXANDER RAMIREZ PARDO</t>
  </si>
  <si>
    <t>IDU-ID-SGGC-PSP-1293-STOP-2020</t>
  </si>
  <si>
    <t>IDU-1384-2020</t>
  </si>
  <si>
    <t>DANIELA CARRERO ROMERO</t>
  </si>
  <si>
    <t>IDU-ID-SGGC-PSP-1281-STOP-2020</t>
  </si>
  <si>
    <t>IDU-1379-2020</t>
  </si>
  <si>
    <t>JUAN SEBASTIAN VERA FLOREZ</t>
  </si>
  <si>
    <t>IDU-ID-SGGC-PSP-1292-STOP-2020</t>
  </si>
  <si>
    <t>IDU-1393-2020</t>
  </si>
  <si>
    <t>EDNA STEPHANY BELTRAN MARTINEZ</t>
  </si>
  <si>
    <t>IDU-ID-SGGC-PSP-1296-STJEF-2020</t>
  </si>
  <si>
    <t>IDU-1396-2020</t>
  </si>
  <si>
    <t>NUBIA ESPERANZA CARRILLO SILVA</t>
  </si>
  <si>
    <t>IDU-ID-SGGC-PSP-1299-STJEF-2020</t>
  </si>
  <si>
    <t>IDU-1388-2020</t>
  </si>
  <si>
    <t>IDU-ID-SGGC-PSP-1272-STJEF-2020</t>
  </si>
  <si>
    <t>IDU-1389-2020</t>
  </si>
  <si>
    <t>CLAUDIA JANNETH LAGOS NIÑO</t>
  </si>
  <si>
    <t>IDU-ID-SGGC-PSP-1273-STJEF-2020</t>
  </si>
  <si>
    <t>IDU-1390-2020</t>
  </si>
  <si>
    <t>LIZETH MARCELA RODRIGUEZ AYALA</t>
  </si>
  <si>
    <t>IDU-ID-SGGC-PSP-1274-STJEF-2020</t>
  </si>
  <si>
    <t>IDU-1398-2020</t>
  </si>
  <si>
    <t>MARITZA CUERVO GUTIERREZ</t>
  </si>
  <si>
    <t>IDU-ID-SGGC-PSP-1335-STJEF-2020</t>
  </si>
  <si>
    <t>IDU-1397-2020</t>
  </si>
  <si>
    <t>FELIPE AURELIANO FERNANDEZ BALLEN</t>
  </si>
  <si>
    <t>IDU-ID-SGGC-PSP-1328-STJEF-2020</t>
  </si>
  <si>
    <t>IDU-1394-2020</t>
  </si>
  <si>
    <t>LAURA VANESSA  BERNAL MOLANO</t>
  </si>
  <si>
    <t>IDU-ID-SGGC-PSP-1331-STOP-2020</t>
  </si>
  <si>
    <t>IDU-1387-2020</t>
  </si>
  <si>
    <t>IDU-ID-SGGC-PSP-1271-STJEF-2020</t>
  </si>
  <si>
    <t>IDU-1392-2020</t>
  </si>
  <si>
    <t>MAYERLI ALEXANDRA MARTÍNEZ ROMERO</t>
  </si>
  <si>
    <t>IDU-ID-SGGC-PSP-1277-STJEF-2020</t>
  </si>
  <si>
    <t>IDU-1386-2020</t>
  </si>
  <si>
    <t>LUIS GUILLERMO MURILLO COBOS</t>
  </si>
  <si>
    <t>IDU-ID-SGGC-PSP-1269-STJEF-2020</t>
  </si>
  <si>
    <t>IDU-1395-2020</t>
  </si>
  <si>
    <t>CARLOS ANDRES NUÑEZ DAVILA</t>
  </si>
  <si>
    <t>PRESTAR SUS SERVICIOS PROFESIONALES A LA DIRECCIÓN TÉCNICA DE PROYECTOS PARA LA FORMULACIÓN Y EJECUCIÓN DEL PROCESO DE DISEÑO PARTICIPATIVO EN EL DESARROLLO DEL PROYECTO DE CORREDOR VERDE SOBRE LA CARRERA SÉPTIMA EN EL COMPONENTE DE URBANISMO, ASÍ COMO, PARA APOYAR EN LA VINCULACIÓN DE LAS POBLACIONES DIRECTAMENTE RELACIONADAS CON EL ÁREA DE INTERVENCIÓN Y DE ORGANIZACIONES SOCIALES O TERRITORIALES QUE, DESDE SU EXPERIENCIA COTIDIANA, EXPECTATIVAS E IMAGINARIOS PUEDAN APORTAR EN LA DEFINICIÓN CONCEPTUAL DEL PROYECTO.</t>
  </si>
  <si>
    <t>Prestar sus servicios profesionales a la Dirección Técnica de Proyectos para la formulación y ejecución del proceso de diseño participativo en el desarrollo del proyecto de Corredor Verde sobre la Carrera Séptima en el componente de urbanismo, así como, p</t>
  </si>
  <si>
    <t>IDU-ID-SGGC-PSP-1301-DTP-2020</t>
  </si>
  <si>
    <t>IDU-1391-2020</t>
  </si>
  <si>
    <t>MILENA ALEJANDRA PEDRAZA CORTES</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</si>
  <si>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GEOMETRÍA VIAL.</t>
  </si>
  <si>
    <t>Prestar sus servicios de apoyo a la gestión, a la Dirección Técnica de Proyectos para la elaboración de representaciones gráficas, planos, esquemas y las demás que sean requeridas para los proyectos de infraestructura y espacio público, como apoyo técnico</t>
  </si>
  <si>
    <t>IDU-ID-SGGC-PSP-1303-DTP-2020</t>
  </si>
  <si>
    <t>IDU-1399-2020</t>
  </si>
  <si>
    <t>INTERVENTORÍA A LA EJECUCIÓN A PRECIOS UNITARIOS Y A MONTO AGOTABLE LA OBRAS DE CONSERVACIÓN DE PUENTES PEATONALES EN BOGOTÁ D.C., INCLUYE SUPERESTRUCTURA, SUBESTRUCTURA Y ACCESOS. GRUPO 1.</t>
  </si>
  <si>
    <t>IDU-CMA-SGI-005-2020</t>
  </si>
  <si>
    <t>IDU-1400-2020</t>
  </si>
  <si>
    <t>INGENIERÍA DF SAS</t>
  </si>
  <si>
    <t>INTERVENTORÍA A LA EJECUCIÓN A PRECIOS UNITARIOS Y A MONTO AGOTABLE DE LAS OBRAS DE CONSERVACIÓN DE PUENTES PEATONALES EN BOGOTA D.C., INCLUYE SUPERESTRUCTURA, SUBESTRUCTURA Y ACCESOS - GRUPO 2</t>
  </si>
  <si>
    <t>IDU-CMA-SGI-005-2020 GRUPO 2</t>
  </si>
  <si>
    <t>IDU-1401-2020</t>
  </si>
  <si>
    <t>DENNY VANNESSA SOTELO BUSTOS</t>
  </si>
  <si>
    <t>PRESTAR SUS SERVICIOS PROFESIONALES A LA SUBDIRECCIÓN GENERAL DE DESARROLLO URBANO PARA APOYAR LA GESTIÓN AMBIENTAL RELACIONADA CON RESIDUOS DE CONSTRUCCIÓN Y DEMOLICIÓN (GCR), GRANO DE CAUCHO RECICLADO (RCD) Y LA INCORPORACIÓN DE SISTEMAS URBANOS DE DRENAJE SOSTENIBLE (SUDS) EN LOS PROYECTOS QUE ADELANTA EL INSTITUTO DE DESARROLLO URBANO.</t>
  </si>
  <si>
    <t>Prestar sus servicios profesionales a la Subdirección General de Desarrollo Urbano para apoyar la gestión ambiental relacionada con Residuos de Construcción y Demolición (GCR), Grano de Caucho Reciclado (RCD) y la Incorporación de Sistemas Urbanos de Dren</t>
  </si>
  <si>
    <t>IDU-ID-SGGC-PSP-1286-SGDU-2020</t>
  </si>
  <si>
    <t>IDU-1402-2020</t>
  </si>
  <si>
    <t>CLAUDIA MILENA NUÑEZ RONCANCIO</t>
  </si>
  <si>
    <t>PRESTAR SERVICIOS PROFESIONALES NECESARIOS PARA EL DESARROLLO DE LAS ACTIVIDADES DE APOYO EN LOS PROCESOS DE SELECCIÓN DE CONTRATISTAS DESDE EL PUNTO DE VISTA FINANCIERO Y ADMINISTRATIVO DENTRO DE LA GESTIÓN CONTRACTUAL DE LA SUBDIRECCIÓN GENERAL JURÍDICA Y SUBDIRECCIÓN TÉCNICA.</t>
  </si>
  <si>
    <t>Prestar servicios profesionales necesarios para el desarrollo de las actividades de apoyo en los procesos de selección de contratistas desde el punto de vista financiero y administrativo dentro de la gestión contractual de la Subdirección General Jurídica</t>
  </si>
  <si>
    <t>IDU-ID-SGGC-PSP-1336-DTPS-2020</t>
  </si>
  <si>
    <t>IDU-1403-2020</t>
  </si>
  <si>
    <t>IDU-ID-SGGC-PSP-1330-STJEF-2020</t>
  </si>
  <si>
    <t>IDU-1404-2020</t>
  </si>
  <si>
    <t>ABRAHAM JOSE DE LA BARRERA GUTIERREZ</t>
  </si>
  <si>
    <t>Prestar servicios profesionales para apoyar el desarrollo, soporte y mantenimiento de los sistemas de información en segundo nivel en temas relacionados con los aplicativos que soportan la funcionalidad operativa de la entidad.</t>
  </si>
  <si>
    <t>IDU-ID-SGGC-PSP-1318-STRT-2020</t>
  </si>
  <si>
    <t>IDU-1405-2020</t>
  </si>
  <si>
    <t>Prestar servicios profesionales especializados en el componente de Redes Secas y apoyar la supervisión de los proyectos y/o contratos de la Dirección Técnica de Proyectos que le sean asignados del Sistema Transmilenio.</t>
  </si>
  <si>
    <t>IDU-ID-SGGC-PSP-1323-DTP-2020</t>
  </si>
  <si>
    <t>IDU-1406-2020</t>
  </si>
  <si>
    <t>JAIRO ANTONIO QUIROZ HURTADO</t>
  </si>
  <si>
    <t>IDU-ID-SGGC-PSP-1334-STJEF-2020</t>
  </si>
  <si>
    <t>IDU-1409-2020</t>
  </si>
  <si>
    <t>CLAUDIA MARCELA ALVAREZ VELASQUEZ</t>
  </si>
  <si>
    <t>IDU-ID-SGGC-PSP-1360-STJEF-2020</t>
  </si>
  <si>
    <t>IDU-1411-2020</t>
  </si>
  <si>
    <t>IDU-ID-SGGC-PSP-1340-STJEF-2020</t>
  </si>
  <si>
    <t>IDU-1410-2020</t>
  </si>
  <si>
    <t>IDU-ID-SGGC-PSP-1338-STJEF-2020</t>
  </si>
  <si>
    <t>IDU-1413-2020</t>
  </si>
  <si>
    <t>IDU-ID-SGGC-PSP-1344-STJEF-2020</t>
  </si>
  <si>
    <t>IDU-1412-2020</t>
  </si>
  <si>
    <t>Prestar servicios profesionales para adelantar las diferentes etapas jurídicas dentro del proceso de adquisición predial por enajenación voluntaria o expropiación administrativa en los asuntos asociados a las obras Transmilenio.</t>
  </si>
  <si>
    <t>IDU-ID-SGGC-PSP-1354-DTDP-2020</t>
  </si>
  <si>
    <t>IDU-1416-2020</t>
  </si>
  <si>
    <t>LAURA SOFIA FERNANDEZ VELASQUEZ</t>
  </si>
  <si>
    <t xml:space="preserve">PRESTAR SUS SERVICIOS DE APOYO A LA GESTIÓN A LA DIRECCIÓN TÉCNICA DE PROYECTOS PARA LA ELABORACIÓN DE REPRESENTACIONES GRÁFICAS, PLANOS, ESQUEMAS Y CUALQUIER OTRA QUE SEA REQUERIDA PARA LOS PROYECTOS DE INFRAESTRUCTURA Y ESPACIO PÚBLICO, COMO APOYO AL COMPONENTE DE URBANISMO._x000D_
</t>
  </si>
  <si>
    <t>Prestar sus servicios de apoyo a la gestión a la Dirección Técnica de Proyectos para la elaboración de representaciones gráficas, planos, esquemas y cualquier otra que sea requerida para los proyectos de infraestructura y espacio público, como apoyo al Co</t>
  </si>
  <si>
    <t>IDU-ID-SGGC-PSP-1287-DTP-2020</t>
  </si>
  <si>
    <t>IDU-1421-2020</t>
  </si>
  <si>
    <t>Prestar servicios profesionales para la ejecución de planes de gestión social a través de procedimientos y acciones tendientes a lograr el reasentamiento integral de la población afectada por la compra de predios, en los asuntos asociados a las obras Tran</t>
  </si>
  <si>
    <t>IDU-ID-SGGC-PSP-1348-DTDP-2020</t>
  </si>
  <si>
    <t>IDU-1420-2020</t>
  </si>
  <si>
    <t>Prestar servicios profesionales para apoyar la ejecución de los planes de gestión social a través de los procedimientos y acciones necesarias para el reasentamiento integral y el restablecimiento de los negocios y demás actividades económicas de la poblac</t>
  </si>
  <si>
    <t>IDU-ID-SGGC-PSP-1339-DTDP-2020</t>
  </si>
  <si>
    <t>IDU-1418-2020</t>
  </si>
  <si>
    <t>Prestar servicios profesionales especializados en el componente de movilidad de los proyectos de ampliación e integración de troncales de la Subdirección Técnica de Ejecución de Subsistema de Transporte.</t>
  </si>
  <si>
    <t>IDU-ID-SGGC-PSP-1353-STEST-2020</t>
  </si>
  <si>
    <t>IDU-1419-2020</t>
  </si>
  <si>
    <t>JULIAN ANDRES DAZA MENDEZ</t>
  </si>
  <si>
    <t>Prestar servicios profesionales para apoyar las estrategias de gestión, ejecución y supervisión del componente de diálogo ciudadano y comunicación estratégica en todas las etapas del ciclo de proyectos de infraestructura que el Instituto de Desarrollo Urb</t>
  </si>
  <si>
    <t>IDU-ID-SGGC-PSP-1343-OTC-2020</t>
  </si>
  <si>
    <t>IDU-1417-2020</t>
  </si>
  <si>
    <t>IDU-ID-SGGC-PSP-1321-STJEF-2020</t>
  </si>
  <si>
    <t>IDU-1422-2020</t>
  </si>
  <si>
    <t>IDU-ID-SGGC-PSP-1376-SGI-2020</t>
  </si>
  <si>
    <t>IDU-1414-2020</t>
  </si>
  <si>
    <t>JUAN GARCIA BARON</t>
  </si>
  <si>
    <t>PRESTAR SERVICIOS PROFESIONALES PARA ASUMIR LA DEFENSA JUDICIAL Y EXTRAJUDICIAL DE LA ENTIDAD COMO APODERADO, INCLUYENDO MECANISMOS ALTERNATIVOS DE SOLUCIÓN DE CONFLICTOS Y DEMÁS RELACIONADOS EN LOS PROCESOS QUE SE ADELANTAN ANTE LOS DIFERENTES DESPACHOS JUDICIALES QUE LE SEAN ASIGNADOS.</t>
  </si>
  <si>
    <t>Prestar servicios profesionales para asumir la defensa judicial y extrajudicial de la Entidad como apoderado, incluyendo mecanismos alternativos de solución de conflictos y demás relacionados en los procesos que se adelantan ante los diferentes despachos</t>
  </si>
  <si>
    <t>IDU-ID-SGGC-PSP-1184-DTGJ-2020</t>
  </si>
  <si>
    <t>IDU-1415-2020</t>
  </si>
  <si>
    <t>MENANDRO SERRANO SALAMANCA</t>
  </si>
  <si>
    <t>PRESTAR SERVICIOS PROFESIONALES PARA IDENTIFICAR PROBLEMAS QUE SURJAN EN LOS CONTROLES DE SEGURIDAD ESTABLECIDOS, PARA SALVAGUARDAR LA CONFIDENCIALIDAD, INTEGRIDAD Y DISPONIBILIDAD DE LA INFORMACIÓN DEL INSTITUTO.</t>
  </si>
  <si>
    <t>Prestar servicios profesionales para identificar problemas que surjan en los controles de seguridad establecidos, para salvaguardar la confidencialidad, integridad y disponibilidad de la información del Instituto.</t>
  </si>
  <si>
    <t>IDU-ID-SGGC-PSP-1319-STRT-2020</t>
  </si>
  <si>
    <t>IDU-1428-2020</t>
  </si>
  <si>
    <t>IDU-ID-SGGC-PSP-1341-DTDP-2020</t>
  </si>
  <si>
    <t>IDU-1423-2020</t>
  </si>
  <si>
    <t>YADIRA BEATRIZ BARRETO AVILA</t>
  </si>
  <si>
    <t>IDU-ID-SGGC-PSP-1342-DTPS-2020</t>
  </si>
  <si>
    <t>IDU-1424-2020</t>
  </si>
  <si>
    <t>Prestar servicios profesionales para articular, revisar, aprobar y hacer seguimiento al componente de gestión social del reasentamiento integral, así como a los demás documentos y situaciones que se generen en la dependencia en desarrollo de los procesos</t>
  </si>
  <si>
    <t>IDU-ID-SGGC-PSP-1324-DTDP-2020</t>
  </si>
  <si>
    <t>IDU-1425-2020</t>
  </si>
  <si>
    <t>IDU-ID-SGGC-PSP-1377-DTDP-2020</t>
  </si>
  <si>
    <t>IDU-1429-2020</t>
  </si>
  <si>
    <t>IDU-ID-SGGC-PSP-1337-DTDP-2020</t>
  </si>
  <si>
    <t>IDU-1430-2020</t>
  </si>
  <si>
    <t>IDU-ID-SGGC-PSP-1362-DTDP-2020</t>
  </si>
  <si>
    <t>IDU-1432-2020</t>
  </si>
  <si>
    <t>IDU-ID-SGGC-PSP-1381-DTDP-2020</t>
  </si>
  <si>
    <t>IDU-1433-2020</t>
  </si>
  <si>
    <t>Prestar servicios profesionales para revisar, aprobar y hacer seguimiento a los actos administrativos y demás documentos de orden jurídico generados por los profesionales que integran el equipo de gestión social de la dirección técnica de predios, en los</t>
  </si>
  <si>
    <t>IDU-ID-SGGC-PSP-1356-DTDP-2020</t>
  </si>
  <si>
    <t>IDU-1436-2020</t>
  </si>
  <si>
    <t>IDU-ID-SGGC-PSP-1367-DTDP-2020</t>
  </si>
  <si>
    <t>IDU-1427-2020</t>
  </si>
  <si>
    <t>Prestar servicios profesionales en el componente técnico de georreferenciación de los predios objeto de legalización, venta y adquisición por enajenación voluntaria, expropiación administrativa o judicial en los asuntos asociados a las obras Transmilenio.</t>
  </si>
  <si>
    <t>IDU-ID-SGGC-PSP-1358-DTDP-2020</t>
  </si>
  <si>
    <t>IDU-1426-2020</t>
  </si>
  <si>
    <t>IDU-ID-SGGC-PSP-1349-DTDP-2020</t>
  </si>
  <si>
    <t>IDU-1434-2020</t>
  </si>
  <si>
    <t>OSIRIS MARINA GARCIA PEÑARANDA</t>
  </si>
  <si>
    <t>IDU-ID-SGGC-PSP-1357-STJEF-2020</t>
  </si>
  <si>
    <t>IDU-1437-2020</t>
  </si>
  <si>
    <t>JULIO CESAR SÁNCHEZ GUTIÉRREZ</t>
  </si>
  <si>
    <t>Prestar servicios profesionales especializados para evaluar, gestionar y hacer seguimiento a las propuestas y alternativas, del presupuesto de inversión del IDU conforme con las políticas institucionales, en el marco de los planes, programas, procesos y p</t>
  </si>
  <si>
    <t>IDU-ID-SGGC-PSP-1369-SGI-2020</t>
  </si>
  <si>
    <t>IDU-1431-2020</t>
  </si>
  <si>
    <t>IDU-ID-SGGC-PSP-1346-DTDP-2020</t>
  </si>
  <si>
    <t>IDU-1439-2020</t>
  </si>
  <si>
    <t>LILIANA ANDREA VASQUEZ VALENCIA</t>
  </si>
  <si>
    <t>PRESTAR SERVICIOS PROFESIONALES PARA APOYAR TÉCNICAMENTE EN EL DESARROLLO DEL MODELO DE GESTIÓN DEL ÁREA, ASÍ COMO EN LA IMPLEMENTACIÓN, EL CUMPLIMIENTO Y CONTROL DE LOS INDICADORES DE GESTIÓN DE LA SUBDIRECCIÓN TÉCNICA DE MANTENIMIENTO DEL SUBSISTEMA VIAL.</t>
  </si>
  <si>
    <t>Prestar servicios profesionales para apoyar técnicamente en el desarrollo del modelo de gestión del área, así como en la implementación, el cumplimiento y control de los indicadores de gestión de la Subdirección Técnica de Mantenimiento del Subsistema Via</t>
  </si>
  <si>
    <t>IDU-ID-SGGC-PSP-1131-STMSV-2020</t>
  </si>
  <si>
    <t>IDU-1441-2020</t>
  </si>
  <si>
    <t>JOHN FREDDY BECERRA MORENO</t>
  </si>
  <si>
    <t>Prestar servicios profesionales para articular, hacer seguimiento, aprobar y adelantar actuaciones administrativas de orden jurídico en desarrollo de los procesos de adquisición predial por enajenación voluntaria o expropiación administrativa, en los asun</t>
  </si>
  <si>
    <t>IDU-ID-SGGC-PSP-1325-DTDP-2020</t>
  </si>
  <si>
    <t>IDU-1440-2020</t>
  </si>
  <si>
    <t>CHRISTIAN STEVEN GAITAN RICO</t>
  </si>
  <si>
    <t>IDU-ID-SGGC-PSP-1368-STOP-2020</t>
  </si>
  <si>
    <t>IDU-1442-2020</t>
  </si>
  <si>
    <t>Prestar servicios profesionales para articular y hacer seguimiento técnico a los procesos de adquisición predial por enajenación voluntaria y expropiación administrativa en los asuntos asociados a las obras Transmilenio.</t>
  </si>
  <si>
    <t>IDU-ID-SGGC-PSP-1385-DTDP-2020</t>
  </si>
  <si>
    <t>IDU-1450-2020</t>
  </si>
  <si>
    <t>GEORGE KEVIN BONILLA ORDUZ</t>
  </si>
  <si>
    <t>IDU-ID-SGGC-PSP-1306-STJEF-2020</t>
  </si>
  <si>
    <t>IDU-1438-2020</t>
  </si>
  <si>
    <t>GARRIGUES COLOMBIA S. A. S.,</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</si>
  <si>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 </t>
  </si>
  <si>
    <t>PRESTAR SERVICIOS PROFESIONALES LEGALES ESPECIALIZADOS EN LA GESTIÓN CONTRACTUAL DE LOS CONTRATOS DE OBRA Y SUS RESPECTIVOS CONTRATOS DE INTERVENTORÍA, SUSCRITOS POR EL IDU PARA LA CONSTRUCCIÓN Y MANTENIMIENTO DE LA AVENIDA CONGRESO EUCARÍSTICO O AVENIDA</t>
  </si>
  <si>
    <t>IDU-CD-SGJ-263-2020</t>
  </si>
  <si>
    <t>IDU-1448-2020</t>
  </si>
  <si>
    <t>IDU-ID-SGGC-PSP-1372-DTDP-2020</t>
  </si>
  <si>
    <t>IDU-1445-2020</t>
  </si>
  <si>
    <t>ALBA PATRICIA GUALTEROS BARRERO</t>
  </si>
  <si>
    <t>IDU-ID-SGGC-PSP-1320-STOP-2020</t>
  </si>
  <si>
    <t>IDU-1444-2020</t>
  </si>
  <si>
    <t>GABRIEL PORFIRIO ORTIZ SARMIENTO</t>
  </si>
  <si>
    <t>IDU-ID-SGGC-PSP-1386-STOP-2020</t>
  </si>
  <si>
    <t>IDU-1447-2020</t>
  </si>
  <si>
    <t>Prestar servicios profesionales para la ejecución de planes de gestión social en los proyectos que se le asignen y que involucren unidades sociales, que requiera acompañamiento para la búsqueda y reposición de vivienda y locales de reposición de la poblac</t>
  </si>
  <si>
    <t>IDU-ID-SGGC-PSP-1379-DTDP-2020</t>
  </si>
  <si>
    <t>IDU-1455-2020</t>
  </si>
  <si>
    <t>Prestar servicios profesionales para apoyar la supervisión de los contratos de mediana y baja complejidad de interventoría de las obras contratadas por el IDU asociados a los proyectos relacionados con la ampliación e integración de troncales a cargo de l</t>
  </si>
  <si>
    <t>IDU-ID-SGGC-PSP-1350-STEST-2020</t>
  </si>
  <si>
    <t>IDU-1453-2020</t>
  </si>
  <si>
    <t>IDU-ID-SGGC-PSP-1351-DTDP-2020</t>
  </si>
  <si>
    <t>IDU-1456-2020</t>
  </si>
  <si>
    <t>Prestar servicios profesionales como especialista en el componente de Espacio Público y Urbanismo para la formulación, evaluación y viabilización de los proyectos de infraestructura vial y espacio público a cargo de la Dirección Técnica de Proyectos del S</t>
  </si>
  <si>
    <t>IDU-ID-SGGC-PSP-1371-DTP-2020</t>
  </si>
  <si>
    <t>IDU-1452-2020</t>
  </si>
  <si>
    <t>IDU-ID-SGGC-PSP-1378-DTDP-2020</t>
  </si>
  <si>
    <t>IDU-1457-2020</t>
  </si>
  <si>
    <t>FREDY  ALBERTO BELEÑO POVEDA</t>
  </si>
  <si>
    <t>IDU-ID-SGGC-PSP-1333-STOP-2020</t>
  </si>
  <si>
    <t>IDU-1459-2020</t>
  </si>
  <si>
    <t>Prestar servicios profesionales especializados en el componente de geotecnia y pavimentos de los proyectos relacionados con la ampliación e integración de troncales asignados a la Subdirección Técnica de Ejecución de Subsistema de Transporte</t>
  </si>
  <si>
    <t>IDU-ID-SGGC-PSP-1384-STEST-2020</t>
  </si>
  <si>
    <t>IDU-1460-2020</t>
  </si>
  <si>
    <t>CATALINA ANDREA POSSO BETANCUR</t>
  </si>
  <si>
    <t>IDU-ID-SGGC-PSP-1392-STJEF-2020</t>
  </si>
  <si>
    <t>IDU-1458-2020</t>
  </si>
  <si>
    <t>LINO ROBERTO POMBO TORRES</t>
  </si>
  <si>
    <t>PRESTAR SERVICIOS PROFESIONALES PARA BRINDAR APOYO Y ACOMPAÑAMIENTO INTERINSTITUCIONAL AL COMPONENTE JURÍDICO DE LOS PROCESOS DE ADQUISICIÓN PREDIAL PARA LOS DIFERENTES PROYECTOS DE INFRAESTRUCTURA VIAL Y DE ESPACIO PÚBLICO QUE ADELANTA EL INSTITUTO DE DESARROLLO URBANO .</t>
  </si>
  <si>
    <t>Prestar servicios profesionales para brindar apoyo y acompañamiento interinstitucional al componente jurídico de los procesos de adquisición predial para los diferentes proyectos de infraestructura vial y de espacio público que adelanta el Instituto de De</t>
  </si>
  <si>
    <t>IDU-ID-SGGC-PSP-1033-DTDP-2020</t>
  </si>
  <si>
    <t>IDU-1461-2020</t>
  </si>
  <si>
    <t>NOTINET SAS</t>
  </si>
  <si>
    <t>IDU-MC10%-DTAF-020-2020</t>
  </si>
  <si>
    <t>IDU-1471-2020</t>
  </si>
  <si>
    <t>Prestar servicios de apoyo a la gestión en los proyectos para la ampliación e integración de troncales asignados a la Subdirección Técnica de ejecución del Subsistema de Transporte.</t>
  </si>
  <si>
    <t>IDU-ID-SGGC-PSP-1406-STEST-2020</t>
  </si>
  <si>
    <t>CCE-57490-2020</t>
  </si>
  <si>
    <t>ADQUISICIÓN DE ELEMENTOS PARA LA IMPLEMENTACIÓN DEL SISTEMA INTEGRADO DE CONSERVACIÓN DE ARCHIVOS DEL INSTITUTO DE DESARROLLO URBANO,</t>
  </si>
  <si>
    <t>IDU-1466-2020</t>
  </si>
  <si>
    <t>Prestar servicios profesionales para apoyar en los aspectos financieros y presupuestales de los asuntos a cargo de la dependencia y brindar soporte financiero en la supervisión de los contratos del área en los asuntos asociados a las obras Transmilenio.</t>
  </si>
  <si>
    <t>IDU-ID-SGGC-PSP-1390-DTDP-2020</t>
  </si>
  <si>
    <t>IDU-1467-2020</t>
  </si>
  <si>
    <t>IDU-ID-SGGC-PSP-1401-STEST-2020</t>
  </si>
  <si>
    <t>IDU-1470-2020</t>
  </si>
  <si>
    <t>Prestar servicios profesionales para el desarrollo del componente técnico, elaboración y actualización de registros topográficos y demás insumos técnicos necesarios para la adquisición de predios por enajenación voluntaria, expropiación administrativa o j</t>
  </si>
  <si>
    <t>IDU-ID-SGGC-PSP-1408-DTDP-2020</t>
  </si>
  <si>
    <t>IDU-1469-2020</t>
  </si>
  <si>
    <t>IDU-ID-SGGC-PSP-1387-STJEF-2020</t>
  </si>
  <si>
    <t>IDU-1468-2020</t>
  </si>
  <si>
    <t>CLAUDIA PATRICIA TRIANA RODRIGUEZ</t>
  </si>
  <si>
    <t>IDU-ID-SGGC-PSP-1413-STJEF-2020</t>
  </si>
  <si>
    <t>IDU-1465-2020</t>
  </si>
  <si>
    <t>KAREN ANDREA BARRIOS LOZANO</t>
  </si>
  <si>
    <t>IDU-ID-SGGC-PSP-1404-STJEF-2020</t>
  </si>
  <si>
    <t>IDU-1464-2020</t>
  </si>
  <si>
    <t>SANLY YOLIMA NIÑO FORERO</t>
  </si>
  <si>
    <t>IDU-ID-SGGC-PSP-1395-STJEF-2020</t>
  </si>
  <si>
    <t>IDU-1462-2020</t>
  </si>
  <si>
    <t>IDU-ID-SGGC-PSP-1409-STOP-2020</t>
  </si>
  <si>
    <t>IDU-1463-2020</t>
  </si>
  <si>
    <t>ANA CECILIA PRIETO SALCEDO</t>
  </si>
  <si>
    <t>IDU-ID-SGGC-PSP-1403-STJEF-2020</t>
  </si>
  <si>
    <t>IDU-1355-2020</t>
  </si>
  <si>
    <t>CONSEJO PROFESIONAL NACIONAL DE ARQUITECTURA Y SUS PROFESIONES AUXILIARES</t>
  </si>
  <si>
    <t>AUNAR ESFUERZOS TÉCNICOS Y ADMINISTRATIVOS EN CONJUNTO PARA QUE EL CONSEJO PROFESIONAL NACIONAL DE ARQUITECTURA Y SUS PROFESIONES AUXILIARES - CPNAA PERMITA AL INSTITUTO DE DESARROLLO URBANO - IDU EL ACCESO A LA INFORMACIÓN PÚBLICA CONTENIDA EN EL REGISTRO DE ARQUITECTOS Y PROFESIONES AUXILIARES Y LA VIGENCIA DE SUS MATRÍCULAS PROFESIONALES DE ARQUITECTOS Y/O CERTIFICADOS DE INSCRIPCIÓN PROFESIONAL, BIEN SEA A TRAVÉS DE LA CONFIGURACIÓN DE UN WEB SERVICES O LA ASIGNACIÓN DE UN USUARIO DEL IDU EN EL SISTEMA DE INFORMACIÓN DEL CPNAA O LA PUBLICACIÓN EN LA NUBE PRIVADA EN LÍNEA DE LA INFORMACIÓN REQUERIDA POR EL IDU.</t>
  </si>
  <si>
    <t>AUNAR ESFUERZOS TÉCNICOS Y ADMINISTRATIVOS EN CONJUNTO PARA QUE EL CONSEJO PROFESIONAL NACIONAL DE ARQUITECTURA Y SUS PROFESIONES AUXILIARES - CPNAA PERMITA AL INSTITUTO DE DESARROLLO URBANO - IDU EL ACCESO A LA INFORMACIÓN PÚBLICA CONTENIDA EN EL REGISTR</t>
  </si>
  <si>
    <t>IDU-CD-STRT-258-2020</t>
  </si>
  <si>
    <t>IDU-1407-2020</t>
  </si>
  <si>
    <t>SERVICIOS DE INGENIERIA Y CONSTRUCCION S.A.S  SERVINC S.A.S.  ANTES  SERVINC LTDA</t>
  </si>
  <si>
    <t>INTERVENTORÍA A LA EJECUCIÓN A PRECIOS UNITARIOS Y A MONTO AGOTABLE DE LAS OBRAS DE CONSERVACIÓN DE ESPACIO PÚBLICO Y RED DE CICLORUTAS EN BOGOTÁ D.C.  GRUPO I ZONA NORTE</t>
  </si>
  <si>
    <t>INTERVENTORÍA A LA EJECUCIÓN A PRECIOS UNITARIOS Y A MONTO AGOTABLE DE LAS OBRAS DE CONSERVACIÓN DE ESPACIO PÚBLICO Y RED DE CICLORUTAS EN BOGOTÁ D.C. – GRUPO I LOTE NO. 1</t>
  </si>
  <si>
    <t>IDU-CMA-SGI-004-2020 GRUPO 1</t>
  </si>
  <si>
    <t>IDU-1408-2020</t>
  </si>
  <si>
    <t>CONSORCIO INCOL - ALEPH</t>
  </si>
  <si>
    <t>INTERVENTORÍA A LA EJECUCIÓN A PRECIOS UNITARIOS Y A MONTO AGOTABLE DE LAS OBRAS DE CONSERVACIÓN DE ESPACIO PÚBLICO Y RED DE CICLORUTAS EN BOGOTÁ D.C. -GRUPO J - ZONA SUR</t>
  </si>
  <si>
    <t>INTERVENTORÍA A LA EJECUCIÓN A PRECIOS UNITARIOS Y A MONTO AGOTABLE DE LAS OBRAS DE CONSERVACIÓN DE ESPACIO PÚBLICO Y RED DE CICLORUTAS EN BOGOTÁ D.C. -GRUPO J LOTE NO.2</t>
  </si>
  <si>
    <t>IDU-CMA-SGI-004-2020 GRUPO 2</t>
  </si>
  <si>
    <t>IDU-1435-2020</t>
  </si>
  <si>
    <t>IDU-ID-SGGC-PSP-1365-DTDP-2020</t>
  </si>
  <si>
    <t>IDU-1446-2020</t>
  </si>
  <si>
    <t>DIEGO FERNANDO MURCIA MONTEALEGRE</t>
  </si>
  <si>
    <t>Prestar servicios de apoyo a la gestión para atender los requerimientos ciudadanos a través de los diferentes canales de atención ciudadana dispuestos por el IDU.</t>
  </si>
  <si>
    <t>IDU-ID-SGGC-PSP-1347-OTC-2020</t>
  </si>
  <si>
    <t>IDU-1449-2020</t>
  </si>
  <si>
    <t>Prestar servicios profesionales como especialista en el componente de Transito Y Transporte y apoyar la supervisión y ejecución de los proyectos de la Dirección Técnica del Sistema Transmilenio.</t>
  </si>
  <si>
    <t>IDU-ID-SGGC-PSP-1366-DTP-2020</t>
  </si>
  <si>
    <t>IDU-1443-2020</t>
  </si>
  <si>
    <t>JUAN CARLOS PLAZAS GUERRERO</t>
  </si>
  <si>
    <t>PRESTAR SUS SERVICIOS PROFESIONALES PARA GESTIONAR E IMPLEMENTAR ESTRATEGIAS QUE SIRVAN DE APOYO A LOS PROCESOS DE DESARROLLO Y A LOS SERVICIOS PRESTADOS A TRAVÉS DEL SISTEMA DE INFORMACIÓN VALORICEMOS ASOCIADOS AL ACUERDO 724 DE 2018.</t>
  </si>
  <si>
    <t>Prestar sus servicios profesionales para gestionar e implementar estrategias que sirvan de apoyo a los procesos de desarrollo y a los servicios prestados a través del sistema de información Valoricemos asociados al Acuerdo 724 de 2018.</t>
  </si>
  <si>
    <t>IDU-ID-SGGC-PSP-1361-STRT-2020</t>
  </si>
  <si>
    <t>IDU-1454-2020</t>
  </si>
  <si>
    <t>IDU-ID-SGGC-PSP-1352-DTDP-2020</t>
  </si>
  <si>
    <t>IDU-1478-2020</t>
  </si>
  <si>
    <t>IDU-ID-SGGC-PSP-1399-DTDP-2020</t>
  </si>
  <si>
    <t>IDU-1477-2020</t>
  </si>
  <si>
    <t>IDU-ID-SGGC-PSP-1382-DTDP-2020</t>
  </si>
  <si>
    <t>IDU-1472-2020</t>
  </si>
  <si>
    <t>Prestar servicios profesionales especializados para a revisión de precios unitarios no previstos de los proyectos de ampliación e integración de troncales de la Subdirección Técnica de ejecución de Subsistema de Transporte</t>
  </si>
  <si>
    <t>IDU-ID-SGGC-PSP-1329-STEST-2020</t>
  </si>
  <si>
    <t>IDU-1476-2020</t>
  </si>
  <si>
    <t>IDU-ID-SGGC-PSP-1373-STJEF-2020</t>
  </si>
  <si>
    <t>IDU-1474-2020</t>
  </si>
  <si>
    <t>Prestar servicios profesionales como especialista en el componente de Redes Hidrosanitarias , así como en el apoyo en la supervisión de proyectos y contratos de la Dirección Técnica de Proyectos que le sean asignados de Troncales Transmilenio.</t>
  </si>
  <si>
    <t>IDU-ID-SGGC-PSP-1327-DTP-2020</t>
  </si>
  <si>
    <t>IDU-1473-2020</t>
  </si>
  <si>
    <t>VIVIANA MARCELA RODRIGUEZ OTAVO</t>
  </si>
  <si>
    <t>IDU-ID-SGGC-PSP-1364-STJEF-2020</t>
  </si>
  <si>
    <t>IDU-1475-2020</t>
  </si>
  <si>
    <t>ALBA LILIANA ARDILA FELACIO</t>
  </si>
  <si>
    <t>IDU-ID-SGGC-PSP-1393-STJEF-2020</t>
  </si>
  <si>
    <t>IDU-1479-2020</t>
  </si>
  <si>
    <t>PRESTAR SERVICIOS PROFESIONALES PARA APOYAR LA GESTIÓN SEGURIDAD Y SALUD EN EL TRABAJO - SST DE LOS PROYECTOS RELACIONADOS CON LA AMPLIACIÓN E INTEGRACIÓN DE TRONCALES QUE ADELANTA LA SUBDIRECCIÓN GENERAL DE DESARROLLO URBANO.</t>
  </si>
  <si>
    <t>Prestar servicios profesionales para apoyar la gestión Seguridad y Salud en el Trabajo - SST de los proyectos relacionados con la ampliación e integración de troncales que adelanta la Subdirección General de Desarrollo Urbano.</t>
  </si>
  <si>
    <t>IDU-ID-SGGC-PSP-1355-SGDU-2020</t>
  </si>
  <si>
    <t>IDU-1480-2020</t>
  </si>
  <si>
    <t>CONECTIVIDAD ENTRE EL CIRCUITO OCCIDENTAL DE BOGOTÁ Y LOS MUNICIPIOS DEL DEPARTAMENTO DE CUNDINAMARCA (EN ADELANTE BORDE OCCIDENTAL CIUDAD REGION), DE CONFORMIDAD CON EL ESQUEMA DE CONTRATACION, YA SEA OBRA PUBLICA, CONSECIÓN O ASOCIACIONES PÚBLICO PRIVADAS ENTRE OTROS, QUIE SE DERIVEN DE LOS ANÁLISIS DEL PRESENTE CONVENIO.</t>
  </si>
  <si>
    <t>AUNAR ESFUERZOS INTERINSTITUCIONALES, TÉCNICOS, ADMINISTRATIVOS, JURIDICOS Y FINANCIEROS ORIENTADOS A LA ARTICULACIÓN DE ACCIONES PARA EL FORTALECIMIENTO DE LA ESTRUCTURACION, REVISIÓN DIAGNÓSTICO, ACOMPAÑAMIENTO, ANALISÍS, VERIFICACIÓN Y EVALUACIÓN TÉCNI</t>
  </si>
  <si>
    <t>IDU-CD-SGDU-264-2020</t>
  </si>
  <si>
    <t>IDU-1481-2020</t>
  </si>
  <si>
    <t>SECRETARIA DISTRITAL DEL HABITAT</t>
  </si>
  <si>
    <t>AUNAR ESFUERZOS TÉCNICOS Y ADMINISTRATIVOS PARA IMPLEMENTAR EL PLAN DE ACCIÓN COMPLEMENTARIO DE REUBICACIÓN (SRAP), QUE GARANTICE QUE LOS RESULTADOS DEL PROCESO DE REUBICACIÓN  DE LAS UNIDADES SOCIALES QUE  HABITABAN O EJERCÍAN ACTIVIDAD ECONÓMICA EN LOS PREDIOS NECESARIOS PARA LA CONSTRUCCIÓN DEL PROYECTO TRANSMICABLE CIUDAD BOLÍVAR, SEAN COHERENTES CON PS5 DE IFC , EN LAS 3 BRECHAS IDENTIFICADAS POR LA CORPORACIÓN FINANCIERA INTERNACIONAL -IFC EN LA EVALUACIÓN POSTERIOR A LA GESTIÓN PREDIAL Y REASENTAMIENTO DE DICHAS UNIDADES  SOCIALES</t>
  </si>
  <si>
    <t>AUNAR ESFUERZOS TÉCNICOS Y ADMINISTRATIVOS PARA IMPLEMENTAR EL PLAN DE ACCIÓN COMPLEMENTARIO DE REUBICACIÓN (SRAP), QUE GARANTICE QUE LOS RESULTADOS DEL PROCESO DE REUBICACIÓN  DE LAS UNIDADES SOCIALES QUE  HABITABAN O EJERCÍAN ACTIVIDAD ECONÓMICA EN LOS</t>
  </si>
  <si>
    <t>IDU-CD-DTDP-265-2020</t>
  </si>
  <si>
    <t>IDU-1482-2020</t>
  </si>
  <si>
    <t>SERGIO SUAREZ</t>
  </si>
  <si>
    <t>PRESTAR SERVICIOS DE APOYO A LA GESTIÓN EN EL ALMACÉN, RESPECTO DE LOS ELEMENTOS DEVOLUTIVOS EN SERVICIO Y EN DEPÓSITO, ASÍ COMO EN LA REALIZACIÓN DEL INVENTARIO FÍSICO ANUAL DEL INSTITUTO DE DESARROLLO URBANO.</t>
  </si>
  <si>
    <t>Prestar servicios de apoyo a la gestión en el almacén, respecto de los elementos devolutivos en servicio y en depósito, así como en la realización del inventario físico anual del Instituto de Desarrollo Urbano.</t>
  </si>
  <si>
    <t>IDU-ID-SGGC-PSP-1285-STRF-2020</t>
  </si>
  <si>
    <t>IDU-1485-2020</t>
  </si>
  <si>
    <t>MARLEN LANCHEROS MONTAÑO</t>
  </si>
  <si>
    <t>IDU-ID-SGGC-PSP-1405-STJEF-2020</t>
  </si>
  <si>
    <t>IDU-1488-2020</t>
  </si>
  <si>
    <t>RICARDO ALBERTO PELAEZ MORENO</t>
  </si>
  <si>
    <t>IDU-ID-SGGC-PSP-1410-STJEF-2020</t>
  </si>
  <si>
    <t>IDU-1487-2020</t>
  </si>
  <si>
    <t>IDU-ID-SGGC-PSP-1397-STJEF-2020</t>
  </si>
  <si>
    <t>IDU-1489-2020</t>
  </si>
  <si>
    <t>IDU-ID-SGGC-PSP-1374-STJEF-2020</t>
  </si>
  <si>
    <t>IDU-1491-2020</t>
  </si>
  <si>
    <t>IDU-ID-SGGC-PSP-1402-STJEF-2020</t>
  </si>
  <si>
    <t>IDU-1484-2020</t>
  </si>
  <si>
    <t>JENNY PAOLA GALVIS LEON</t>
  </si>
  <si>
    <t>IDU-ID-SGGC-PSP-1389-STOP-2020</t>
  </si>
  <si>
    <t>IDU-1483-2020</t>
  </si>
  <si>
    <t>SANDRA YAMILE PORTILLA BUITRAGO</t>
  </si>
  <si>
    <t>Prestar servicios profesionales para apoyar la supervisión de los contratos de alta complejidad de interventoría de las obras contratadas por el IDU asociados a los proyectos relacionados con la ampliación e integración de troncales a cargo de la Subdirec</t>
  </si>
  <si>
    <t>IDU-ID-SGGC-PSP-1332-STEST-2020</t>
  </si>
  <si>
    <t>IDU-1486-2020</t>
  </si>
  <si>
    <t>IDU-ID-SGGC-PSP-1391-DTDP-2020</t>
  </si>
  <si>
    <t>IDU-1490-2020</t>
  </si>
  <si>
    <t>Prestar servicios profesionales para apoyar a la supervisión de los proyectos y contratos de mediana y alta complejidad de la Dirección Técnica de Proyectos que le sean asignados asociados a la ejecución y/o liquidación de los proyectos del Sistema Transm</t>
  </si>
  <si>
    <t>IDU-ID-SGGC-PSP-1400-DTP-2020</t>
  </si>
  <si>
    <t>IDU-1494-2020</t>
  </si>
  <si>
    <t>IDU-ID-SGGC-PSP-1375-DTDP-2020</t>
  </si>
  <si>
    <t>IDU-1492-2020</t>
  </si>
  <si>
    <t>IDU-ID-SGGC-PSP-1388-STEST-2020</t>
  </si>
  <si>
    <t>IDU-1493-2020</t>
  </si>
  <si>
    <t>IDU-ID-SGGC-PSP-1398-DTDP-2020</t>
  </si>
  <si>
    <t>IDU-1495-2020</t>
  </si>
  <si>
    <t>IDU-ID-SGGC-PSP-1420-DTDP-2020</t>
  </si>
  <si>
    <t>IDU-1496-2020</t>
  </si>
  <si>
    <t>IDU-ID-SGGC-PSP-1419-DTDP-2020</t>
  </si>
  <si>
    <t>IDU-1497-2020</t>
  </si>
  <si>
    <t>IDU-ID-SGGC-PSP-1417-DTDP-2020</t>
  </si>
  <si>
    <t>IDU-1498-2020</t>
  </si>
  <si>
    <t>IDU-ID-SGGC-PSP-1412-DTDP-2020</t>
  </si>
  <si>
    <t>IDU-1501-2020</t>
  </si>
  <si>
    <t>IDU-ID-SGGC-PSP-1359-DTDP-2020</t>
  </si>
  <si>
    <t>IDU-1499-2020</t>
  </si>
  <si>
    <t>ELIANA MULFORD SANTAMARIA</t>
  </si>
  <si>
    <t>PRESTAR SUS SERVICIOS PROFESIONALES A LA SUBDIRECCIÓN GENERAL DE DESARROLLO URBANO PARA APOYAR LA GESTIÓN AMBIENTAL DE LOS CONTRATOS Y PROYECTOS QUE LE SEAN ASIGNADOS POR SU SUPERVISOR.</t>
  </si>
  <si>
    <t>Prestar sus servicios profesionales a la Subdirección General de Desarrollo Urbano para apoyar la gestión ambiental de los contratos y proyectos que le sean asignados por su supervisor.</t>
  </si>
  <si>
    <t>IDU-ID-SGGC-PSP-1284-SGDU-2020</t>
  </si>
  <si>
    <t>IDU-1500-2020</t>
  </si>
  <si>
    <t>IDU-ID-SGGC-PSP-1418-STJEF-2020</t>
  </si>
  <si>
    <t>IDU-1502-2020</t>
  </si>
  <si>
    <t>INGENIEROS COSTRUCTORES Y ASESORES S.A.S.</t>
  </si>
  <si>
    <t>INTERVENTORÍA INTEGRAL PARA LA CONSTRUCCIÓN DE CONEXIONES TRANSVERSALES PEATONALES CALLE 73 ENTRE CARRERA 7 Y AVENIDA CARACAS- CALLE 79B ENTRE CARRERA 5 Y CARRERA 7 - CALLE 85 ENTRE CARRERA 7 Y CARRERA 11 EN LA CIUDAD DE BOGOTA</t>
  </si>
  <si>
    <t>IDU-CMA-SGI-012-2020</t>
  </si>
  <si>
    <t>IDU-1507-2020</t>
  </si>
  <si>
    <t>IDU-ID-SGGC-PSP-1380-DTDP-2020</t>
  </si>
  <si>
    <t>IDU-1505-2020</t>
  </si>
  <si>
    <t>IDU-ID-SGGC-PSP-1415-DTP-2020</t>
  </si>
  <si>
    <t>IDU-1506-2020</t>
  </si>
  <si>
    <t>Prestar servicios profesionales para la estimación de costos en el componente de Presupuesto, así como apoyar la supervisión de los proyectos y contratos de la Dirección Técnica de Proyectos que le sean asignados del Sistema Transmilenio.</t>
  </si>
  <si>
    <t>IDU-ID-SGGC-PSP-1416-DTP-2020</t>
  </si>
  <si>
    <t>IDU-1504-2020</t>
  </si>
  <si>
    <t xml:space="preserve">INTERVENTORÍA INTEGRAL PARA LA CONSTRUCCIÓN DE LAS ACERAS Y CICLORRUTA DE LAS CALLE 92 Y CALLE 94 DESDE LA CARRERA 7 HASTA LA AUTOPISTA NORTE Y OBRAS COMPLEMENTARIAS, EN BOGOTÁ, D.C., </t>
  </si>
  <si>
    <t>INTERVENTORÍA INTEGRAL PARA LA CONSTRUCCIÓN DE LAS ACERAS Y CICLORRUTA DE LAS CALLE 92 Y CALLE 94 DESDE LA CARRERA 7 HASTA LA AUTOPISTA NORTE Y OBRAS COMPLEMENTARIAS, EN BOGOTÁ, D.C., CON FUNDAMENTO EN LOS ESTUDIOS Y DOCUMENTOS PREVIOS Y DEL SECTOR, SEGÚN</t>
  </si>
  <si>
    <t>IDU-CMA-SGI-013-2020</t>
  </si>
  <si>
    <t>IDU-1508-2020</t>
  </si>
  <si>
    <t>IDU-ID-SGGC-PSP-1414-STEST-2020</t>
  </si>
  <si>
    <t>IDU-1513-2020</t>
  </si>
  <si>
    <t>Prestar servicios profesionales de apoyo técnico en el seguimiento administrativo y financiero para la supervisión de los contratos de interventoría de las obras contratadas por el IDU, asociados a los proyectos relacionados con la ampliación e integració</t>
  </si>
  <si>
    <t>IDU-ID-SGGC-PSP-1433-STEST-2020</t>
  </si>
  <si>
    <t>IDU-1511-2020</t>
  </si>
  <si>
    <t>Prestar servicios profesionales para apoyar a la supervisión de los proyectos y contratos de mediana y alta complejidad de la Dirección Técnica de Proyectos que le sean asignados asociados a la ejecución y/o liquidación de los proyectos del sistema vial y</t>
  </si>
  <si>
    <t>IDU-ID-SGGC-PSP-1428-DTP-2020</t>
  </si>
  <si>
    <t>IDU-1510-2020</t>
  </si>
  <si>
    <t>JIMMY DANIEL FANDIÑO SIERRA</t>
  </si>
  <si>
    <t>IDU-ID-SGGC-PSP-1407-STJEF-2020</t>
  </si>
  <si>
    <t>IDU-1512-2020</t>
  </si>
  <si>
    <t>JOHANA PATRICIA OTÁLORA JIMÉNEZ</t>
  </si>
  <si>
    <t>IDU-ID-SGGC-PSP-1422-STJEF-2020</t>
  </si>
  <si>
    <t>IDU-1509-2020</t>
  </si>
  <si>
    <t>ESTHER VIVIANA SALAMANCA VALENCIA</t>
  </si>
  <si>
    <t>IDU-ID-SGGC-PSP-1426-STJEF-2020</t>
  </si>
  <si>
    <t>IDU-1514-2020</t>
  </si>
  <si>
    <t>YENNY MARCELA PULIDO CABALLERO</t>
  </si>
  <si>
    <t>IDU-ID-SGGC-PSP-1423-STJEF-2020</t>
  </si>
  <si>
    <t>IDU-1515-2020</t>
  </si>
  <si>
    <t>RICARDO PEREZ REYES</t>
  </si>
  <si>
    <t>Prestar servicios profesionales para apoyar el control e implementación de la interconexión en IPV4 E IPV6 entre los diferentes dispositivos y sedes a los servicios de TIC.</t>
  </si>
  <si>
    <t>IDU-ID-SGGC-PSP-1421-STRT-2020</t>
  </si>
  <si>
    <t>IDU-1516-2020</t>
  </si>
  <si>
    <t>CONSORCIO AUTONORTE DC</t>
  </si>
  <si>
    <t>INTERVENTORÍA INTEGRAL A LA CONSTRUCCIÒN DE ACERAS Y CICLORRUTAS DE LA CALLE 116 ENTRE CARRERA 9 HASTA AUTONORTE Y CALLE 116 DESDE AV. BOYACÁ HASTA AUTOPISTA NORTE Y OBRAS COMPLEMENTARIAS, EN BOGOTÁ D.C.</t>
  </si>
  <si>
    <t>IDU-CMA-SGI-010-2020</t>
  </si>
  <si>
    <t>IDU-1529-2020</t>
  </si>
  <si>
    <t>Prestar servicios profesionales para articular la ejecución de planes de gestión social en los proyectos que se le asignen y que involucren unidades sociales, que requiera acompañamiento para la búsqueda y reposición de vivienda y locales de reposición de</t>
  </si>
  <si>
    <t>IDU-ID-SGGC-PSP-1429-DTDP-2020</t>
  </si>
  <si>
    <t>CCE-58052-2020</t>
  </si>
  <si>
    <t>SOLOASEO DISTRIBUCIONES SAS</t>
  </si>
  <si>
    <t>ADQUISICIÓN DE ELEMENTOS DE BIOSEGURIDAD PARA PROTECCIÓN Y PREVENCIÓN ANTE LA PROPAGACIÓN DEL CORONAVIRUS COVID 19, REQUERIDOS POR EL IDU  A TRAVÉS DE LA TIENDA VIRTUAL DE COLOMBIA COMPRA EFICIENTE. TOALLAS, ALCOHOL Y GEL</t>
  </si>
  <si>
    <t>ADQUISICIÓN DE ELEMENTOS DEBIOSEGURIDAD PARA PROTECCIÓN Y PREVENCIÓN ANTE LAPROPAGACIÓN DEL CORONAVIRUS COVID 19REQUERIDOS POR EL IDU, A TRAVÉS DE LA TIENDA VIRTUALDE COLOMBIA COMPRA EFICIENTE. TOALLAS, ALCOHOL YGEL</t>
  </si>
  <si>
    <t>CCE-58053-2020</t>
  </si>
  <si>
    <t>TENSOACTIVOS SG SAS</t>
  </si>
  <si>
    <t xml:space="preserve">ADQUISICIÓN DE ELEMENTOS DE BIOSEGURIDAD PARA PROTECCIÓN Y PREVENCIÓN ANTE LA PROPAGACIÓN DEL CORONAVIRUS COVID 19REQUERIDOS POR EL IDU, A TRAVÉS DE LA TIENDA VIRTUAL DE COLOMBIA COMPRA EFICIENTE. ALCOHOL ISOPROPÍLICO._x000D_
</t>
  </si>
  <si>
    <t>ADQUISICIÓN DE ELEMENTOS DE BIOSEGURIDAD PARA PROTECCIÓN Y PREVENCIÓN ANTE LA PROPAGACIÓN DEL CORONAVIRUS COVID 19REQUERIDOS POR EL IDU, A TRAVÉS DE LA TIENDA VIRTUAL DE COLOMBIA COMPRA EFICIENTE. ALCOHOL ISOPROPÍLICO.</t>
  </si>
  <si>
    <t>CCE-58054-2020</t>
  </si>
  <si>
    <t>ADQUISICIÓN DE ELEMENTOS DE BIOSEGURIDAD PARA PROTECCIÓN Y PREVENCIÓN ANTE LA PROPAGACIÓN DEL CORONAVIRUS COVID 19REQUERIDOS POR EL IDU, A TRAVÉS DE LA TIENDA VIRTUAL DE COLOMBIA COMPRA EFICIENTE. CARETAS</t>
  </si>
  <si>
    <t>CCE-58055-2020</t>
  </si>
  <si>
    <t>TEKMEDICA S.A.S</t>
  </si>
  <si>
    <t>ADQUISICIÓN DE ELEMENTOS DE BIOSEGURIDAD PARA PROTECCIÓN Y PREVENCIÓN ANTE LA PROPAGACIÓN DEL CORONAVIRUS COVID 19, A TRAVÉS DE LA TIENDA VIRTUAL DE COLOMBIA COMPRA EFICIENTE -TERMÓMETROS</t>
  </si>
  <si>
    <t>CCE-58056-2020</t>
  </si>
  <si>
    <t>FUNDACION TEJIDO SOCIAL ORG</t>
  </si>
  <si>
    <t xml:space="preserve">ADQUISICIÓN DE ELEMENTOS DE BIOSEGURIDAD PARA PROTECCIÓN Y PREVENCIÓN ANTE LA PROPAGACIÓN DEL CORONAVIRUS COVID 19REQUERIDOS POR EL IDU, A TRAVÉS DE LA TIENDA VIRTUAL DE COLOMBIA COMPRA EFICIENTE. BATA_x000D_
</t>
  </si>
  <si>
    <t xml:space="preserve"> ADQUISICIÓN DE ELEMENTOS DE BIOSEGURIDAD PARA PROTECCIÓN Y PREVENCIÓN ANTE LA PROPAGACIÓN DEL CORONAVIRUS COVID 19REQUERIDOS POR EL IDU, A TRAVÉS DE LA TIENDA VIRTUAL DE COLOMBIA COMPRA EFICIENTE. BATA</t>
  </si>
  <si>
    <t>CCE-58057-2020</t>
  </si>
  <si>
    <t>JM GRUPO EMPRESARIAL S.A.S</t>
  </si>
  <si>
    <t>ADQUISICIÓN DE ELEMENTOS DE BIOSEGURIDAD PARA PROTECCIÓN Y PREVENCIÓN ANTE LA PROPAGACIÓN DEL CORONAVIRUS COVID 19REQUERIDOS POR EL IDU, A TRAVÉS DE LA TIENDA VIRTUAL DE COLOMBIA COMPRA EFICIENTE. BASES DISPENSADORES</t>
  </si>
  <si>
    <t>CCE-58058-2020</t>
  </si>
  <si>
    <t>AESTHETICS &amp; MEDICAL SOLUTIONSS.A.S</t>
  </si>
  <si>
    <t>ADQUISICIÓN DE ELEMENTOS DE BIOSEGURIDAD PARA PROTECCIÓN Y PREVENCIÓN ANTE LA PROPAGACIÓN DEL CORONAVIRUS COVID 19REQUERIDOS POR EL IDU, A TRAVÉS DE LA TIENDA VIRTUAL DE COLOMBIA COMPRA EFICIENTE. GUANTES</t>
  </si>
  <si>
    <t>CCE-58059-2020</t>
  </si>
  <si>
    <t>BON SANTE SAS</t>
  </si>
  <si>
    <t>ADQUISICIÓN DE ELEMENTOS DE BIOSEGURIDAD PARA PROTECCIÓN Y PREVENCIÓN ANTE LA PROPAGACIÓN DEL CORONAVIRUS COVID 19REQUERIDOS POR EL IDU, A TRAVÉS DE LA TIENDA VIRTUAL DE COLOMBIA COMPRA EFICIENTE. GAFAS, TRAJE Y SABANAS</t>
  </si>
  <si>
    <t>IDU-1517-2020</t>
  </si>
  <si>
    <t>REALIZAR LA REVISIÓN Y EL MANTENIMIENTO ANUAL A LOS TRES (3) TOBOGANES DE SALVAMENTO COMO MEDIOS DE EVACUACIÓN ALTERNOS PARA EL EDIFICIO SEDE PRINCIPAL DEL IDU UBICADO EN LA CALLE 22 N° 6-27 EN LA CIUDAD DE BOGOTÁ D.C.</t>
  </si>
  <si>
    <t>IDU-CD-STRF-268-2020</t>
  </si>
  <si>
    <t>IDU-1520-2020</t>
  </si>
  <si>
    <t>IDU-ID-SGGC-PSP-1394-DTDP-2020</t>
  </si>
  <si>
    <t>IDU-1519-2020</t>
  </si>
  <si>
    <t>ISRAEL ANDRES RODRIGUEZ PIRAJAN</t>
  </si>
  <si>
    <t>IDU-ID-SGGC-PSP-1345-STOP-2020</t>
  </si>
  <si>
    <t>IDU-1521-2020</t>
  </si>
  <si>
    <t>JASMIN YOLIMA RIVERA ABRIL</t>
  </si>
  <si>
    <t>IDU-ID-SGGC-PSP-1451-STOP-2020</t>
  </si>
  <si>
    <t>IDU-1523-2020</t>
  </si>
  <si>
    <t>LIZ ANGELICA GARZON CHAMORRO</t>
  </si>
  <si>
    <t>IDU-ID-SGGC-PSP-1445-STOP-2020</t>
  </si>
  <si>
    <t>IDU-1522-2020</t>
  </si>
  <si>
    <t>CRISTHIAN DAVID CAÑON PRIETO</t>
  </si>
  <si>
    <t>IDU-ID-SGGC-PSP-1432-STOP-2020</t>
  </si>
  <si>
    <t>IDU-1524-2020</t>
  </si>
  <si>
    <t>IDU-ID-SGGC-PSP-1439-STEST-2020</t>
  </si>
  <si>
    <t>IDU-1525-2020</t>
  </si>
  <si>
    <t>MARIO ALEXANDER PALACIO HERRERA</t>
  </si>
  <si>
    <t>Prestar servicios profesionales para apoyar la supervisión de los contratos de interventoría de las obras contratadas por el IDU a cargo de la Subdirección Técnica de Ejecución de Subsistema Vial.</t>
  </si>
  <si>
    <t>IDU-ID-SGGC-PSP-1442-STESV-2020</t>
  </si>
  <si>
    <t>IDU-1526-2020</t>
  </si>
  <si>
    <t>INGENIERÍA Y GESTIÓN VÍAL GEVIAL S.A.S</t>
  </si>
  <si>
    <t xml:space="preserve">ESTUDIOS Y DISEÑOS DE LA AV. JORGE URIBE BOTERO (KR 15) DESDE LA CALLE 134 HASTA LA CALLE 170  Y OBRAS COMPLEMENTARIAS, EN BOGOTÁ D.C. </t>
  </si>
  <si>
    <t>ESTUDIOS Y DISEÑOS DE LA AV. JORGE URIBE BOTERO (KR 15) DESDE LA CALLE 134 HASTA LA CALLE 170  Y OBRAS COMPLEMENTARIAS, EN BOGOTÁ D.C.</t>
  </si>
  <si>
    <t>IDU-CMA-SGDU-017-2020</t>
  </si>
  <si>
    <t>IDU-1527-2020</t>
  </si>
  <si>
    <t>CONSORCIO INTER VIALES</t>
  </si>
  <si>
    <t>INTERVENTORIA INTEGRAL A LOS ESTUDIOS Y DISEÑOS DE LA AV. JORGE URIBE BOTERO (KR 15) DESDE LA CALLE 134 HASTA LA CALLE 170 Y OBRAS COMPLEMENTARIAS, EN BOGOTÁ D.C.</t>
  </si>
  <si>
    <t>IDU-CMA-SGDU-024-2020</t>
  </si>
  <si>
    <t>IDU-1530-2020</t>
  </si>
  <si>
    <t>IDU-ID-SGGC-PSP-1396-DTDP-2020</t>
  </si>
  <si>
    <t>IDU-1531-2020</t>
  </si>
  <si>
    <t>IDU-ID-SGGC-PSP-1437-STEST-2020</t>
  </si>
  <si>
    <t>IDU-1528-2020</t>
  </si>
  <si>
    <t>CONSORCIO CIVIL</t>
  </si>
  <si>
    <t>INTERVENTORÍA INTEGRAL PARA LA CONSTRUCCIÓN DEL CICLOPUENTE DEL CANAL MOLINOS CON LA AUTOPISTA NORTE Y OBRAS COMPLEMENTARIAS EN LA CIUDAD DE BOGOTÁ D.C.</t>
  </si>
  <si>
    <t>IDU-CMA-SGI-007-2020</t>
  </si>
  <si>
    <t>IDU-1532-2020</t>
  </si>
  <si>
    <t>Prestar servicios de apoyo a la gestión para adelantar actuaciones de orden administrativo relacionadas con el manejo de correspondencia externa, solicitud y trámites de documentos ante entidades distritales, oficinas de registro, notarias, empresas de se</t>
  </si>
  <si>
    <t>IDU-ID-SGGC-PSP-1383-DTDP-2020</t>
  </si>
  <si>
    <t>CCE-58497-2020</t>
  </si>
  <si>
    <t xml:space="preserve">ADQUISICIÓN DE ELEMENTOS DE BIOSEGURIDAD PARA PROTECCIÓN Y PREVENCIÓN ANTE LA PROPAGACIÓN DEL CORONAVIRUS COVID 19 REQUERIDOS POR EL IDU, A TRAVÉS DE LA TIENDA VIRTUAL COLOMBIA COMPRA EFICIENTE. DETERGENTE </t>
  </si>
  <si>
    <t>ADQUISICIÓN DE ELEMENTOS DE BIOSEGURIDAD PARA PROTECCIÓN Y PREVENCIÓN ANTE LA PROPAGACIÓN DEL CORONAVIRUS COVID 19 REQUERIDOS POR EL IDU, A TRAVÉS DE LA TIENDA VIRTUAL COLOMBIA COMPRA EFICIENTE. DETERGENTE</t>
  </si>
  <si>
    <t>CCE-58498-2020</t>
  </si>
  <si>
    <t>NACH SOLUCIONES AMBIENTALES INDUSTRIALES SAS</t>
  </si>
  <si>
    <t>ADQUISICIÓN DE ELEMENTOS DE BIOSEGURIDAD PARA PROTECCIÓN Y PREVENCIÓN ANTE LA PROPAGACIÓN DEL CORONAVIRUS COVID 19 REQUERIDOS POR EL IDU, A TRAVÉS DE LA TIENDA VIRTUAL COLOMBIA COMPRA EFICIENTE. DETERGENTE TAPETES</t>
  </si>
  <si>
    <t>IDU-1534-2020</t>
  </si>
  <si>
    <t>IDU-ID-SGGC-PSP-1425-STESV-2020</t>
  </si>
  <si>
    <t>IDU-1535-2020</t>
  </si>
  <si>
    <t>ERIKA JULIETH GARCIA MALDONADO</t>
  </si>
  <si>
    <t>IDU-ID-SGGC-PSP-1463-STJEF-2020</t>
  </si>
  <si>
    <t>IDU-1536-2020</t>
  </si>
  <si>
    <t>SARA VICTORIA ALBARRACIN CHAPARRO</t>
  </si>
  <si>
    <t>Prestar servicios técnicos y de apoyo a la gestión que soporten la organización de los archivos del IDU de acuerdo con las normas de gestión documental y archivo.</t>
  </si>
  <si>
    <t>IDU-ID-SGGC-PSP-1444-STRF-2020</t>
  </si>
  <si>
    <t>IDU-1537-2020</t>
  </si>
  <si>
    <t>SHIRLEY VIVIANA CARO RUBIANO</t>
  </si>
  <si>
    <t>Prestar servicio especializado en el desarrollo de actividades de seguimiento y control durante la ejecución de los contratos de Estudios y Diseño a cargo de la dependencia para los proyectos Transmilenio.</t>
  </si>
  <si>
    <t>IDU-ID-SGGC-PSP-1430-DTP-2020</t>
  </si>
  <si>
    <t>IDU-1533-2020</t>
  </si>
  <si>
    <t>DISTRIBUCIÓN Y SERVICIO SAS</t>
  </si>
  <si>
    <t>COMPRA DE CHAQUETAS Y CHALECOS INSTITUCIONALES PARA EL INSTITUTO DE DESARROLLO URBANO IDU DE ACUERDO CON LOS LINEAMIENTOS DEFINIDOS EN EL MANUAL DE USO DE MARCA DE LA ALCALDÍA DE BOGOTÁ</t>
  </si>
  <si>
    <t>IDU-MC10%-DTAF-024-2020</t>
  </si>
  <si>
    <t>IDU-1538-2020</t>
  </si>
  <si>
    <t>CONSORCIO INGESPACIO CS</t>
  </si>
  <si>
    <t>INTERVENTORIA INTEGRAL PARA LA CONSTRUCCION ACERA Y CICLORRUTA CANAL MOLINOS ENTRE AV. CARRERA 9 HASTA LA AUTOPISTA NORTE Y OBRAS COMPLEMENTARIAS, EN BOGOTA D.C.</t>
  </si>
  <si>
    <t>IDU-CMA-SGI-006-2020</t>
  </si>
  <si>
    <t>IDU-1539-2020</t>
  </si>
  <si>
    <t>CONSORCIO BETA 2020</t>
  </si>
  <si>
    <t>ESTUDIOS Y DISEÑOS DE LA AVENIDA CONTADOR (CL. 134) DESDE AV. CARRERA 7HASTA LA AUTOPISTA NORTE Y OBRAS COMPLEMENTARIAS, EN BOGOTÁ, D.C.</t>
  </si>
  <si>
    <t>IDU-CMA-SGDU-018-2020</t>
  </si>
  <si>
    <t>IDU-1543-2020</t>
  </si>
  <si>
    <t>LADY CATERINE RESTREPO AVILA</t>
  </si>
  <si>
    <t>PRESTAR SERVICIOS PROFESIONALES PARA REALIZAR VISITAS TÉCNICAS A LA MALLA VIAL DE LA CIUDAD, DE CONFORMIDAD CON LAS SOLICITUDES DE OTRAS ENTIDADES Y/O LA CIUDADANÍA EN GENERAL.</t>
  </si>
  <si>
    <t>Prestar servicios profesionales para realizar visitas técnicas a la malla vial de la ciudad, de conformidad con las solicitudes de otras entidades y/o la ciudadanía en general.</t>
  </si>
  <si>
    <t>IDU-ID-SGGC-PSP-1411-STMST-2020</t>
  </si>
  <si>
    <t>IDU-1540-2020</t>
  </si>
  <si>
    <t>MAYRA ALEJANDRA CERRA MONTERROZA</t>
  </si>
  <si>
    <t>IDU-ID-SGGC-PSP-1434-OTC-2020</t>
  </si>
  <si>
    <t>IDU-1542-2020</t>
  </si>
  <si>
    <t>IDU-ID-SGGC-PSP-1453-STJEF-2020</t>
  </si>
  <si>
    <t>IDU-1544-2020</t>
  </si>
  <si>
    <t>MIGUEL ANGEL  CHAVES SALCEDO</t>
  </si>
  <si>
    <t>IDU-ID-SGGC-PSP-1438-STJEF-2020</t>
  </si>
  <si>
    <t>IDU-1546-2020</t>
  </si>
  <si>
    <t>LEIDY JOHANNA CARDENAS TORRES</t>
  </si>
  <si>
    <t>IDU-ID-SGGC-PSP-1459-STJEF-2020</t>
  </si>
  <si>
    <t>IDU-1545-2020</t>
  </si>
  <si>
    <t>SANTIAGO JOSE LLANOS MARIN</t>
  </si>
  <si>
    <t>PRESTAR SERVICIOS DE APOYO A LA GESTIÓN RELACIONADOS CON LA CONSOLIDACIÓN DE BASES DE DATOS.</t>
  </si>
  <si>
    <t>Prestar servicios de apoyo a la gestión relacionados con la consolidación de bases de datos.</t>
  </si>
  <si>
    <t>IDU-ID-SGGC-PSP-1440-STMSV-2020</t>
  </si>
  <si>
    <t>IDU-1541-2020</t>
  </si>
  <si>
    <t>yumil javier rincon endez</t>
  </si>
  <si>
    <t>IDU-ID-SGGC-PSP-1469-STJEF-2020</t>
  </si>
  <si>
    <t>IDU-1547-2020</t>
  </si>
  <si>
    <t>AGENCIA FRANCESA DE DESARROLLO</t>
  </si>
  <si>
    <t xml:space="preserve">AUNAR ESFUERZOS ENTRE LAS PARTES PARA LA ESTRUCTURACIÓN DEL PROGRAMA DE TRANSPORTE POR CABLE AÉREO Y DEL CORREDOR VERDE DE LA CARRERA SÉPTIMA DEL DISTRITO CAPITAL </t>
  </si>
  <si>
    <t>AUNAR ESFUERZOS ENTRE LAS PARTES PARA LA ESTRUCTURACIÓN DEL PROGRAMA DE TRANSPORTE POR CABLE AÉREO Y DEL CORREDOR VERDE DE LA CARRERA SÉPTIMA DEL DISTRITO CAPITAL</t>
  </si>
  <si>
    <t>IDU-CD-SGDU-270-2020</t>
  </si>
  <si>
    <t>IDU-1548-2020</t>
  </si>
  <si>
    <t>CERTIFICATION MANAGEMENT &amp; DEVELOPMENT S.A.S. – CMD CERTIFICATION S.A.S.</t>
  </si>
  <si>
    <t>PRESTACIÓN DE SERVICIOS PARA REALIZAR AUDITORÍA DE CERTIFICACIÓN AL SUBSISTEMA DE GESTIÓN ANTISOBORNO, BAJO LA NORMA TÉCNICA ISO 37001:2016</t>
  </si>
  <si>
    <t>IDU-MC10%-SGGC-022-2020</t>
  </si>
  <si>
    <t>IDU-1549-2020</t>
  </si>
  <si>
    <t>ADQUISICIÓN E INSTALACIÓN DE ESTANTERÍA PARA EL ARCHIVO CENTRAL DEL IDU</t>
  </si>
  <si>
    <t>IDU-MC10%-DTAF-025-2020</t>
  </si>
  <si>
    <t>IDU-1550-2020</t>
  </si>
  <si>
    <t>LAT GLOBAL SAS</t>
  </si>
  <si>
    <t xml:space="preserve">PRESTAR SERVICIOS PROFESIONALES ESPECIALIZADOS ALTAMENTE CALIFICADOS A LA SUBDIRECCION GENERAL DE DESARROLLO URBANO PARA LA ESTRUCTURACION Y DETERMINACION DE FUENTES DE FINANCIACION , PLANEACION Y MODELAJE FINANCIERO DE LOS PROYECTOS REQUERIDOS, EN EL DESARROLLO DE LA RED BORDE OCCIDENTAL. </t>
  </si>
  <si>
    <t>PRESTAR SERVICIOS PROFESIONALES ESPECIALIZADOS ALTAMENTE CALIFICADOS A LA SUBDIRECCION GENERAL DE DESARROLLO URBANO PARA LA ESTRUCTURACION Y DETERMINACION DE FUENTES DE FINANCIACION , PLANEACION Y MODELAJE FINANCIERO DE LOS PROYECTOS REQUERIDOS, EN EL DES</t>
  </si>
  <si>
    <t>IDU-CD-SGDU-271-2020</t>
  </si>
  <si>
    <t>CCE-58938-2020</t>
  </si>
  <si>
    <t>FERRICENTROS S.A.S</t>
  </si>
  <si>
    <t>ADQUISICIÓN DE ELEMENTOS PARA LA IMPLEMENTACIÓN DEL SISTEMA INTEGRADO DE CONSERVACIÓN DE ARCHIVOS DEL INSTITUTO DE DESARROLLO URBANO, A TRAVÉS DE LA TIENDA VIRTUAL DE COLOMBIA COMPRA EFICIENTE - GRANDES SUPERFICIES -AMARRES</t>
  </si>
  <si>
    <t>CCE-59076-2020</t>
  </si>
  <si>
    <t xml:space="preserve">ADQUISICIÓN DE EQUIPOS DE TECNOLOGÍA Y PERIFÉRICOS PARA USUARIO FINAL DEL INSTITUTO DE DESARROLLO URBANO </t>
  </si>
  <si>
    <t>ADQUISICIÓN DE EQUIPOS DE TECNOLOGÍA Y PERIFÉRICOS PARA USUARIO FINAL DEL INSTITUTO DE DESARROLLO URBANO</t>
  </si>
  <si>
    <t>IDU-1551-2020</t>
  </si>
  <si>
    <t>PRESTAR SUS SERVICIOS PROFESIONALES PARA GESTIONAR, COORDINAR Y CONTROLAR LAS RELACIONES ENTRE EL IDU Y TRANSMILENIO S.A. – TM-SA, DERIVADAS DE LOS CONVENIOS Y PROYECTOS TM-SA A CARGO DEL IDU, ARTICULAR AL INTERIOR DEL IDU LOS TRÁMITES ADMINISTRATIVOS, FINANCIEROS, PRESUPUESTALES Y TÉCNICOS.</t>
  </si>
  <si>
    <t>Prestar sus servicios profesionales para gestionar, coordinar y controlar las relaciones entre el IDU y Transmilenio S.A. – TM-SA, derivadas de los convenios y proyectos TM-SA a cargo del IDU, articular al interior del IDU los trámites administrativos, fi</t>
  </si>
  <si>
    <t>IDU-ID-SGGC-PSP-574-DG-2020</t>
  </si>
  <si>
    <t>IDU-1554-2020</t>
  </si>
  <si>
    <t>JIMMY SANTIAGO CASTILLO GOMEZ</t>
  </si>
  <si>
    <t>IDU-ID-SGGC-PSP-1424-STJEF-2020</t>
  </si>
  <si>
    <t>IDU-1557-2020</t>
  </si>
  <si>
    <t>IDU-ID-SGGC-PSP-1460-STJEF-2020</t>
  </si>
  <si>
    <t>IDU-1558-2020</t>
  </si>
  <si>
    <t>PABLO DAVID  JIMENEZ RODRIGUEZ</t>
  </si>
  <si>
    <t>IDU-ID-SGGC-PSP-1465-STJEF-2020</t>
  </si>
  <si>
    <t>IDU-1555-2020</t>
  </si>
  <si>
    <t>YIMER LOPEZ RODAS</t>
  </si>
  <si>
    <t>IDU-ID-SGGC-PSP-1455-STOP-2020</t>
  </si>
  <si>
    <t>IDU-1553-2020</t>
  </si>
  <si>
    <t>ARLEY STIVEN MONTAÑEZ SIERRA</t>
  </si>
  <si>
    <t>IDU-ID-SGGC-PSP-1458-STJEF-2020</t>
  </si>
  <si>
    <t>IDU-1559-2020</t>
  </si>
  <si>
    <t>MARIA ALEJANDRA  ROZO CARTAGENA</t>
  </si>
  <si>
    <t>IDU-ID-SGGC-PSP-1467-STJEF-2020</t>
  </si>
  <si>
    <t>IDU-1560-2020</t>
  </si>
  <si>
    <t>HILDA JOHANNA GUEVARA PARRADO</t>
  </si>
  <si>
    <t>Prestar servicios de apoyo a la gestión para el soporte en primer nivel de la recepción, clasificación, diagnóstico, atención y solución de incidentes y requerimientos relacionados con la tecnología en IDU.</t>
  </si>
  <si>
    <t>IDU-ID-SGGC-PSP-1462-STRT-2020</t>
  </si>
  <si>
    <t>IDU-1561-2020</t>
  </si>
  <si>
    <t>ANGELA MARIA ZAPATA CARDENAS</t>
  </si>
  <si>
    <t>Prestar sus servicios profesionales a la Subdirección General de Desarrollo Urbano para realizar las actividades tendientes a la optimización y adecuada ejecución e implementación del componente forestal en los contratos y proyectos que le sean asignados</t>
  </si>
  <si>
    <t>IDU-ID-SGGC-PSP-1468-SGDU-2020</t>
  </si>
  <si>
    <t>IDU-1556-2020</t>
  </si>
  <si>
    <t>CAMILO ERNESTO GARAVITO GARCIA</t>
  </si>
  <si>
    <t>IDU-ID-SGGC-PSP-1456-DTP-2020</t>
  </si>
  <si>
    <t>IDU-1552-2020</t>
  </si>
  <si>
    <t>CONSORCIO URBANISMO CAPITAL</t>
  </si>
  <si>
    <t>INTERVENTORÍA INTEGRAL A LOS ESTUDIOS Y DISEÑOS DE VIAS Y ESPACIO PUBLICO ASOCIADO A LAS ZONAS INDUSTRIALES DE MONTEVIDEO Y PUENTE ARANDA, EN LA CIUDAD DE BOGOTÁ, D.C GRUPO 2. (UPZ 111 PUENTE ARANDA Y UPZ 112 - GRANJAS DE TECHO.</t>
  </si>
  <si>
    <t>INTERVENTORÍA INTEGRAL A LOS ESTUDIOS Y DISEÑOS DE VIAS Y ESPACIO PUBLICO ASOCIADO A LAS ZONAS INDUSTRIALES DE MONTEVIDEO Y PUENTE ARANDA, EN LA CIUDAD DE BOGOTÁ, D.C” – GRUPO 2. (UPZ 111 – PUENTE ARANDA Y UPZ 112 - GRANJAS DE TECHO.</t>
  </si>
  <si>
    <t>IDU-CMA-SGDU-023-2020 GRUPO 2</t>
  </si>
  <si>
    <t>IDU-1562-2020</t>
  </si>
  <si>
    <t>MIGUEL ANGEL RINCON LEON</t>
  </si>
  <si>
    <t>PRESTAR SERVICIOS DE APOYO A LA GESTIÓN PARA LA OPTIMIZACIÓN, ADMINISTRACIÓN, MANTENIMIENTO Y ACTUALIZACIÓN DEL SITIO WEB DENOMINADO “SÉPTIMA VERDE”, DEL INSTITUTO DE DESARROLLO URBANO.</t>
  </si>
  <si>
    <t>Prestar servicios de apoyo a la gestión para la optimización, administración, mantenimiento y actualización del sitio web denominado “séptima verde”, del Instituto de Desarrollo Urbano.</t>
  </si>
  <si>
    <t>IDU-ID-SGGC-PSP-1471-OAC-2020</t>
  </si>
  <si>
    <t>IDU-1563-2020</t>
  </si>
  <si>
    <t>ESTEBAN ALONSO YEPEZ GOMEZ</t>
  </si>
  <si>
    <t>PRESTAR SERVICIOS PROFESIONALES PARA APOYAR EL DISEÑO Y LA IMPLEMENTACIÓN DE LAS ESTRATEGIAS DE RELACIONAMIENTO Y DIÁLOGO CON LA CIUDADANÍA, EN EL DISEÑO Y DESARROLLO DE TALLERES DE IMAGINARIOS Y DE DISEÑO PARTICIPATIVO DEL CORREDOR VERDE SÉPTIMA, Y/O AQUELLOS PROYECTOS QUE LE SEAN ASIGNADOS.</t>
  </si>
  <si>
    <t>Prestar servicios profesionales para apoyar el diseño y la implementación de las estrategias de relacionamiento y diálogo con la ciudadanía, en el diseño y desarrollo de talleres de imaginarios y de diseño participativo del Corredor Verde Séptima, y/o aqu</t>
  </si>
  <si>
    <t>IDU-ID-SGGC-PSP-1484-OTC-2020</t>
  </si>
  <si>
    <t>IDU-1564-2020</t>
  </si>
  <si>
    <t>ELVY JOHANNY CHACON NAVAS</t>
  </si>
  <si>
    <t>PRESTAR SERVICIOS PROFESIONALES PARA APOYAR LOS ASUNTOS RELACIONADOS CON EL MANTENIMIENTO Y MEJORA CONTINUA DEL SUBSISTEMA DE GESTIÓN DE SEGURIDAD DE LA INFORMACIÓN - SGSI, ASÍ COMO APOYAR LA GESTIÓN TÉCNICA Y ADMINISTRATIVA DE LA SEGURIDAD.</t>
  </si>
  <si>
    <t>Prestar servicios profesionales para apoyar los asuntos relacionados con el mantenimiento y mejora continua del Subsistema de Gestión de Seguridad de la Información - SGSI, así como apoyar la gestión técnica y administrativa de la seguridad.</t>
  </si>
  <si>
    <t>IDU-ID-SGGC-PSP-1435-STRT-2020</t>
  </si>
  <si>
    <t>IDU-1565-2020</t>
  </si>
  <si>
    <t>ESTUDIOS Y DISEÑOS DE LA AV. SANTA BÁRBARA (AK 19) DESDE LA CALLE 127 HASTA LA CALLE 134 Y OBRAS COMPLEMENTARIAS, EN BOGOTÁ D.C</t>
  </si>
  <si>
    <t>IDU-CMA-SGDU-016-2020</t>
  </si>
  <si>
    <t>IDU-1566-2020</t>
  </si>
  <si>
    <t>SONIA YAMILE MARTINEZ SALCEDO</t>
  </si>
  <si>
    <t>IDU-ID-SGGC-PSP-1452-STJEF-2020</t>
  </si>
  <si>
    <t>IDU-1567-2020</t>
  </si>
  <si>
    <t>YERARDIN  FERNANDEZ HERNANDEZ</t>
  </si>
  <si>
    <t>IDU-ID-SGGC-PSP-1473-STJEF-2020</t>
  </si>
  <si>
    <t>IDU-1568-2020</t>
  </si>
  <si>
    <t>DOLLY CATALINA ORTIZ GOMEZ</t>
  </si>
  <si>
    <t>IDU-ID-SGGC-PSP-1477-STJEF-2020</t>
  </si>
  <si>
    <t>IDU-1569-2020</t>
  </si>
  <si>
    <t>LESLY STEPHANY GONZALEZ ORJUELA</t>
  </si>
  <si>
    <t>IDU-ID-SGGC-PSP-1472-STJEF-2020</t>
  </si>
  <si>
    <t>IDU-1588-2020</t>
  </si>
  <si>
    <t>IDU-ID-SGGC-PSP-1482-STEST-2020</t>
  </si>
  <si>
    <t>IDU-1571-2020</t>
  </si>
  <si>
    <t>IDU-ID-SGGC-PSP-1483-STEST-2020</t>
  </si>
  <si>
    <t>IDU-1570-2020</t>
  </si>
  <si>
    <t>CONSORCIO SMA-P&amp;D</t>
  </si>
  <si>
    <t>INTERVENTORÍA INTEGRAL A LOS ESTUDIOS Y DISEÑOS DE VIAS Y ESPACIO 1 PUBLICO ASOCIADO A LAS ZONAS INDUSTRIALES DE MONTEVIDEO Y PUENTE ARANDA, EN LA CIUDAD DE BOGOTÁ, D.C - GRUPO 1 (UPZ 108 - ZONA INDUSTRIAL)</t>
  </si>
  <si>
    <t>INTERVENTORÍA INTEGRAL A LOS ESTUDIOS Y DISEÑOS DE VIAS Y ESPACIO 1 PUBLICO ASOCIADO A LAS ZONAS INDUSTRIALES DE MONTEVIDEO Y PUENTE ARANDA, EN LA CIUDAD DE BOGOTÁ, D.C” - GRUPO 1 (UPZ 108 - ZONA INDUSTRIAL)</t>
  </si>
  <si>
    <t>IDU-CMA-SGDU-023-2020</t>
  </si>
  <si>
    <t>IDU-1579-2020</t>
  </si>
  <si>
    <t>EDERSON OLAYA MENDEZ</t>
  </si>
  <si>
    <t>IDU-ID-SGGC-PSP-1487-STJEF-2020</t>
  </si>
  <si>
    <t>IDU-1583-2020</t>
  </si>
  <si>
    <t>YAMID ANTONIO LEAL VÁSQUEZ</t>
  </si>
  <si>
    <t>IDU-ID-SGGC-PSP-1298-STJEF-2020</t>
  </si>
  <si>
    <t>IDU-1584-2020</t>
  </si>
  <si>
    <t>DIANA PATRICIA ARIZA ARGUELLES</t>
  </si>
  <si>
    <t>IDU-ID-SGGC-PSP-1478-STJEF-2020</t>
  </si>
  <si>
    <t>IDU-1586-2020</t>
  </si>
  <si>
    <t>JISELLA MARGARITA ACUÑA LOPEZ</t>
  </si>
  <si>
    <t>IDU-ID-SGGC-PSP-1491-STJEF-2020</t>
  </si>
  <si>
    <t>IDU-1580-2020</t>
  </si>
  <si>
    <t>LUISA FERNANDA  VARGAS QUINTERO</t>
  </si>
  <si>
    <t>IDU-ID-SGGC-PSP-1474-STJEF-2020</t>
  </si>
  <si>
    <t>IDU-1577-2020</t>
  </si>
  <si>
    <t>JAVIER EDUARDO CORTES BARON</t>
  </si>
  <si>
    <t>IDU-ID-SGGC-PSP-1448-STRF-2020</t>
  </si>
  <si>
    <t>IDU-1581-2020</t>
  </si>
  <si>
    <t>YODY TATIANA POLANIA JIMENEZ</t>
  </si>
  <si>
    <t>IDU-ID-SGGC-PSP-1486-STOP-2020</t>
  </si>
  <si>
    <t>IDU-1582-2020</t>
  </si>
  <si>
    <t>PRESTAR SERVICIOS PROFESIONALES PARA BRINDAR EL APOYO Y ACOMPAÑAMIENTO INTERINSTITUCIONAL EN EL COMPONENTE JURÍDICO DE LOS DIFERENTES PROYECTOS DE INFRAESTRUCTURA VIAL Y DE ESPACIO PÚBLICO ASOCIADOS A LAS OBRAS TRANSMILENIO, OBJETO DE REVISIÓN Y SEGUIMIENTO POR PARTE DE LA SUBDIRECCIÓN GENERAL DE DESARROLLO URBANO.</t>
  </si>
  <si>
    <t>Prestar servicios profesionales para brindar el apoyo y acompañamiento interinstitucional en el componente jurídico de los diferentes proyectos de infraestructura vial y de espacio público asociados a las obras Transmilenio, objeto de revisión y seguimien</t>
  </si>
  <si>
    <t>IDU-ID-SGGC-PSP-1475-SGDU-2020</t>
  </si>
  <si>
    <t>IDU-1585-2020</t>
  </si>
  <si>
    <t>EDISSON ALFREDO BARRIGA QUINTERO</t>
  </si>
  <si>
    <t>IDU-ID-SGGC-PSP-1479-STEST-2020</t>
  </si>
  <si>
    <t>IDU-1587-2020</t>
  </si>
  <si>
    <t>JUAN GABRIEL MESA CAMARGO</t>
  </si>
  <si>
    <t>Prestar servicios técnicos y de apoyo a la gestión relacionados con las actividades de gestión documental y archivo.</t>
  </si>
  <si>
    <t>IDU-ID-SGGC-PSP-1485-STRF-2020</t>
  </si>
  <si>
    <t>IDU-1572-2020</t>
  </si>
  <si>
    <t>PRESTAR SERVICIOS DE VERIFICACIÓN DEL PROTOCOLO GENERAL DE BIOSEGURIDAD PARA MITIGAR, CONTROLAR Y REALIZAR EL ADECUADO MANEJO DE LA PANDEMIA DEL CORONAVIRUS – COVID - 19 Y ADAPTACIÓN PARA LA REACTIVACIÓN LABORAL GRADUAL, IMPLEMENTADO EN EL INSTITUTO DE DESARROLLO URBANO – IDU, ASÍ COMO LA VERIFICACIÓN DE CONFORMIDAD DE OPERACIONES SEGURAS EN LAS INSTALACIONES DE LA ENTIDAD PARA LA OBTENCIÓN DE LA CERTIFICACIÓN</t>
  </si>
  <si>
    <t>PRESTAR SERVICIOS DE VERIFICACIÓN DEL PROTOCOLO GENERAL DE BIOSEGURIDAD PARA MITIGAR, CONTROLAR Y REALIZAR EL ADECUADO MANEJO DE LA PANDEMIA DEL CORONAVIRUS – COVID - 19 Y ADAPTACIÓN PARA LA REACTIVACIÓN LABORAL GRADUAL, IMPLEMENTADO EN EL INSTITUTO DE DE</t>
  </si>
  <si>
    <t>IDU-MC10%-DTAF-026-2020</t>
  </si>
  <si>
    <t>IDU-1574-2020</t>
  </si>
  <si>
    <t>IDU-ID-SGGC-PSP-1427-STOP-2020</t>
  </si>
  <si>
    <t>IDU-1575-2020</t>
  </si>
  <si>
    <t>RAFAEL RICARDO MORENO RIVERA</t>
  </si>
  <si>
    <t>IDU-ID-SGGC-PSP-1363-DTP-2020</t>
  </si>
  <si>
    <t>IDU-1578-2020</t>
  </si>
  <si>
    <t>IDU-ID-SGGC-PSP-1446-STESV-2020</t>
  </si>
  <si>
    <t>IDU-1576-2020</t>
  </si>
  <si>
    <t>PRESTAR SERVICIOS PROFESIONALES PARA APOYAR A LA SUPERVISIÓN DE LOS PROYECTOS Y CONTRATOS DE BAJA COMPLEJIDAD DE LA DIRECCIÓN TÉCNICA DE PROYECTOS QUE LE SEAN ASIGNADOS ASOCIADOS A LA EJECUCIÓN Y/O LIQUIDACIÓN DE LOS PROYECTOS DEL SISTEMA VIAL Y ESPACIO PÚBLICO DE LA CIUDAD.</t>
  </si>
  <si>
    <t>Prestar servicios profesionales para apoyar a la supervisión de los proyectos y contratos de baja complejidad de la Dirección Técnica de Proyectos que le sean asignados asociados a la ejecución y/o liquidación de los proyectos del sistema vial y espacio p</t>
  </si>
  <si>
    <t>IDU-ID-SGGC-PSP-1481-DTP-2020</t>
  </si>
  <si>
    <t>IDU-1589-2020</t>
  </si>
  <si>
    <t>VIVIAN JENNIFER DEL PILAR CORREA MENDIVELSO</t>
  </si>
  <si>
    <t>PRESTAR SERVICIOS PROFESIONALES A LA DIRECCIÓN TÉCNICA DE PROYECTOS PARA APOYAR EN LA SUPERVISIÓN Y CONTROL DE LOS PROYECTOS ESTRATÉGICOS EN EL COMPONENTE DE REDES SECAS.</t>
  </si>
  <si>
    <t>Prestar servicios profesionales a la Dirección Técnica de Proyectos para apoyar en la supervisión y control de los proyectos estratégicos en el componente de redes secas.</t>
  </si>
  <si>
    <t>IDU-ID-SGGC-PSP-1494-DTP-2020</t>
  </si>
  <si>
    <t>IDU-1503-2020</t>
  </si>
  <si>
    <t>REALIZAR POR PARTE DEL FIDEICOMISO LAGOS DE TORCA-FIDUBOGOTÁ, LOS ESTUDIOS Y DISEÑOS DE INFRAESTRUCTURA VIAL Y ESPACIO PÚBLICO DE LA AVENIDA LAUREANO GÓMEZ, TRAMO COMPRENDIDO ENTRE LA AVENIDA EL POLO Y LA CALLE 193,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425, Y 571 DE 2018 Y 417 Y 820 DE 2019</t>
  </si>
  <si>
    <t>REALIZAR POR PARTE DEL FIDEICOMISO LAGOS DE TORCA-FIDUBOGOTÁ, LOS ESTUDIOS Y DISEÑOS DE INFRAESTRUCTURA VIAL Y ESPACIO PÚBLICO DE LA AVENIDA LAUREANO GÓMEZ, TRAMO COMPRENDIDO ENTRE LA AVENIDA EL POLO Y LA CALLE 193, DE CONFORMIDAD CON LO ESTABLECIDO EN LA</t>
  </si>
  <si>
    <t>IDU-CD-DTP-267-2020</t>
  </si>
  <si>
    <t>IDU-1573-2020</t>
  </si>
  <si>
    <t>CONSORCIO MEDIO MILENIO IDE</t>
  </si>
  <si>
    <t>ESTUDIOS Y DISEÑOS DE LA CICLO-ALAMEDA MEDIO MILENIO, EN LA CIUDAD DE BOGOTÁ D.C.</t>
  </si>
  <si>
    <t>IDU-CMA-SGDU-011-2020</t>
  </si>
  <si>
    <t>IDU-1602-2020</t>
  </si>
  <si>
    <t>IDU-ID-SGGC-PSP-1470-STESV-2020</t>
  </si>
  <si>
    <t>IDU-1590-2020</t>
  </si>
  <si>
    <t xml:space="preserve">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
_x000D_
_x000D_
</t>
  </si>
  <si>
    <t>CONTRATAR EL SERVICIO DE DESARROLLO DE ESTRATEGIAS, CAMPAÑAS Y CONCEPTOS CREATIVOS, PRODUCCIÓN AUDIOVISUAL, Y LA PLANEACIÓN, ORDENACIÓN Y SEGUIMIENTO A CAMPAÑAS EN MEDIOS DE COMUNICACIÓN. ASÍ COMO EL ACCESO A ESPACIOS DE DIVULGACIÓN EN MEDIOS DE CARÁCTER</t>
  </si>
  <si>
    <t>IDU-CD-OAC-272-2020</t>
  </si>
  <si>
    <t>IDU-1591-2020</t>
  </si>
  <si>
    <t>CONSORCIO ESTUDIOS IC 2020</t>
  </si>
  <si>
    <t>INTERVENTORIA  INTEGRAL A LOS ESTUDIOS Y DISEÑOS DE LA AVENIDA CONTADOR ( CL134) DESDE AV CARRERA 7 HASTA LA AUTOPISTA NORTE Y OBRAS COMPLEMENTARIAS, EN BOGOTA, D.C</t>
  </si>
  <si>
    <t>IDU-CMA-SGDU-021-2020</t>
  </si>
  <si>
    <t>IDU-1592-2020</t>
  </si>
  <si>
    <t>daniel gustavo galindo rodriguez</t>
  </si>
  <si>
    <t>IDU-ID-SGGC-PSP-1476-STEST-2020</t>
  </si>
  <si>
    <t>IDU-1593-2020</t>
  </si>
  <si>
    <t>Prestar servicios profesionales especializados para la revisión de precios unitarios no previstos de los proyectos de infraestructura vial, a cargo de la Subdirección Técnica de Ejecución de Subsistema Vial.</t>
  </si>
  <si>
    <t>IDU-ID-SGGC-PSP-1454-STESV-2020</t>
  </si>
  <si>
    <t>IDU-1594-2020</t>
  </si>
  <si>
    <t>PEDRO EMILIANO ROJAS ZULETA</t>
  </si>
  <si>
    <t>IDU-ID-SGGC-PSP-1461-STJEF-2020</t>
  </si>
  <si>
    <t>IDU-1595-2020</t>
  </si>
  <si>
    <t>IDU-ID-SGGC-PSP-1490-STEST-2020</t>
  </si>
  <si>
    <t>IDU-1596-2020</t>
  </si>
  <si>
    <t>IDU-ID-SGGC-PSP-1493-STEST-2020</t>
  </si>
  <si>
    <t>IDU-1597-2020</t>
  </si>
  <si>
    <t>Prestar servicios profesionales especializados en el componente de redes de los proyectos de ampliación e integración de troncales de la Subdirección Técnica de Ejecución de Subsistema de Transporte</t>
  </si>
  <si>
    <t>IDU-ID-SGGC-PSP-1492-STEST-2020</t>
  </si>
  <si>
    <t>IDU-1598-2020</t>
  </si>
  <si>
    <t>JOHN ANDRES MELO BENAVIDES</t>
  </si>
  <si>
    <t>IDU-ID-SGGC-PSP-1489-STEST-2020</t>
  </si>
  <si>
    <t>IDU-1599-2020</t>
  </si>
  <si>
    <t>BRAYAN DAVID QUINTERO CORTES</t>
  </si>
  <si>
    <t>IDU-ID-SGGC-PSP-1488-STEST-2020</t>
  </si>
  <si>
    <t>IDU-1600-2020</t>
  </si>
  <si>
    <t>MARIO FRAGOZO GUTIERREZ</t>
  </si>
  <si>
    <t>IDU-ID-SGGC-PSP-1499-STEST-2020</t>
  </si>
  <si>
    <t>IDU-1601-2020</t>
  </si>
  <si>
    <t>CONSORCIO VIAL DEL NORTE</t>
  </si>
  <si>
    <t>ESTUDIOS Y DISEÑOS DE LA CALZADA NORTE DE LA AVENIDA LA SIRENA (CALLE 153) ENTRE LA AUTOPISTA NORTE Y LA AVENIDA BOYACÁ EN LA CIUDAD DE BOGOTÁ, D.C.</t>
  </si>
  <si>
    <t>IDU-CMA-SGDU-019-2020</t>
  </si>
  <si>
    <t>IDU-1603-2020</t>
  </si>
  <si>
    <t>DIANA PATRICIA LOPEZ ESTUPIÑAN</t>
  </si>
  <si>
    <t>IDU-ID-SGGC-PSP-1466-STESV-2020</t>
  </si>
  <si>
    <t>IDU-1604-2020</t>
  </si>
  <si>
    <t>JULIAN ANDRES SILVA SANDOVAL</t>
  </si>
  <si>
    <t>PRESTAR SERVICIOS PROFESIONALES PARA APOYAR A LA OFICINA ASESORA DE PLANEACIÓN EN EL SEGUIMIENTO FINANCIERO Y FÍSICO DE LAS  OBRAS DE INFRAESTRUCTURA VIAL Y DE ESPACIO PÚBLICO REPORTADOS EN EL APLICATIVO DE LA ENTIDAD, ASÍ COMO CON EL SEGUIMIENTO A LA INVERSIÓN, REPORTADO PARA LAS DISTINTAS FUENTES DE FINANCIACIÓN.</t>
  </si>
  <si>
    <t>Prestar servicios profesionales para apoyar a la Oficina Asesora de Planeación en el seguimiento financiero y físico de las  obras de infraestructura vial y de espacio público reportados en el aplicativo de la entidad, así como con el seguimiento a la inv</t>
  </si>
  <si>
    <t>IDU-ID-SGGC-PSP-1090-OAP-2020</t>
  </si>
  <si>
    <t>IDU-1605-2020</t>
  </si>
  <si>
    <t>ARTHUR  AUDREY GONZALEZ POLANIA</t>
  </si>
  <si>
    <t>IDU-ID-SGGC-PSP-1443-STOP-2020</t>
  </si>
  <si>
    <t>IDU-1606-2020</t>
  </si>
  <si>
    <t>PRESTAR SERVICIOS PROFESIONALES A LA DIRECCIÓN TÉCNICA DE CONSTRUCCIONES Y SUS SUBDIRECCIONES TÉCNICAS PARA GESTIONAR, ORIENTAR EL SEGUIMIENTO Y LLEVAR CONTROL DE LOS PROYECTOS Y/O CONTRATOS A CARGO DE ESTA DIRECCIÓN TÉCNICA.</t>
  </si>
  <si>
    <t>Prestar servicios profesionales a la Dirección Técnica de Construcciones y sus subdirecciones técnicas para gestionar, orientar el seguimiento y llevar control de los proyectos y/o contratos a cargo de esta dirección técnica.</t>
  </si>
  <si>
    <t>IDU-ID-SGGC-PSP-1447-DTC-2020</t>
  </si>
  <si>
    <t>IDU-1607-2020</t>
  </si>
  <si>
    <t>KIMBERLY HERNANDEZ ZUÑIGA</t>
  </si>
  <si>
    <t>IDU-ID-SGGC-PSP-1508-STJEF-2020</t>
  </si>
  <si>
    <t>IDU-1608-2020</t>
  </si>
  <si>
    <t>IDU-ID-SGGC-PSP-1498-SGDU-2020</t>
  </si>
  <si>
    <t>IDU-1609-2020</t>
  </si>
  <si>
    <t>MARLY DAYHAN MOLINA HERNÁNDEZ</t>
  </si>
  <si>
    <t>IDU-ID-SGGC-PSP-1495-STJEF-2020</t>
  </si>
  <si>
    <t>IDU-1610-2020</t>
  </si>
  <si>
    <t>ARRENDAR 85,5 METROS LINEALES DE DUCTO DE PROPIEDAD DE CODENSA, UBICADOS ENTRE LA CALLE 22 NRO. 6-27 Y LA CARRERA 7 NÚMERO 21-93 DE BOGOTÁ, CON EL FIN DE QUE EL INSTITUTO DE DESARROLLO URBANO – IDU PUEDA UTILIZARLO PARA INSTALAR UNA RED DE DATOS Y TELECOMUNICACIONES, DE SU USO EXCLUSIVO</t>
  </si>
  <si>
    <t>ARRENDAR 85,5 METROS LINEALES DE DUCTO DE PROPIEDAD DE CODENSA, UBICADOS ENTRE LA CALLE 22 NRO. 6-27 Y LA CARRERA 7 NÚMERO 21-93 DE BOGOTÁ, CON EL FIN DE QUE EL INSTITUTO DE DESARROLLO URBANO – IDU PUEDA UTILIZARLO PARA INSTALAR UNA RED DE DATOS Y TELECOM</t>
  </si>
  <si>
    <t>IDU-CD-STRF-274-2020</t>
  </si>
  <si>
    <t>IDU-1611-2020</t>
  </si>
  <si>
    <t>IDU-ID-SGGC-PSP-1497-STEST-2020</t>
  </si>
  <si>
    <t>IDU-1612-2020</t>
  </si>
  <si>
    <t>IDU-ID-SGGC-PSP-1512-STEST-2020</t>
  </si>
  <si>
    <t>IDU-1613-2020</t>
  </si>
  <si>
    <t>MILTON EMILIO MARTINEZ MORA</t>
  </si>
  <si>
    <t>IDU-ID-SGGC-PSP-1457-DTDP-2020</t>
  </si>
  <si>
    <t>IDU-1614-2020</t>
  </si>
  <si>
    <t>OMAR ERNESTO MARTINEZ RODRIGUEZ</t>
  </si>
  <si>
    <t>IDU-ID-SGGC-PSP-1510-STEST-2020</t>
  </si>
  <si>
    <t>IDU-1615-2020</t>
  </si>
  <si>
    <t>ERIKA ZULAY REYES MUÑOZ</t>
  </si>
  <si>
    <t>IDU-ID-SGGC-PSP-1525-STEST-2020</t>
  </si>
  <si>
    <t>IDU-1616-2020</t>
  </si>
  <si>
    <t>YENIFER LIZETH CABRERA PERALTA</t>
  </si>
  <si>
    <t>PRESTAR SERVICIOS PROFESIONALES PARA APOYAR LA ESTRUCTURACIÓN, GESTIÓN E IMPLEMENTACIÓN DEL SISTEMA INTEGRADO DE GESTIÓN DE LA ENTIDAD, EN MARCADO EN EL MODELO DE PLANEACIÓN Y GESTIÓN DE LA ENTIDAD MIPG-SIG.</t>
  </si>
  <si>
    <t>Prestar servicios profesionales para apoyar la estructuración, gestión e implementación del sistema integrado de gestión de la entidad, en marcado en el modelo de planeación y gestión de la entidad MIPG-SIG.</t>
  </si>
  <si>
    <t>IDU-ID-SGGC-PSP-1514-OAP-2020</t>
  </si>
  <si>
    <t>IDU-1617-2020</t>
  </si>
  <si>
    <t>CARLOS FERNANDO HERRERA CÁRDENAS</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</si>
  <si>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 .</t>
  </si>
  <si>
    <t>IDU-ID-SGGC-PSP-1518-SGDU-2020</t>
  </si>
  <si>
    <t>IDU-1618-2020</t>
  </si>
  <si>
    <t>LUISA FERNANDA VARGAS OSPINA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</si>
  <si>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</si>
  <si>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sus servicios profesionales a la Subdirección de Desarrollo Urbano para apoyar la coordinación interinstitucional y gestiones con las empresas de Servicios Públicos y/o entidades públicas que se requieran en el marco de la ejecución y desarrollo d</t>
  </si>
  <si>
    <t>IDU-ID-SGGC-PSP-1522-SGDU-2020</t>
  </si>
  <si>
    <t>IDU-1619-2020</t>
  </si>
  <si>
    <t>LAURA ALEJANDRA RODRIGUEZ HERNANDEZ</t>
  </si>
  <si>
    <t>IDU-ID-SGGC-PSP-1520-STJEF-2020</t>
  </si>
  <si>
    <t>IDU-1620-2020</t>
  </si>
  <si>
    <t>ALVARO FRANCISCO ARROYO CAYCEDO</t>
  </si>
  <si>
    <t>IDU-ID-SGGC-PSP-1517-STEST-2020</t>
  </si>
  <si>
    <t>IDU-1621-2020</t>
  </si>
  <si>
    <t>DAYAN NICOL PEREZ MARTINEZ</t>
  </si>
  <si>
    <t>PRESTAR SERVICIOS PROFESIONALES PARA APOYAR LA CONSOLIDACIÓN Y GENERAR LA INFORMACIÓN DE SEGUIMIENTO INTEGRAL DEL COMPONENTE DE RESTABLECIMIENTO DE CONDICIONES SOCIOECONÓMICAS, EN LOS DIFERENTES PROYECTOS A CARGO DE LA DIRECCIÓN TÉCNICA DE PREDIOS.</t>
  </si>
  <si>
    <t>Prestar servicios profesionales para apoyar la consolidación y generar la información de seguimiento integral del componente de restablecimiento de condiciones socioeconómicas, en los diferentes proyectos a cargo de la Dirección Técnica de Predios.</t>
  </si>
  <si>
    <t>IDU-ID-SGGC-PSP-1449-DTDP-2020</t>
  </si>
  <si>
    <t>IDU-1622-2020</t>
  </si>
  <si>
    <t>MARITZA LOZANO TRIVIÑO</t>
  </si>
  <si>
    <t>IDU-ID-SGGC-PSP-1079-STESV-2020</t>
  </si>
  <si>
    <t>IDU-1624-2020</t>
  </si>
  <si>
    <t>CARMEN ROCIO PARDO SIEMPIRA</t>
  </si>
  <si>
    <t>Prestar servicios de apoyo a la gestión precontractual, contractual y postcontractual de la Subdirección General Jurídica y su Dirección Técnica en aplicativos y herramientas de sistemas de información.</t>
  </si>
  <si>
    <t>IDU-ID-SGGC-PSP-1464-DTGC-2020</t>
  </si>
  <si>
    <t>IDU-1625-2020</t>
  </si>
  <si>
    <t>ANDRES FELIPE VARGAS PEÑALOZA</t>
  </si>
  <si>
    <t>PRESTAR SERVICIOS PROFESIONALES PARA REALIZAR LA CONSOLIDACIÓN Y ACTUALIZACIÓN DE LA INFORMACIÓN REFERENTE AL SEGUIMIENTO DE LOS PROYECTOS EN EL APLICATIVO DE LA ENTIDAD PARA TAL FIN.</t>
  </si>
  <si>
    <t>Prestar servicios profesionales para realizar la consolidación y actualización de la información referente al seguimiento de los proyectos en el aplicativo de la Entidad para tal fin.</t>
  </si>
  <si>
    <t>IDU-ID-SGGC-PSP-1370-OAP-2020</t>
  </si>
  <si>
    <t>IDU-1623-2020</t>
  </si>
  <si>
    <t>Prestar servicios profesionales para realizar acciones inter e intra institucionales en materia de consultas en el componente predial de restablecimiento de condiciones.</t>
  </si>
  <si>
    <t>IDU-ID-SGGC-PSP-1431-DTDP-2020</t>
  </si>
  <si>
    <t>IDU-1626-2020</t>
  </si>
  <si>
    <t>CONSORCIO CONSTRUCCIONES 2020</t>
  </si>
  <si>
    <t xml:space="preserve">EJECUTAR A PRECIOS UNITARIOS Y A MONTO AGOTABLE, LAS ACTIVIDADES NECESARIAS PARA LA EJECUCIÓN DE OBRAS DE CONSERVACIÓN DE LA MALLA VIAL ARTERIAL TRONCAL, EN LA CIUDAD DE BOGOTÁ D.C. GRUPO 1. </t>
  </si>
  <si>
    <t>EJECUTAR A PRECIOS UNITARIOS Y A MONTO AGOTABLE, LAS ACTIVIDADES NECESARIAS PARA LA EJECUCIÓN DE OBRAS DE CONSERVACIÓN DE LA MALLA VIAL ARTERIAL TRONCAL, EN LA CIUDAD DE BOGOTÁ D.C. GRUPO 1.</t>
  </si>
  <si>
    <t>IDU-LP-DTM-013-2020 GRUPO 1</t>
  </si>
  <si>
    <t>IDU-1627-2020</t>
  </si>
  <si>
    <t>CONSORCIO MALLA VIAL 2020</t>
  </si>
  <si>
    <t>EJECUTAR A PRECIOS UNITARIOS Y A MONTO AGOTABLE, LAS ACTIVIDADES NECESARIAS PARA LA EJECUCIÓN DE OBRAS DE  CONSERVACIÓN DE LA MALLA VIAL ARTERIAL TRONCAL, EN LA CIUDAD DE BOGOTÁ D.C. GRUPO_x000D_
2”,</t>
  </si>
  <si>
    <t>DE OBRAS DE  CONSERVACIÓN DE LA MALLA VIAL ARTERIAL TRONCAL, EN LA CIUDAD DE BOGOTÁ D.C. GRUPO</t>
  </si>
  <si>
    <t>IDU-LP-DTM-013-2020 GRUPO 2</t>
  </si>
  <si>
    <t>IDU-1631-2020</t>
  </si>
  <si>
    <t>LAURA NATALIA GUERRERO VINCHIRA</t>
  </si>
  <si>
    <t>IDU-ID-SGGC-PSP-1501-STJEF-2020</t>
  </si>
  <si>
    <t>IDU-1634-2020</t>
  </si>
  <si>
    <t>SERGIO AUGUSTO FERREIRA VELANDIA</t>
  </si>
  <si>
    <t>IDU-ID-SGGC-PSP-1506-STJEF-2020</t>
  </si>
  <si>
    <t>IDU-1636-2020</t>
  </si>
  <si>
    <t>MELISSA ALEXANDRA SANCHEZ ZORNOSA</t>
  </si>
  <si>
    <t>IDU-ID-SGGC-PSP-1509-STJEF-2020</t>
  </si>
  <si>
    <t>IDU-1635-2020</t>
  </si>
  <si>
    <t>MÓNICA ANDREA ZABALA CUERVO</t>
  </si>
  <si>
    <t>IDU-ID-SGGC-PSP-1523-STJEF-2020</t>
  </si>
  <si>
    <t>IDU-1633-2020</t>
  </si>
  <si>
    <t>NATALIA VARGAS BERMUDEZ</t>
  </si>
  <si>
    <t>IDU-ID-SGGC-PSP-1505-STJEF-2020</t>
  </si>
  <si>
    <t>IDU-1640-2020</t>
  </si>
  <si>
    <t>MARIA CAMILA GONZALEZ MORENO</t>
  </si>
  <si>
    <t>IDU-ID-SGGC-PSP-1516-STJEF-2020</t>
  </si>
  <si>
    <t>IDU-1632-2020</t>
  </si>
  <si>
    <t>SERGIO HERNANDO COLMENARES PORRAS</t>
  </si>
  <si>
    <t>IDU-ID-SGGC-PSP-1504-STJEF-2020</t>
  </si>
  <si>
    <t>IDU-1628-2020</t>
  </si>
  <si>
    <t>IDU-SASI-SGGC-016-2020</t>
  </si>
  <si>
    <t>IDU-1637-2020</t>
  </si>
  <si>
    <t>IDU-ID-SGGC-PSP-1500-STEST-2020</t>
  </si>
  <si>
    <t>IDU-1641-2020</t>
  </si>
  <si>
    <t>IDU-ID-SGGC-PSP-1529-STEST-2020</t>
  </si>
  <si>
    <t>IDU-1639-2020</t>
  </si>
  <si>
    <t>RUBEN DARIO GOMEZ AVILA</t>
  </si>
  <si>
    <t>IDU-ID-SGGC-PSP-1528-STRT-2020</t>
  </si>
  <si>
    <t>IDU-1638-2020</t>
  </si>
  <si>
    <t>LUIS EDUARDO MEHU CUARTAS</t>
  </si>
  <si>
    <t>PRESTAR SUS SERVICIOS PROFESIONALES A LA SUBDIRECCIÓN GENERAL DE DESARROLLO URBANO PARA LA IDENTIFICACIÓN, FORMULACIÓN Y ESTRUCTURACIÓN DE PLANES, PROGRAMAS Y PROYECTOS DE COMPETENCIA DE LA ENTIDAD RELACIONADOS CON ASUNTOS DE ESPACIO PÚBLICO, ORDENAMIENTO TERRITORIAL E INFRAESTRUCTURA VIAL, Y REALIZAR GESTIONES DE CARÁCTER INTERINSTITUCIONAL PARA EL AVANCE DE LOS PROGRAMAS DE EJECUCIÓN DEL PLAN DE ORDENAMIENTO TERRITORIAL Y LAS METAS DE PLAN DE DESARROLLO VIGENTE.</t>
  </si>
  <si>
    <t>Prestar sus Servicios profesionales a la Subdirección General de Desarrollo Urbano para la identificación, formulación y estructuración de planes, programas y proyectos de competencia de la entidad relacionados con asuntos de Espacio Público, Ordenamiento</t>
  </si>
  <si>
    <t>IDU-ID-SGGC-PSP-1515-SGDU-2020</t>
  </si>
  <si>
    <t>IDU-1629-2020</t>
  </si>
  <si>
    <t>CONSORCIO CPT-AIRTIFICIAL</t>
  </si>
  <si>
    <t xml:space="preserve">INTERVENTORÍA INTEGRAL A LOS ESTUDIOS Y DISEÑOS DE LA CALZADA NORTE DE LA AVENIDA LA SIRENA (CALLE 153) ENTRE LA AUTOPISTA NORTE Y LA AVENIDA BOYACÁ EN LA CIUDAD DE BOGOTÁ, D.C. </t>
  </si>
  <si>
    <t>INTERVENTORÍA INTEGRAL A LOS ESTUDIOS Y DISEÑOS DE LA CALZADA NORTE DE LA AVENIDA LA SIRENA (CALLE 153) ENTRE LA AUTOPISTA NORTE Y LA AVENIDA BOYACÁ EN LA CIUDAD DE BOGOTÁ, D.C.</t>
  </si>
  <si>
    <t>IDU-CMA-SGDU-025-2020</t>
  </si>
  <si>
    <t>IDU-1630-2020</t>
  </si>
  <si>
    <t>CONSORCIO CS</t>
  </si>
  <si>
    <t xml:space="preserve">ACTUALIZACIÓN, AJUSTES Y COMPLEMENTACIÓN DE LA FACTIBILIDAD Y ESTUDIOS Y DISEÑOS DEL CABLE AÉREO EN SAN CRISTÓBAL, EN BOGOTÁ D.C_x000D_
_x000D_
_x000D_
</t>
  </si>
  <si>
    <t>ACTUALIZACIÓN, AJUSTES Y COMPLEMENTACIÓN DE LA FACTIBILIDAD Y ESTUDIOS Y DISEÑOS DEL CABLE AÉREO EN SAN CRISTÓBAL, EN BOGOTÁ D.C</t>
  </si>
  <si>
    <t>IDU-CMA-SGDU-015-2020</t>
  </si>
  <si>
    <t>IDU-1642-2020</t>
  </si>
  <si>
    <t xml:space="preserve">INTERVENTORÍA A LA EJECUCIÓN DE LAS OBRAS Y ACTIVIDADES NECESARIAS PARA LA CONSERVACIÓN DE LA MALLA VIAL ARTERIAL TRONCAL, EN LA CIUDAD DE BOGOTÁ D.C. GRUPO 1 </t>
  </si>
  <si>
    <t>INTERVENTORÍA A LA EJECUCIÓN DE LAS OBRAS Y ACTIVIDADES NECESARIAS PARA LA CONSERVACIÓN DE LA MALLA VIAL ARTERIAL TRONCAL, EN LA CIUDAD DE BOGOTÁ D.C. GRUPOS 1 Y 2”</t>
  </si>
  <si>
    <t>IDU-CMA-DTM-026-2020 GRUPO 1</t>
  </si>
  <si>
    <t>IDU-1643-2020</t>
  </si>
  <si>
    <t>CONSORCIO UNIDOS</t>
  </si>
  <si>
    <t>INTERVENTORÍA A LA EJECUCIÓN DE LAS OBRAS Y ACTIVIDADES NECESARIAS PARA LA CONSERVACIÓN DE LA MALLA VIAL ARTERIAL TRONCAL, EN LA CIUDAD DE BOGOTÁ D.C. GRUPO 2.</t>
  </si>
  <si>
    <t>IDU-CMA-DTM-026-2020 GRUPO 2</t>
  </si>
  <si>
    <t>IDU-1644-2020</t>
  </si>
  <si>
    <t>CONINCAG SAS.</t>
  </si>
  <si>
    <t>SUMINISTRAR A PRECIOS UNITARIOS FIJOS Y A MONTO AGOTABLE ELEMENTOS PARA EL ACONDICIONAMIENTO Y MITIGACIÓN DE LA PANDEMIA EN LA EMERGENCIA SANITARIA COVID-19 EN LAS INSTALACIONES FÍSICAS DEL INSTITUTO DE DESARROLLO URBANO- IDU.</t>
  </si>
  <si>
    <t>IDU-MC10%-DTAF-027-2020</t>
  </si>
  <si>
    <t>IDU-1645-2020</t>
  </si>
  <si>
    <t>HUGO JAVIER RUBIO RODRIGUEZ</t>
  </si>
  <si>
    <t>IDU-ID-SGGC-PSP-1511-STEST-2020</t>
  </si>
  <si>
    <t>IDU-1646-2020</t>
  </si>
  <si>
    <t>CONSORCIO CONEXIÓN 20</t>
  </si>
  <si>
    <t>CONSTRUCCION PARA LA ADECUACION AL SISTEMA TRANSMILENIO DE LA TRONCAL AVENIDA CIUDAD DE CALI TRAMO 1 - ENTRE LA AVENIDA CIRCUNVALAR DEL SUR Y LA AVENIDA MANUEL CEPEDA VARGAS Y OBRAS COMPLEMENTARIAS EN BOGOTÁ D.C GRUPO 1 ENTRE LA AVENIDA CIRCUNVALAR DEL SUR Y LA AVENIDA BOSA Y OBRAS ESPECIALES</t>
  </si>
  <si>
    <t>CONSTRUCCION PARA LA ADECUACION AL SISTEMA TRANSMILENIO DE LA TRONCAL AVENIDA CIUDAD DE CALI TRAMO 1 - ENTRE LA AVENIDA CIRCUNVALAR DEL SUR Y LA AVENIDA MANUEL CEPEDA VARGAS Y OBRAS COMPLEMENTARIAS EN BOGOTÁ D.C GRUPO 1 ENTRE LA AVENIDA CIRCUNVALAR DEL SU</t>
  </si>
  <si>
    <t>IDU-LP-SGI-004-2020 GRUPO 1</t>
  </si>
  <si>
    <t>IDU-1647-2020</t>
  </si>
  <si>
    <t>CONSORCIO SANTA MARÍA 004</t>
  </si>
  <si>
    <t>CONSTRUCCION PARA LA ADECUACION AL SISTEMA TRANSMILENIO DE LA TRONCAL AVENIDA CIUDAD DE CALI TRAMO 1 - ENTRE LA AVENIDA CIRCUNVALAR DEL SUR Y LA AVENIDA MANUEL CEPEDA VARGAS Y OBRAS COMPLEMENTARIAS EN BOGOTÁ D.C. GRUPO 2 "ENTRE LA AVENIDA BOSA Y LA AVENIDA VILLAVICENCIO Y OBRAS COMPLEMENTARIAS EN BOGOTÁ D.C</t>
  </si>
  <si>
    <t>CONSTRUCCION PARA LA ADECUACION AL SISTEMA TRANSMILENIO DE LA TRONCAL AVENIDA CIUDAD DE CALI TRAMO 1 - ENTRE LA AVENIDA CIRCUNVALAR DEL SUR Y LA AVENIDA MANUEL CEPEDA VARGAS Y OBRAS COMPLEMENTARIAS EN BOGOTÁ D.C. GRUPO 2 "ENTRE LA AVENIDA BOSA Y LA AVENID</t>
  </si>
  <si>
    <t>IDU-LP-SGI-004-2020 GRUPO 2</t>
  </si>
  <si>
    <t>IDU-1648-2020</t>
  </si>
  <si>
    <t>SERVICIOS ELECTROTECNICOS S.A.S</t>
  </si>
  <si>
    <t>REALIZAR LAS ADECUACIONES ELÉCTRICAS, DE CABLEADO ESTRUCTURADO Y DE OBRA CIVIL PARA EL TRASLADO DEL CUARTO TÉCNICO PRINCIPAL DEL EDIFICIO SEDE IDU, UBICADO EN LA CALLE 20 N° 9-20.</t>
  </si>
  <si>
    <t>IDU-MC10%-DTAF-028-2020</t>
  </si>
  <si>
    <t>CCE-61754-2020</t>
  </si>
  <si>
    <t>ALQUILER DE EQUIPOS TECNOLÓGICOS Y PERIFÉRICOS</t>
  </si>
  <si>
    <t>CCE-61755-2020</t>
  </si>
  <si>
    <t>PC COM LIMITADA</t>
  </si>
  <si>
    <t>CCE-61753-2020</t>
  </si>
  <si>
    <t>COMPUTEL SYSTEM LTDA</t>
  </si>
  <si>
    <t>IDU-1649-2020</t>
  </si>
  <si>
    <t>FELIPE ANDRES GOMEZ BOLIVAR</t>
  </si>
  <si>
    <t>Prestar servicios profesionales en el apoyo a la supervisión de proyectos especiales y en la formulación de estrategias y herramientas para la vigilancia y control de los contratos al interior de la dependencia asociados a las obras de Transmilenio.</t>
  </si>
  <si>
    <t>IDU-ID-SGGC-PSP-1513-DTP-2020</t>
  </si>
  <si>
    <t>IDU-1651-2020</t>
  </si>
  <si>
    <t>PRESTAR SERVICIOS PROFESIONALES PARA LIDERAR LAS ESTRATEGIAS DE COMUNICACIÓN Y SOCIALIZACIÓN DEL CORREDOR VERDE Y LOS PROYECTOS ASIGNADOS QUE SEAN DE ALTO IMPACTO PARA LA COMUNIDAD.</t>
  </si>
  <si>
    <t>Prestar servicios profesionales para liderar las estrategias de comunicación y socialización del Corredor Verde y los proyectos asignados que sean de alto impacto para la comunidad.</t>
  </si>
  <si>
    <t>IDU-ID-SGGC-PSP-1496-OTC-2020</t>
  </si>
  <si>
    <t>IDU-1650-2020</t>
  </si>
  <si>
    <t>IDU-ID-SGGC-PSP-1527-STEST-2020</t>
  </si>
  <si>
    <t>IDU-1658-2020</t>
  </si>
  <si>
    <t>KAREN MILETH ORDOSGOITIA AGAMEZ</t>
  </si>
  <si>
    <t>IDU-ID-SGGC-PSP-1521-STJEF-2020</t>
  </si>
  <si>
    <t>IDU-1657-2020</t>
  </si>
  <si>
    <t>IDU-ID-SGGC-PSP-1524-STESV-2020</t>
  </si>
  <si>
    <t>IDU-1659-2020</t>
  </si>
  <si>
    <t>IDU-ID-SGGC-PSP-1480-STEST-2020</t>
  </si>
  <si>
    <t>IDU-1661-2020</t>
  </si>
  <si>
    <t>SERGIO EFREN CELY CABEZAS</t>
  </si>
  <si>
    <t>IDU-ID-SGGC-PSP-1530-STEST-2020</t>
  </si>
  <si>
    <t>IDU-1660-2020</t>
  </si>
  <si>
    <t>MONICA ANDREA PRIETO SANCHEZ</t>
  </si>
  <si>
    <t>IDU-ID-SGGC-PSP-1532-STEST-2020</t>
  </si>
  <si>
    <t>IDU-1652-2020</t>
  </si>
  <si>
    <t>INTERVENTORÍA INTEGRAL A LOS ESTUDIOS Y DISEÑOS DE LA AV. SANTA BÁRBARA (AK 19) DESDE LA CALLE 127 HASTA LA CALLE 134 Y OBRAS COMPLEMENTARIAS, EN BOGOTÁ D.C</t>
  </si>
  <si>
    <t>IDU-CMA-SGDU-022-2020</t>
  </si>
  <si>
    <t>IDU-1655-2020</t>
  </si>
  <si>
    <t>OSWAL HERRERA HERNANDEZ</t>
  </si>
  <si>
    <t>IDU-ID-SGGC-PSP-1275-STJEF-2020</t>
  </si>
  <si>
    <t>IDU-1656-2020</t>
  </si>
  <si>
    <t>VICTOR JULIO VANEGAS PEÑA</t>
  </si>
  <si>
    <t>PRESTAR SERVICIOS PROFESIONALES PARA APOYAR LA GESTIÓN EN EL ALMACÉN, REALIZANDO EL SEGUIMIENTO OPORTUNO Y EL REGISTRO EN EL SISTEMA STONE AL INVENTARIO DE LOS BIENES MUEBLES DEL INSTITUTO DE DESARROLLO URBANO.</t>
  </si>
  <si>
    <t>Prestar servicios profesionales para apoyar la gestión en el almacén, realizando el seguimiento oportuno y el registro en el sistema STONE al inventario de los bienes muebles del Instituto de Desarrollo Urbano.</t>
  </si>
  <si>
    <t>IDU-ID-SGGC-PSP-1507-STRF-2020</t>
  </si>
  <si>
    <t>IDU-1653-2020</t>
  </si>
  <si>
    <t>OBRASCON HUARTE LAIN S.A. SUCURSAL COLOMBIA</t>
  </si>
  <si>
    <t>CONSTRUCCION PARA LA ADECUACION AL SISTEMA TRANSMILENIO DE LA TRONCAL AVENIDA CIUDAD DE CALI TRAMO 1 - ENTRE LA AVENIDA CIRCUNVALAR DEL SUR Y LA AVENIDA MANUEL CEPEDA VARGAS Y OBRAS COMPLEMENTARIAS EN BOGOTÁ D.C. GRUPO 3: ENTRE LA AVENIDA VILLAVICENCIO Y LA AVENIDA MANUEL_x000D_
CEPEDA VARGAS Y OBRAS COMPLEMENTARIAS EN BOGOTÁ D.C.</t>
  </si>
  <si>
    <t>CONSTRUCCION PARA LA ADECUACION AL SISTEMA TRANSMILENIO DE LA TRONCAL AVENIDA CIUDAD DE CALI TRAMO 1 - ENTRE LA AVENIDA CIRCUNVALAR DEL SUR Y LA AVENIDA MANUEL CEPEDA VARGAS Y OBRAS COMPLEMENTARIAS EN BOGOTÁ D.C. GRUPO 3: “ENTRE LA AVENIDA VILLAVICENCIO Y</t>
  </si>
  <si>
    <t>IDU-LP-SGI-004-2020 GRUPO 3</t>
  </si>
  <si>
    <t>IDU-1654-2020</t>
  </si>
  <si>
    <t>CONSORCIO CPT-AIRTIFICIA</t>
  </si>
  <si>
    <t>INTERVENTORIA PARA LOS ESTUDIOS Y DISEÑOS DE LA CICLO - ALAMEDA MEDIO MILENIO, EN LA CIUDAD DE BOGOTÁ D.C.</t>
  </si>
  <si>
    <t>IDU-CMA-SGDU-028-2020</t>
  </si>
  <si>
    <t>IDU-1662-2020</t>
  </si>
  <si>
    <t xml:space="preserve">AUNAR ESFUERZOS ENTRE LA SECRETARÍA DISTRITAL DE MOVILIDAD Y EL INSTITUTO DE DESARROLLO URBANO, PARA ESTABLECER UN MARCO DE COOPERACIÓN QUE PERMITA LA EXTENSIÓN DE LA LICENCIA DE USO DE LA SOLUCIÓN KACTUS - HCM. </t>
  </si>
  <si>
    <t>AUNAR ESFUERZOS ENTRE LA SECRETARÍA DISTRITAL DE MOVILIDAD Y EL INSTITUTO DE DESARROLLO URBANO, PARA ESTABLECER UN MARCO DE COOPERACIÓN QUE PERMITA LA EXTENSIÓN DE LA LICENCIA DE USO DE LA SOLUCIÓN KACTUS - HCM.</t>
  </si>
  <si>
    <t>IDU-CD-STRT-275-2020</t>
  </si>
  <si>
    <t>IDU-1663-2020</t>
  </si>
  <si>
    <t>PRESTAR EL SERVICIO DE DIGITALIZACIÓN DE DOCUMENTOS, ALISTAMIENTO PRODUCTOS EN FORMATO DIGITAL, SANEAMIENTO, INDEXACIÓN Y CARGUE EN EL REPOSITORIO DSPACE</t>
  </si>
  <si>
    <t>IDU-SASI-DTAF-015-2020</t>
  </si>
  <si>
    <t>IDU-1665-2020</t>
  </si>
  <si>
    <t>IDU-ID-SGGC-PSP-1534-STJEF-2020</t>
  </si>
  <si>
    <t>IDU-1664-2020</t>
  </si>
  <si>
    <t>UNIÓN TEMPORAL ESTRATEGIA ARCHIVÍSTICA</t>
  </si>
  <si>
    <t>ACTUALIZACIÓN DE LA TABLA DE RETENCIÓN DOCUMENTAL  TRD Y ELABORACIÓN DEL BANCO  TERMINOLÓGICO, LAS TABLAS DE CONTROL DE ACCESO Y LOS PROGRAMAS ESPECÍFICOS DEL PROGRAMA DE GESTIÓN DOCUMENTAL DEL IDU.</t>
  </si>
  <si>
    <t>ACTUALIZACIÓN DE LA TABLA DE RETENCIÓN DOCUMENTAL – TRD Y ELABORACIÓN DEL BANCO TERMINOLÓGICO, LAS TABLAS DE CONTROL DE ACCESO Y LOS PROGRAMAS ESPECÍFICOS DEL PROGRAMA DE GESTIÓN DOCUMENTAL DEL IDU.</t>
  </si>
  <si>
    <t>IDU-SAMC-DTAF-004-2020</t>
  </si>
  <si>
    <t>IDU-1666-2020</t>
  </si>
  <si>
    <t>CONSORCIO INTER AVENIDAS</t>
  </si>
  <si>
    <t xml:space="preserve">INTERVENTORIA INTEGRAL PARA LA CONSTRUCCION PARA LA ADECUACION AL SISTEMA TRANSMILENIO DE LA TRONCAL AVENIDA CIUDAD DE CALI TRAMO 1 - ENTRE LA AVENIDA CIRCUNVALAR DEL SUR Y LA AVENIDA MANUEL CEPEDA VARGAS Y OBRAS COMPLEMENTARIAS EN BOGOTÁ D.C. - GRUPO 1: ENTRE LA AVENIDA CIRCUNVALAR DEL SUR Y LA AVENIDA BOSA Y OBRAS COMPLEMENTARIAS EN BOGOTÁ D.C._x000D_
</t>
  </si>
  <si>
    <t>TRONCAL AVENIDA CIUDAD DE CALI TRAMO 1 - ENTRE LA AVENIDA CIRCUNVALAR DEL SUR Y LA AVENIDA MANUEL CEPEDA VARGAS Y OBRAS COMPLEMENTARIAS EN BOGOTÁ D.C. - GRUPO 1: ENTRE LA AVENIDA CIRCUNVALAR DEL SUR Y LA AVENIDA BOSA Y OBRAS COMPLEMENTARIAS EN BOGOTÁ D.C.</t>
  </si>
  <si>
    <t>IDU-CMA-SGI-009-2020 GRUPO 1</t>
  </si>
  <si>
    <t>IDU-1667-2020</t>
  </si>
  <si>
    <t>CONSORCIO SUPERVISOR A - H</t>
  </si>
  <si>
    <t>INTERVENTORIA INTEGRAL PARA LA CONSTRUCCION PARA LA ADECUACION AL SISTEMA TRANSMILENIO DE LA TRONCAL AVENIDA CIUDAD DE CALI TRAMO 1 - ENTRE LA AVENIDA CIRCUNVALAR DEL SUR Y LA AVENIDA MANUEL CEPEDA VARGAS Y OBRAS COMPLEMENTARIAS EN BOGOTÁ D.C.".  GRUPO 2: INTERVENTORIA INTEGRAL PARA LA CONSTRUCCION PARA LA ADECUACION AL SISTEMA TRANSMILENIO DE LA TRONCAL AVENIDA CIUDAD DE CALI TRAMO 1 - ENTRE LA AVENIDA BOSA Y LA AVENIDA VILLAVICENCIO Y OBRAS COMPLEMENTARIAS EN BOGOTÁ D.C</t>
  </si>
  <si>
    <t>INTERVENTORIA INTEGRAL PARA LA CONSTRUCCION PARA LA ADECUACION AL SISTEMA TRANSMILENIO DE LA TRONCAL AVENIDA CIUDAD DE CALI TRAMO 1 - ENTRE LA AVENIDA CIRCUNVALAR DEL SUR Y LA AVENIDA MANUEL CEPEDA VARGAS Y OBRAS COMPLEMENTARIAS EN BOGOTÁ D.C.".  GRUPO 2:</t>
  </si>
  <si>
    <t>IDU-CMA-SGI-009-2020 GRUPO 2</t>
  </si>
  <si>
    <t>IDU-1668-2020</t>
  </si>
  <si>
    <t>FEDERICO ARTURO PATIÑO GALINDO</t>
  </si>
  <si>
    <t>IDU-ID-SGGC-PSP-1519-DTDP-2020</t>
  </si>
  <si>
    <t>IDU-1669-2020</t>
  </si>
  <si>
    <t>JAVIER HERNANDO FLECHAS PARRA</t>
  </si>
  <si>
    <t>Prestar sus Servicios profesionales a la Subdirección General de Desarrollo Urbano l para la identificación, formulación y estructuración de planes, programas y proyectos de competencia de la entidad relacionados con asuntos de Espacio Público, Ordenamien</t>
  </si>
  <si>
    <t>IDU-ID-SGGC-PSP-1526-SGDU-2020</t>
  </si>
  <si>
    <t>IDU-1670-2020</t>
  </si>
  <si>
    <t>CONSORCIO MAHFER</t>
  </si>
  <si>
    <t>CONSTRUCCION PARA LA ADECUACION AL SISTEMA TRANSMILENIO DE LA TRONCAL AVENIDA CIUDAD DE CALI TRAMO 1 - EN LA INTERSECCIÓN DE LA AVENIDA MANUEL CEPEDA VARGAS Y OBRAS COMPLEMENTARIAS EN BOGOTÁ D.C GRUPO 4: EN LA INTERSECCIÓN DE LA AVENIDA MANUEL CEPEDA VARGAS Y  OBRAS COMPLEMENTARIAS EN BOGOTÁ D.C.</t>
  </si>
  <si>
    <t>CONSTRUCCION PARA LA ADECUACION AL SISTEMA TRANSMILENIO DE LA TRONCAL AVENIDA CIUDAD DE CALI TRAMO 1 - EN LA INTERSECCIÓN DE LA AVENIDA MANUEL CEPEDA VARGAS Y OBRAS COMPLEMENTARIAS EN BOGOTÁ D.C</t>
  </si>
  <si>
    <t>IDU-LP-SGI-004-2020 GRUPO 4</t>
  </si>
  <si>
    <t>IDU-1671-2020</t>
  </si>
  <si>
    <t>CONSORCIO SPM 020</t>
  </si>
  <si>
    <t>ESTUDIOS Y DISEÑOS DE VIAS Y ESPACIO PUBLICO ASOCIADO A LAS ZONAS INDUSTRIALES DE MONTEVIDEO Y PUENTE ARANDA, EN LA CIUDAD DE BOGOTÁ D.C. GRUPO 1(UPZ 108 - ZONA INDUSTRIAL</t>
  </si>
  <si>
    <t>IDU-CMA-SGDU-020-2020 GRUPO 1</t>
  </si>
  <si>
    <t>IDU-1672-2020</t>
  </si>
  <si>
    <t>CONSORCIO INTERSA-TERRA</t>
  </si>
  <si>
    <t>ESTUDIOS Y DISEÑOS DE VIAS Y ESPACIO PUBLICO ASOCIADO A LAS ZONAS INDUSTRIALES DE MONTEVIDEO Y PUENTE ARANDA, EN LA CIUDAD DE BOGOTÁ D.C. GRUPO 2 (UPZ 111 - PUENTE ARANDA Y UPZ 112 -GRANJAS DE TECHO)</t>
  </si>
  <si>
    <t>IDU-CMA-SGDU-020-2020  GRUPO2</t>
  </si>
  <si>
    <t>IDU-1673-2020</t>
  </si>
  <si>
    <t>CONSORCIO ARDANUY IVCSA</t>
  </si>
  <si>
    <t>INTERVENTORIA INTEGRAL A LA ACTUALIZACIÓN, AJUSTES Y COMPLEMENTACIÓN DE LA FACTIBILIDAD Y ESTUDIOS Y DISEÑOS DEL CABLE AÉREO EN SAN CRISTÓBAL, EN BOGOTÁ D.C.</t>
  </si>
  <si>
    <t>IDU-CMA-SGDU-030-2020</t>
  </si>
  <si>
    <t>IDU-1674-2020</t>
  </si>
  <si>
    <t xml:space="preserve">INTERVENTORIA INTEGRAL PARA LA CONSTRUCCION PARA LA ADECUACION AL SISTEMA TRANSMILENIO DE LA TRONCAL AVENIDA CIUDAD DE CALI TRAMO 1 - ENTRE LA AVENIDA CIRCUNVALAR DEL SUR Y LA AVENIDA MANUEL CEPEDA VARGAS Y OBRAS COMPLEMENTARIAS EN BOGOTÁ D.C. GRUPO 3 ENTRE LA AVENIDA VILLAVICENCIO Y LA AVENIDA MANUEL CEPEDA VARGAS Y OBRAS COMPLEMENTARIAS EN BOGOTÁ D.C_x000D_
</t>
  </si>
  <si>
    <t>INTERVENTORIA INTEGRAL PARA LA CONSTRUCCION PARA LA ADECUACION AL SISTEMA TRANSMILENIO DE LA TRONCAL AVENIDA CIUDAD DE CALI TRAMO 1 - ENTRE LA AVENIDA CIRCUNVALAR DEL SUR Y LA AVENIDA MANUEL CEPEDA VARGAS Y OBRAS COMPLEMENTARIAS EN BOGOTÁ D.C. GRUPO 3 ENT</t>
  </si>
  <si>
    <t>IDU-CMA-SGI-009-2020 GRUPO 3</t>
  </si>
  <si>
    <t>IDU-1675-2020</t>
  </si>
  <si>
    <t>JORGE MARIO ARROYO OSORIO</t>
  </si>
  <si>
    <t>PRESTAR SERVICIOS PROFESIONALES PARA EL DISEÑO DE PIEZAS GRÁFICAS Y AUDIOVISUALES DE CARÁCTER INTERNO Y EXTERNO DE ACUERDO CON LAS NECESIDADES DE LA OFICINA DE ATENCIÓN AL CIUDADANO.</t>
  </si>
  <si>
    <t>Prestar servicios profesionales para el diseño de piezas gráficas y audiovisuales de carácter interno y externo de acuerdo con las necesidades de la Oficina de Atención al Ciudadano.</t>
  </si>
  <si>
    <t>IDU-ID-SGGC-PSP-1531-OTC-2020</t>
  </si>
  <si>
    <t>IDU-1676-2020</t>
  </si>
  <si>
    <t>NOHORA ISABEL ARIZA PEREZ</t>
  </si>
  <si>
    <t>IDU-ID-SGGC-PSP-1436-STOP-2020</t>
  </si>
  <si>
    <t>IDU-1677-2020</t>
  </si>
  <si>
    <t>NELSON GERMÁN VELASQUEZ PABON</t>
  </si>
  <si>
    <t>IDU-ID-SGGC-PSP-1276-STJEF-2020</t>
  </si>
  <si>
    <t>CCE-59719-2020</t>
  </si>
  <si>
    <t>MEMCO SAS</t>
  </si>
  <si>
    <t>ADQUISICIÓN DE ELEMENTOS DE BIOSEGURIDAD PARA PROTECCIÓN Y PREVENCIÓN ANTE LA PROPAGACIÓN DEL CORONAVIRUS COVID 19 REQUERIDOS POR EL IDU, A TRAVÉS DE LA TIENDA VIRTUAL DE COLOMBIA COMPRA EFICIENTE. TAPABOCAS</t>
  </si>
  <si>
    <t>IDU-1678-2020</t>
  </si>
  <si>
    <t>JARGU S.A. CORREDORES DE SEGUROS</t>
  </si>
  <si>
    <t>PRESTACIÓN DE SERVICIOS DE INTERMEDIACIÓN DE SEGUROS Y ASESORÍA INTEGRAL AL INSTITUTO DE DESARROLLO URBANO EN LA CONTRATACIÓN, ADMINISTRACIÓN Y MANEJO DEL PROGRAMA GENERAL DE SEGUROS QUE AMPARE LOS BIENES E INTERESES PATRIMONIALES DE PROPIEDAD DEL IDU O AQUELLOS POR LOS CUALES SEA O LLEGARE A SER LEGALMENTE RESPONSABLE</t>
  </si>
  <si>
    <t>PRESTACIÓN DE SERVICIOS DE INTERMEDIACIÓN DE SEGUROS Y ASESORÍA INTEGRAL AL INSTITUTO DE DESARROLLO URBANO EN LA CONTRATACIÓN, ADMINISTRACIÓN Y MANEJO DEL PROGRAMA GENERAL DE SEGUROS QUE AMPARE LOS BIENES E INTERESES PATRIMONIALES DE PROPIEDAD DEL IDU O A</t>
  </si>
  <si>
    <t>IDU-CMA-DTAF-029-2020</t>
  </si>
  <si>
    <t>IDU-1679-2020</t>
  </si>
  <si>
    <t>HOF CONSULTORES S.A.S.,</t>
  </si>
  <si>
    <t>PRESTACIÓN DE SERVICIOS PROFESIONALES ESPECIALIZADOS A LA DIRECCIÓN TÉCNICA DE MANTENIMIENTO PARA LA FORMULACIÓN Y ESTRUCTURACIÓN DEL SISTEMA DE GESTIÓN DE INTERVENCIONES EN LA RECUPERACIÓN Y CONSERVACIÓN DE LA TRANSITABILIDAD BÁSICA DE LA MALLA VIAL RURAL DEL DISTRITO CAPITAL, CON PARTICIPACIÓN CIUDADANA.</t>
  </si>
  <si>
    <t>PRESTACIÓN DE SERVICIOS PROFESIONALES ESPECIALIZADOS A LA DIRECCIÓN TÉCNICA DE MANTENIMIENTO PARA LA FORMULACIÓN Y ESTRUCTURACIÓN DEL SISTEMA DE GESTIÓN DE INTERVENCIONES EN LA RECUPERACIÓN Y CONSERVACIÓN DE LA TRANSITABILIDAD BÁSICA DE LA MALLA VIAL RURA</t>
  </si>
  <si>
    <t>IDU-CD-DTM-277-2020</t>
  </si>
  <si>
    <t>IDU-1680-2020</t>
  </si>
  <si>
    <t>NUEVA TRANSPORTADORA SIGLO XXI S.A.S</t>
  </si>
  <si>
    <t>PRESTACIÓN DE SERVICIOS PARA LA ORGANIZACIÓN DE ARCHIVOS DE GESTIÓN Y ATENCIÓN DE LOS USUARIOS DE ARCHIVO DEL INSTITUTO DE DESARROLLO URBANO IDU</t>
  </si>
  <si>
    <t>PRESTACIÓN DE SERVICIOS PARA LA ORGANIZACIÓN DE ARCHIVOS DE GESTIÓN Y ATENCIÓN DE LOS USUARIOS DE ARCHIVO DEL INSTITUTO DE DESARROLLO URBANO – IDU</t>
  </si>
  <si>
    <t>IDU-LP-SGGC-017-2020</t>
  </si>
  <si>
    <t>IDU-1682-2020</t>
  </si>
  <si>
    <t>ELABORAR LOS AVALÚOS COMERCIALES INCLUIDAS LAS INDEMNIZACIONES, ASÍ COMO AVALÚOS DE REFERENCIA Y LAS ACTUALIZACIONES, CORRECCIONES O RECTIFICACIÓN DE CABIDA Y LINDEROS QUE SE REQUIERAN DE LOS PREDIOS NECESARIOS PARA LA INFRAESTRUCTURA DEL PROYECTO DE LA PRIMERA LÍNEA METRO DE BOGOTÁ EN DESARROLLO DEL ANEXO TÉCNICO NO. 2 AL CONVENIO INTERADMINISTRATIVO MARCO DE GESTIÓN PREDIAL NO. 1021 DE 2017</t>
  </si>
  <si>
    <t>ELABORAR LOS AVALÚOS COMERCIALES INCLUIDAS LAS INDEMNIZACIONES, ASÍ COMO AVALÚOS DE REFERENCIA Y LAS ACTUALIZACIONES, CORRECCIONES O RECTIFICACIÓN DE CABIDA Y LINDEROS QUE SE REQUIERAN DE LOS PREDIOS NECESARIOS PARA LA INFRAESTRUCTURA DEL PROYECTO DE LA P</t>
  </si>
  <si>
    <t>IDU-CD-DTP-278-2020</t>
  </si>
  <si>
    <t>IDU-1683-2020</t>
  </si>
  <si>
    <t>CONSORCIO RCR-IDECO MALLA VIAL RURAL</t>
  </si>
  <si>
    <t>EJECUTAR A PRECIOS UNITARIOS Y A MONTO AGOTABLE LAS ACTIVIDADES Y OBRAS REQUERIDAS PARA LA CONSERVACIÓN DE LA MALLA VIAL RURAL PRINCIPAL, EN LA CIUDAD DE BOGOTÁ, D.C</t>
  </si>
  <si>
    <t>IDU-LP-DTM-014-2020</t>
  </si>
  <si>
    <t>IDU-1684-2020</t>
  </si>
  <si>
    <t>ALGOAP SAS</t>
  </si>
  <si>
    <t>CONTRATAR SERVICIOS DE EDUCACIÓN VIRTUAL EN FORMACIÓN PARA EL TRABAJO Y EL DESARROLLO HUMANO, IMPLEMENTANDO HERRAMIENTAS TEÓRICAS, PRÁCTICAS Y METODOLÓGICAS QUE PERMITAN EL DESARROLLO DE HABILIDADES Y COMPETENCIAS INDIVIDUALES Y COLECTIVAS DE CIUDADANOS DE BOGOTÁ, A TRAVÉS DE LA RELACIÓN ENTRE EL DESARROLLO URBANO Y LA CULTURA CIUDADANA, EN EL MARCO DE PROYECTOS DE INFRAESTRUCTURA PARA LA MOVILIDAD Y EL ESPACIO PÚBLICO DESARROLLADOS POR EL IDU</t>
  </si>
  <si>
    <t>CONTRATAR SERVICIOS DE EDUCACIÓN VIRTUAL EN FORMACIÓN PARA EL TRABAJO Y EL DESARROLLO HUMANO, IMPLEMENTANDO HERRAMIENTAS TEÓRICAS, PRÁCTICAS Y METODOLÓGICAS QUE PERMITAN EL DESARROLLO DE HABILIDADES Y COMPETENCIAS INDIVIDUALES Y COLECTIVAS DE CIUDADANOS D</t>
  </si>
  <si>
    <t>IDU-SAMC-SGGC-006-2020</t>
  </si>
  <si>
    <t>IDU-1685-2020</t>
  </si>
  <si>
    <t>CONTRATAR EL SERVICIO DE MONITOREO Y RESPUESTA A EVENTOS DE SEGURIDAD DE LA INFRAESTRUCTURA TECNOLÓGICA QUE INCLUYA CAPTURA, INTEGRACIÓN, CORRELACIÓN, ANÁLISIS, ALERTAMIENTO, ESCALAMIENTO, REPORTES Y GESTIÓN DE EVENTOS, ALARMAS Y ATENCIÓN DE INCIDENTES DE SEGURIDAD DE LA INFORMACIÓN</t>
  </si>
  <si>
    <t>CONTRATAR EL SERVICIO DE MONITOREO Y RESPUESTA A EVENTOS DE SEGURIDAD DE LA INFRAESTRUCTURA TECNOLÓGICA QUE INCLUYA CAPTURA, INTEGRACIÓN, CORRELACIÓN, ANÁLISIS, ALERTAMIENTO, ESCALAMIENTO, REPORTES Y GESTIÓN DE EVENTOS, ALARMAS Y ATENCIÓN DE INCIDENTES DE</t>
  </si>
  <si>
    <t>IDU-SAMC-DTAF-007-2020</t>
  </si>
  <si>
    <t>IDU-1686-2020</t>
  </si>
  <si>
    <t>STAR EL SERVICIO DE DIGITALIZACIÓN DE DOCUMENTOS, ALISTAMIENTO PRODUCTOS EN FORMATO DIGITAL, SANEAMIENTO, INDEXACIÓN Y CARGUE EN EL REPOSITORIO DSPACE</t>
  </si>
  <si>
    <t>IDU-1687-2020</t>
  </si>
  <si>
    <t>COMPRA DE NORMAS TÉCNICAS PARA EL CENTRO DE DOCUMENTACIÓN DEL IDU</t>
  </si>
  <si>
    <t>IDU-MC10%-DTAF-030-2020</t>
  </si>
  <si>
    <t>IDU-1688-2020</t>
  </si>
  <si>
    <t>CONSORCIO VIAL ICP</t>
  </si>
  <si>
    <t>EJECUTAR A PRECIOS UNITARIOS Y A MONTO AGOTABLE, LAS OBRAS Y ACTIVIDADES NECESARIAS PARA LA CONSERVACIÓN DE LA MALLA VIAL QUE SOPORTA RUTAS DEL SISTEMA INTEGRADO DE TRANSPORTE PÚBLICO- SITP, EN LA CIUDAD DE BOGOTÁ D.C. - GRUPO 4</t>
  </si>
  <si>
    <t>IDU-LP-SGI-018-2020 GRUPO 4</t>
  </si>
  <si>
    <t>IDU-1689-2020</t>
  </si>
  <si>
    <t>CONSORCIO VÍAS ARTERIALES GAMA</t>
  </si>
  <si>
    <t>EJECUTAR A PRECIOS UNITARIOS Y A MONTO AGOTABLE, LAS ACTIVIDADES NECESARIAS PARA LA EJECUCIÓN DE LAS OBRAS DE CONSERVACIÓN DE LA MALLA VIAL ARTERIAL NO TRONCAL, EN LA CIUDAD DE BOGOTÁ D.C. GRUPO 2</t>
  </si>
  <si>
    <t>IDU-LP-SGI-015-2020 GRUPO 2</t>
  </si>
  <si>
    <t>IDU-1690-2020</t>
  </si>
  <si>
    <t>UNIDAD EJECUTIVA DE SERVICIOS PUBLICOS UESP</t>
  </si>
  <si>
    <t>EN VIRTUD DEL PRESENTE CONVENIO LAS PARTES SE COMPROMETEN A AUNAR ESFUERZOS ADMINISTRATIVOS, FINANCIEROS Y TÉCNICOS PARA ADELANTAR, LA "ELABORACIÓN DE ESTUDIOS, DISEÑOS, CONSTRUCCIÓN DEL CERRAMIENTO, ADECUACIÓN DE ACCESO Y OBRAS COMPLEMENTARIAS EN EL PREDIO DEL COMPLEJO PENITENCIARIO Y CARCELARIO DE BOGOTÁ - COMEB LA PICOTA, POR AFECTACIÓN VIAL PARA LA AMPLIACIÓN DE LA TRONCAL CARACAS</t>
  </si>
  <si>
    <t>EN VIRTUD DEL PRESENTE CONVENIO LAS PARTES SE COMPROMETEN A AUNAR ESFUERZOS ADMINISTRATIVOS, FINANCIEROS Y TÉCNICOS PARA ADELANTAR, LA "ELABORACIÓN DE ESTUDIOS, DISEÑOS, CONSTRUCCIÓN DEL CERRAMIENTO, ADECUACIÓN DE ACCESO Y OBRAS COMPLEMENTARIAS EN EL PRED</t>
  </si>
  <si>
    <t>IDU-CD-DTP-280-2020</t>
  </si>
  <si>
    <t>IDU-1691-2020</t>
  </si>
  <si>
    <t>GAMA INGENIEROS ARQUITECTOS S.A.</t>
  </si>
  <si>
    <t xml:space="preserve">EJECUCIÓN A PRECIOS UNITARIOS Y A MONTO AGOTABLE DE LAS OBRAS Y ACTIVIDADES NECESARIAS PARA LA CONSERVACIÓN DEL ESPACIO PÚBLICO Y RED DE CICLORUTAS EN BOGOTÁ D.C. GRUPO 1. </t>
  </si>
  <si>
    <t>EJECUCIÓN A PRECIOS UNITARIOS Y A MONTO AGOTABLE DE LAS OBRAS Y ACTIVIDADES NECESARIAS PARA LA CONSERVACIÓN DEL ESPACIO PÚBLICO Y RED DE CICLORUTAS EN BOGOTÁ D.C. GRUPO 1.</t>
  </si>
  <si>
    <t>IDU-LP-DTM-020-2020</t>
  </si>
  <si>
    <t>IDU-1692-2020</t>
  </si>
  <si>
    <t>CONSORCIO GYP 015</t>
  </si>
  <si>
    <t>EJECUTAR A PRECIOS UNITARIOS Y A MONTO AGOTABLE, LAS ACTIVIDADES NECESARIAS PARA LA EJECUCIÓN DE LAS OBRAS DE CONSERVACIÓN DE LA MALLA VIAL ARTERIAL NO TRONCAL, EN LA CIUDAD DE BOGOTÁ D.C.GRUPOS  5</t>
  </si>
  <si>
    <t>IDU-LP-SGI-015-2020 GRUPO 5</t>
  </si>
  <si>
    <t>IDU-1693-2020</t>
  </si>
  <si>
    <t>CIVILES MECÁNICOS ELÉCTRICOS INGENIEROS SAS</t>
  </si>
  <si>
    <t>EJECUTAR A PRECIOS UNITARIOS Y A MONTO AGOTABLE, LAS ACTIVIDADES NECESARIAS PARA LA EJECUCIÓN DE LAS OBRAS DE CONSERVACIÓN DE LA MALLA VIAL ARTERIAL NO TRONCAL, EN LA CIUDAD DE BOGOTÁ D.C. GRUPO 3</t>
  </si>
  <si>
    <t>IDU-LP-SGI-015-2020 GRUPO 3</t>
  </si>
  <si>
    <t>IDU-1694-2020</t>
  </si>
  <si>
    <t>EJECUTAR A PRECIOS UNITARIOS Y A MONTO AGOTABLE, LAS ACTIVIDADES NECESARIAS PARA LA EJECUCIÓN_x000D_
DE LAS OBRAS DE CONSERVACIÓN DE LA MALLA VIAL ARTERIAL NO TRONCAL, EN LA CIUDAD DE BOGOTÁ D.C. GRUPO 4</t>
  </si>
  <si>
    <t>EJECUTAR A PRECIOS UNITARIOS Y A MONTO AGOTABLE, LAS ACTIVIDADES NECESARIAS PARA LA EJECUCIÓN</t>
  </si>
  <si>
    <t>IDU-LP-SGI-015-2020 GRUPO 4</t>
  </si>
  <si>
    <t>IDU-1695-2020</t>
  </si>
  <si>
    <t>CONSTRUCTORA FG S.A</t>
  </si>
  <si>
    <t>EJECUTAR A PRECIOS UNITARIOS Y A MONTO AGOTABLE, LAS OBRAS Y ACTIVIDADES NECESARIAS PARA LA CONSERVACIÓN DE LA MALLA VIAL QUE SOPORTA RUTAS DEL SISTEMA INTEGRADO DE TRANSPORTE PÚBLICO- SITP, EN LA CIUDAD DE BOGOTÁ D.C. - GRUPO 1</t>
  </si>
  <si>
    <t>IDU-LP-SGI-018-2020 GRUPO 1</t>
  </si>
  <si>
    <t>IDU-1696-2020</t>
  </si>
  <si>
    <t>EJECUTAR A PRECIOS UNITARIOS Y A MONTO AGOTABLE, LAS ACTIVIDADES NECESARIAS PARA LA EJECUCIÓN DE LAS OBRAS DE CONSERVACIÓN DE LA MALLA VIAL ARTERIAL NO TRONCAL, EN LA CIUDAD DE BOGOTÁ D.C. GRUPO 1</t>
  </si>
  <si>
    <t>IDU-LP-SGI-015-2020 GRUPO 1</t>
  </si>
  <si>
    <t>IDU-1697-2020</t>
  </si>
  <si>
    <t>CONSORCIO AIRUG 2020</t>
  </si>
  <si>
    <t xml:space="preserve">INTERVENTORIA INTEGRAL PARA LA CONSTRUCCION PARA LA ADECUACION AL SISTEMA TRANSMILENIO DE LA TRONCAL AVENIDA CIUDAD DE CALI TRAMO 1 - ENTRE LA AVENIDA CIRCUNVALAR DEL SUR Y LA AVENIDA MANUEL CEPEDA VARGAS Y OBRAS COMPLEMENTARIAS EN BOGOTÁ D.C GRUPO 4 - EN LA INTERSECCIÓN DE LA AVENIDA MANUEL CEPEDA VARGAS Y OBRAS COMPLEMENTARIAS EN BOGOTÁ D.C_x000D_
</t>
  </si>
  <si>
    <t>INTERVENTORIA INTEGRAL PARA LA CONSTRUCCION PARA LA ADECUACION AL SISTEMA TRANSMILENIO DE LA TRONCAL AVENIDA CIUDAD DE CALI TRAMO 1 - ENTRE LA AVENIDA CIRCUNVALAR DEL SUR Y LA AVENIDA MANUEL CEPEDA VARGAS Y OBRAS COMPLEMENTARIAS EN BOGOTÁ D.C</t>
  </si>
  <si>
    <t>IDU-CMA-SGI-009-2020</t>
  </si>
  <si>
    <t>IDU-1698-2020</t>
  </si>
  <si>
    <t>EJECUTAR A PRECIOS UNITARIOS Y A MONTO AGOTABLE, LAS OBRAS Y ACTIVIDADES NECESARIAS PARA LA CONSERVACIÓN DE LA MALLA VIAL QUE SOPORTA RUTAS DEL SISTEMA INTEGRADO DE TRANSPORTE PÚBLICO- SITP, EN LA CIUDAD DE BOGOTÁ D.C. - GRUPO 3</t>
  </si>
  <si>
    <t>IDU-LP-SGI-018-2020 GRUPO 3</t>
  </si>
  <si>
    <t>IDU-1699-2020</t>
  </si>
  <si>
    <t>CONSORCIO GYP 018</t>
  </si>
  <si>
    <t>EJECUTAR A PRECIOS UNITARIOS Y A MONTO AGOTABLE, LAS OBRAS Y ACTIVIDADES NECESARIAS PARA LA CONSERVACIÓN DE LA MALLA VIAL QUE SOPORTA RUTAS DEL SISTEMA INTEGRADO DE TRANSPORTE PÚBLICO- SITP, EN LA CIUDAD DE BOGOTÁ D.C. - GRUPO 2</t>
  </si>
  <si>
    <t>IDU-LP-SGI-018-2020 GRUPO 2</t>
  </si>
  <si>
    <t>IDU-1700-2020</t>
  </si>
  <si>
    <t>CONSORCIO MOVILIDAD 2021</t>
  </si>
  <si>
    <t>INTERVENTORÍA A LA EJECUCIÓN DE LAS ACTIVIDADES Y OBRAS REQUERIDAS PARA LA CONSERVACIÓN DEL ESPACIO PÚBLICO Y RED DE CICLORUTAS EN BOGOTÁ D.C. GRUPO 1</t>
  </si>
  <si>
    <t>IDU-CMA-DTM-034-2020</t>
  </si>
  <si>
    <t>IDU-1701-2020</t>
  </si>
  <si>
    <t>CONSORCIO MALLA VIAL FMQ</t>
  </si>
  <si>
    <t>INTERVENTORÍA A LA EJECUCIÓN DE LAS ACTIVIDADES Y OBRAS REQUERIDAS PARA LA CONSERVACIÓN DE LA MALLA VIAL RURAL PRINCIPAL, EN LA CIUDAD DE BOGOTÁ, D.C</t>
  </si>
  <si>
    <t>IDU-CMA-DTM-027-2020</t>
  </si>
  <si>
    <t>IDU-1702-2020</t>
  </si>
  <si>
    <t>CONSORCIO MV SITP ICG</t>
  </si>
  <si>
    <t>INTERVENTORÍA A LA EJECUCIÓN DE LAS ACTIVIDADES Y OBRAS REQUERIDAS PARA LA CONSERVACIÓN DE LA MALLA VIAL QUE SOPORTA RUTAS DEL SISTEMA INTEGRADO DE TRANSPORTE PÚBLICO- SITP, EN LA CIUDAD DE BOGOTÁ D.C. GRUPO 1</t>
  </si>
  <si>
    <t>IDU-CMA-SGI-033-2020 GRUPO 1</t>
  </si>
  <si>
    <t>IDU-1703-2020</t>
  </si>
  <si>
    <t>CONSORCIO INTER RUTAS 033</t>
  </si>
  <si>
    <t>INTERVENTORÍA A LA EJECUCIÓN DE LAS ACTIVIDADES Y OBRAS REQUERIDAS PARA LA CONSERVACIÓN DE LA MALLA VIAL QUE SOPORTA RUTAS DEL SISTEMA INTEGRADO DE TRANSPORTE PÚBLICO- SITP, EN LA CIUDAD DE BOGOTÁ D.C. GRUPO 2</t>
  </si>
  <si>
    <t>IDU-CMA-SGI-033-2020 GRUPO 2</t>
  </si>
  <si>
    <t>IDU-1704-2020</t>
  </si>
  <si>
    <t>CONSORCIO CONSERVACIÓN 033</t>
  </si>
  <si>
    <t xml:space="preserve">INTERVENTORÍA A LA EJECUCIÓN DE LAS ACTIVIDADES Y OBRAS REQUERIDAS PARA LA CONSERVACIÓN DE LA MALLA VIAL QUE SOPORTA RUTAS DEL SISTEMA INTEGRADO DE TRANSPORTE PÚBLICO- SITP, EN LA CIUDAD DE BOGOTÁ D.C. GRUPO 3_x000D_
</t>
  </si>
  <si>
    <t>INTERVENTORÍA A LA EJECUCIÓN DE LAS ACTIVIDADES Y OBRAS REQUERIDAS PARA LA CONSERVACIÓN DE LA MALLA VIAL QUE SOPORTA RUTAS DEL SISTEMA INTEGRADO DE TRANSPORTE PÚBLICO- SITP, EN LA CIUDAD DE BOGOTÁ D.C. GRUPO 3</t>
  </si>
  <si>
    <t>IDU-CMA-SGI-033-2020 GRUPO 3</t>
  </si>
  <si>
    <t>IDU-1705-2020</t>
  </si>
  <si>
    <t>CONSORCIO AVENIDAS BOGOTÁ,</t>
  </si>
  <si>
    <t>INTERVENTORÍA A LA EJECUCIÓN DE LAS ACTIVIDADES Y OBRAS REQUERIDAS PARA LA CONSERVACIÓN DE LA MALLA VIAL QUE SOPORTA RUTAS DEL SISTEMA INTEGRADO DE TRANSPORTE PÚBLICO- SITP, EN LA CIUDAD DE BOGOTÁ D.C. GRUPO 4</t>
  </si>
  <si>
    <t>IDU-CMA-SGI-033-2020 GRUPO 4</t>
  </si>
  <si>
    <t>IDU-1706-2020</t>
  </si>
  <si>
    <t>CONSORCIO GW 2020 -IDU</t>
  </si>
  <si>
    <t>ESTUDIOS DE TOPOGRAFÍA PARA LOS PROYECTOS A CARGO DEL INSTITUTO DE DESARROLLO URBANO EN LA CIUDAD DE BOGOTÁ D.C</t>
  </si>
  <si>
    <t>IDU-CMA-SGDU-037-2020</t>
  </si>
  <si>
    <t>IDU-1707-2020</t>
  </si>
  <si>
    <t>CONSORCIO RJ&amp;P-INTERPRO 035</t>
  </si>
  <si>
    <t>INTERVENTORÍA A LA EJECUCIÓN DE LAS OBRAS Y ACTIVIDADES NECESARIAS PARA LA CONSERVACIÓN DE PUENTES VEHICULARES EN BOGOTÁ D.C., INCLUYE SUPERESTRUCTURA, SUBESTRUCTURA Y ACCESOS. GRUPO 1</t>
  </si>
  <si>
    <t>IDU-CMA-DTM-035-2020 GRUPO 1</t>
  </si>
  <si>
    <t>IDU-1708-2020</t>
  </si>
  <si>
    <t>ACINCO INGENIERIA SAS</t>
  </si>
  <si>
    <t>INTERVENTORÍA A LA EJECUCIÓN DE LAS OBRAS Y ACTIVIDADES NECESARIAS PARA LA CONSERVACIÓN DE PUENTES VEHICULARES EN BOGOTÁ D.C., INCLUYE SUPERESTRUCTURA, SUBESTRUCTURA Y ACCESOS. GRUPO 2</t>
  </si>
  <si>
    <t>IDU-CMA-DTM-035-2020 GRUPO 2</t>
  </si>
  <si>
    <t>IDU-1709-2020</t>
  </si>
  <si>
    <t>SOCIEDAD COLOMBIANA DE SIX SIGMA  - ACOSIXSIGMA SAS</t>
  </si>
  <si>
    <t>PRESTACIÓN DE SERVICIOS PARA LA FORMACIÓN EN SIX SIGMA, GREEN AND BLACK BELTS</t>
  </si>
  <si>
    <t>IDU-MC10%-SGGC-029-2020</t>
  </si>
  <si>
    <t>IDU-1710-2020</t>
  </si>
  <si>
    <t>CONSORCIO ESTRUCTURAL</t>
  </si>
  <si>
    <t>EJECUCIÓN A PRECIOS UNITARIOS Y A MONTO AGOTABLE DE LAS OBRAS Y ACTIVIDADES NECESARIAS PARA LA CONSERVACIÓN DE PUENTES VEHICULARES EN BOGOTÁ D.C., INCLUYE SUPERESTRUCTURA, SUBESTRUCTURA Y ACCESOS. GRUPO 2</t>
  </si>
  <si>
    <t>IDU-LP-DTM-019-2020 GRUPO 2</t>
  </si>
  <si>
    <t>IDU-1717-2020</t>
  </si>
  <si>
    <t>JOSE VIDAL VELANDIA DIAZ</t>
  </si>
  <si>
    <t>IDU-ID-SGGC-PSP-1536-STJEF-2020</t>
  </si>
  <si>
    <t>IDU-1718-2020</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</si>
  <si>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 RELACIONADOS CON LA AMPLIACIÓN E INTEGRACIÓN DE TRONCALES.</t>
  </si>
  <si>
    <t>IDU-ID-SGGC-PSP-1539-SGDU-2020</t>
  </si>
  <si>
    <t>IDU-1711-2020</t>
  </si>
  <si>
    <t>CONSORCIO CHI 019</t>
  </si>
  <si>
    <t>EJECUCIÓN A PRECIOS UNITARIOS Y A MONTO AGOTABLE DE LAS OBRAS Y ACTIVIDADES NECESARIAS PARA LA CONSERVACIÓN DE PUENTES VEHICULARES EN BOGOTÁ D.C., INCLUYE SUPERESTRUCTURA, SUBESTRUCTURA Y ACCESOS. GRUPO 1</t>
  </si>
  <si>
    <t>IDU-LP-DTM-019-2020 GRUPO 1</t>
  </si>
  <si>
    <t>IDU-1719-2020</t>
  </si>
  <si>
    <t>Prestar servicios profesionales para desarrollar y hacer seguimiento a las actividades que se desprendan de los entes de control político.</t>
  </si>
  <si>
    <t>IDU-ID-SGGC-PSP-1535-DG-2020</t>
  </si>
  <si>
    <t>IDU-1712-2020</t>
  </si>
  <si>
    <t>CONSTRUCCIÓN DEL PATIO LA REFORMA Y OBRAS COMPLEMENTARIAS EN LA CIUDAD DE BOGOTÁ D.C..</t>
  </si>
  <si>
    <t>IDU-LP-SGI-021-2020</t>
  </si>
  <si>
    <t>IDU-1714-2020</t>
  </si>
  <si>
    <t>CONSORCIO VIAL BOGOTA</t>
  </si>
  <si>
    <t>INTERVENTORÍA A LA EJECUCIÓN DE LAS ACTIVIDADES Y OBRAS REQUERIDAS PARA LA CONSERVACIÓN DE LA MALLA VIAL ARTERIAL NO TRONCAL, EN LA CIUDAD DE BOGOTÁ, D.C. - GRUPO 1</t>
  </si>
  <si>
    <t>IDU-CMA-SGI-032-2020 GRUPO 1</t>
  </si>
  <si>
    <t>IDU-1715-2020</t>
  </si>
  <si>
    <t>INTERVENTORÍA A LA EJECUCIÓN DE LAS ACTIVIDADES Y OBRAS REQUERIDAS PARA LA CONSERVACIÓN DE LA MALLA VIAL ARTERIAL NO TRONCAL, EN LA CIUDAD DE BOGOTÁ, D.C. - GRUPO 2</t>
  </si>
  <si>
    <t>IDU-CMA-SGI-032-2020 GRUPO 2</t>
  </si>
  <si>
    <t>IDU-1713-2020</t>
  </si>
  <si>
    <t>CONSORCIO CNT- CEIT 2020</t>
  </si>
  <si>
    <t>INTERVENTORÍA A LA EJECUCIÓN DE LAS ACTIVIDADES Y OBRAS REQUERIDAS PARA LA CONSERVACIÓN DE LA MALLA VIAL ARTERIAL NO TRONCAL, EN LA CIUDAD DE BOGOTÁ, D.C. - GRUPO 3</t>
  </si>
  <si>
    <t>IDU-CMA-SGI-032-2020 GRUPO 3</t>
  </si>
  <si>
    <t>IDU-1716-2020</t>
  </si>
  <si>
    <t>CONSORCIO SOLUCIONES TEC4</t>
  </si>
  <si>
    <t>INTERVENTORÍA A LA EJECUCIÓN DE LAS ACTIVIDADES Y OBRAS REQUERIDAS PARA LA CONSERVACIÓN DE LA MALLA VIAL ARTERIAL NO TRONCAL, EN LA CIUDAD DE BOGOTÁ, D.C. - GRUPO 4</t>
  </si>
  <si>
    <t>IDU-CMA-SGI-032-2020 GRUPO 4</t>
  </si>
  <si>
    <t>IDU-1720-2020</t>
  </si>
  <si>
    <t>VELNEC SOCIEDAD ANONIMA</t>
  </si>
  <si>
    <t>INTERVENTORÍA A LA EJECUCIÓN DE LAS ACTIVIDADES Y OBRAS REQUERIDAS PARA LA CONSERVACIÓN DE LA MALLA VIAL ARTERIAL NO TRONCAL, EN LA CIUDAD DE BOGOTÁ, D.C. - GRUPO  5</t>
  </si>
  <si>
    <t>INTERVENTORÍA A LA EJECUCIÓN DE LAS ACTIVIDADES Y OBRAS REQUERIDAS PARA LA CONSERVACIÓN DE LA MALLA VIAL ARTERIAL NO TRONCAL, EN LA CIUDAD DE BOGOTÁ, D.C. - GRUPO 5</t>
  </si>
  <si>
    <t>IDU-CMA-SGI-032-2020 GRUPO 5</t>
  </si>
  <si>
    <t>IDU-1721-2020</t>
  </si>
  <si>
    <t>LADY ROZO LÓPEZ</t>
  </si>
  <si>
    <t>IDU-ID-SGGC-PSP-1537-STEST-2020</t>
  </si>
  <si>
    <t>IDU-1722-2020</t>
  </si>
  <si>
    <t>PRESTAR LOS SERVICIOS PARA REALIZAR LA PRIMERA AUDITORIA DE SEGUIMIENTO AL SUBSISTEMA DE CONTINUIDAD DEL NEGOCIO EN EL IDU BAJO LA NORMA ISO 22301</t>
  </si>
  <si>
    <t>IDU-CD-OAP-281-2020</t>
  </si>
  <si>
    <t>CCE-63102-2020</t>
  </si>
  <si>
    <t>ADQUISICIÓN DE ELEMENTOS Y MATERIALES REQUERIDOS PARA EL MANTENIMIENTO LOCATIVO DE LAS SEDES DE LA ENTIDAD.</t>
  </si>
  <si>
    <t>IDU-1723-2020</t>
  </si>
  <si>
    <t>CONSORCIO VGM 036</t>
  </si>
  <si>
    <t>INTERVENTORIA INTEGRAL PARA CONSTRUCCIÓN DEL PATIO LA REFORMA Y OBRAS COMPLEMENTARIAS EN LA CIUDAD DE BOGOTÁ D.C</t>
  </si>
  <si>
    <t>IDU-CMA-SGI-036-2020</t>
  </si>
  <si>
    <t>IDU-1724-2020</t>
  </si>
  <si>
    <t>CARLOS ANDRES OROZCO MARIN</t>
  </si>
  <si>
    <t>IDU-ID-SGGC-PSP-1542-STEST-2020</t>
  </si>
  <si>
    <t>IDU-1726-2020</t>
  </si>
  <si>
    <t>OSCAR CAMILO SUTTA SANCHEZ</t>
  </si>
  <si>
    <t>PRESTAR SERVICIOS PROFESIONALES PARA APOYAR EN LOS ASPECTOS FINANCIEROS Y PRESUPUESTALES DE LOS CONTRATOS ASOCIADOS A LOS PROYECTOS RELACIONADOS CON LA AMPLIACIÓN E INTEGRACIÓN DE TRONCALES A CARGO DE LA SUBDIRECCIÓN TÉCNICA DE EJECUCIÓN DE SUBSISTEMA DE TRANSPORTE.</t>
  </si>
  <si>
    <t>Prestar servicios profesionales para apoyar en los aspectos financieros y presupuestales de los contratos asociados a los proyectos relacionados con la ampliación e integración de troncales a cargo de la Subdirección Técnica de Ejecución de Subsistema de</t>
  </si>
  <si>
    <t>IDU-ID-SGGC-PSP-1538-STEST-2020</t>
  </si>
  <si>
    <t>IDU-1725-2020</t>
  </si>
  <si>
    <t>SERGIO IVÁN  RUEDA RINCÓN</t>
  </si>
  <si>
    <t>IDU-ID-SGGC-PSP-1543-STEST-2020</t>
  </si>
  <si>
    <t>IDU-1728-2020</t>
  </si>
  <si>
    <t>CRISTIAN ANDRES CONTRERAS CABALLERO</t>
  </si>
  <si>
    <t>PRESTAR SERVICIOS DE APOYO A LA GESTIÓN PARA REALIZAR ACTIVIDADES DE ORDEN ADMINISTRATIVO DE LA SUBDIRECCIÓN GENERAL DE DESARROLLO URBANO Y SUS DIRECCIONES, EN EL MARCO DE LOS PLANES PROGRAMAS, PROCESOS Y PROYECTOS ENCAMINADOS AL DESARROLLO Y SOSTENIBILIDAD DE LA INFRAESTRUCTURA PARA LA MOVILIDAD.</t>
  </si>
  <si>
    <t>Prestar servicios de apoyo a la gestión para realizar actividades de orden administrativo de la Subdirección General de Desarrollo Urbano y sus Direcciones, en el marco de los planes programas, procesos y proyectos encaminados al desarrollo y sostenibilid</t>
  </si>
  <si>
    <t>IDU-ID-SGGC-PSP-1541-SGDU-2020</t>
  </si>
  <si>
    <t>IDU-1727-2020</t>
  </si>
  <si>
    <t>ERNESTO CABRERA PINZÓN</t>
  </si>
  <si>
    <t>IDU-ID-SGGC-PSP-1198-SGDU-2020</t>
  </si>
  <si>
    <t>Consolidado contratos suscritos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</si>
</sst>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164" formatCode="_-&quot;XDR&quot;* #,##0.00_-;\-&quot;XDR&quot;* #,##0.00_-;_-&quot;XDR&quot;* &quot;-&quot;??_-;_-@_-"/>
    <numFmt numFmtId="165" formatCode="_(* #,##0.00_);_(* \(#,##0.00\);_(* &quot;-&quot;??_);_(@_)"/>
    <numFmt numFmtId="166" formatCode="_ [$€-2]\ * #,##0.00_ ;_ [$€-2]\ * \-#,##0.00_ ;_ [$€-2]\ * &quot;-&quot;??_ "/>
    <numFmt numFmtId="167" formatCode="&quot;$&quot;\ #,##0"/>
    <numFmt numFmtId="168" formatCode="&quot;$&quot;#,##0.00"/>
    <numFmt numFmtId="169" formatCode="&quot;$&quot;\ #,##0.00"/>
    <numFmt numFmtId="170" formatCode="_(* #,##0_);_(* \(#,##0\);_(* &quot;-&quot;??_);_(@_)"/>
    <numFmt numFmtId="171" formatCode="_-[$$-2C0A]\ * #,##0.00_-;\-[$$-2C0A]\ * #,##0.00_-;_-[$$-2C0A]\ * &quot;-&quot;??_-;_-@_-"/>
    <numFmt numFmtId="172" formatCode="_(&quot;$&quot;\ * #,##0.00_);_(&quot;$&quot;\ * \(#,##0.00\);_(&quot;$&quot;\ * &quot;-&quot;??_);_(@_)"/>
  </numFmts>
  <fonts count="30">
    <font>
      <sz val="11"/>
      <color theme="1"/>
      <name val="Calibri"/>
      <family val="2"/>
      <scheme val="minor"/>
    </font>
    <font>
      <sz val="10"/>
      <name val="Arial"/>
      <family val="2"/>
    </font>
    <font>
      <sz val="11"/>
      <color theme="1"/>
      <name val="Calibri"/>
      <family val="2"/>
      <scheme val="minor"/>
    </font>
    <font>
      <sz val="10"/>
      <color rgb="FF080000"/>
      <name val="Arial"/>
      <family val="2"/>
    </font>
    <font>
      <sz val="10"/>
      <color rgb="FF3D3D3D"/>
      <name val="Arial"/>
      <family val="2"/>
    </font>
    <font>
      <sz val="10"/>
      <color theme="1"/>
      <name val="Arial"/>
      <family val="2"/>
    </font>
    <font>
      <sz val="10"/>
      <name val="Calibri"/>
      <family val="2"/>
      <scheme val="minor"/>
    </font>
    <font>
      <sz val="10"/>
      <color theme="1"/>
      <name val="Calibri"/>
      <family val="2"/>
      <scheme val="minor"/>
    </font>
    <font>
      <sz val="9"/>
      <color rgb="FF080000"/>
      <name val="Arial"/>
      <family val="2"/>
    </font>
    <font>
      <sz val="9"/>
      <color theme="1"/>
      <name val="Arial"/>
      <family val="2"/>
    </font>
    <font>
      <sz val="9"/>
      <name val="Arial"/>
      <family val="2"/>
    </font>
    <font>
      <sz val="10"/>
      <name val="Arial"/>
      <family val="2"/>
    </font>
    <font>
      <sz val="8"/>
      <color rgb="FF080000"/>
      <name val="Arial"/>
      <family val="2"/>
    </font>
    <font>
      <b/>
      <sz val="50"/>
      <color theme="0"/>
      <name val="Caladea"/>
      <family val="1"/>
    </font>
    <font>
      <b/>
      <sz val="12"/>
      <color theme="0"/>
      <name val="Caladea"/>
      <family val="1"/>
    </font>
    <font>
      <sz val="11"/>
      <color theme="1"/>
      <name val="Arial"/>
      <family val="2"/>
    </font>
    <font>
      <b/>
      <sz val="45"/>
      <color theme="0"/>
      <name val="Caladea"/>
      <family val="1"/>
    </font>
    <font>
      <b/>
      <sz val="15"/>
      <color theme="0"/>
      <name val="Caladea"/>
      <family val="1"/>
    </font>
    <font>
      <sz val="10"/>
      <color rgb="FF000000"/>
      <name val="Arial"/>
      <family val="2"/>
    </font>
    <font>
      <b/>
      <sz val="12"/>
      <color theme="0"/>
      <name val="Arial"/>
      <family val="2"/>
    </font>
    <font>
      <sz val="10"/>
      <color rgb="FF080000"/>
      <name val="Arial  "/>
    </font>
    <font>
      <sz val="8"/>
      <color rgb="FF080000"/>
      <name val="MS Sans Serif"/>
    </font>
    <font>
      <sz val="8"/>
      <color rgb="FF3D3D3D"/>
      <name val="Arial"/>
      <family val="2"/>
    </font>
    <font>
      <sz val="8"/>
      <color rgb="FF080000"/>
      <name val="Open Sans"/>
    </font>
    <font>
      <sz val="8"/>
      <name val="MS Sans Serif"/>
    </font>
    <font>
      <sz val="8"/>
      <name val="Arial"/>
      <family val="2"/>
    </font>
    <font>
      <b/>
      <sz val="50"/>
      <color theme="0"/>
      <name val="Candara"/>
      <family val="2"/>
    </font>
    <font>
      <b/>
      <sz val="15"/>
      <color theme="0"/>
      <name val="Candara"/>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FBFBFB"/>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1" fillId="0" borderId="0"/>
    <xf numFmtId="166"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164" fontId="2" fillId="0" borderId="0" applyFont="0" applyFill="0" applyBorder="0" applyAlignment="0" applyProtection="0"/>
    <xf numFmtId="42" fontId="2" fillId="0" borderId="0" applyFont="0" applyFill="0" applyBorder="0" applyAlignment="0" applyProtection="0"/>
    <xf numFmtId="172" fontId="2" fillId="0" borderId="0" applyFont="0" applyFill="0" applyBorder="0" applyAlignment="0" applyProtection="0"/>
  </cellStyleXfs>
  <cellXfs count="194">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3" fillId="0" borderId="1" xfId="0" applyNumberFormat="1" applyFont="1" applyBorder="1" applyAlignment="1">
      <alignment horizontal="justify" vertical="center"/>
    </xf>
    <xf numFmtId="0" fontId="0" fillId="0" borderId="1" xfId="0" applyBorder="1" applyAlignment="1">
      <alignment horizontal="center" vertical="center"/>
    </xf>
    <xf numFmtId="0" fontId="4" fillId="0" borderId="1" xfId="1"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5" fillId="0" borderId="1" xfId="3"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167"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5" fillId="0" borderId="1" xfId="0" applyFont="1" applyFill="1" applyBorder="1" applyAlignment="1">
      <alignment horizontal="center" vertical="center" wrapText="1"/>
    </xf>
    <xf numFmtId="49" fontId="3" fillId="0" borderId="1" xfId="0" applyNumberFormat="1" applyFont="1" applyBorder="1" applyAlignment="1">
      <alignment vertical="center" wrapText="1"/>
    </xf>
    <xf numFmtId="0" fontId="12" fillId="0" borderId="1" xfId="0" applyFont="1" applyBorder="1" applyAlignment="1">
      <alignment horizontal="center" vertical="center"/>
    </xf>
    <xf numFmtId="167" fontId="3"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167"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justify" vertical="center" wrapText="1"/>
    </xf>
    <xf numFmtId="49" fontId="12"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67"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justify" vertical="center" wrapText="1"/>
    </xf>
    <xf numFmtId="167"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1" fillId="0" borderId="1" xfId="6" applyFont="1" applyBorder="1" applyAlignment="1">
      <alignment horizontal="center" vertical="center"/>
    </xf>
    <xf numFmtId="0" fontId="1" fillId="0" borderId="1" xfId="0" applyFont="1" applyBorder="1" applyAlignment="1">
      <alignment horizontal="left" vertical="center" wrapText="1"/>
    </xf>
    <xf numFmtId="167" fontId="1" fillId="0" borderId="1" xfId="0" applyNumberFormat="1" applyFont="1" applyBorder="1" applyAlignment="1">
      <alignment horizontal="right" vertical="center"/>
    </xf>
    <xf numFmtId="0" fontId="1"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horizontal="justify" vertical="center"/>
    </xf>
    <xf numFmtId="0" fontId="3" fillId="4" borderId="1" xfId="0" applyFont="1" applyFill="1" applyBorder="1" applyAlignment="1">
      <alignment horizontal="justify" vertical="center" wrapText="1"/>
    </xf>
    <xf numFmtId="167" fontId="3" fillId="4" borderId="1" xfId="0" applyNumberFormat="1" applyFont="1" applyFill="1" applyBorder="1" applyAlignment="1">
      <alignment horizontal="right" vertical="center"/>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167" fontId="0" fillId="0" borderId="0" xfId="0" applyNumberFormat="1"/>
    <xf numFmtId="0" fontId="17" fillId="3" borderId="1" xfId="0" applyFont="1" applyFill="1" applyBorder="1" applyAlignment="1">
      <alignment horizontal="center" vertical="center" wrapText="1"/>
    </xf>
    <xf numFmtId="167" fontId="17" fillId="3"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167" fontId="0" fillId="0" borderId="0" xfId="0" applyNumberFormat="1" applyAlignment="1">
      <alignment horizontal="center" vertical="center"/>
    </xf>
    <xf numFmtId="167" fontId="5" fillId="0" borderId="1" xfId="0" applyNumberFormat="1" applyFont="1" applyBorder="1" applyAlignment="1">
      <alignment horizontal="center" vertical="center" wrapText="1"/>
    </xf>
    <xf numFmtId="167" fontId="0" fillId="0" borderId="0" xfId="0" applyNumberFormat="1" applyAlignment="1">
      <alignment horizontal="center"/>
    </xf>
    <xf numFmtId="0" fontId="1" fillId="0" borderId="1" xfId="0" applyFont="1" applyFill="1" applyBorder="1" applyAlignment="1">
      <alignment horizontal="center" vertical="center" wrapText="1"/>
    </xf>
    <xf numFmtId="14" fontId="3" fillId="0" borderId="1" xfId="0" applyNumberFormat="1" applyFont="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9" fontId="5" fillId="0" borderId="1" xfId="4" applyFont="1" applyFill="1" applyBorder="1" applyAlignment="1">
      <alignment vertical="center" wrapText="1"/>
    </xf>
    <xf numFmtId="49" fontId="3" fillId="0" borderId="1" xfId="0" applyNumberFormat="1" applyFont="1" applyBorder="1" applyAlignment="1">
      <alignment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5" fillId="0" borderId="1" xfId="5" applyFont="1" applyFill="1" applyBorder="1" applyAlignment="1">
      <alignment horizontal="center" vertical="center" wrapText="1"/>
    </xf>
    <xf numFmtId="0" fontId="5" fillId="0" borderId="0" xfId="5" applyFont="1" applyFill="1" applyAlignment="1">
      <alignment horizontal="center" vertical="center" wrapText="1"/>
    </xf>
    <xf numFmtId="0" fontId="1" fillId="0" borderId="1" xfId="5" applyFont="1" applyFill="1" applyBorder="1" applyAlignment="1">
      <alignment horizontal="center" vertical="center" wrapText="1"/>
    </xf>
    <xf numFmtId="14" fontId="3" fillId="0" borderId="1" xfId="0" applyNumberFormat="1" applyFont="1" applyBorder="1" applyAlignment="1">
      <alignment horizontal="left" vertical="center" wrapText="1"/>
    </xf>
    <xf numFmtId="167" fontId="3" fillId="0" borderId="1" xfId="0" applyNumberFormat="1" applyFont="1" applyBorder="1" applyAlignment="1">
      <alignment horizontal="center"/>
    </xf>
    <xf numFmtId="0" fontId="3" fillId="0" borderId="1" xfId="0" applyFont="1" applyBorder="1" applyAlignment="1"/>
    <xf numFmtId="167" fontId="3" fillId="0" borderId="1" xfId="3" applyNumberFormat="1" applyFont="1" applyBorder="1" applyAlignment="1">
      <alignment horizontal="center"/>
    </xf>
    <xf numFmtId="14" fontId="3" fillId="0" borderId="1" xfId="0" applyNumberFormat="1" applyFont="1" applyBorder="1" applyAlignment="1">
      <alignment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167" fontId="20" fillId="0" borderId="1" xfId="0" applyNumberFormat="1" applyFont="1" applyBorder="1" applyAlignme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49" fontId="20" fillId="0" borderId="1" xfId="0" applyNumberFormat="1" applyFont="1" applyBorder="1" applyAlignment="1">
      <alignment vertical="center" wrapText="1"/>
    </xf>
    <xf numFmtId="49" fontId="20" fillId="0" borderId="1" xfId="0" applyNumberFormat="1" applyFont="1" applyBorder="1" applyAlignment="1">
      <alignment horizontal="justify" vertical="center" wrapText="1"/>
    </xf>
    <xf numFmtId="49" fontId="20" fillId="0" borderId="1" xfId="0" applyNumberFormat="1" applyFont="1" applyBorder="1" applyAlignment="1">
      <alignment horizontal="center" vertical="center" wrapText="1"/>
    </xf>
    <xf numFmtId="167" fontId="3" fillId="0" borderId="1" xfId="0" applyNumberFormat="1" applyFont="1" applyBorder="1" applyAlignment="1">
      <alignment horizontal="right" vertical="center" wrapText="1"/>
    </xf>
    <xf numFmtId="49" fontId="8" fillId="0" borderId="1" xfId="0" applyNumberFormat="1" applyFont="1" applyBorder="1" applyAlignment="1">
      <alignment horizontal="justify" vertical="center" wrapText="1"/>
    </xf>
    <xf numFmtId="168" fontId="8" fillId="0" borderId="1" xfId="0" applyNumberFormat="1" applyFont="1" applyBorder="1" applyAlignment="1">
      <alignment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14" fontId="8" fillId="0" borderId="1" xfId="0" applyNumberFormat="1" applyFont="1" applyBorder="1" applyAlignment="1">
      <alignment horizontal="center" vertical="center" wrapText="1"/>
    </xf>
    <xf numFmtId="167" fontId="8" fillId="0" borderId="1" xfId="0" applyNumberFormat="1" applyFont="1" applyBorder="1" applyAlignment="1">
      <alignment horizontal="right" vertical="center"/>
    </xf>
    <xf numFmtId="0" fontId="8" fillId="4" borderId="1" xfId="0" applyFont="1" applyFill="1" applyBorder="1" applyAlignment="1">
      <alignment horizontal="justify" vertical="center" wrapText="1"/>
    </xf>
    <xf numFmtId="0" fontId="12" fillId="0" borderId="1" xfId="0" applyFont="1" applyBorder="1" applyAlignment="1">
      <alignment vertical="center"/>
    </xf>
    <xf numFmtId="0" fontId="12" fillId="0" borderId="1" xfId="0" applyFont="1" applyBorder="1" applyAlignment="1">
      <alignment wrapText="1"/>
    </xf>
    <xf numFmtId="169" fontId="12" fillId="0" borderId="1" xfId="0" applyNumberFormat="1" applyFont="1" applyBorder="1" applyAlignment="1"/>
    <xf numFmtId="0" fontId="12" fillId="0" borderId="1" xfId="0" applyNumberFormat="1" applyFont="1" applyBorder="1" applyAlignment="1">
      <alignment horizontal="center" vertical="center"/>
    </xf>
    <xf numFmtId="169" fontId="12" fillId="0" borderId="1" xfId="0" applyNumberFormat="1" applyFont="1" applyBorder="1" applyAlignment="1">
      <alignment horizontal="center" vertical="center"/>
    </xf>
    <xf numFmtId="0" fontId="12" fillId="0" borderId="1" xfId="0" applyFont="1" applyBorder="1" applyAlignment="1"/>
    <xf numFmtId="170" fontId="12" fillId="0" borderId="1" xfId="3" applyNumberFormat="1" applyFont="1" applyBorder="1" applyAlignment="1"/>
    <xf numFmtId="14" fontId="12" fillId="0" borderId="1" xfId="0" applyNumberFormat="1" applyFont="1" applyBorder="1" applyAlignment="1"/>
    <xf numFmtId="0" fontId="12" fillId="4" borderId="1" xfId="0" applyFont="1" applyFill="1" applyBorder="1" applyAlignment="1"/>
    <xf numFmtId="0" fontId="12" fillId="4" borderId="1" xfId="0" applyFont="1" applyFill="1" applyBorder="1" applyAlignment="1">
      <alignment wrapText="1"/>
    </xf>
    <xf numFmtId="170" fontId="12" fillId="4" borderId="1" xfId="3" applyNumberFormat="1" applyFont="1" applyFill="1" applyBorder="1" applyAlignment="1"/>
    <xf numFmtId="14" fontId="12" fillId="4" borderId="1" xfId="0" applyNumberFormat="1" applyFont="1" applyFill="1" applyBorder="1" applyAlignment="1"/>
    <xf numFmtId="0" fontId="21" fillId="4" borderId="1" xfId="0" applyFont="1" applyFill="1" applyBorder="1" applyAlignment="1">
      <alignment horizontal="center" vertical="center"/>
    </xf>
    <xf numFmtId="0" fontId="21" fillId="4" borderId="1" xfId="0" applyFont="1" applyFill="1" applyBorder="1" applyAlignment="1">
      <alignment horizontal="justify" vertical="center" wrapText="1"/>
    </xf>
    <xf numFmtId="164" fontId="21" fillId="4" borderId="1" xfId="7" applyFont="1" applyFill="1" applyBorder="1" applyAlignment="1">
      <alignment horizontal="right" vertical="center"/>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xf>
    <xf numFmtId="171" fontId="21"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12" fillId="4" borderId="1" xfId="0" applyFont="1" applyFill="1" applyBorder="1" applyAlignment="1">
      <alignment horizontal="center" vertical="center"/>
    </xf>
    <xf numFmtId="0" fontId="16" fillId="3" borderId="3" xfId="0" applyFont="1" applyFill="1" applyBorder="1" applyAlignment="1">
      <alignment horizontal="center"/>
    </xf>
    <xf numFmtId="0" fontId="13" fillId="3" borderId="3" xfId="0" applyFont="1" applyFill="1" applyBorder="1" applyAlignment="1">
      <alignment horizontal="center" wrapText="1"/>
    </xf>
    <xf numFmtId="0" fontId="13" fillId="3" borderId="3" xfId="0" applyFont="1" applyFill="1" applyBorder="1" applyAlignment="1">
      <alignment horizontal="center"/>
    </xf>
    <xf numFmtId="0" fontId="13" fillId="3" borderId="0" xfId="0" applyFont="1" applyFill="1" applyBorder="1" applyAlignment="1">
      <alignment horizontal="center"/>
    </xf>
    <xf numFmtId="0" fontId="19" fillId="3" borderId="1" xfId="0" applyFont="1" applyFill="1" applyBorder="1" applyAlignment="1">
      <alignment horizontal="center" vertical="center"/>
    </xf>
    <xf numFmtId="0" fontId="26" fillId="5" borderId="0" xfId="0" applyFont="1" applyFill="1" applyAlignment="1">
      <alignment horizontal="center"/>
    </xf>
    <xf numFmtId="0" fontId="27"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center"/>
    </xf>
    <xf numFmtId="167" fontId="3" fillId="0" borderId="1" xfId="9" applyNumberFormat="1" applyFont="1" applyBorder="1" applyAlignment="1">
      <alignment horizontal="right"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167" fontId="3" fillId="0" borderId="4" xfId="9" applyNumberFormat="1" applyFont="1" applyBorder="1" applyAlignment="1">
      <alignment horizontal="right" vertical="center" wrapText="1"/>
    </xf>
    <xf numFmtId="14" fontId="5"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14" fontId="5" fillId="4" borderId="1" xfId="0" applyNumberFormat="1" applyFont="1" applyFill="1" applyBorder="1" applyAlignment="1">
      <alignment vertical="center"/>
    </xf>
    <xf numFmtId="14" fontId="5"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justify" vertical="center" wrapText="1"/>
    </xf>
    <xf numFmtId="14" fontId="3"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167" fontId="21" fillId="0" borderId="1" xfId="0" applyNumberFormat="1" applyFont="1" applyBorder="1" applyAlignment="1">
      <alignment horizontal="right"/>
    </xf>
    <xf numFmtId="0" fontId="21" fillId="0" borderId="1" xfId="0" applyFont="1" applyBorder="1" applyAlignment="1">
      <alignment horizontal="center"/>
    </xf>
    <xf numFmtId="14" fontId="21" fillId="0" borderId="1" xfId="0" applyNumberFormat="1" applyFont="1" applyBorder="1" applyAlignment="1">
      <alignment horizontal="center" vertical="center"/>
    </xf>
    <xf numFmtId="0" fontId="21" fillId="0" borderId="1" xfId="0" applyFont="1" applyBorder="1" applyAlignment="1">
      <alignment wrapText="1"/>
    </xf>
    <xf numFmtId="42" fontId="21" fillId="0" borderId="1" xfId="8" applyFont="1" applyBorder="1" applyAlignment="1">
      <alignment horizontal="center" vertical="center"/>
    </xf>
    <xf numFmtId="14" fontId="2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2" fontId="21" fillId="0" borderId="1" xfId="8" applyFont="1" applyBorder="1" applyAlignment="1">
      <alignment horizontal="center" vertical="center" wrapText="1"/>
    </xf>
  </cellXfs>
  <cellStyles count="10">
    <cellStyle name="Euro" xfId="2" xr:uid="{00000000-0005-0000-0000-000000000000}"/>
    <cellStyle name="Millares" xfId="3" builtinId="3"/>
    <cellStyle name="Moneda" xfId="7" builtinId="4"/>
    <cellStyle name="Moneda [0]" xfId="8" builtinId="7"/>
    <cellStyle name="Moneda 3" xfId="9" xr:uid="{08E97D4C-5380-423B-B2CA-F537658E2F70}"/>
    <cellStyle name="Normal" xfId="0" builtinId="0"/>
    <cellStyle name="Normal 2" xfId="1" xr:uid="{00000000-0005-0000-0000-000004000000}"/>
    <cellStyle name="Normal 4" xfId="6" xr:uid="{00000000-0005-0000-0000-000005000000}"/>
    <cellStyle name="Normal 5" xfId="5" xr:uid="{00000000-0005-0000-0000-000006000000}"/>
    <cellStyle name="Porcentaje" xfId="4" builtinId="5"/>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mgarcia5\Desktop\VIGENCIA%202016\MI%20BASE%20DE%20CONTR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row r="1886">
          <cell r="B1886" t="str">
            <v>IDU-1354-2017</v>
          </cell>
          <cell r="C1886" t="str">
            <v>IDU-MC10%-DTAF-019-2017</v>
          </cell>
          <cell r="D1886" t="str">
            <v>17-13-7017570</v>
          </cell>
        </row>
        <row r="1887">
          <cell r="B1887" t="str">
            <v>IDU-1354-2017</v>
          </cell>
          <cell r="C1887" t="str">
            <v>IDU-MC10%-DTAF-019-2017</v>
          </cell>
          <cell r="D1887" t="str">
            <v>17-13-7017570</v>
          </cell>
        </row>
        <row r="1888">
          <cell r="B1888" t="str">
            <v>IDU-1355-2017</v>
          </cell>
          <cell r="C1888" t="str">
            <v>IDU-ID-SGGC-PSP-1240-2017</v>
          </cell>
          <cell r="D1888" t="str">
            <v>17-12-7135154</v>
          </cell>
        </row>
        <row r="1889">
          <cell r="B1889" t="str">
            <v>IDU-1356-2017</v>
          </cell>
          <cell r="C1889" t="str">
            <v>IDU-ID-SGGC-PSP-1237-2017</v>
          </cell>
          <cell r="D1889" t="str">
            <v>17-12-7137629</v>
          </cell>
        </row>
        <row r="1890">
          <cell r="B1890" t="str">
            <v>IDU-1357-2017</v>
          </cell>
          <cell r="C1890" t="str">
            <v>IDU-ID-SGGC-PSP-1239-2017</v>
          </cell>
          <cell r="D1890" t="str">
            <v>17-12-7135217</v>
          </cell>
        </row>
        <row r="1891">
          <cell r="B1891" t="str">
            <v>IDU-1358-2017</v>
          </cell>
          <cell r="C1891" t="str">
            <v>IDU-ID-SGGC-PSP-1238-2017</v>
          </cell>
          <cell r="D1891" t="str">
            <v>17-12-7154598</v>
          </cell>
        </row>
        <row r="1892">
          <cell r="B1892" t="str">
            <v>IDU-1359-2017</v>
          </cell>
          <cell r="C1892" t="str">
            <v>IDU-ID-SGGC-PSP-1236-2017</v>
          </cell>
          <cell r="D1892" t="str">
            <v>17-12-7145589</v>
          </cell>
        </row>
        <row r="1893">
          <cell r="B1893" t="str">
            <v>IDU-1360-2017</v>
          </cell>
          <cell r="C1893" t="str">
            <v>NO APLICA</v>
          </cell>
          <cell r="D1893" t="str">
            <v>17-12-7154866</v>
          </cell>
        </row>
        <row r="1894">
          <cell r="B1894" t="str">
            <v>IDU-1360-2017</v>
          </cell>
          <cell r="C1894" t="str">
            <v>NO APLICA</v>
          </cell>
          <cell r="D1894" t="str">
            <v>17-12-7154866</v>
          </cell>
        </row>
        <row r="1895">
          <cell r="B1895" t="str">
            <v>IDU-9-2012</v>
          </cell>
          <cell r="C1895" t="str">
            <v>NO APLICA</v>
          </cell>
          <cell r="D1895" t="str">
            <v>12-12-1267583</v>
          </cell>
        </row>
        <row r="1896">
          <cell r="B1896" t="str">
            <v>IDU-1361-2017</v>
          </cell>
          <cell r="C1896" t="str">
            <v>IDU-CMA-SGDU-027-2017</v>
          </cell>
          <cell r="D1896" t="str">
            <v>17-15-6670194</v>
          </cell>
        </row>
        <row r="1897">
          <cell r="B1897" t="str">
            <v>IDU-1361-2017</v>
          </cell>
          <cell r="C1897" t="str">
            <v>IDU-CMA-SGDU-027-2017</v>
          </cell>
          <cell r="D1897" t="str">
            <v>17-15-6670194</v>
          </cell>
        </row>
        <row r="1898">
          <cell r="B1898" t="str">
            <v>IDU-1362-2017</v>
          </cell>
          <cell r="C1898" t="str">
            <v>IDU-ID-SGGC-PSP-1241-2017</v>
          </cell>
          <cell r="D1898" t="str">
            <v>17-12-7162966</v>
          </cell>
        </row>
        <row r="1899">
          <cell r="B1899" t="str">
            <v>IDU-1363-2017</v>
          </cell>
          <cell r="C1899" t="str">
            <v>IDU-ID-SGGC-PSP-1242-2017</v>
          </cell>
          <cell r="D1899" t="str">
            <v>17-12-7162738</v>
          </cell>
        </row>
        <row r="1900">
          <cell r="B1900" t="str">
            <v>IDU-1364-2017</v>
          </cell>
          <cell r="C1900" t="str">
            <v>IDU-ID-SGGC-PSP-1249-2017</v>
          </cell>
          <cell r="D1900" t="str">
            <v>17-12-7179680</v>
          </cell>
        </row>
        <row r="1901">
          <cell r="B1901" t="str">
            <v>IDU-1365-2017</v>
          </cell>
          <cell r="C1901" t="str">
            <v>IDU-ID-SGGC-PSP-1244-2017</v>
          </cell>
          <cell r="D1901" t="str">
            <v>17-12-7168205</v>
          </cell>
        </row>
        <row r="1902">
          <cell r="B1902" t="str">
            <v>IDU-1366-2017</v>
          </cell>
          <cell r="C1902" t="str">
            <v>IDU-ID-SGGC-PSP-1246-2017</v>
          </cell>
          <cell r="D1902" t="str">
            <v>17-12-7168296</v>
          </cell>
        </row>
        <row r="1903">
          <cell r="B1903" t="str">
            <v>IDU-1367-2017</v>
          </cell>
          <cell r="C1903" t="str">
            <v>IDU-ID-SGGC-PSP-1243-2017</v>
          </cell>
          <cell r="D1903" t="str">
            <v>17-12-7168362</v>
          </cell>
        </row>
        <row r="1904">
          <cell r="B1904" t="str">
            <v>IDU-1368-2017</v>
          </cell>
          <cell r="C1904" t="str">
            <v>IDU-SAMC-SGGC-012-2017</v>
          </cell>
          <cell r="D1904" t="str">
            <v>17-11-6923158</v>
          </cell>
        </row>
        <row r="1905">
          <cell r="B1905" t="str">
            <v>IDU-1368-2017</v>
          </cell>
          <cell r="C1905" t="str">
            <v>IDU-SAMC-SGGC-012-2017</v>
          </cell>
          <cell r="D1905" t="str">
            <v>17-11-6923158</v>
          </cell>
        </row>
        <row r="1906">
          <cell r="B1906" t="str">
            <v>IDU-1369-2017</v>
          </cell>
          <cell r="C1906" t="str">
            <v>IDU-ID-SGGC-PSP-1250-2017</v>
          </cell>
          <cell r="D1906" t="str">
            <v>17-12-7168129</v>
          </cell>
        </row>
        <row r="1907">
          <cell r="B1907" t="str">
            <v>IDU-1370-2017</v>
          </cell>
          <cell r="C1907" t="str">
            <v>IDU-ID-SGGC-PSP-1247-2017</v>
          </cell>
          <cell r="D1907" t="str">
            <v>17-12-7179800</v>
          </cell>
        </row>
        <row r="1908">
          <cell r="B1908" t="str">
            <v>IDU-1371-2017</v>
          </cell>
          <cell r="C1908" t="str">
            <v>IDU-LP-SGI-003-2017</v>
          </cell>
          <cell r="D1908" t="str">
            <v>17-1-174709</v>
          </cell>
        </row>
        <row r="1909">
          <cell r="B1909" t="str">
            <v>IDU-1372-2017</v>
          </cell>
          <cell r="C1909" t="str">
            <v>IDU-ID-SGGC-PSP-1251-2017</v>
          </cell>
          <cell r="D1909" t="str">
            <v>17-12-7171830</v>
          </cell>
        </row>
        <row r="1910">
          <cell r="B1910" t="str">
            <v>IDU-1373-2017</v>
          </cell>
          <cell r="C1910" t="str">
            <v>IDU-ID-SGGC-PSP-1248-2017</v>
          </cell>
          <cell r="D1910" t="str">
            <v>17-12-7171907</v>
          </cell>
        </row>
        <row r="1911">
          <cell r="B1911" t="str">
            <v>IDU-1374-2017</v>
          </cell>
          <cell r="C1911" t="str">
            <v>IDU-ID-SGGC-PSP-1253-2017</v>
          </cell>
          <cell r="D1911" t="str">
            <v>17-12-7179844</v>
          </cell>
        </row>
        <row r="1912">
          <cell r="B1912" t="str">
            <v>IDU-1375-2017</v>
          </cell>
          <cell r="C1912" t="str">
            <v>IDU-CMA-SGDU-023-2017</v>
          </cell>
          <cell r="D1912" t="str">
            <v>17-15-6669444</v>
          </cell>
        </row>
        <row r="1913">
          <cell r="B1913" t="str">
            <v>IDU-1376-2017</v>
          </cell>
          <cell r="C1913" t="str">
            <v>IDU-CMA-DTP-030-2017</v>
          </cell>
          <cell r="D1913" t="str">
            <v>17-15-6693859</v>
          </cell>
        </row>
        <row r="1914">
          <cell r="B1914" t="str">
            <v>IDU-1377-2017</v>
          </cell>
          <cell r="C1914" t="str">
            <v>IDU-ID-SGGC-PSP-1252-2017</v>
          </cell>
          <cell r="D1914" t="str">
            <v>17-12-7178702</v>
          </cell>
        </row>
        <row r="1915">
          <cell r="B1915" t="str">
            <v>IDU-1378-2017</v>
          </cell>
          <cell r="C1915" t="str">
            <v>IDU-CMA-SGDU-008-2017</v>
          </cell>
          <cell r="D1915" t="str">
            <v>17-15-6670647</v>
          </cell>
        </row>
        <row r="1916">
          <cell r="B1916" t="str">
            <v>IDU-1378-2017</v>
          </cell>
          <cell r="C1916" t="str">
            <v>IDU-CMA-SGDU-008-2017</v>
          </cell>
          <cell r="D1916" t="str">
            <v>17-15-6670647</v>
          </cell>
        </row>
        <row r="1917">
          <cell r="B1917" t="str">
            <v>IDU-1379-2017</v>
          </cell>
          <cell r="C1917" t="str">
            <v>IDU-LP-SGI-008-2017</v>
          </cell>
          <cell r="D1917" t="str">
            <v>17-1-176378</v>
          </cell>
        </row>
        <row r="1918">
          <cell r="B1918" t="str">
            <v>IDU-1380-2017</v>
          </cell>
          <cell r="C1918" t="str">
            <v>IDU-CMA-DTC-004-2017</v>
          </cell>
          <cell r="D1918" t="str">
            <v>17-15-6670852</v>
          </cell>
        </row>
        <row r="1919">
          <cell r="B1919" t="str">
            <v>IDU-1381-2017</v>
          </cell>
          <cell r="C1919" t="str">
            <v>NO APLICA</v>
          </cell>
          <cell r="D1919" t="str">
            <v>17-12-7196779</v>
          </cell>
        </row>
        <row r="1920">
          <cell r="B1920" t="str">
            <v>IDU-1381-2017</v>
          </cell>
          <cell r="C1920" t="str">
            <v>NO APLICA</v>
          </cell>
          <cell r="D1920" t="str">
            <v>17-12-7196779</v>
          </cell>
        </row>
        <row r="1921">
          <cell r="B1921" t="str">
            <v>IDU-1382-2017</v>
          </cell>
          <cell r="C1921" t="str">
            <v>IDU-ID-SGGC-PSP-1254-2017</v>
          </cell>
          <cell r="D1921" t="str">
            <v>17-12-7186535</v>
          </cell>
        </row>
        <row r="1922">
          <cell r="B1922" t="str">
            <v>IDU-1383-2017</v>
          </cell>
          <cell r="C1922" t="str">
            <v>IDU-LP-SGI-011-2017 GRUPO 2</v>
          </cell>
          <cell r="D1922" t="str">
            <v>17-1-174693</v>
          </cell>
        </row>
        <row r="1923">
          <cell r="B1923" t="str">
            <v>IDU-1384-2017</v>
          </cell>
          <cell r="C1923" t="str">
            <v>IDU-LP-SGI-012-2017 GRUPO 2</v>
          </cell>
          <cell r="D1923" t="str">
            <v>17-1-174703</v>
          </cell>
        </row>
        <row r="1924">
          <cell r="B1924" t="str">
            <v>IDU-1385-2017</v>
          </cell>
          <cell r="C1924" t="str">
            <v>IDU-LP-SGI-012-2017 GRUPO 1</v>
          </cell>
          <cell r="D1924" t="str">
            <v>17-1-174703</v>
          </cell>
        </row>
        <row r="1925">
          <cell r="B1925" t="str">
            <v>IDU-1386-2017</v>
          </cell>
          <cell r="C1925" t="str">
            <v>IDU-LP-SGI-011-2017 GRUPO 1</v>
          </cell>
          <cell r="D1925" t="str">
            <v>17-1-174693</v>
          </cell>
        </row>
        <row r="1926">
          <cell r="B1926" t="str">
            <v>IDU-1387-2017</v>
          </cell>
          <cell r="C1926" t="str">
            <v>IDU-LP-SGI-011-2017 GRUPO 3</v>
          </cell>
          <cell r="D1926" t="str">
            <v>17-1-174693</v>
          </cell>
        </row>
        <row r="1927">
          <cell r="B1927" t="str">
            <v>IDU-1388-2017</v>
          </cell>
          <cell r="C1927" t="str">
            <v>IDU-CMA-SGDU-025-2017</v>
          </cell>
          <cell r="D1927" t="str">
            <v>17-15-6670830</v>
          </cell>
        </row>
        <row r="1928">
          <cell r="B1928" t="str">
            <v>IDU-1389-2017</v>
          </cell>
          <cell r="C1928" t="str">
            <v>IDU-ID-SGGC-PSP-1255-2017</v>
          </cell>
          <cell r="D1928" t="str">
            <v>17-12-7197392</v>
          </cell>
        </row>
        <row r="1929">
          <cell r="B1929" t="str">
            <v>IDU-1390-2017</v>
          </cell>
          <cell r="C1929" t="str">
            <v>IDU-CMA-SGDU-019-2017</v>
          </cell>
          <cell r="D1929" t="str">
            <v>17-15-6670845</v>
          </cell>
        </row>
        <row r="1930">
          <cell r="B1930" t="str">
            <v>IDU-1391-2017</v>
          </cell>
          <cell r="C1930" t="str">
            <v>IDU-ID-SGGC-PSP-1256-2017</v>
          </cell>
          <cell r="D1930" t="str">
            <v>17-12-7196381</v>
          </cell>
        </row>
        <row r="1931">
          <cell r="B1931" t="str">
            <v>IDU-1392-2017</v>
          </cell>
          <cell r="C1931" t="str">
            <v>IDU-CMA-SGDU-020-2017</v>
          </cell>
          <cell r="D1931" t="str">
            <v>17-15-6646555</v>
          </cell>
        </row>
        <row r="1932">
          <cell r="B1932" t="str">
            <v>IDU-1392-2017</v>
          </cell>
          <cell r="C1932" t="str">
            <v>IDU-CMA-SGDU-020-2017</v>
          </cell>
          <cell r="D1932" t="str">
            <v>17-15-6646555</v>
          </cell>
        </row>
        <row r="1933">
          <cell r="B1933" t="str">
            <v>IDU-1393-2017</v>
          </cell>
          <cell r="C1933" t="str">
            <v>IDU-CMA-SGDU-021-2017</v>
          </cell>
          <cell r="D1933" t="str">
            <v>17-15-6658576</v>
          </cell>
        </row>
        <row r="1934">
          <cell r="B1934" t="str">
            <v>IDU-1393-2017</v>
          </cell>
          <cell r="C1934" t="str">
            <v>IDU-CMA-SGDU-021-2017</v>
          </cell>
          <cell r="D1934" t="str">
            <v>17-15-6658576</v>
          </cell>
        </row>
        <row r="1935">
          <cell r="B1935" t="str">
            <v>IDU-1394-2017</v>
          </cell>
          <cell r="C1935" t="str">
            <v>IDU-CMA-SGDU-024-2017</v>
          </cell>
          <cell r="D1935" t="str">
            <v>17-15-6670432</v>
          </cell>
        </row>
        <row r="1936">
          <cell r="B1936" t="str">
            <v>IDU-1395-2017</v>
          </cell>
          <cell r="C1936" t="str">
            <v>IDU-ID-SGGC-PSP-1257-2017</v>
          </cell>
          <cell r="D1936" t="str">
            <v>17-12-7196210</v>
          </cell>
        </row>
        <row r="1937">
          <cell r="B1937" t="str">
            <v>IDU-1396-2017</v>
          </cell>
          <cell r="C1937" t="str">
            <v>IDU-CMA-SGI-017-2017</v>
          </cell>
          <cell r="D1937" t="str">
            <v>17-15-6690462</v>
          </cell>
        </row>
        <row r="1938">
          <cell r="B1938" t="str">
            <v>IDU-1396-2017</v>
          </cell>
          <cell r="C1938" t="str">
            <v>IDU-CMA-SGI-017-2017</v>
          </cell>
          <cell r="D1938" t="str">
            <v>17-15-6690462</v>
          </cell>
        </row>
        <row r="1939">
          <cell r="B1939" t="str">
            <v>IDU-1397-2017</v>
          </cell>
          <cell r="C1939" t="str">
            <v>IDU-LP-SGI-007-2017</v>
          </cell>
          <cell r="D1939" t="str">
            <v>17-1-176464</v>
          </cell>
        </row>
        <row r="1940">
          <cell r="B1940" t="str">
            <v>IDU-1398-2017</v>
          </cell>
          <cell r="C1940" t="str">
            <v>IDU-CMA-SGDU-029-2017</v>
          </cell>
          <cell r="D1940" t="str">
            <v>17-15-6684784</v>
          </cell>
        </row>
        <row r="1941">
          <cell r="B1941" t="str">
            <v>IDU-1399-2017</v>
          </cell>
          <cell r="C1941" t="str">
            <v>IDU-ID-SGGC-PSP-1258-2017</v>
          </cell>
          <cell r="D1941" t="str">
            <v>17-12-7205555</v>
          </cell>
        </row>
        <row r="1942">
          <cell r="B1942" t="str">
            <v>IDU-1400-2017</v>
          </cell>
          <cell r="C1942" t="str">
            <v>IDU-ID-SGGC-PSP-1260-2017</v>
          </cell>
          <cell r="D1942" t="str">
            <v>17-12-7214376</v>
          </cell>
        </row>
        <row r="1943">
          <cell r="B1943" t="str">
            <v>IDU-1401-2017</v>
          </cell>
          <cell r="C1943" t="str">
            <v>IDU-ID-SGGC-PSP-1259-2017</v>
          </cell>
          <cell r="D1943" t="str">
            <v>17-12-7223138</v>
          </cell>
        </row>
        <row r="1944">
          <cell r="B1944" t="str">
            <v>IDU-1402-2017</v>
          </cell>
          <cell r="C1944" t="str">
            <v>IDU-ID-SGGC-PSP-1261-2017</v>
          </cell>
          <cell r="D1944" t="str">
            <v>17-12-7214513</v>
          </cell>
        </row>
        <row r="1945">
          <cell r="B1945" t="str">
            <v>IDU-1403-2017</v>
          </cell>
          <cell r="C1945" t="str">
            <v>IDU-CMA-DTP-031-2017</v>
          </cell>
          <cell r="D1945" t="str">
            <v>17-15-6699277</v>
          </cell>
        </row>
        <row r="1946">
          <cell r="B1946" t="str">
            <v>IDU-1404-2017</v>
          </cell>
          <cell r="C1946" t="str">
            <v>IDU-ID-SGGC-PSP-1263-2017</v>
          </cell>
          <cell r="D1946" t="str">
            <v>17-12-7214619</v>
          </cell>
        </row>
        <row r="1947">
          <cell r="B1947" t="str">
            <v>IDU-1406-2017</v>
          </cell>
          <cell r="C1947" t="str">
            <v>IDU-ID-SGGC-PSP-1266-2017</v>
          </cell>
          <cell r="D1947" t="str">
            <v>17-12-7214755</v>
          </cell>
        </row>
        <row r="1948">
          <cell r="B1948" t="str">
            <v>IDU-1407-2017</v>
          </cell>
          <cell r="C1948" t="str">
            <v>IDU-CMA-SGI-018-2017</v>
          </cell>
          <cell r="D1948" t="str">
            <v>17-15-6899993</v>
          </cell>
        </row>
        <row r="1949">
          <cell r="B1949" t="str">
            <v>IDU-27-2012</v>
          </cell>
          <cell r="C1949" t="str">
            <v>NO APLICA</v>
          </cell>
          <cell r="D1949" t="str">
            <v>12-12-1277076</v>
          </cell>
        </row>
        <row r="1950">
          <cell r="B1950" t="str">
            <v>IDU-22-2012</v>
          </cell>
          <cell r="C1950" t="str">
            <v>NO APLICA</v>
          </cell>
          <cell r="D1950" t="str">
            <v>12-12-1277007</v>
          </cell>
        </row>
        <row r="1951">
          <cell r="B1951" t="str">
            <v>IDU-1408-2017</v>
          </cell>
          <cell r="C1951" t="str">
            <v>IDU-ID-SGGC-PSP-1267-2017</v>
          </cell>
          <cell r="D1951" t="str">
            <v>17-12-7237045</v>
          </cell>
        </row>
        <row r="1952">
          <cell r="B1952" t="str">
            <v>IDU-1409-2017</v>
          </cell>
          <cell r="C1952" t="str">
            <v>IDU-ID-SGGC-PSP-1276-2017</v>
          </cell>
          <cell r="D1952" t="str">
            <v>17-12-7237100</v>
          </cell>
        </row>
        <row r="1953">
          <cell r="B1953" t="str">
            <v>IDU-1410-2017</v>
          </cell>
          <cell r="C1953" t="str">
            <v>IDU-ID-SGGC-PSP-1275-2017</v>
          </cell>
          <cell r="D1953" t="str">
            <v>17-12-7233614</v>
          </cell>
        </row>
        <row r="1954">
          <cell r="B1954" t="str">
            <v>IDU-1411-2017</v>
          </cell>
          <cell r="C1954" t="str">
            <v>IDU-ID-SGGC-PSP-1278-2017</v>
          </cell>
          <cell r="D1954" t="str">
            <v>17-12-7245649</v>
          </cell>
        </row>
        <row r="1955">
          <cell r="B1955" t="str">
            <v>IDU-1412-2017</v>
          </cell>
          <cell r="C1955" t="str">
            <v>IDU-ID-SGGC-PSP-1277-2017</v>
          </cell>
          <cell r="D1955" t="str">
            <v>17-12-7245774</v>
          </cell>
        </row>
        <row r="1956">
          <cell r="B1956" t="str">
            <v>IDU-1413-2017</v>
          </cell>
          <cell r="C1956" t="str">
            <v>IDU-MC10%-SGGC-020-2017</v>
          </cell>
          <cell r="D1956" t="str">
            <v>17-13-7141689</v>
          </cell>
        </row>
        <row r="1957">
          <cell r="B1957" t="str">
            <v>IDU-1413-2017</v>
          </cell>
          <cell r="C1957" t="str">
            <v>IDU-MC10%-SGGC-020-2017</v>
          </cell>
          <cell r="D1957" t="str">
            <v>17-13-7141689</v>
          </cell>
        </row>
        <row r="1958">
          <cell r="B1958" t="str">
            <v>IDU-1414-2017</v>
          </cell>
          <cell r="C1958" t="str">
            <v>IDU-ID-SGGC-PSP-1245-2017</v>
          </cell>
          <cell r="D1958" t="str">
            <v>17-12-7242903</v>
          </cell>
        </row>
        <row r="1959">
          <cell r="B1959" t="str">
            <v>IDU-1415-2017</v>
          </cell>
          <cell r="C1959" t="str">
            <v>IDU-ID-SGGC-PSP-1280-2017</v>
          </cell>
          <cell r="D1959" t="str">
            <v>17-12-7247790</v>
          </cell>
        </row>
        <row r="1960">
          <cell r="B1960" t="str">
            <v>IDU-1416-2017</v>
          </cell>
          <cell r="C1960" t="str">
            <v>IDU-LP-SGGC-018-2017</v>
          </cell>
          <cell r="D1960" t="str">
            <v>17-1-178531</v>
          </cell>
        </row>
        <row r="1961">
          <cell r="B1961" t="str">
            <v>IDU-1416-2017</v>
          </cell>
          <cell r="C1961" t="str">
            <v>IDU-LP-SGGC-018-2017</v>
          </cell>
          <cell r="D1961" t="str">
            <v>17-1-178531</v>
          </cell>
        </row>
        <row r="1962">
          <cell r="B1962" t="str">
            <v>IDU-1417-2017</v>
          </cell>
          <cell r="C1962" t="str">
            <v>IDU-MC10%-DTAF-021-2017</v>
          </cell>
          <cell r="D1962" t="str">
            <v>17-13-7155207</v>
          </cell>
        </row>
        <row r="1963">
          <cell r="B1963" t="str">
            <v>IDU-1418-2017</v>
          </cell>
          <cell r="C1963" t="str">
            <v>IDU-ID-SGGC-PSP-1279-2017</v>
          </cell>
          <cell r="D1963" t="str">
            <v>17-12-7248442</v>
          </cell>
        </row>
        <row r="1964">
          <cell r="B1964" t="str">
            <v>IDU-1419-2017</v>
          </cell>
          <cell r="C1964" t="str">
            <v>NO APLICA</v>
          </cell>
          <cell r="D1964" t="str">
            <v>17-12-7248291</v>
          </cell>
        </row>
        <row r="1965">
          <cell r="B1965" t="str">
            <v>IDU-1420-2017</v>
          </cell>
          <cell r="C1965" t="str">
            <v>IDU-ID-SGGC-PSP-1282-2017</v>
          </cell>
          <cell r="D1965" t="str">
            <v>17-12-7267133</v>
          </cell>
        </row>
        <row r="1966">
          <cell r="B1966" t="str">
            <v>IDU-1421-2017</v>
          </cell>
          <cell r="C1966" t="str">
            <v>IDU-ID-SGGC-PSP-1283-2017</v>
          </cell>
          <cell r="D1966" t="str">
            <v>17-12-7253081</v>
          </cell>
        </row>
        <row r="1967">
          <cell r="B1967" t="str">
            <v>IDU-1422-2017</v>
          </cell>
          <cell r="C1967" t="str">
            <v>IDU-ID-SGGC-PSP-1281-2017</v>
          </cell>
          <cell r="D1967" t="str">
            <v>17-12-7253117</v>
          </cell>
        </row>
        <row r="1968">
          <cell r="B1968" t="str">
            <v>IDU-1423-2017</v>
          </cell>
          <cell r="C1968" t="str">
            <v>IDU-CMA-SGDU-033-2017 GRUPO A</v>
          </cell>
          <cell r="D1968" t="str">
            <v>17-15-6923329</v>
          </cell>
        </row>
        <row r="1969">
          <cell r="B1969" t="str">
            <v>IDU-1424-2017</v>
          </cell>
          <cell r="C1969" t="str">
            <v>NO APLICA</v>
          </cell>
          <cell r="D1969" t="str">
            <v>17-12-7272752</v>
          </cell>
        </row>
        <row r="1970">
          <cell r="B1970" t="str">
            <v>IDU-1425-2017</v>
          </cell>
          <cell r="C1970" t="str">
            <v>NO APLICA</v>
          </cell>
          <cell r="D1970" t="str">
            <v>17-12-7272882</v>
          </cell>
        </row>
        <row r="1971">
          <cell r="B1971" t="str">
            <v>IDU-1426-2017</v>
          </cell>
          <cell r="C1971" t="str">
            <v>NO APLICA</v>
          </cell>
          <cell r="D1971" t="str">
            <v>17-12-7273065</v>
          </cell>
        </row>
        <row r="1972">
          <cell r="B1972" t="str">
            <v>IDU-1427-2017</v>
          </cell>
          <cell r="C1972" t="str">
            <v>NO APLICA</v>
          </cell>
          <cell r="D1972" t="str">
            <v>17-12-7273170</v>
          </cell>
        </row>
        <row r="1973">
          <cell r="B1973" t="str">
            <v>IDU-1428-2017</v>
          </cell>
          <cell r="C1973" t="str">
            <v>NO APLICA</v>
          </cell>
          <cell r="D1973" t="str">
            <v>17-12-7273282</v>
          </cell>
        </row>
        <row r="1974">
          <cell r="B1974" t="str">
            <v>IDU-1429-2017</v>
          </cell>
          <cell r="C1974" t="str">
            <v>IDU-MC10%-DTAF-022-2017</v>
          </cell>
          <cell r="D1974" t="str">
            <v>17-13-7176311</v>
          </cell>
        </row>
        <row r="1975">
          <cell r="B1975" t="str">
            <v>IDU-1429-2017</v>
          </cell>
          <cell r="C1975" t="str">
            <v>IDU-MC10%-DTAF-022-2017</v>
          </cell>
          <cell r="D1975" t="str">
            <v>17-13-7176311</v>
          </cell>
        </row>
        <row r="1976">
          <cell r="B1976" t="str">
            <v>IDU-1430-2017</v>
          </cell>
          <cell r="C1976" t="str">
            <v>NO APLICA</v>
          </cell>
          <cell r="D1976" t="str">
            <v>17-12-7282360</v>
          </cell>
        </row>
        <row r="1977">
          <cell r="B1977" t="str">
            <v>IDU-1432-2017</v>
          </cell>
          <cell r="C1977" t="str">
            <v>IDU-ID-SGGC-PSP-1288-2017</v>
          </cell>
          <cell r="D1977" t="str">
            <v>17-12-7274319</v>
          </cell>
        </row>
        <row r="1978">
          <cell r="B1978" t="str">
            <v>IDU-1433-2017</v>
          </cell>
          <cell r="C1978" t="str">
            <v>IDU-ID-SGGC-PSP-1287-2017</v>
          </cell>
          <cell r="D1978" t="str">
            <v>17-12-7281502</v>
          </cell>
        </row>
        <row r="1979">
          <cell r="B1979" t="str">
            <v>IDU-1434-2017</v>
          </cell>
          <cell r="C1979" t="str">
            <v>IDU-ID-SGGC-PSP-1285-2017</v>
          </cell>
          <cell r="D1979" t="str">
            <v>17-12-7281567</v>
          </cell>
        </row>
        <row r="1980">
          <cell r="B1980" t="str">
            <v>IDU-1435-2017</v>
          </cell>
          <cell r="C1980" t="str">
            <v>IDU-ID-SGGC-PSP-1286-2017</v>
          </cell>
          <cell r="D1980" t="str">
            <v>17-12-7281655</v>
          </cell>
        </row>
        <row r="1981">
          <cell r="B1981" t="str">
            <v>IDU-1436-2017</v>
          </cell>
          <cell r="C1981" t="str">
            <v>IDU-CMA-SGDU-033-2017 GRUPO C</v>
          </cell>
          <cell r="D1981" t="str">
            <v>17-15-6923329</v>
          </cell>
        </row>
        <row r="1982">
          <cell r="B1982" t="str">
            <v>IDU-1437-2017</v>
          </cell>
          <cell r="C1982" t="str">
            <v>IDU-ID-SGGC-PSP-1289-2017</v>
          </cell>
          <cell r="D1982" t="str">
            <v>17-12-7274628</v>
          </cell>
        </row>
        <row r="1983">
          <cell r="B1983" t="str">
            <v>IDU-1438-2017</v>
          </cell>
          <cell r="C1983" t="str">
            <v>IDU-ID-SGGC-PSP-1298-2017</v>
          </cell>
          <cell r="D1983" t="str">
            <v>17-12-7274719</v>
          </cell>
        </row>
        <row r="1984">
          <cell r="B1984" t="str">
            <v>IDU-1439-2017</v>
          </cell>
          <cell r="C1984" t="str">
            <v>IDU-ID-SGGC-PSP-1294-2017</v>
          </cell>
          <cell r="D1984" t="str">
            <v>17-12-7274803</v>
          </cell>
        </row>
        <row r="1985">
          <cell r="B1985" t="str">
            <v>IDU-1440-2017</v>
          </cell>
          <cell r="C1985" t="str">
            <v>IDU-ID-SGGC-PSP-1300-2017</v>
          </cell>
          <cell r="D1985" t="str">
            <v>17-12-7275009</v>
          </cell>
        </row>
        <row r="1986">
          <cell r="B1986" t="str">
            <v>IDU-1441-2017</v>
          </cell>
          <cell r="C1986" t="str">
            <v>IDU-ID-SGGC-PSP-1299-2017</v>
          </cell>
          <cell r="D1986" t="str">
            <v>17-12-7275264</v>
          </cell>
        </row>
        <row r="1987">
          <cell r="B1987" t="str">
            <v>IDU-1442-2017</v>
          </cell>
          <cell r="C1987" t="str">
            <v>IDU-ID-SGGC-PSP-1290-2017</v>
          </cell>
          <cell r="D1987" t="str">
            <v>17-12-7276331</v>
          </cell>
        </row>
        <row r="1988">
          <cell r="B1988" t="str">
            <v>IDU-1443-2017</v>
          </cell>
          <cell r="C1988" t="str">
            <v>IDU-ID-SGGC-PSP-1297-2017</v>
          </cell>
          <cell r="D1988" t="str">
            <v>17-12-7276543</v>
          </cell>
        </row>
        <row r="1989">
          <cell r="B1989" t="str">
            <v>IDU-1444-2017</v>
          </cell>
          <cell r="C1989" t="str">
            <v>IDU-ID-SGGC-PSP-1291-2017</v>
          </cell>
          <cell r="D1989" t="str">
            <v>17-12-7276675</v>
          </cell>
        </row>
        <row r="1990">
          <cell r="B1990" t="str">
            <v>IDU-1445-2017</v>
          </cell>
          <cell r="C1990" t="str">
            <v>IDU-ID-SGGC-PSP-1295-2017</v>
          </cell>
          <cell r="D1990" t="str">
            <v>17-12-7276850</v>
          </cell>
        </row>
        <row r="1991">
          <cell r="B1991" t="str">
            <v>IDU-1446-2017</v>
          </cell>
          <cell r="C1991" t="str">
            <v>IDU-ID-SGGC-PSP-1293-2017</v>
          </cell>
          <cell r="D1991" t="str">
            <v>17-12-7295846</v>
          </cell>
        </row>
        <row r="1992">
          <cell r="B1992" t="str">
            <v>IDU-1447-2017</v>
          </cell>
          <cell r="C1992" t="str">
            <v>IDU-ID-SGGC-PSP-1302-2017</v>
          </cell>
          <cell r="D1992" t="str">
            <v>17-12-7281034</v>
          </cell>
        </row>
        <row r="1993">
          <cell r="B1993" t="str">
            <v>IDU-1448-2017</v>
          </cell>
          <cell r="C1993" t="str">
            <v>IDU-ID-SGGC-PSP-1303-2017</v>
          </cell>
          <cell r="D1993" t="str">
            <v>17-12-7290708</v>
          </cell>
        </row>
        <row r="1994">
          <cell r="B1994" t="str">
            <v>IDU-1449-2017</v>
          </cell>
          <cell r="C1994" t="str">
            <v>IDU-ID-SGGC-PSP-1284-2017</v>
          </cell>
          <cell r="D1994" t="str">
            <v>17-12-7296006</v>
          </cell>
        </row>
        <row r="1995">
          <cell r="B1995" t="str">
            <v>IDU-1450-2017</v>
          </cell>
          <cell r="C1995" t="str">
            <v>NO APLICA</v>
          </cell>
          <cell r="D1995" t="str">
            <v>17-12-7301025</v>
          </cell>
        </row>
        <row r="1996">
          <cell r="B1996" t="str">
            <v>IDU-1451-2017</v>
          </cell>
          <cell r="C1996" t="str">
            <v>NO APLICA</v>
          </cell>
          <cell r="D1996" t="str">
            <v>17-12-7301346</v>
          </cell>
        </row>
        <row r="1997">
          <cell r="B1997" t="str">
            <v>IDU-1452-2017</v>
          </cell>
          <cell r="C1997" t="str">
            <v>NO APLICA</v>
          </cell>
          <cell r="D1997" t="str">
            <v>17-12-7301672</v>
          </cell>
        </row>
        <row r="1998">
          <cell r="B1998" t="str">
            <v>IDU-1453-2017</v>
          </cell>
          <cell r="C1998" t="str">
            <v>NO APLICA</v>
          </cell>
          <cell r="D1998" t="str">
            <v>17-12-7301810</v>
          </cell>
        </row>
        <row r="1999">
          <cell r="B1999" t="str">
            <v>IDU-1454-2017</v>
          </cell>
          <cell r="C1999" t="str">
            <v>NO APLICA</v>
          </cell>
          <cell r="D1999" t="str">
            <v>17-12-7301749</v>
          </cell>
        </row>
        <row r="2000">
          <cell r="B2000" t="str">
            <v>IDU-1455-2017</v>
          </cell>
          <cell r="C2000" t="str">
            <v>IDU-ID-SGGC-PSP-1301-2017</v>
          </cell>
          <cell r="D2000" t="str">
            <v>17-12-7301807</v>
          </cell>
        </row>
        <row r="2001">
          <cell r="B2001" t="str">
            <v>IDU-1456-2017</v>
          </cell>
          <cell r="C2001" t="str">
            <v>NO APLICA</v>
          </cell>
          <cell r="D2001" t="str">
            <v>17-12-7299958</v>
          </cell>
        </row>
        <row r="2002">
          <cell r="B2002" t="str">
            <v>IDU-1457-2017</v>
          </cell>
          <cell r="C2002" t="str">
            <v>NO APLICA</v>
          </cell>
          <cell r="D2002" t="str">
            <v>17-12-7308629</v>
          </cell>
        </row>
        <row r="2003">
          <cell r="B2003" t="str">
            <v>IDU-1458-2017</v>
          </cell>
          <cell r="C2003" t="str">
            <v>IDU-ID-SGGC-PSP-1292-2017</v>
          </cell>
          <cell r="D2003" t="str">
            <v>17-12-7308786</v>
          </cell>
        </row>
        <row r="2004">
          <cell r="B2004" t="str">
            <v>IDU-1459-2017</v>
          </cell>
          <cell r="C2004" t="str">
            <v>IDU-CMA-SGDU-032-2017</v>
          </cell>
          <cell r="D2004" t="str">
            <v>17-15-6690558</v>
          </cell>
        </row>
        <row r="2005">
          <cell r="B2005" t="str">
            <v>IDU-1460-2017</v>
          </cell>
          <cell r="C2005" t="str">
            <v>IDU-ID-SGGC-PSP-1304-2017</v>
          </cell>
          <cell r="D2005" t="str">
            <v>17-12-7314574</v>
          </cell>
        </row>
        <row r="2006">
          <cell r="B2006" t="str">
            <v>IDU-1461-2017</v>
          </cell>
          <cell r="C2006" t="str">
            <v>IDU-ID-SGGC-PSP-1305-2017</v>
          </cell>
          <cell r="D2006" t="str">
            <v>17-12-7314715</v>
          </cell>
        </row>
        <row r="2007">
          <cell r="B2007" t="str">
            <v>IDU-1462-2017</v>
          </cell>
          <cell r="C2007" t="str">
            <v>IDU-ID-SGGC-PSP-1306-2017</v>
          </cell>
        </row>
        <row r="2008">
          <cell r="B2008" t="str">
            <v>IDU-1463-2017</v>
          </cell>
          <cell r="C2008" t="str">
            <v>IDU-CMA-SGI-028-2017 GRUPO 1</v>
          </cell>
          <cell r="D2008" t="str">
            <v>17-15-6698436</v>
          </cell>
        </row>
        <row r="2009">
          <cell r="B2009" t="str">
            <v>IDU-1464-2017</v>
          </cell>
          <cell r="C2009" t="str">
            <v>IDU-CMA-SGI-028-2017 GRUPO 2</v>
          </cell>
        </row>
        <row r="2010">
          <cell r="B2010" t="str">
            <v>IDU-1465-2017</v>
          </cell>
          <cell r="C2010" t="str">
            <v>IDU-CMA-SGI-026-2017 GRUPO 2</v>
          </cell>
        </row>
        <row r="2011">
          <cell r="B2011" t="str">
            <v>IDU-1466-2017</v>
          </cell>
          <cell r="C2011" t="str">
            <v>IDU-ID-SGGC-PSP-1307-2017</v>
          </cell>
        </row>
        <row r="2012">
          <cell r="B2012" t="str">
            <v>IDU-1467-2017</v>
          </cell>
          <cell r="C2012" t="str">
            <v>IDU-CMA-SGI-026-2017 GRUPO 3</v>
          </cell>
        </row>
        <row r="2013">
          <cell r="B2013" t="str">
            <v>IDU-1468-2017</v>
          </cell>
          <cell r="C2013" t="str">
            <v>IDU-ID-SGGC-PSP-1309-2017</v>
          </cell>
        </row>
        <row r="2014">
          <cell r="B2014" t="str">
            <v>IDU-1469-2017</v>
          </cell>
          <cell r="C2014" t="str">
            <v>IDU-ID-SGGC-PSP-1308-2017</v>
          </cell>
        </row>
        <row r="2015">
          <cell r="B2015" t="str">
            <v>IDU-1470-2017</v>
          </cell>
          <cell r="C2015" t="str">
            <v>IDU-CMA-SGI-016-2017</v>
          </cell>
        </row>
        <row r="2016">
          <cell r="B2016" t="str">
            <v>IDU-1471-2017</v>
          </cell>
          <cell r="C2016" t="str">
            <v>IDU-CMA-SGI-026-2017 GRUPO 1</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54"/>
  <sheetViews>
    <sheetView view="pageBreakPreview" zoomScaleNormal="100" zoomScaleSheetLayoutView="100" workbookViewId="0">
      <selection sqref="A1:I1"/>
    </sheetView>
  </sheetViews>
  <sheetFormatPr baseColWidth="10" defaultRowHeight="15"/>
  <cols>
    <col min="1" max="1" width="13.85546875" bestFit="1" customWidth="1"/>
    <col min="2" max="2" width="31.7109375" bestFit="1" customWidth="1"/>
    <col min="3" max="3" width="35.140625" customWidth="1"/>
    <col min="4" max="4" width="66.140625" customWidth="1"/>
    <col min="5" max="5" width="16.85546875" style="76" bestFit="1" customWidth="1"/>
    <col min="6" max="6" width="11.5703125" bestFit="1" customWidth="1"/>
    <col min="7" max="7" width="48" bestFit="1" customWidth="1"/>
    <col min="8" max="8" width="21.28515625" bestFit="1" customWidth="1"/>
    <col min="9" max="9" width="18.85546875" customWidth="1"/>
  </cols>
  <sheetData>
    <row r="1" spans="1:9" ht="57">
      <c r="A1" s="156" t="s">
        <v>26284</v>
      </c>
      <c r="B1" s="156"/>
      <c r="C1" s="156"/>
      <c r="D1" s="156"/>
      <c r="E1" s="156"/>
      <c r="F1" s="156"/>
      <c r="G1" s="156"/>
      <c r="H1" s="156"/>
      <c r="I1" s="156"/>
    </row>
    <row r="2" spans="1:9" ht="58.5">
      <c r="A2" s="77" t="s">
        <v>2</v>
      </c>
      <c r="B2" s="77" t="s">
        <v>6716</v>
      </c>
      <c r="C2" s="77" t="s">
        <v>6</v>
      </c>
      <c r="D2" s="77" t="s">
        <v>0</v>
      </c>
      <c r="E2" s="78" t="s">
        <v>1</v>
      </c>
      <c r="F2" s="77" t="s">
        <v>3</v>
      </c>
      <c r="G2" s="77" t="s">
        <v>5</v>
      </c>
      <c r="H2" s="77" t="s">
        <v>4</v>
      </c>
      <c r="I2" s="77" t="s">
        <v>690</v>
      </c>
    </row>
    <row r="3" spans="1:9" ht="76.5">
      <c r="A3" s="39" t="s">
        <v>6717</v>
      </c>
      <c r="B3" s="39" t="s">
        <v>6718</v>
      </c>
      <c r="C3" s="39" t="s">
        <v>5375</v>
      </c>
      <c r="D3" s="9" t="s">
        <v>6719</v>
      </c>
      <c r="E3" s="79">
        <v>0</v>
      </c>
      <c r="F3" s="6">
        <v>1800</v>
      </c>
      <c r="G3" s="39" t="s">
        <v>3379</v>
      </c>
      <c r="H3" s="39" t="s">
        <v>3380</v>
      </c>
      <c r="I3" s="85" t="s">
        <v>6720</v>
      </c>
    </row>
    <row r="4" spans="1:9" ht="89.25">
      <c r="A4" s="39" t="s">
        <v>6721</v>
      </c>
      <c r="B4" s="39" t="s">
        <v>6722</v>
      </c>
      <c r="C4" s="39" t="s">
        <v>3817</v>
      </c>
      <c r="D4" s="9" t="s">
        <v>6723</v>
      </c>
      <c r="E4" s="79">
        <v>21300000</v>
      </c>
      <c r="F4" s="6">
        <v>180</v>
      </c>
      <c r="G4" s="39" t="s">
        <v>10</v>
      </c>
      <c r="H4" s="39" t="s">
        <v>9</v>
      </c>
      <c r="I4" s="86" t="s">
        <v>6724</v>
      </c>
    </row>
    <row r="5" spans="1:9" ht="51">
      <c r="A5" s="39" t="s">
        <v>6725</v>
      </c>
      <c r="B5" s="39" t="s">
        <v>6726</v>
      </c>
      <c r="C5" s="39" t="s">
        <v>105</v>
      </c>
      <c r="D5" s="9" t="s">
        <v>6727</v>
      </c>
      <c r="E5" s="79">
        <v>14700000</v>
      </c>
      <c r="F5" s="6">
        <v>180</v>
      </c>
      <c r="G5" s="39" t="s">
        <v>10</v>
      </c>
      <c r="H5" s="39" t="s">
        <v>9</v>
      </c>
      <c r="I5" s="86" t="s">
        <v>6728</v>
      </c>
    </row>
    <row r="6" spans="1:9" ht="63.75">
      <c r="A6" s="39" t="s">
        <v>6729</v>
      </c>
      <c r="B6" s="39" t="s">
        <v>6730</v>
      </c>
      <c r="C6" s="39" t="s">
        <v>2682</v>
      </c>
      <c r="D6" s="9" t="s">
        <v>6731</v>
      </c>
      <c r="E6" s="79">
        <v>21300000</v>
      </c>
      <c r="F6" s="6">
        <v>180</v>
      </c>
      <c r="G6" s="39" t="s">
        <v>10</v>
      </c>
      <c r="H6" s="39" t="s">
        <v>9</v>
      </c>
      <c r="I6" s="86" t="s">
        <v>6732</v>
      </c>
    </row>
    <row r="7" spans="1:9" ht="102">
      <c r="A7" s="39" t="s">
        <v>6733</v>
      </c>
      <c r="B7" s="39" t="s">
        <v>6734</v>
      </c>
      <c r="C7" s="39" t="s">
        <v>6735</v>
      </c>
      <c r="D7" s="9" t="s">
        <v>6736</v>
      </c>
      <c r="E7" s="79">
        <v>27000000</v>
      </c>
      <c r="F7" s="6">
        <v>180</v>
      </c>
      <c r="G7" s="39" t="s">
        <v>10</v>
      </c>
      <c r="H7" s="39" t="s">
        <v>9</v>
      </c>
      <c r="I7" s="86" t="s">
        <v>6737</v>
      </c>
    </row>
    <row r="8" spans="1:9" ht="76.5">
      <c r="A8" s="39" t="s">
        <v>6738</v>
      </c>
      <c r="B8" s="39" t="s">
        <v>6739</v>
      </c>
      <c r="C8" s="39" t="s">
        <v>3802</v>
      </c>
      <c r="D8" s="9" t="s">
        <v>6740</v>
      </c>
      <c r="E8" s="79">
        <v>14500000</v>
      </c>
      <c r="F8" s="6">
        <v>150</v>
      </c>
      <c r="G8" s="39" t="s">
        <v>10</v>
      </c>
      <c r="H8" s="39" t="s">
        <v>9</v>
      </c>
      <c r="I8" s="86" t="s">
        <v>6741</v>
      </c>
    </row>
    <row r="9" spans="1:9" ht="76.5">
      <c r="A9" s="39" t="s">
        <v>6742</v>
      </c>
      <c r="B9" s="39" t="s">
        <v>6743</v>
      </c>
      <c r="C9" s="39" t="s">
        <v>3996</v>
      </c>
      <c r="D9" s="9" t="s">
        <v>6744</v>
      </c>
      <c r="E9" s="79">
        <v>11100000</v>
      </c>
      <c r="F9" s="6">
        <v>180</v>
      </c>
      <c r="G9" s="39" t="s">
        <v>10</v>
      </c>
      <c r="H9" s="39" t="s">
        <v>9</v>
      </c>
      <c r="I9" s="86" t="s">
        <v>6745</v>
      </c>
    </row>
    <row r="10" spans="1:9" ht="89.25">
      <c r="A10" s="39" t="s">
        <v>6746</v>
      </c>
      <c r="B10" s="39" t="s">
        <v>6747</v>
      </c>
      <c r="C10" s="39" t="s">
        <v>142</v>
      </c>
      <c r="D10" s="9" t="s">
        <v>6748</v>
      </c>
      <c r="E10" s="79">
        <v>27300000</v>
      </c>
      <c r="F10" s="6">
        <v>180</v>
      </c>
      <c r="G10" s="39" t="s">
        <v>10</v>
      </c>
      <c r="H10" s="39" t="s">
        <v>9</v>
      </c>
      <c r="I10" s="86" t="s">
        <v>6749</v>
      </c>
    </row>
    <row r="11" spans="1:9" ht="102">
      <c r="A11" s="39" t="s">
        <v>6750</v>
      </c>
      <c r="B11" s="39" t="s">
        <v>6751</v>
      </c>
      <c r="C11" s="39" t="s">
        <v>476</v>
      </c>
      <c r="D11" s="9" t="s">
        <v>6752</v>
      </c>
      <c r="E11" s="79">
        <v>33000000</v>
      </c>
      <c r="F11" s="6">
        <v>180</v>
      </c>
      <c r="G11" s="39" t="s">
        <v>10</v>
      </c>
      <c r="H11" s="39" t="s">
        <v>9</v>
      </c>
      <c r="I11" s="86" t="s">
        <v>6753</v>
      </c>
    </row>
    <row r="12" spans="1:9" ht="51">
      <c r="A12" s="39" t="s">
        <v>6754</v>
      </c>
      <c r="B12" s="39" t="s">
        <v>6755</v>
      </c>
      <c r="C12" s="39" t="s">
        <v>2824</v>
      </c>
      <c r="D12" s="9" t="s">
        <v>6756</v>
      </c>
      <c r="E12" s="79">
        <v>27300000</v>
      </c>
      <c r="F12" s="6">
        <v>180</v>
      </c>
      <c r="G12" s="39" t="s">
        <v>10</v>
      </c>
      <c r="H12" s="39" t="s">
        <v>9</v>
      </c>
      <c r="I12" s="86" t="s">
        <v>6757</v>
      </c>
    </row>
    <row r="13" spans="1:9" ht="89.25">
      <c r="A13" s="39" t="s">
        <v>6758</v>
      </c>
      <c r="B13" s="39" t="s">
        <v>6759</v>
      </c>
      <c r="C13" s="39" t="s">
        <v>265</v>
      </c>
      <c r="D13" s="9" t="s">
        <v>6760</v>
      </c>
      <c r="E13" s="79">
        <v>27300000</v>
      </c>
      <c r="F13" s="6">
        <v>180</v>
      </c>
      <c r="G13" s="39" t="s">
        <v>10</v>
      </c>
      <c r="H13" s="39" t="s">
        <v>9</v>
      </c>
      <c r="I13" s="86" t="s">
        <v>6761</v>
      </c>
    </row>
    <row r="14" spans="1:9" ht="89.25">
      <c r="A14" s="39" t="s">
        <v>6762</v>
      </c>
      <c r="B14" s="39" t="s">
        <v>6763</v>
      </c>
      <c r="C14" s="39" t="s">
        <v>1080</v>
      </c>
      <c r="D14" s="9" t="s">
        <v>6764</v>
      </c>
      <c r="E14" s="79">
        <v>8500000</v>
      </c>
      <c r="F14" s="6">
        <v>150</v>
      </c>
      <c r="G14" s="39" t="s">
        <v>10</v>
      </c>
      <c r="H14" s="39" t="s">
        <v>9</v>
      </c>
      <c r="I14" s="86" t="s">
        <v>6765</v>
      </c>
    </row>
    <row r="15" spans="1:9" ht="51">
      <c r="A15" s="39" t="s">
        <v>6766</v>
      </c>
      <c r="B15" s="39" t="s">
        <v>6767</v>
      </c>
      <c r="C15" s="39" t="s">
        <v>480</v>
      </c>
      <c r="D15" s="9" t="s">
        <v>6768</v>
      </c>
      <c r="E15" s="79">
        <v>23400000</v>
      </c>
      <c r="F15" s="6">
        <v>180</v>
      </c>
      <c r="G15" s="39" t="s">
        <v>10</v>
      </c>
      <c r="H15" s="39" t="s">
        <v>9</v>
      </c>
      <c r="I15" s="86" t="s">
        <v>6769</v>
      </c>
    </row>
    <row r="16" spans="1:9" ht="51">
      <c r="A16" s="39" t="s">
        <v>6770</v>
      </c>
      <c r="B16" s="39" t="s">
        <v>6771</v>
      </c>
      <c r="C16" s="39" t="s">
        <v>2207</v>
      </c>
      <c r="D16" s="9" t="s">
        <v>6772</v>
      </c>
      <c r="E16" s="79">
        <v>39000000</v>
      </c>
      <c r="F16" s="6">
        <v>180</v>
      </c>
      <c r="G16" s="39" t="s">
        <v>10</v>
      </c>
      <c r="H16" s="39" t="s">
        <v>9</v>
      </c>
      <c r="I16" s="86" t="s">
        <v>6773</v>
      </c>
    </row>
    <row r="17" spans="1:9" ht="63.75">
      <c r="A17" s="39" t="s">
        <v>6774</v>
      </c>
      <c r="B17" s="39" t="s">
        <v>6775</v>
      </c>
      <c r="C17" s="39" t="s">
        <v>831</v>
      </c>
      <c r="D17" s="9" t="s">
        <v>6776</v>
      </c>
      <c r="E17" s="79">
        <v>19200000</v>
      </c>
      <c r="F17" s="6">
        <v>180</v>
      </c>
      <c r="G17" s="39" t="s">
        <v>10</v>
      </c>
      <c r="H17" s="39" t="s">
        <v>9</v>
      </c>
      <c r="I17" s="86" t="s">
        <v>6777</v>
      </c>
    </row>
    <row r="18" spans="1:9" ht="102">
      <c r="A18" s="39" t="s">
        <v>6778</v>
      </c>
      <c r="B18" s="39" t="s">
        <v>6779</v>
      </c>
      <c r="C18" s="39" t="s">
        <v>6780</v>
      </c>
      <c r="D18" s="9" t="s">
        <v>6781</v>
      </c>
      <c r="E18" s="79">
        <v>47700000</v>
      </c>
      <c r="F18" s="6">
        <v>180</v>
      </c>
      <c r="G18" s="39" t="s">
        <v>10</v>
      </c>
      <c r="H18" s="39" t="s">
        <v>9</v>
      </c>
      <c r="I18" s="86" t="s">
        <v>6782</v>
      </c>
    </row>
    <row r="19" spans="1:9" ht="127.5">
      <c r="A19" s="39" t="s">
        <v>6783</v>
      </c>
      <c r="B19" s="39" t="s">
        <v>6784</v>
      </c>
      <c r="C19" s="39" t="s">
        <v>4765</v>
      </c>
      <c r="D19" s="9" t="s">
        <v>6785</v>
      </c>
      <c r="E19" s="79">
        <v>7500000</v>
      </c>
      <c r="F19" s="6">
        <v>180</v>
      </c>
      <c r="G19" s="39" t="s">
        <v>10</v>
      </c>
      <c r="H19" s="39" t="s">
        <v>9</v>
      </c>
      <c r="I19" s="86" t="s">
        <v>6786</v>
      </c>
    </row>
    <row r="20" spans="1:9" ht="76.5">
      <c r="A20" s="39" t="s">
        <v>6787</v>
      </c>
      <c r="B20" s="39" t="s">
        <v>6718</v>
      </c>
      <c r="C20" s="39" t="s">
        <v>4431</v>
      </c>
      <c r="D20" s="9" t="s">
        <v>6788</v>
      </c>
      <c r="E20" s="79">
        <v>194440800</v>
      </c>
      <c r="F20" s="6">
        <v>165</v>
      </c>
      <c r="G20" s="39" t="s">
        <v>3251</v>
      </c>
      <c r="H20" s="39" t="s">
        <v>4875</v>
      </c>
      <c r="I20" s="86" t="s">
        <v>6789</v>
      </c>
    </row>
    <row r="21" spans="1:9" ht="51">
      <c r="A21" s="39" t="s">
        <v>6790</v>
      </c>
      <c r="B21" s="39" t="s">
        <v>6791</v>
      </c>
      <c r="C21" s="39" t="s">
        <v>3472</v>
      </c>
      <c r="D21" s="9" t="s">
        <v>6792</v>
      </c>
      <c r="E21" s="79">
        <v>47700000</v>
      </c>
      <c r="F21" s="6">
        <v>180</v>
      </c>
      <c r="G21" s="39" t="s">
        <v>10</v>
      </c>
      <c r="H21" s="39" t="s">
        <v>9</v>
      </c>
      <c r="I21" s="86" t="s">
        <v>6793</v>
      </c>
    </row>
    <row r="22" spans="1:9" ht="51">
      <c r="A22" s="39" t="s">
        <v>6794</v>
      </c>
      <c r="B22" s="39" t="s">
        <v>6795</v>
      </c>
      <c r="C22" s="39" t="s">
        <v>3796</v>
      </c>
      <c r="D22" s="9" t="s">
        <v>6796</v>
      </c>
      <c r="E22" s="79">
        <v>7500000</v>
      </c>
      <c r="F22" s="6">
        <v>180</v>
      </c>
      <c r="G22" s="39" t="s">
        <v>10</v>
      </c>
      <c r="H22" s="39" t="s">
        <v>9</v>
      </c>
      <c r="I22" s="86" t="s">
        <v>6797</v>
      </c>
    </row>
    <row r="23" spans="1:9" ht="102">
      <c r="A23" s="39" t="s">
        <v>6798</v>
      </c>
      <c r="B23" s="39" t="s">
        <v>6718</v>
      </c>
      <c r="C23" s="39" t="s">
        <v>6799</v>
      </c>
      <c r="D23" s="9" t="s">
        <v>6800</v>
      </c>
      <c r="E23" s="79">
        <v>0</v>
      </c>
      <c r="F23" s="6">
        <v>360</v>
      </c>
      <c r="G23" s="39" t="s">
        <v>3394</v>
      </c>
      <c r="H23" s="39" t="s">
        <v>2027</v>
      </c>
      <c r="I23" s="86" t="s">
        <v>6801</v>
      </c>
    </row>
    <row r="24" spans="1:9" ht="51">
      <c r="A24" s="39" t="s">
        <v>6802</v>
      </c>
      <c r="B24" s="39" t="s">
        <v>6803</v>
      </c>
      <c r="C24" s="39" t="s">
        <v>3636</v>
      </c>
      <c r="D24" s="9" t="s">
        <v>6772</v>
      </c>
      <c r="E24" s="79">
        <v>39000000</v>
      </c>
      <c r="F24" s="6">
        <v>180</v>
      </c>
      <c r="G24" s="39" t="s">
        <v>10</v>
      </c>
      <c r="H24" s="39" t="s">
        <v>9</v>
      </c>
      <c r="I24" s="86" t="s">
        <v>6804</v>
      </c>
    </row>
    <row r="25" spans="1:9" ht="89.25">
      <c r="A25" s="39" t="s">
        <v>6805</v>
      </c>
      <c r="B25" s="39" t="s">
        <v>6806</v>
      </c>
      <c r="C25" s="39" t="s">
        <v>2253</v>
      </c>
      <c r="D25" s="9" t="s">
        <v>6807</v>
      </c>
      <c r="E25" s="79">
        <v>11100000</v>
      </c>
      <c r="F25" s="6">
        <v>180</v>
      </c>
      <c r="G25" s="39" t="s">
        <v>10</v>
      </c>
      <c r="H25" s="39" t="s">
        <v>9</v>
      </c>
      <c r="I25" s="86" t="s">
        <v>6808</v>
      </c>
    </row>
    <row r="26" spans="1:9" ht="51">
      <c r="A26" s="39" t="s">
        <v>6809</v>
      </c>
      <c r="B26" s="39" t="s">
        <v>6810</v>
      </c>
      <c r="C26" s="39" t="s">
        <v>2211</v>
      </c>
      <c r="D26" s="9" t="s">
        <v>6811</v>
      </c>
      <c r="E26" s="79">
        <v>24500000</v>
      </c>
      <c r="F26" s="6">
        <v>300</v>
      </c>
      <c r="G26" s="39" t="s">
        <v>10</v>
      </c>
      <c r="H26" s="39" t="s">
        <v>9</v>
      </c>
      <c r="I26" s="86" t="s">
        <v>6812</v>
      </c>
    </row>
    <row r="27" spans="1:9" ht="76.5">
      <c r="A27" s="39" t="s">
        <v>6813</v>
      </c>
      <c r="B27" s="39" t="s">
        <v>6814</v>
      </c>
      <c r="C27" s="39" t="s">
        <v>3497</v>
      </c>
      <c r="D27" s="9" t="s">
        <v>6815</v>
      </c>
      <c r="E27" s="79">
        <v>27000000</v>
      </c>
      <c r="F27" s="6">
        <v>180</v>
      </c>
      <c r="G27" s="39" t="s">
        <v>10</v>
      </c>
      <c r="H27" s="39" t="s">
        <v>9</v>
      </c>
      <c r="I27" s="86" t="s">
        <v>6816</v>
      </c>
    </row>
    <row r="28" spans="1:9" ht="127.5">
      <c r="A28" s="39" t="s">
        <v>6817</v>
      </c>
      <c r="B28" s="39" t="s">
        <v>6818</v>
      </c>
      <c r="C28" s="39" t="s">
        <v>6819</v>
      </c>
      <c r="D28" s="9" t="s">
        <v>6820</v>
      </c>
      <c r="E28" s="79">
        <v>51000000</v>
      </c>
      <c r="F28" s="6">
        <v>180</v>
      </c>
      <c r="G28" s="39" t="s">
        <v>10</v>
      </c>
      <c r="H28" s="39" t="s">
        <v>9</v>
      </c>
      <c r="I28" s="86" t="s">
        <v>6821</v>
      </c>
    </row>
    <row r="29" spans="1:9" ht="63.75">
      <c r="A29" s="39" t="s">
        <v>6822</v>
      </c>
      <c r="B29" s="39" t="s">
        <v>6823</v>
      </c>
      <c r="C29" s="39" t="s">
        <v>940</v>
      </c>
      <c r="D29" s="9" t="s">
        <v>6824</v>
      </c>
      <c r="E29" s="79">
        <v>39000000</v>
      </c>
      <c r="F29" s="6">
        <v>180</v>
      </c>
      <c r="G29" s="39" t="s">
        <v>10</v>
      </c>
      <c r="H29" s="39" t="s">
        <v>9</v>
      </c>
      <c r="I29" s="86" t="s">
        <v>6825</v>
      </c>
    </row>
    <row r="30" spans="1:9" ht="51">
      <c r="A30" s="39" t="s">
        <v>6826</v>
      </c>
      <c r="B30" s="39" t="s">
        <v>6827</v>
      </c>
      <c r="C30" s="39" t="s">
        <v>2811</v>
      </c>
      <c r="D30" s="9" t="s">
        <v>6828</v>
      </c>
      <c r="E30" s="79">
        <v>39600000</v>
      </c>
      <c r="F30" s="6">
        <v>180</v>
      </c>
      <c r="G30" s="39" t="s">
        <v>10</v>
      </c>
      <c r="H30" s="39" t="s">
        <v>9</v>
      </c>
      <c r="I30" s="86" t="s">
        <v>6829</v>
      </c>
    </row>
    <row r="31" spans="1:9" ht="51">
      <c r="A31" s="39" t="s">
        <v>6830</v>
      </c>
      <c r="B31" s="39" t="s">
        <v>6831</v>
      </c>
      <c r="C31" s="39" t="s">
        <v>3093</v>
      </c>
      <c r="D31" s="9" t="s">
        <v>6832</v>
      </c>
      <c r="E31" s="79">
        <v>14700000</v>
      </c>
      <c r="F31" s="6">
        <v>180</v>
      </c>
      <c r="G31" s="39" t="s">
        <v>10</v>
      </c>
      <c r="H31" s="39" t="s">
        <v>9</v>
      </c>
      <c r="I31" s="86" t="s">
        <v>6833</v>
      </c>
    </row>
    <row r="32" spans="1:9" ht="76.5">
      <c r="A32" s="39" t="s">
        <v>6834</v>
      </c>
      <c r="B32" s="39" t="s">
        <v>6835</v>
      </c>
      <c r="C32" s="39" t="s">
        <v>430</v>
      </c>
      <c r="D32" s="9" t="s">
        <v>6836</v>
      </c>
      <c r="E32" s="79">
        <v>60000000</v>
      </c>
      <c r="F32" s="6">
        <v>180</v>
      </c>
      <c r="G32" s="39" t="s">
        <v>10</v>
      </c>
      <c r="H32" s="39" t="s">
        <v>9</v>
      </c>
      <c r="I32" s="86" t="s">
        <v>6837</v>
      </c>
    </row>
    <row r="33" spans="1:9" ht="76.5">
      <c r="A33" s="39" t="s">
        <v>6838</v>
      </c>
      <c r="B33" s="39" t="s">
        <v>6839</v>
      </c>
      <c r="C33" s="39" t="s">
        <v>226</v>
      </c>
      <c r="D33" s="9" t="s">
        <v>6744</v>
      </c>
      <c r="E33" s="79">
        <v>7500000</v>
      </c>
      <c r="F33" s="6">
        <v>180</v>
      </c>
      <c r="G33" s="39" t="s">
        <v>10</v>
      </c>
      <c r="H33" s="39" t="s">
        <v>9</v>
      </c>
      <c r="I33" s="86" t="s">
        <v>6840</v>
      </c>
    </row>
    <row r="34" spans="1:9" ht="76.5">
      <c r="A34" s="39" t="s">
        <v>6841</v>
      </c>
      <c r="B34" s="39" t="s">
        <v>6842</v>
      </c>
      <c r="C34" s="39" t="s">
        <v>3889</v>
      </c>
      <c r="D34" s="9" t="s">
        <v>6740</v>
      </c>
      <c r="E34" s="79">
        <v>14500000</v>
      </c>
      <c r="F34" s="6">
        <v>150</v>
      </c>
      <c r="G34" s="39" t="s">
        <v>10</v>
      </c>
      <c r="H34" s="39" t="s">
        <v>9</v>
      </c>
      <c r="I34" s="86" t="s">
        <v>6843</v>
      </c>
    </row>
    <row r="35" spans="1:9" ht="89.25">
      <c r="A35" s="39" t="s">
        <v>6844</v>
      </c>
      <c r="B35" s="39" t="s">
        <v>6845</v>
      </c>
      <c r="C35" s="39" t="s">
        <v>3724</v>
      </c>
      <c r="D35" s="9" t="s">
        <v>6846</v>
      </c>
      <c r="E35" s="79">
        <v>15750000</v>
      </c>
      <c r="F35" s="6">
        <v>150</v>
      </c>
      <c r="G35" s="39" t="s">
        <v>10</v>
      </c>
      <c r="H35" s="39" t="s">
        <v>9</v>
      </c>
      <c r="I35" s="86" t="s">
        <v>6847</v>
      </c>
    </row>
    <row r="36" spans="1:9" ht="127.5">
      <c r="A36" s="39" t="s">
        <v>6848</v>
      </c>
      <c r="B36" s="39" t="s">
        <v>6849</v>
      </c>
      <c r="C36" s="39" t="s">
        <v>1693</v>
      </c>
      <c r="D36" s="9" t="s">
        <v>6850</v>
      </c>
      <c r="E36" s="79">
        <v>21048000</v>
      </c>
      <c r="F36" s="6">
        <v>180</v>
      </c>
      <c r="G36" s="39" t="s">
        <v>10</v>
      </c>
      <c r="H36" s="39" t="s">
        <v>9</v>
      </c>
      <c r="I36" s="86" t="s">
        <v>6851</v>
      </c>
    </row>
    <row r="37" spans="1:9" ht="63.75">
      <c r="A37" s="39" t="s">
        <v>6852</v>
      </c>
      <c r="B37" s="39" t="s">
        <v>6853</v>
      </c>
      <c r="C37" s="39" t="s">
        <v>2389</v>
      </c>
      <c r="D37" s="9" t="s">
        <v>6854</v>
      </c>
      <c r="E37" s="79">
        <v>7500000</v>
      </c>
      <c r="F37" s="6">
        <v>180</v>
      </c>
      <c r="G37" s="39" t="s">
        <v>10</v>
      </c>
      <c r="H37" s="39" t="s">
        <v>9</v>
      </c>
      <c r="I37" s="86" t="s">
        <v>6855</v>
      </c>
    </row>
    <row r="38" spans="1:9" ht="76.5">
      <c r="A38" s="39" t="s">
        <v>6856</v>
      </c>
      <c r="B38" s="39" t="s">
        <v>6857</v>
      </c>
      <c r="C38" s="39" t="s">
        <v>2372</v>
      </c>
      <c r="D38" s="9" t="s">
        <v>6858</v>
      </c>
      <c r="E38" s="79">
        <v>18900000</v>
      </c>
      <c r="F38" s="6">
        <v>180</v>
      </c>
      <c r="G38" s="39" t="s">
        <v>10</v>
      </c>
      <c r="H38" s="39" t="s">
        <v>9</v>
      </c>
      <c r="I38" s="86" t="s">
        <v>6859</v>
      </c>
    </row>
    <row r="39" spans="1:9" ht="51">
      <c r="A39" s="39" t="s">
        <v>6860</v>
      </c>
      <c r="B39" s="39" t="s">
        <v>6861</v>
      </c>
      <c r="C39" s="39" t="s">
        <v>6862</v>
      </c>
      <c r="D39" s="9" t="s">
        <v>6863</v>
      </c>
      <c r="E39" s="79">
        <v>21300000</v>
      </c>
      <c r="F39" s="6">
        <v>180</v>
      </c>
      <c r="G39" s="39" t="s">
        <v>10</v>
      </c>
      <c r="H39" s="39" t="s">
        <v>9</v>
      </c>
      <c r="I39" s="86" t="s">
        <v>6864</v>
      </c>
    </row>
    <row r="40" spans="1:9" ht="89.25">
      <c r="A40" s="39" t="s">
        <v>6865</v>
      </c>
      <c r="B40" s="39" t="s">
        <v>6866</v>
      </c>
      <c r="C40" s="39" t="s">
        <v>380</v>
      </c>
      <c r="D40" s="9" t="s">
        <v>6867</v>
      </c>
      <c r="E40" s="79">
        <v>24000000</v>
      </c>
      <c r="F40" s="6">
        <v>180</v>
      </c>
      <c r="G40" s="39" t="s">
        <v>10</v>
      </c>
      <c r="H40" s="39" t="s">
        <v>9</v>
      </c>
      <c r="I40" s="86" t="s">
        <v>6868</v>
      </c>
    </row>
    <row r="41" spans="1:9" ht="76.5">
      <c r="A41" s="39" t="s">
        <v>6869</v>
      </c>
      <c r="B41" s="39" t="s">
        <v>6870</v>
      </c>
      <c r="C41" s="39" t="s">
        <v>591</v>
      </c>
      <c r="D41" s="9" t="s">
        <v>6871</v>
      </c>
      <c r="E41" s="79">
        <v>7500000</v>
      </c>
      <c r="F41" s="6">
        <v>180</v>
      </c>
      <c r="G41" s="39" t="s">
        <v>10</v>
      </c>
      <c r="H41" s="39" t="s">
        <v>9</v>
      </c>
      <c r="I41" s="86" t="s">
        <v>6872</v>
      </c>
    </row>
    <row r="42" spans="1:9" ht="127.5">
      <c r="A42" s="39" t="s">
        <v>6873</v>
      </c>
      <c r="B42" s="39" t="s">
        <v>6874</v>
      </c>
      <c r="C42" s="39" t="s">
        <v>6875</v>
      </c>
      <c r="D42" s="9" t="s">
        <v>6876</v>
      </c>
      <c r="E42" s="79">
        <v>7500000</v>
      </c>
      <c r="F42" s="6">
        <v>180</v>
      </c>
      <c r="G42" s="39" t="s">
        <v>10</v>
      </c>
      <c r="H42" s="39" t="s">
        <v>9</v>
      </c>
      <c r="I42" s="86" t="s">
        <v>6877</v>
      </c>
    </row>
    <row r="43" spans="1:9" ht="127.5">
      <c r="A43" s="39" t="s">
        <v>6878</v>
      </c>
      <c r="B43" s="39" t="s">
        <v>6879</v>
      </c>
      <c r="C43" s="39" t="s">
        <v>6880</v>
      </c>
      <c r="D43" s="9" t="s">
        <v>6876</v>
      </c>
      <c r="E43" s="79">
        <v>7500000</v>
      </c>
      <c r="F43" s="6">
        <v>180</v>
      </c>
      <c r="G43" s="39" t="s">
        <v>10</v>
      </c>
      <c r="H43" s="39" t="s">
        <v>9</v>
      </c>
      <c r="I43" s="86" t="s">
        <v>6881</v>
      </c>
    </row>
    <row r="44" spans="1:9" ht="76.5">
      <c r="A44" s="39" t="s">
        <v>6882</v>
      </c>
      <c r="B44" s="39" t="s">
        <v>6883</v>
      </c>
      <c r="C44" s="39" t="s">
        <v>6884</v>
      </c>
      <c r="D44" s="9" t="s">
        <v>6885</v>
      </c>
      <c r="E44" s="79">
        <v>42690000</v>
      </c>
      <c r="F44" s="6">
        <v>180</v>
      </c>
      <c r="G44" s="39" t="s">
        <v>10</v>
      </c>
      <c r="H44" s="39" t="s">
        <v>9</v>
      </c>
      <c r="I44" s="86" t="s">
        <v>6886</v>
      </c>
    </row>
    <row r="45" spans="1:9" ht="102">
      <c r="A45" s="39" t="s">
        <v>6887</v>
      </c>
      <c r="B45" s="39" t="s">
        <v>6888</v>
      </c>
      <c r="C45" s="39" t="s">
        <v>1012</v>
      </c>
      <c r="D45" s="9" t="s">
        <v>6889</v>
      </c>
      <c r="E45" s="79">
        <v>50700000</v>
      </c>
      <c r="F45" s="6">
        <v>180</v>
      </c>
      <c r="G45" s="39" t="s">
        <v>10</v>
      </c>
      <c r="H45" s="39" t="s">
        <v>9</v>
      </c>
      <c r="I45" s="86" t="s">
        <v>6890</v>
      </c>
    </row>
    <row r="46" spans="1:9" ht="114.75">
      <c r="A46" s="39" t="s">
        <v>6891</v>
      </c>
      <c r="B46" s="39" t="s">
        <v>6892</v>
      </c>
      <c r="C46" s="39" t="s">
        <v>2352</v>
      </c>
      <c r="D46" s="9" t="s">
        <v>6893</v>
      </c>
      <c r="E46" s="79">
        <v>22356000</v>
      </c>
      <c r="F46" s="6">
        <v>180</v>
      </c>
      <c r="G46" s="39" t="s">
        <v>10</v>
      </c>
      <c r="H46" s="39" t="s">
        <v>9</v>
      </c>
      <c r="I46" s="86" t="s">
        <v>6894</v>
      </c>
    </row>
    <row r="47" spans="1:9" ht="63.75">
      <c r="A47" s="39" t="s">
        <v>6895</v>
      </c>
      <c r="B47" s="39" t="s">
        <v>6896</v>
      </c>
      <c r="C47" s="39" t="s">
        <v>1482</v>
      </c>
      <c r="D47" s="9" t="s">
        <v>6897</v>
      </c>
      <c r="E47" s="79">
        <v>50400000</v>
      </c>
      <c r="F47" s="6">
        <v>360</v>
      </c>
      <c r="G47" s="39" t="s">
        <v>10</v>
      </c>
      <c r="H47" s="39" t="s">
        <v>9</v>
      </c>
      <c r="I47" s="86" t="s">
        <v>6898</v>
      </c>
    </row>
    <row r="48" spans="1:9" ht="38.25">
      <c r="A48" s="39" t="s">
        <v>6899</v>
      </c>
      <c r="B48" s="39" t="s">
        <v>6900</v>
      </c>
      <c r="C48" s="39" t="s">
        <v>6901</v>
      </c>
      <c r="D48" s="9" t="s">
        <v>6902</v>
      </c>
      <c r="E48" s="79">
        <v>95000000</v>
      </c>
      <c r="F48" s="6">
        <v>300</v>
      </c>
      <c r="G48" s="39" t="s">
        <v>10</v>
      </c>
      <c r="H48" s="39" t="s">
        <v>9</v>
      </c>
      <c r="I48" s="86" t="s">
        <v>6903</v>
      </c>
    </row>
    <row r="49" spans="1:9" ht="63.75">
      <c r="A49" s="39" t="s">
        <v>6904</v>
      </c>
      <c r="B49" s="39" t="s">
        <v>6905</v>
      </c>
      <c r="C49" s="39" t="s">
        <v>448</v>
      </c>
      <c r="D49" s="9" t="s">
        <v>6906</v>
      </c>
      <c r="E49" s="79">
        <v>40500000</v>
      </c>
      <c r="F49" s="6">
        <v>180</v>
      </c>
      <c r="G49" s="39" t="s">
        <v>10</v>
      </c>
      <c r="H49" s="39" t="s">
        <v>9</v>
      </c>
      <c r="I49" s="86" t="s">
        <v>6907</v>
      </c>
    </row>
    <row r="50" spans="1:9" ht="51">
      <c r="A50" s="39" t="s">
        <v>6908</v>
      </c>
      <c r="B50" s="39" t="s">
        <v>6909</v>
      </c>
      <c r="C50" s="39" t="s">
        <v>2832</v>
      </c>
      <c r="D50" s="9" t="s">
        <v>6910</v>
      </c>
      <c r="E50" s="79">
        <v>18900000</v>
      </c>
      <c r="F50" s="6">
        <v>180</v>
      </c>
      <c r="G50" s="39" t="s">
        <v>10</v>
      </c>
      <c r="H50" s="39" t="s">
        <v>9</v>
      </c>
      <c r="I50" s="86" t="s">
        <v>6911</v>
      </c>
    </row>
    <row r="51" spans="1:9" ht="51">
      <c r="A51" s="39" t="s">
        <v>6912</v>
      </c>
      <c r="B51" s="39" t="s">
        <v>6913</v>
      </c>
      <c r="C51" s="39" t="s">
        <v>871</v>
      </c>
      <c r="D51" s="9" t="s">
        <v>6914</v>
      </c>
      <c r="E51" s="79">
        <v>45000000</v>
      </c>
      <c r="F51" s="6">
        <v>180</v>
      </c>
      <c r="G51" s="39" t="s">
        <v>10</v>
      </c>
      <c r="H51" s="39" t="s">
        <v>9</v>
      </c>
      <c r="I51" s="86" t="s">
        <v>6915</v>
      </c>
    </row>
    <row r="52" spans="1:9" ht="63.75">
      <c r="A52" s="39" t="s">
        <v>6916</v>
      </c>
      <c r="B52" s="39" t="s">
        <v>6917</v>
      </c>
      <c r="C52" s="39" t="s">
        <v>2618</v>
      </c>
      <c r="D52" s="9" t="s">
        <v>6918</v>
      </c>
      <c r="E52" s="79">
        <v>14700000</v>
      </c>
      <c r="F52" s="6">
        <v>180</v>
      </c>
      <c r="G52" s="39" t="s">
        <v>10</v>
      </c>
      <c r="H52" s="39" t="s">
        <v>9</v>
      </c>
      <c r="I52" s="86" t="s">
        <v>6919</v>
      </c>
    </row>
    <row r="53" spans="1:9" ht="63.75">
      <c r="A53" s="39" t="s">
        <v>6920</v>
      </c>
      <c r="B53" s="39" t="s">
        <v>6921</v>
      </c>
      <c r="C53" s="39" t="s">
        <v>4147</v>
      </c>
      <c r="D53" s="9" t="s">
        <v>6922</v>
      </c>
      <c r="E53" s="79">
        <v>7500000</v>
      </c>
      <c r="F53" s="6">
        <v>180</v>
      </c>
      <c r="G53" s="39" t="s">
        <v>10</v>
      </c>
      <c r="H53" s="39" t="s">
        <v>9</v>
      </c>
      <c r="I53" s="86" t="s">
        <v>6923</v>
      </c>
    </row>
    <row r="54" spans="1:9" ht="76.5">
      <c r="A54" s="39" t="s">
        <v>6924</v>
      </c>
      <c r="B54" s="39" t="s">
        <v>6925</v>
      </c>
      <c r="C54" s="39" t="s">
        <v>502</v>
      </c>
      <c r="D54" s="9" t="s">
        <v>6926</v>
      </c>
      <c r="E54" s="79">
        <v>25200000</v>
      </c>
      <c r="F54" s="6">
        <v>180</v>
      </c>
      <c r="G54" s="39" t="s">
        <v>10</v>
      </c>
      <c r="H54" s="39" t="s">
        <v>9</v>
      </c>
      <c r="I54" s="86" t="s">
        <v>6927</v>
      </c>
    </row>
    <row r="55" spans="1:9" ht="89.25">
      <c r="A55" s="39" t="s">
        <v>6928</v>
      </c>
      <c r="B55" s="39" t="s">
        <v>6929</v>
      </c>
      <c r="C55" s="39" t="s">
        <v>5582</v>
      </c>
      <c r="D55" s="9" t="s">
        <v>6748</v>
      </c>
      <c r="E55" s="79">
        <v>27300000</v>
      </c>
      <c r="F55" s="6">
        <v>180</v>
      </c>
      <c r="G55" s="39" t="s">
        <v>10</v>
      </c>
      <c r="H55" s="39" t="s">
        <v>9</v>
      </c>
      <c r="I55" s="86" t="s">
        <v>6930</v>
      </c>
    </row>
    <row r="56" spans="1:9" ht="127.5">
      <c r="A56" s="39" t="s">
        <v>6931</v>
      </c>
      <c r="B56" s="39" t="s">
        <v>6932</v>
      </c>
      <c r="C56" s="39" t="s">
        <v>3091</v>
      </c>
      <c r="D56" s="9" t="s">
        <v>6933</v>
      </c>
      <c r="E56" s="79">
        <v>34200000</v>
      </c>
      <c r="F56" s="6">
        <v>180</v>
      </c>
      <c r="G56" s="39" t="s">
        <v>10</v>
      </c>
      <c r="H56" s="39" t="s">
        <v>9</v>
      </c>
      <c r="I56" s="86" t="s">
        <v>6934</v>
      </c>
    </row>
    <row r="57" spans="1:9" ht="127.5">
      <c r="A57" s="39" t="s">
        <v>6935</v>
      </c>
      <c r="B57" s="39" t="s">
        <v>6936</v>
      </c>
      <c r="C57" s="39" t="s">
        <v>2113</v>
      </c>
      <c r="D57" s="9" t="s">
        <v>6937</v>
      </c>
      <c r="E57" s="79">
        <v>34200000</v>
      </c>
      <c r="F57" s="6">
        <v>180</v>
      </c>
      <c r="G57" s="39" t="s">
        <v>10</v>
      </c>
      <c r="H57" s="39" t="s">
        <v>9</v>
      </c>
      <c r="I57" s="87" t="s">
        <v>6934</v>
      </c>
    </row>
    <row r="58" spans="1:9" ht="127.5">
      <c r="A58" s="39" t="s">
        <v>6938</v>
      </c>
      <c r="B58" s="39" t="s">
        <v>6939</v>
      </c>
      <c r="C58" s="39" t="s">
        <v>2265</v>
      </c>
      <c r="D58" s="9" t="s">
        <v>6940</v>
      </c>
      <c r="E58" s="79">
        <v>48000000</v>
      </c>
      <c r="F58" s="6">
        <v>360</v>
      </c>
      <c r="G58" s="39" t="s">
        <v>10</v>
      </c>
      <c r="H58" s="39" t="s">
        <v>9</v>
      </c>
      <c r="I58" s="86" t="s">
        <v>6941</v>
      </c>
    </row>
    <row r="59" spans="1:9" ht="51">
      <c r="A59" s="39" t="s">
        <v>6942</v>
      </c>
      <c r="B59" s="39" t="s">
        <v>6943</v>
      </c>
      <c r="C59" s="39" t="s">
        <v>6944</v>
      </c>
      <c r="D59" s="9" t="s">
        <v>6832</v>
      </c>
      <c r="E59" s="79">
        <v>27300000</v>
      </c>
      <c r="F59" s="6">
        <v>180</v>
      </c>
      <c r="G59" s="39" t="s">
        <v>10</v>
      </c>
      <c r="H59" s="39" t="s">
        <v>9</v>
      </c>
      <c r="I59" s="86" t="s">
        <v>6945</v>
      </c>
    </row>
    <row r="60" spans="1:9" ht="76.5">
      <c r="A60" s="39" t="s">
        <v>6946</v>
      </c>
      <c r="B60" s="39" t="s">
        <v>6947</v>
      </c>
      <c r="C60" s="39" t="s">
        <v>3634</v>
      </c>
      <c r="D60" s="9" t="s">
        <v>6740</v>
      </c>
      <c r="E60" s="79">
        <v>14500000</v>
      </c>
      <c r="F60" s="6">
        <v>150</v>
      </c>
      <c r="G60" s="39" t="s">
        <v>10</v>
      </c>
      <c r="H60" s="39" t="s">
        <v>9</v>
      </c>
      <c r="I60" s="86" t="s">
        <v>6948</v>
      </c>
    </row>
    <row r="61" spans="1:9" ht="89.25">
      <c r="A61" s="39" t="s">
        <v>6949</v>
      </c>
      <c r="B61" s="39" t="s">
        <v>6950</v>
      </c>
      <c r="C61" s="39" t="s">
        <v>3742</v>
      </c>
      <c r="D61" s="9" t="s">
        <v>6846</v>
      </c>
      <c r="E61" s="79">
        <v>15750000</v>
      </c>
      <c r="F61" s="6">
        <v>150</v>
      </c>
      <c r="G61" s="39" t="s">
        <v>10</v>
      </c>
      <c r="H61" s="39" t="s">
        <v>9</v>
      </c>
      <c r="I61" s="86" t="s">
        <v>6951</v>
      </c>
    </row>
    <row r="62" spans="1:9" ht="76.5">
      <c r="A62" s="39" t="s">
        <v>6952</v>
      </c>
      <c r="B62" s="39" t="s">
        <v>6953</v>
      </c>
      <c r="C62" s="39" t="s">
        <v>3744</v>
      </c>
      <c r="D62" s="9" t="s">
        <v>6740</v>
      </c>
      <c r="E62" s="79">
        <v>14500000</v>
      </c>
      <c r="F62" s="6">
        <v>150</v>
      </c>
      <c r="G62" s="39" t="s">
        <v>10</v>
      </c>
      <c r="H62" s="39" t="s">
        <v>9</v>
      </c>
      <c r="I62" s="86" t="s">
        <v>6954</v>
      </c>
    </row>
    <row r="63" spans="1:9" ht="63.75">
      <c r="A63" s="39" t="s">
        <v>6955</v>
      </c>
      <c r="B63" s="39" t="s">
        <v>6956</v>
      </c>
      <c r="C63" s="39" t="s">
        <v>548</v>
      </c>
      <c r="D63" s="9" t="s">
        <v>6957</v>
      </c>
      <c r="E63" s="79">
        <v>7500000</v>
      </c>
      <c r="F63" s="6">
        <v>180</v>
      </c>
      <c r="G63" s="39" t="s">
        <v>10</v>
      </c>
      <c r="H63" s="39" t="s">
        <v>9</v>
      </c>
      <c r="I63" s="86" t="s">
        <v>6958</v>
      </c>
    </row>
    <row r="64" spans="1:9" ht="89.25">
      <c r="A64" s="39" t="s">
        <v>6959</v>
      </c>
      <c r="B64" s="39" t="s">
        <v>6960</v>
      </c>
      <c r="C64" s="39" t="s">
        <v>5328</v>
      </c>
      <c r="D64" s="9" t="s">
        <v>6846</v>
      </c>
      <c r="E64" s="79">
        <v>15750000</v>
      </c>
      <c r="F64" s="6">
        <v>150</v>
      </c>
      <c r="G64" s="39" t="s">
        <v>10</v>
      </c>
      <c r="H64" s="39" t="s">
        <v>9</v>
      </c>
      <c r="I64" s="86" t="s">
        <v>6961</v>
      </c>
    </row>
    <row r="65" spans="1:9" ht="89.25">
      <c r="A65" s="39" t="s">
        <v>6962</v>
      </c>
      <c r="B65" s="39" t="s">
        <v>6963</v>
      </c>
      <c r="C65" s="39" t="s">
        <v>3826</v>
      </c>
      <c r="D65" s="9" t="s">
        <v>6764</v>
      </c>
      <c r="E65" s="79">
        <v>8500000</v>
      </c>
      <c r="F65" s="6">
        <v>150</v>
      </c>
      <c r="G65" s="39" t="s">
        <v>10</v>
      </c>
      <c r="H65" s="39" t="s">
        <v>9</v>
      </c>
      <c r="I65" s="86" t="s">
        <v>6964</v>
      </c>
    </row>
    <row r="66" spans="1:9" ht="63.75">
      <c r="A66" s="39" t="s">
        <v>6965</v>
      </c>
      <c r="B66" s="39" t="s">
        <v>6966</v>
      </c>
      <c r="C66" s="39" t="s">
        <v>99</v>
      </c>
      <c r="D66" s="9" t="s">
        <v>6967</v>
      </c>
      <c r="E66" s="79">
        <v>14700000</v>
      </c>
      <c r="F66" s="6">
        <v>180</v>
      </c>
      <c r="G66" s="39" t="s">
        <v>10</v>
      </c>
      <c r="H66" s="39" t="s">
        <v>9</v>
      </c>
      <c r="I66" s="86" t="s">
        <v>6968</v>
      </c>
    </row>
    <row r="67" spans="1:9" ht="63.75">
      <c r="A67" s="39" t="s">
        <v>6969</v>
      </c>
      <c r="B67" s="39" t="s">
        <v>6970</v>
      </c>
      <c r="C67" s="39" t="s">
        <v>108</v>
      </c>
      <c r="D67" s="9" t="s">
        <v>6967</v>
      </c>
      <c r="E67" s="79">
        <v>14700000</v>
      </c>
      <c r="F67" s="6">
        <v>180</v>
      </c>
      <c r="G67" s="39" t="s">
        <v>10</v>
      </c>
      <c r="H67" s="39" t="s">
        <v>9</v>
      </c>
      <c r="I67" s="86" t="s">
        <v>6971</v>
      </c>
    </row>
    <row r="68" spans="1:9" ht="76.5">
      <c r="A68" s="39" t="s">
        <v>6972</v>
      </c>
      <c r="B68" s="39" t="s">
        <v>6973</v>
      </c>
      <c r="C68" s="39" t="s">
        <v>6974</v>
      </c>
      <c r="D68" s="9" t="s">
        <v>6975</v>
      </c>
      <c r="E68" s="79">
        <v>22800000</v>
      </c>
      <c r="F68" s="6">
        <v>180</v>
      </c>
      <c r="G68" s="39" t="s">
        <v>10</v>
      </c>
      <c r="H68" s="39" t="s">
        <v>9</v>
      </c>
      <c r="I68" s="86" t="s">
        <v>6976</v>
      </c>
    </row>
    <row r="69" spans="1:9" ht="76.5">
      <c r="A69" s="39" t="s">
        <v>6977</v>
      </c>
      <c r="B69" s="39" t="s">
        <v>6978</v>
      </c>
      <c r="C69" s="39" t="s">
        <v>489</v>
      </c>
      <c r="D69" s="9" t="s">
        <v>6979</v>
      </c>
      <c r="E69" s="79">
        <v>18900000</v>
      </c>
      <c r="F69" s="6">
        <v>180</v>
      </c>
      <c r="G69" s="39" t="s">
        <v>10</v>
      </c>
      <c r="H69" s="39" t="s">
        <v>9</v>
      </c>
      <c r="I69" s="86" t="s">
        <v>6980</v>
      </c>
    </row>
    <row r="70" spans="1:9" ht="76.5">
      <c r="A70" s="39" t="s">
        <v>6981</v>
      </c>
      <c r="B70" s="39" t="s">
        <v>6982</v>
      </c>
      <c r="C70" s="39" t="s">
        <v>6983</v>
      </c>
      <c r="D70" s="9" t="s">
        <v>6984</v>
      </c>
      <c r="E70" s="79">
        <v>40500000</v>
      </c>
      <c r="F70" s="6">
        <v>180</v>
      </c>
      <c r="G70" s="39" t="s">
        <v>10</v>
      </c>
      <c r="H70" s="39" t="s">
        <v>9</v>
      </c>
      <c r="I70" s="86" t="s">
        <v>6985</v>
      </c>
    </row>
    <row r="71" spans="1:9" ht="76.5">
      <c r="A71" s="39" t="s">
        <v>6986</v>
      </c>
      <c r="B71" s="39" t="s">
        <v>6987</v>
      </c>
      <c r="C71" s="39" t="s">
        <v>1731</v>
      </c>
      <c r="D71" s="9" t="s">
        <v>6740</v>
      </c>
      <c r="E71" s="79">
        <v>14500000</v>
      </c>
      <c r="F71" s="6">
        <v>150</v>
      </c>
      <c r="G71" s="39" t="s">
        <v>10</v>
      </c>
      <c r="H71" s="39" t="s">
        <v>9</v>
      </c>
      <c r="I71" s="86" t="s">
        <v>6988</v>
      </c>
    </row>
    <row r="72" spans="1:9" ht="89.25">
      <c r="A72" s="39" t="s">
        <v>6989</v>
      </c>
      <c r="B72" s="39" t="s">
        <v>6990</v>
      </c>
      <c r="C72" s="39" t="s">
        <v>456</v>
      </c>
      <c r="D72" s="9" t="s">
        <v>6991</v>
      </c>
      <c r="E72" s="79">
        <v>50400000</v>
      </c>
      <c r="F72" s="6">
        <v>360</v>
      </c>
      <c r="G72" s="39" t="s">
        <v>10</v>
      </c>
      <c r="H72" s="39" t="s">
        <v>9</v>
      </c>
      <c r="I72" s="86" t="s">
        <v>6992</v>
      </c>
    </row>
    <row r="73" spans="1:9" ht="51">
      <c r="A73" s="39" t="s">
        <v>6993</v>
      </c>
      <c r="B73" s="39" t="s">
        <v>6994</v>
      </c>
      <c r="C73" s="39" t="s">
        <v>443</v>
      </c>
      <c r="D73" s="9" t="s">
        <v>6995</v>
      </c>
      <c r="E73" s="79">
        <v>50400000</v>
      </c>
      <c r="F73" s="6">
        <v>360</v>
      </c>
      <c r="G73" s="39" t="s">
        <v>10</v>
      </c>
      <c r="H73" s="39" t="s">
        <v>9</v>
      </c>
      <c r="I73" s="86" t="s">
        <v>6996</v>
      </c>
    </row>
    <row r="74" spans="1:9" ht="76.5">
      <c r="A74" s="39" t="s">
        <v>6997</v>
      </c>
      <c r="B74" s="39" t="s">
        <v>6998</v>
      </c>
      <c r="C74" s="39" t="s">
        <v>4567</v>
      </c>
      <c r="D74" s="9" t="s">
        <v>6999</v>
      </c>
      <c r="E74" s="79">
        <v>50400000</v>
      </c>
      <c r="F74" s="6">
        <v>360</v>
      </c>
      <c r="G74" s="39" t="s">
        <v>10</v>
      </c>
      <c r="H74" s="39" t="s">
        <v>9</v>
      </c>
      <c r="I74" s="86" t="s">
        <v>7000</v>
      </c>
    </row>
    <row r="75" spans="1:9" ht="76.5">
      <c r="A75" s="39" t="s">
        <v>7001</v>
      </c>
      <c r="B75" s="39" t="s">
        <v>7002</v>
      </c>
      <c r="C75" s="39" t="s">
        <v>3056</v>
      </c>
      <c r="D75" s="9" t="s">
        <v>7003</v>
      </c>
      <c r="E75" s="79">
        <v>50400000</v>
      </c>
      <c r="F75" s="6">
        <v>360</v>
      </c>
      <c r="G75" s="39" t="s">
        <v>10</v>
      </c>
      <c r="H75" s="39" t="s">
        <v>9</v>
      </c>
      <c r="I75" s="86" t="s">
        <v>7004</v>
      </c>
    </row>
    <row r="76" spans="1:9" ht="63.75">
      <c r="A76" s="39" t="s">
        <v>7005</v>
      </c>
      <c r="B76" s="39" t="s">
        <v>7006</v>
      </c>
      <c r="C76" s="39" t="s">
        <v>391</v>
      </c>
      <c r="D76" s="9" t="s">
        <v>7007</v>
      </c>
      <c r="E76" s="79">
        <v>50400000</v>
      </c>
      <c r="F76" s="6">
        <v>360</v>
      </c>
      <c r="G76" s="39" t="s">
        <v>10</v>
      </c>
      <c r="H76" s="39" t="s">
        <v>9</v>
      </c>
      <c r="I76" s="86" t="s">
        <v>7008</v>
      </c>
    </row>
    <row r="77" spans="1:9" ht="76.5">
      <c r="A77" s="39" t="s">
        <v>7009</v>
      </c>
      <c r="B77" s="39" t="s">
        <v>7010</v>
      </c>
      <c r="C77" s="39" t="s">
        <v>7011</v>
      </c>
      <c r="D77" s="9" t="s">
        <v>6740</v>
      </c>
      <c r="E77" s="79">
        <v>14500000</v>
      </c>
      <c r="F77" s="6">
        <v>150</v>
      </c>
      <c r="G77" s="39" t="s">
        <v>10</v>
      </c>
      <c r="H77" s="39" t="s">
        <v>9</v>
      </c>
      <c r="I77" s="86" t="s">
        <v>7012</v>
      </c>
    </row>
    <row r="78" spans="1:9" ht="127.5">
      <c r="A78" s="39" t="s">
        <v>7013</v>
      </c>
      <c r="B78" s="39" t="s">
        <v>7014</v>
      </c>
      <c r="C78" s="39" t="s">
        <v>2056</v>
      </c>
      <c r="D78" s="9" t="s">
        <v>6937</v>
      </c>
      <c r="E78" s="79">
        <v>34200000</v>
      </c>
      <c r="F78" s="6">
        <v>180</v>
      </c>
      <c r="G78" s="39" t="s">
        <v>10</v>
      </c>
      <c r="H78" s="39" t="s">
        <v>9</v>
      </c>
      <c r="I78" s="86" t="s">
        <v>7015</v>
      </c>
    </row>
    <row r="79" spans="1:9" ht="76.5">
      <c r="A79" s="39" t="s">
        <v>7016</v>
      </c>
      <c r="B79" s="39" t="s">
        <v>7017</v>
      </c>
      <c r="C79" s="39" t="s">
        <v>2944</v>
      </c>
      <c r="D79" s="9" t="s">
        <v>7018</v>
      </c>
      <c r="E79" s="79">
        <v>7500000</v>
      </c>
      <c r="F79" s="6">
        <v>180</v>
      </c>
      <c r="G79" s="39" t="s">
        <v>10</v>
      </c>
      <c r="H79" s="39" t="s">
        <v>9</v>
      </c>
      <c r="I79" s="86" t="s">
        <v>7019</v>
      </c>
    </row>
    <row r="80" spans="1:9" ht="51">
      <c r="A80" s="39" t="s">
        <v>7020</v>
      </c>
      <c r="B80" s="39" t="s">
        <v>7021</v>
      </c>
      <c r="C80" s="39" t="s">
        <v>133</v>
      </c>
      <c r="D80" s="9" t="s">
        <v>7022</v>
      </c>
      <c r="E80" s="79">
        <v>27300000</v>
      </c>
      <c r="F80" s="6">
        <v>180</v>
      </c>
      <c r="G80" s="39" t="s">
        <v>10</v>
      </c>
      <c r="H80" s="39" t="s">
        <v>9</v>
      </c>
      <c r="I80" s="86" t="s">
        <v>7023</v>
      </c>
    </row>
    <row r="81" spans="1:9" ht="76.5">
      <c r="A81" s="39" t="s">
        <v>7024</v>
      </c>
      <c r="B81" s="39" t="s">
        <v>7025</v>
      </c>
      <c r="C81" s="39" t="s">
        <v>554</v>
      </c>
      <c r="D81" s="9" t="s">
        <v>7018</v>
      </c>
      <c r="E81" s="79">
        <v>7500000</v>
      </c>
      <c r="F81" s="6">
        <v>180</v>
      </c>
      <c r="G81" s="39" t="s">
        <v>10</v>
      </c>
      <c r="H81" s="39" t="s">
        <v>9</v>
      </c>
      <c r="I81" s="86" t="s">
        <v>7026</v>
      </c>
    </row>
    <row r="82" spans="1:9" ht="89.25">
      <c r="A82" s="39" t="s">
        <v>7027</v>
      </c>
      <c r="B82" s="39" t="s">
        <v>7028</v>
      </c>
      <c r="C82" s="39" t="s">
        <v>2472</v>
      </c>
      <c r="D82" s="9" t="s">
        <v>7029</v>
      </c>
      <c r="E82" s="79">
        <v>24000000</v>
      </c>
      <c r="F82" s="6">
        <v>180</v>
      </c>
      <c r="G82" s="39" t="s">
        <v>10</v>
      </c>
      <c r="H82" s="39" t="s">
        <v>9</v>
      </c>
      <c r="I82" s="86" t="s">
        <v>7030</v>
      </c>
    </row>
    <row r="83" spans="1:9" ht="76.5">
      <c r="A83" s="39" t="s">
        <v>7031</v>
      </c>
      <c r="B83" s="39" t="s">
        <v>7032</v>
      </c>
      <c r="C83" s="39" t="s">
        <v>7033</v>
      </c>
      <c r="D83" s="9" t="s">
        <v>7003</v>
      </c>
      <c r="E83" s="79">
        <v>50400000</v>
      </c>
      <c r="F83" s="6">
        <v>360</v>
      </c>
      <c r="G83" s="39" t="s">
        <v>10</v>
      </c>
      <c r="H83" s="39" t="s">
        <v>9</v>
      </c>
      <c r="I83" s="86" t="s">
        <v>7034</v>
      </c>
    </row>
    <row r="84" spans="1:9" ht="76.5">
      <c r="A84" s="39" t="s">
        <v>7035</v>
      </c>
      <c r="B84" s="39" t="s">
        <v>7036</v>
      </c>
      <c r="C84" s="39" t="s">
        <v>432</v>
      </c>
      <c r="D84" s="9" t="s">
        <v>6999</v>
      </c>
      <c r="E84" s="79">
        <v>50400000</v>
      </c>
      <c r="F84" s="6">
        <v>360</v>
      </c>
      <c r="G84" s="39" t="s">
        <v>10</v>
      </c>
      <c r="H84" s="39" t="s">
        <v>9</v>
      </c>
      <c r="I84" s="86" t="s">
        <v>7037</v>
      </c>
    </row>
    <row r="85" spans="1:9" ht="63.75">
      <c r="A85" s="39" t="s">
        <v>7038</v>
      </c>
      <c r="B85" s="39" t="s">
        <v>7039</v>
      </c>
      <c r="C85" s="39" t="s">
        <v>4092</v>
      </c>
      <c r="D85" s="9" t="s">
        <v>7040</v>
      </c>
      <c r="E85" s="79">
        <v>120000000</v>
      </c>
      <c r="F85" s="6">
        <v>360</v>
      </c>
      <c r="G85" s="39" t="s">
        <v>10</v>
      </c>
      <c r="H85" s="39" t="s">
        <v>9</v>
      </c>
      <c r="I85" s="86" t="s">
        <v>7041</v>
      </c>
    </row>
    <row r="86" spans="1:9" ht="76.5">
      <c r="A86" s="39" t="s">
        <v>7042</v>
      </c>
      <c r="B86" s="39" t="s">
        <v>7043</v>
      </c>
      <c r="C86" s="39" t="s">
        <v>536</v>
      </c>
      <c r="D86" s="9" t="s">
        <v>7044</v>
      </c>
      <c r="E86" s="79">
        <v>11100000</v>
      </c>
      <c r="F86" s="6">
        <v>180</v>
      </c>
      <c r="G86" s="39" t="s">
        <v>10</v>
      </c>
      <c r="H86" s="39" t="s">
        <v>9</v>
      </c>
      <c r="I86" s="86" t="s">
        <v>7045</v>
      </c>
    </row>
    <row r="87" spans="1:9" ht="89.25">
      <c r="A87" s="39" t="s">
        <v>7046</v>
      </c>
      <c r="B87" s="39" t="s">
        <v>7047</v>
      </c>
      <c r="C87" s="39" t="s">
        <v>4633</v>
      </c>
      <c r="D87" s="9" t="s">
        <v>6991</v>
      </c>
      <c r="E87" s="79">
        <v>50400000</v>
      </c>
      <c r="F87" s="6">
        <v>360</v>
      </c>
      <c r="G87" s="39" t="s">
        <v>10</v>
      </c>
      <c r="H87" s="39" t="s">
        <v>9</v>
      </c>
      <c r="I87" s="86" t="s">
        <v>7048</v>
      </c>
    </row>
    <row r="88" spans="1:9" ht="76.5">
      <c r="A88" s="39" t="s">
        <v>7049</v>
      </c>
      <c r="B88" s="39" t="s">
        <v>7050</v>
      </c>
      <c r="C88" s="39" t="s">
        <v>1792</v>
      </c>
      <c r="D88" s="9" t="s">
        <v>7003</v>
      </c>
      <c r="E88" s="79">
        <v>50400000</v>
      </c>
      <c r="F88" s="6">
        <v>360</v>
      </c>
      <c r="G88" s="39" t="s">
        <v>10</v>
      </c>
      <c r="H88" s="39" t="s">
        <v>9</v>
      </c>
      <c r="I88" s="86" t="s">
        <v>7051</v>
      </c>
    </row>
    <row r="89" spans="1:9" ht="63.75">
      <c r="A89" s="39" t="s">
        <v>7052</v>
      </c>
      <c r="B89" s="39" t="s">
        <v>7053</v>
      </c>
      <c r="C89" s="39" t="s">
        <v>7054</v>
      </c>
      <c r="D89" s="9" t="s">
        <v>7055</v>
      </c>
      <c r="E89" s="79">
        <v>48000000</v>
      </c>
      <c r="F89" s="6">
        <v>180</v>
      </c>
      <c r="G89" s="39" t="s">
        <v>10</v>
      </c>
      <c r="H89" s="39" t="s">
        <v>9</v>
      </c>
      <c r="I89" s="86" t="s">
        <v>7056</v>
      </c>
    </row>
    <row r="90" spans="1:9" ht="63.75">
      <c r="A90" s="39" t="s">
        <v>7057</v>
      </c>
      <c r="B90" s="39" t="s">
        <v>7058</v>
      </c>
      <c r="C90" s="39" t="s">
        <v>4653</v>
      </c>
      <c r="D90" s="9" t="s">
        <v>6897</v>
      </c>
      <c r="E90" s="79">
        <v>50400000</v>
      </c>
      <c r="F90" s="6">
        <v>360</v>
      </c>
      <c r="G90" s="39" t="s">
        <v>10</v>
      </c>
      <c r="H90" s="39" t="s">
        <v>9</v>
      </c>
      <c r="I90" s="86" t="s">
        <v>7059</v>
      </c>
    </row>
    <row r="91" spans="1:9" ht="76.5">
      <c r="A91" s="39" t="s">
        <v>7060</v>
      </c>
      <c r="B91" s="39" t="s">
        <v>7061</v>
      </c>
      <c r="C91" s="39" t="s">
        <v>2787</v>
      </c>
      <c r="D91" s="9" t="s">
        <v>7003</v>
      </c>
      <c r="E91" s="79">
        <v>50400000</v>
      </c>
      <c r="F91" s="6">
        <v>360</v>
      </c>
      <c r="G91" s="39" t="s">
        <v>10</v>
      </c>
      <c r="H91" s="39" t="s">
        <v>9</v>
      </c>
      <c r="I91" s="86" t="s">
        <v>7062</v>
      </c>
    </row>
    <row r="92" spans="1:9" ht="51">
      <c r="A92" s="39" t="s">
        <v>7063</v>
      </c>
      <c r="B92" s="39" t="s">
        <v>7064</v>
      </c>
      <c r="C92" s="39" t="s">
        <v>7065</v>
      </c>
      <c r="D92" s="9" t="s">
        <v>7066</v>
      </c>
      <c r="E92" s="79">
        <v>50400000</v>
      </c>
      <c r="F92" s="6">
        <v>360</v>
      </c>
      <c r="G92" s="39" t="s">
        <v>10</v>
      </c>
      <c r="H92" s="39" t="s">
        <v>9</v>
      </c>
      <c r="I92" s="86" t="s">
        <v>7067</v>
      </c>
    </row>
    <row r="93" spans="1:9" ht="76.5">
      <c r="A93" s="39" t="s">
        <v>7068</v>
      </c>
      <c r="B93" s="39" t="s">
        <v>7069</v>
      </c>
      <c r="C93" s="39" t="s">
        <v>7070</v>
      </c>
      <c r="D93" s="9" t="s">
        <v>7003</v>
      </c>
      <c r="E93" s="79">
        <v>50400000</v>
      </c>
      <c r="F93" s="6">
        <v>360</v>
      </c>
      <c r="G93" s="39" t="s">
        <v>10</v>
      </c>
      <c r="H93" s="39" t="s">
        <v>9</v>
      </c>
      <c r="I93" s="86" t="s">
        <v>7071</v>
      </c>
    </row>
    <row r="94" spans="1:9" ht="89.25">
      <c r="A94" s="39" t="s">
        <v>7072</v>
      </c>
      <c r="B94" s="39" t="s">
        <v>7073</v>
      </c>
      <c r="C94" s="39" t="s">
        <v>1633</v>
      </c>
      <c r="D94" s="9" t="s">
        <v>6991</v>
      </c>
      <c r="E94" s="79">
        <v>50400000</v>
      </c>
      <c r="F94" s="6">
        <v>360</v>
      </c>
      <c r="G94" s="39" t="s">
        <v>10</v>
      </c>
      <c r="H94" s="39" t="s">
        <v>9</v>
      </c>
      <c r="I94" s="86" t="s">
        <v>7074</v>
      </c>
    </row>
    <row r="95" spans="1:9" ht="102">
      <c r="A95" s="39" t="s">
        <v>7075</v>
      </c>
      <c r="B95" s="39" t="s">
        <v>7076</v>
      </c>
      <c r="C95" s="39" t="s">
        <v>2339</v>
      </c>
      <c r="D95" s="9" t="s">
        <v>7077</v>
      </c>
      <c r="E95" s="79">
        <v>9612000</v>
      </c>
      <c r="F95" s="6">
        <v>180</v>
      </c>
      <c r="G95" s="39" t="s">
        <v>10</v>
      </c>
      <c r="H95" s="39" t="s">
        <v>9</v>
      </c>
      <c r="I95" s="86" t="s">
        <v>7078</v>
      </c>
    </row>
    <row r="96" spans="1:9" ht="63.75">
      <c r="A96" s="39" t="s">
        <v>7079</v>
      </c>
      <c r="B96" s="39" t="s">
        <v>7080</v>
      </c>
      <c r="C96" s="39" t="s">
        <v>7081</v>
      </c>
      <c r="D96" s="9" t="s">
        <v>7082</v>
      </c>
      <c r="E96" s="79">
        <v>26400000</v>
      </c>
      <c r="F96" s="6">
        <v>360</v>
      </c>
      <c r="G96" s="39" t="s">
        <v>10</v>
      </c>
      <c r="H96" s="39" t="s">
        <v>9</v>
      </c>
      <c r="I96" s="86" t="s">
        <v>7083</v>
      </c>
    </row>
    <row r="97" spans="1:9" ht="89.25">
      <c r="A97" s="39" t="s">
        <v>7084</v>
      </c>
      <c r="B97" s="39" t="s">
        <v>7085</v>
      </c>
      <c r="C97" s="39" t="s">
        <v>257</v>
      </c>
      <c r="D97" s="9" t="s">
        <v>6760</v>
      </c>
      <c r="E97" s="79">
        <v>18900000</v>
      </c>
      <c r="F97" s="6">
        <v>180</v>
      </c>
      <c r="G97" s="39" t="s">
        <v>10</v>
      </c>
      <c r="H97" s="39" t="s">
        <v>9</v>
      </c>
      <c r="I97" s="86" t="s">
        <v>7086</v>
      </c>
    </row>
    <row r="98" spans="1:9" ht="102">
      <c r="A98" s="39" t="s">
        <v>7087</v>
      </c>
      <c r="B98" s="39" t="s">
        <v>7088</v>
      </c>
      <c r="C98" s="39" t="s">
        <v>7089</v>
      </c>
      <c r="D98" s="9" t="s">
        <v>7090</v>
      </c>
      <c r="E98" s="79">
        <v>22800000</v>
      </c>
      <c r="F98" s="6">
        <v>180</v>
      </c>
      <c r="G98" s="39" t="s">
        <v>10</v>
      </c>
      <c r="H98" s="39" t="s">
        <v>9</v>
      </c>
      <c r="I98" s="86" t="s">
        <v>7091</v>
      </c>
    </row>
    <row r="99" spans="1:9" ht="76.5">
      <c r="A99" s="39" t="s">
        <v>7092</v>
      </c>
      <c r="B99" s="39" t="s">
        <v>7093</v>
      </c>
      <c r="C99" s="39" t="s">
        <v>7094</v>
      </c>
      <c r="D99" s="9" t="s">
        <v>7003</v>
      </c>
      <c r="E99" s="79">
        <v>50400000</v>
      </c>
      <c r="F99" s="6">
        <v>360</v>
      </c>
      <c r="G99" s="39" t="s">
        <v>10</v>
      </c>
      <c r="H99" s="39" t="s">
        <v>9</v>
      </c>
      <c r="I99" s="86" t="s">
        <v>7095</v>
      </c>
    </row>
    <row r="100" spans="1:9" ht="63.75">
      <c r="A100" s="39" t="s">
        <v>7096</v>
      </c>
      <c r="B100" s="39" t="s">
        <v>7097</v>
      </c>
      <c r="C100" s="39" t="s">
        <v>7098</v>
      </c>
      <c r="D100" s="9" t="s">
        <v>7007</v>
      </c>
      <c r="E100" s="79">
        <v>50400000</v>
      </c>
      <c r="F100" s="6">
        <v>360</v>
      </c>
      <c r="G100" s="39" t="s">
        <v>10</v>
      </c>
      <c r="H100" s="39" t="s">
        <v>9</v>
      </c>
      <c r="I100" s="86" t="s">
        <v>7099</v>
      </c>
    </row>
    <row r="101" spans="1:9" ht="114.75">
      <c r="A101" s="39" t="s">
        <v>7100</v>
      </c>
      <c r="B101" s="39" t="s">
        <v>7101</v>
      </c>
      <c r="C101" s="39" t="s">
        <v>4516</v>
      </c>
      <c r="D101" s="9" t="s">
        <v>7102</v>
      </c>
      <c r="E101" s="79">
        <v>29400000</v>
      </c>
      <c r="F101" s="6">
        <v>360</v>
      </c>
      <c r="G101" s="39" t="s">
        <v>10</v>
      </c>
      <c r="H101" s="39" t="s">
        <v>9</v>
      </c>
      <c r="I101" s="86" t="s">
        <v>7103</v>
      </c>
    </row>
    <row r="102" spans="1:9" ht="63.75">
      <c r="A102" s="39" t="s">
        <v>7104</v>
      </c>
      <c r="B102" s="39" t="s">
        <v>7105</v>
      </c>
      <c r="C102" s="39" t="s">
        <v>1087</v>
      </c>
      <c r="D102" s="9" t="s">
        <v>7106</v>
      </c>
      <c r="E102" s="79">
        <v>48000000</v>
      </c>
      <c r="F102" s="6">
        <v>180</v>
      </c>
      <c r="G102" s="39" t="s">
        <v>10</v>
      </c>
      <c r="H102" s="39" t="s">
        <v>9</v>
      </c>
      <c r="I102" s="86" t="s">
        <v>7107</v>
      </c>
    </row>
    <row r="103" spans="1:9" ht="127.5">
      <c r="A103" s="39" t="s">
        <v>7108</v>
      </c>
      <c r="B103" s="39" t="s">
        <v>7109</v>
      </c>
      <c r="C103" s="39" t="s">
        <v>7110</v>
      </c>
      <c r="D103" s="9" t="s">
        <v>7111</v>
      </c>
      <c r="E103" s="79">
        <v>30000000</v>
      </c>
      <c r="F103" s="6">
        <v>360</v>
      </c>
      <c r="G103" s="39" t="s">
        <v>10</v>
      </c>
      <c r="H103" s="39" t="s">
        <v>9</v>
      </c>
      <c r="I103" s="86" t="s">
        <v>7112</v>
      </c>
    </row>
    <row r="104" spans="1:9" ht="51">
      <c r="A104" s="39" t="s">
        <v>7113</v>
      </c>
      <c r="B104" s="39" t="s">
        <v>7114</v>
      </c>
      <c r="C104" s="39" t="s">
        <v>470</v>
      </c>
      <c r="D104" s="9" t="s">
        <v>7115</v>
      </c>
      <c r="E104" s="79">
        <v>42600000</v>
      </c>
      <c r="F104" s="6">
        <v>360</v>
      </c>
      <c r="G104" s="39" t="s">
        <v>10</v>
      </c>
      <c r="H104" s="39" t="s">
        <v>9</v>
      </c>
      <c r="I104" s="86" t="s">
        <v>7116</v>
      </c>
    </row>
    <row r="105" spans="1:9" ht="89.25">
      <c r="A105" s="39" t="s">
        <v>7117</v>
      </c>
      <c r="B105" s="39" t="s">
        <v>7118</v>
      </c>
      <c r="C105" s="39" t="s">
        <v>1049</v>
      </c>
      <c r="D105" s="9" t="s">
        <v>7119</v>
      </c>
      <c r="E105" s="79">
        <v>21300000</v>
      </c>
      <c r="F105" s="6">
        <v>180</v>
      </c>
      <c r="G105" s="39" t="s">
        <v>10</v>
      </c>
      <c r="H105" s="39" t="s">
        <v>9</v>
      </c>
      <c r="I105" s="86" t="s">
        <v>7120</v>
      </c>
    </row>
    <row r="106" spans="1:9" ht="89.25">
      <c r="A106" s="39" t="s">
        <v>7121</v>
      </c>
      <c r="B106" s="39" t="s">
        <v>7122</v>
      </c>
      <c r="C106" s="39" t="s">
        <v>7123</v>
      </c>
      <c r="D106" s="9" t="s">
        <v>7124</v>
      </c>
      <c r="E106" s="79">
        <v>42690000</v>
      </c>
      <c r="F106" s="6">
        <v>180</v>
      </c>
      <c r="G106" s="39" t="s">
        <v>10</v>
      </c>
      <c r="H106" s="39" t="s">
        <v>9</v>
      </c>
      <c r="I106" s="86" t="s">
        <v>7125</v>
      </c>
    </row>
    <row r="107" spans="1:9" ht="89.25">
      <c r="A107" s="39" t="s">
        <v>7126</v>
      </c>
      <c r="B107" s="39" t="s">
        <v>7127</v>
      </c>
      <c r="C107" s="39" t="s">
        <v>223</v>
      </c>
      <c r="D107" s="9" t="s">
        <v>7128</v>
      </c>
      <c r="E107" s="79">
        <v>21300000</v>
      </c>
      <c r="F107" s="6">
        <v>180</v>
      </c>
      <c r="G107" s="39" t="s">
        <v>10</v>
      </c>
      <c r="H107" s="39" t="s">
        <v>9</v>
      </c>
      <c r="I107" s="86" t="s">
        <v>7129</v>
      </c>
    </row>
    <row r="108" spans="1:9" ht="51">
      <c r="A108" s="39" t="s">
        <v>7130</v>
      </c>
      <c r="B108" s="39" t="s">
        <v>7131</v>
      </c>
      <c r="C108" s="39" t="s">
        <v>88</v>
      </c>
      <c r="D108" s="9" t="s">
        <v>7132</v>
      </c>
      <c r="E108" s="79">
        <v>40500000</v>
      </c>
      <c r="F108" s="6">
        <v>180</v>
      </c>
      <c r="G108" s="39" t="s">
        <v>10</v>
      </c>
      <c r="H108" s="39" t="s">
        <v>9</v>
      </c>
      <c r="I108" s="86" t="s">
        <v>7133</v>
      </c>
    </row>
    <row r="109" spans="1:9" ht="127.5">
      <c r="A109" s="39" t="s">
        <v>7134</v>
      </c>
      <c r="B109" s="39" t="s">
        <v>7135</v>
      </c>
      <c r="C109" s="39" t="s">
        <v>7136</v>
      </c>
      <c r="D109" s="9" t="s">
        <v>7137</v>
      </c>
      <c r="E109" s="79">
        <v>7500000</v>
      </c>
      <c r="F109" s="6">
        <v>180</v>
      </c>
      <c r="G109" s="39" t="s">
        <v>10</v>
      </c>
      <c r="H109" s="39" t="s">
        <v>9</v>
      </c>
      <c r="I109" s="86" t="s">
        <v>7138</v>
      </c>
    </row>
    <row r="110" spans="1:9" ht="63.75">
      <c r="A110" s="39" t="s">
        <v>7139</v>
      </c>
      <c r="B110" s="39" t="s">
        <v>7140</v>
      </c>
      <c r="C110" s="39" t="s">
        <v>4638</v>
      </c>
      <c r="D110" s="9" t="s">
        <v>7141</v>
      </c>
      <c r="E110" s="79">
        <v>50400000</v>
      </c>
      <c r="F110" s="6">
        <v>360</v>
      </c>
      <c r="G110" s="39" t="s">
        <v>10</v>
      </c>
      <c r="H110" s="39" t="s">
        <v>9</v>
      </c>
      <c r="I110" s="86" t="s">
        <v>7142</v>
      </c>
    </row>
    <row r="111" spans="1:9" ht="89.25">
      <c r="A111" s="39" t="s">
        <v>7143</v>
      </c>
      <c r="B111" s="39" t="s">
        <v>7144</v>
      </c>
      <c r="C111" s="39" t="s">
        <v>4107</v>
      </c>
      <c r="D111" s="9" t="s">
        <v>6760</v>
      </c>
      <c r="E111" s="79">
        <v>18900000</v>
      </c>
      <c r="F111" s="6">
        <v>180</v>
      </c>
      <c r="G111" s="39" t="s">
        <v>10</v>
      </c>
      <c r="H111" s="39" t="s">
        <v>9</v>
      </c>
      <c r="I111" s="86" t="s">
        <v>7145</v>
      </c>
    </row>
    <row r="112" spans="1:9" ht="89.25">
      <c r="A112" s="39" t="s">
        <v>7146</v>
      </c>
      <c r="B112" s="39" t="s">
        <v>7147</v>
      </c>
      <c r="C112" s="39" t="s">
        <v>3715</v>
      </c>
      <c r="D112" s="9" t="s">
        <v>7148</v>
      </c>
      <c r="E112" s="79">
        <v>22800000</v>
      </c>
      <c r="F112" s="6">
        <v>180</v>
      </c>
      <c r="G112" s="39" t="s">
        <v>10</v>
      </c>
      <c r="H112" s="39" t="s">
        <v>9</v>
      </c>
      <c r="I112" s="86" t="s">
        <v>7149</v>
      </c>
    </row>
    <row r="113" spans="1:9" ht="89.25">
      <c r="A113" s="39" t="s">
        <v>7150</v>
      </c>
      <c r="B113" s="39" t="s">
        <v>7151</v>
      </c>
      <c r="C113" s="39" t="s">
        <v>7152</v>
      </c>
      <c r="D113" s="9" t="s">
        <v>7153</v>
      </c>
      <c r="E113" s="79">
        <v>31200000</v>
      </c>
      <c r="F113" s="6">
        <v>180</v>
      </c>
      <c r="G113" s="39" t="s">
        <v>10</v>
      </c>
      <c r="H113" s="39" t="s">
        <v>9</v>
      </c>
      <c r="I113" s="86" t="s">
        <v>7154</v>
      </c>
    </row>
    <row r="114" spans="1:9" ht="127.5">
      <c r="A114" s="39" t="s">
        <v>7155</v>
      </c>
      <c r="B114" s="39" t="s">
        <v>7156</v>
      </c>
      <c r="C114" s="39" t="s">
        <v>2578</v>
      </c>
      <c r="D114" s="9" t="s">
        <v>7137</v>
      </c>
      <c r="E114" s="79">
        <v>7500000</v>
      </c>
      <c r="F114" s="6">
        <v>180</v>
      </c>
      <c r="G114" s="39" t="s">
        <v>10</v>
      </c>
      <c r="H114" s="39" t="s">
        <v>9</v>
      </c>
      <c r="I114" s="86" t="s">
        <v>7157</v>
      </c>
    </row>
    <row r="115" spans="1:9" ht="114.75">
      <c r="A115" s="39" t="s">
        <v>7158</v>
      </c>
      <c r="B115" s="39" t="s">
        <v>7159</v>
      </c>
      <c r="C115" s="39" t="s">
        <v>184</v>
      </c>
      <c r="D115" s="9" t="s">
        <v>7160</v>
      </c>
      <c r="E115" s="79">
        <v>87450000</v>
      </c>
      <c r="F115" s="6">
        <v>330</v>
      </c>
      <c r="G115" s="39" t="s">
        <v>10</v>
      </c>
      <c r="H115" s="39" t="s">
        <v>9</v>
      </c>
      <c r="I115" s="86" t="s">
        <v>7161</v>
      </c>
    </row>
    <row r="116" spans="1:9" ht="89.25">
      <c r="A116" s="39" t="s">
        <v>7162</v>
      </c>
      <c r="B116" s="39" t="s">
        <v>7163</v>
      </c>
      <c r="C116" s="39" t="s">
        <v>400</v>
      </c>
      <c r="D116" s="9" t="s">
        <v>6991</v>
      </c>
      <c r="E116" s="79">
        <v>50400000</v>
      </c>
      <c r="F116" s="6">
        <v>360</v>
      </c>
      <c r="G116" s="39" t="s">
        <v>10</v>
      </c>
      <c r="H116" s="39" t="s">
        <v>9</v>
      </c>
      <c r="I116" s="86" t="s">
        <v>7164</v>
      </c>
    </row>
    <row r="117" spans="1:9" ht="76.5">
      <c r="A117" s="39" t="s">
        <v>7165</v>
      </c>
      <c r="B117" s="39" t="s">
        <v>7166</v>
      </c>
      <c r="C117" s="39" t="s">
        <v>7167</v>
      </c>
      <c r="D117" s="9" t="s">
        <v>7003</v>
      </c>
      <c r="E117" s="79">
        <v>50400000</v>
      </c>
      <c r="F117" s="6">
        <v>360</v>
      </c>
      <c r="G117" s="39" t="s">
        <v>10</v>
      </c>
      <c r="H117" s="39" t="s">
        <v>9</v>
      </c>
      <c r="I117" s="86" t="s">
        <v>7168</v>
      </c>
    </row>
    <row r="118" spans="1:9" ht="89.25">
      <c r="A118" s="39" t="s">
        <v>7169</v>
      </c>
      <c r="B118" s="39" t="s">
        <v>7170</v>
      </c>
      <c r="C118" s="39" t="s">
        <v>4685</v>
      </c>
      <c r="D118" s="9" t="s">
        <v>7171</v>
      </c>
      <c r="E118" s="79">
        <v>60000000</v>
      </c>
      <c r="F118" s="6">
        <v>360</v>
      </c>
      <c r="G118" s="39" t="s">
        <v>10</v>
      </c>
      <c r="H118" s="39" t="s">
        <v>9</v>
      </c>
      <c r="I118" s="86" t="s">
        <v>7172</v>
      </c>
    </row>
    <row r="119" spans="1:9" ht="89.25">
      <c r="A119" s="39" t="s">
        <v>7173</v>
      </c>
      <c r="B119" s="39" t="s">
        <v>7174</v>
      </c>
      <c r="C119" s="39" t="s">
        <v>852</v>
      </c>
      <c r="D119" s="9" t="s">
        <v>6867</v>
      </c>
      <c r="E119" s="79">
        <v>22800000</v>
      </c>
      <c r="F119" s="6">
        <v>180</v>
      </c>
      <c r="G119" s="39" t="s">
        <v>10</v>
      </c>
      <c r="H119" s="39" t="s">
        <v>9</v>
      </c>
      <c r="I119" s="86" t="s">
        <v>7175</v>
      </c>
    </row>
    <row r="120" spans="1:9" ht="89.25">
      <c r="A120" s="39" t="s">
        <v>7176</v>
      </c>
      <c r="B120" s="39" t="s">
        <v>7177</v>
      </c>
      <c r="C120" s="39" t="s">
        <v>1073</v>
      </c>
      <c r="D120" s="9" t="s">
        <v>7178</v>
      </c>
      <c r="E120" s="79">
        <v>31200000</v>
      </c>
      <c r="F120" s="6">
        <v>180</v>
      </c>
      <c r="G120" s="39" t="s">
        <v>10</v>
      </c>
      <c r="H120" s="39" t="s">
        <v>9</v>
      </c>
      <c r="I120" s="86" t="s">
        <v>7179</v>
      </c>
    </row>
    <row r="121" spans="1:9" ht="63.75">
      <c r="A121" s="39" t="s">
        <v>7180</v>
      </c>
      <c r="B121" s="39" t="s">
        <v>7181</v>
      </c>
      <c r="C121" s="39" t="s">
        <v>342</v>
      </c>
      <c r="D121" s="9" t="s">
        <v>7182</v>
      </c>
      <c r="E121" s="79">
        <v>25200000</v>
      </c>
      <c r="F121" s="6">
        <v>180</v>
      </c>
      <c r="G121" s="39" t="s">
        <v>10</v>
      </c>
      <c r="H121" s="39" t="s">
        <v>9</v>
      </c>
      <c r="I121" s="86" t="s">
        <v>7183</v>
      </c>
    </row>
    <row r="122" spans="1:9" ht="76.5">
      <c r="A122" s="39" t="s">
        <v>7184</v>
      </c>
      <c r="B122" s="39" t="s">
        <v>7185</v>
      </c>
      <c r="C122" s="39" t="s">
        <v>2970</v>
      </c>
      <c r="D122" s="9" t="s">
        <v>6885</v>
      </c>
      <c r="E122" s="79">
        <v>39000000</v>
      </c>
      <c r="F122" s="6">
        <v>180</v>
      </c>
      <c r="G122" s="39" t="s">
        <v>10</v>
      </c>
      <c r="H122" s="39" t="s">
        <v>9</v>
      </c>
      <c r="I122" s="86" t="s">
        <v>7186</v>
      </c>
    </row>
    <row r="123" spans="1:9" ht="102">
      <c r="A123" s="39" t="s">
        <v>7187</v>
      </c>
      <c r="B123" s="39" t="s">
        <v>7188</v>
      </c>
      <c r="C123" s="39" t="s">
        <v>2421</v>
      </c>
      <c r="D123" s="9" t="s">
        <v>7189</v>
      </c>
      <c r="E123" s="79">
        <v>120000000</v>
      </c>
      <c r="F123" s="6">
        <v>360</v>
      </c>
      <c r="G123" s="39" t="s">
        <v>10</v>
      </c>
      <c r="H123" s="39" t="s">
        <v>9</v>
      </c>
      <c r="I123" s="86" t="s">
        <v>7190</v>
      </c>
    </row>
    <row r="124" spans="1:9" ht="76.5">
      <c r="A124" s="39" t="s">
        <v>7191</v>
      </c>
      <c r="B124" s="39" t="s">
        <v>7192</v>
      </c>
      <c r="C124" s="39" t="s">
        <v>7193</v>
      </c>
      <c r="D124" s="9" t="s">
        <v>6999</v>
      </c>
      <c r="E124" s="79">
        <v>50400000</v>
      </c>
      <c r="F124" s="6">
        <v>360</v>
      </c>
      <c r="G124" s="39" t="s">
        <v>10</v>
      </c>
      <c r="H124" s="39" t="s">
        <v>9</v>
      </c>
      <c r="I124" s="86" t="s">
        <v>7194</v>
      </c>
    </row>
    <row r="125" spans="1:9" ht="63.75">
      <c r="A125" s="39" t="s">
        <v>7195</v>
      </c>
      <c r="B125" s="39" t="s">
        <v>7196</v>
      </c>
      <c r="C125" s="39" t="s">
        <v>2549</v>
      </c>
      <c r="D125" s="9" t="s">
        <v>7197</v>
      </c>
      <c r="E125" s="79">
        <v>18900000</v>
      </c>
      <c r="F125" s="6">
        <v>180</v>
      </c>
      <c r="G125" s="39" t="s">
        <v>10</v>
      </c>
      <c r="H125" s="39" t="s">
        <v>9</v>
      </c>
      <c r="I125" s="86" t="s">
        <v>7198</v>
      </c>
    </row>
    <row r="126" spans="1:9" ht="51">
      <c r="A126" s="39" t="s">
        <v>7199</v>
      </c>
      <c r="B126" s="39" t="s">
        <v>7200</v>
      </c>
      <c r="C126" s="39" t="s">
        <v>3531</v>
      </c>
      <c r="D126" s="9" t="s">
        <v>7201</v>
      </c>
      <c r="E126" s="79">
        <v>39000000</v>
      </c>
      <c r="F126" s="6">
        <v>180</v>
      </c>
      <c r="G126" s="39" t="s">
        <v>10</v>
      </c>
      <c r="H126" s="39" t="s">
        <v>9</v>
      </c>
      <c r="I126" s="86" t="s">
        <v>7202</v>
      </c>
    </row>
    <row r="127" spans="1:9" ht="76.5">
      <c r="A127" s="39" t="s">
        <v>7203</v>
      </c>
      <c r="B127" s="39" t="s">
        <v>7204</v>
      </c>
      <c r="C127" s="39" t="s">
        <v>403</v>
      </c>
      <c r="D127" s="9" t="s">
        <v>6999</v>
      </c>
      <c r="E127" s="79">
        <v>50400000</v>
      </c>
      <c r="F127" s="6">
        <v>360</v>
      </c>
      <c r="G127" s="39" t="s">
        <v>10</v>
      </c>
      <c r="H127" s="39" t="s">
        <v>9</v>
      </c>
      <c r="I127" s="86" t="s">
        <v>7205</v>
      </c>
    </row>
    <row r="128" spans="1:9" ht="51">
      <c r="A128" s="39" t="s">
        <v>7206</v>
      </c>
      <c r="B128" s="39" t="s">
        <v>7207</v>
      </c>
      <c r="C128" s="39" t="s">
        <v>7208</v>
      </c>
      <c r="D128" s="9" t="s">
        <v>7209</v>
      </c>
      <c r="E128" s="79">
        <v>69600000</v>
      </c>
      <c r="F128" s="6">
        <v>180</v>
      </c>
      <c r="G128" s="39" t="s">
        <v>10</v>
      </c>
      <c r="H128" s="39" t="s">
        <v>9</v>
      </c>
      <c r="I128" s="86" t="s">
        <v>7210</v>
      </c>
    </row>
    <row r="129" spans="1:9" ht="76.5">
      <c r="A129" s="39" t="s">
        <v>7211</v>
      </c>
      <c r="B129" s="39" t="s">
        <v>7212</v>
      </c>
      <c r="C129" s="39" t="s">
        <v>7213</v>
      </c>
      <c r="D129" s="9" t="s">
        <v>6999</v>
      </c>
      <c r="E129" s="79">
        <v>50400000</v>
      </c>
      <c r="F129" s="6">
        <v>360</v>
      </c>
      <c r="G129" s="39" t="s">
        <v>10</v>
      </c>
      <c r="H129" s="39" t="s">
        <v>9</v>
      </c>
      <c r="I129" s="86" t="s">
        <v>7214</v>
      </c>
    </row>
    <row r="130" spans="1:9" ht="89.25">
      <c r="A130" s="39" t="s">
        <v>7215</v>
      </c>
      <c r="B130" s="39" t="s">
        <v>7216</v>
      </c>
      <c r="C130" s="39" t="s">
        <v>507</v>
      </c>
      <c r="D130" s="9" t="s">
        <v>6991</v>
      </c>
      <c r="E130" s="79">
        <v>50400000</v>
      </c>
      <c r="F130" s="6">
        <v>360</v>
      </c>
      <c r="G130" s="39" t="s">
        <v>10</v>
      </c>
      <c r="H130" s="39" t="s">
        <v>9</v>
      </c>
      <c r="I130" s="86" t="s">
        <v>7217</v>
      </c>
    </row>
    <row r="131" spans="1:9" ht="76.5">
      <c r="A131" s="39" t="s">
        <v>7218</v>
      </c>
      <c r="B131" s="39" t="s">
        <v>7219</v>
      </c>
      <c r="C131" s="39" t="s">
        <v>1603</v>
      </c>
      <c r="D131" s="9" t="s">
        <v>7003</v>
      </c>
      <c r="E131" s="79">
        <v>50400000</v>
      </c>
      <c r="F131" s="6">
        <v>360</v>
      </c>
      <c r="G131" s="39" t="s">
        <v>10</v>
      </c>
      <c r="H131" s="39" t="s">
        <v>9</v>
      </c>
      <c r="I131" s="86" t="s">
        <v>7220</v>
      </c>
    </row>
    <row r="132" spans="1:9" ht="76.5">
      <c r="A132" s="39" t="s">
        <v>7221</v>
      </c>
      <c r="B132" s="39" t="s">
        <v>7222</v>
      </c>
      <c r="C132" s="39" t="s">
        <v>7223</v>
      </c>
      <c r="D132" s="9" t="s">
        <v>7003</v>
      </c>
      <c r="E132" s="79">
        <v>50400000</v>
      </c>
      <c r="F132" s="6">
        <v>360</v>
      </c>
      <c r="G132" s="39" t="s">
        <v>10</v>
      </c>
      <c r="H132" s="39" t="s">
        <v>9</v>
      </c>
      <c r="I132" s="86" t="s">
        <v>7224</v>
      </c>
    </row>
    <row r="133" spans="1:9" ht="76.5">
      <c r="A133" s="39" t="s">
        <v>7225</v>
      </c>
      <c r="B133" s="39" t="s">
        <v>7226</v>
      </c>
      <c r="C133" s="39" t="s">
        <v>7227</v>
      </c>
      <c r="D133" s="9" t="s">
        <v>7228</v>
      </c>
      <c r="E133" s="79">
        <v>30042000</v>
      </c>
      <c r="F133" s="6">
        <v>180</v>
      </c>
      <c r="G133" s="39" t="s">
        <v>10</v>
      </c>
      <c r="H133" s="39" t="s">
        <v>9</v>
      </c>
      <c r="I133" s="86" t="s">
        <v>7229</v>
      </c>
    </row>
    <row r="134" spans="1:9" ht="89.25">
      <c r="A134" s="39" t="s">
        <v>7230</v>
      </c>
      <c r="B134" s="39" t="s">
        <v>7231</v>
      </c>
      <c r="C134" s="39" t="s">
        <v>7232</v>
      </c>
      <c r="D134" s="9" t="s">
        <v>7233</v>
      </c>
      <c r="E134" s="79">
        <v>31200000</v>
      </c>
      <c r="F134" s="6">
        <v>180</v>
      </c>
      <c r="G134" s="39" t="s">
        <v>10</v>
      </c>
      <c r="H134" s="39" t="s">
        <v>9</v>
      </c>
      <c r="I134" s="86" t="s">
        <v>7234</v>
      </c>
    </row>
    <row r="135" spans="1:9" ht="76.5">
      <c r="A135" s="39" t="s">
        <v>7235</v>
      </c>
      <c r="B135" s="39" t="s">
        <v>7236</v>
      </c>
      <c r="C135" s="39" t="s">
        <v>1284</v>
      </c>
      <c r="D135" s="9" t="s">
        <v>7018</v>
      </c>
      <c r="E135" s="79">
        <v>7500000</v>
      </c>
      <c r="F135" s="6">
        <v>180</v>
      </c>
      <c r="G135" s="39" t="s">
        <v>10</v>
      </c>
      <c r="H135" s="39" t="s">
        <v>9</v>
      </c>
      <c r="I135" s="86" t="s">
        <v>7237</v>
      </c>
    </row>
    <row r="136" spans="1:9" ht="63.75">
      <c r="A136" s="39" t="s">
        <v>7238</v>
      </c>
      <c r="B136" s="39" t="s">
        <v>7239</v>
      </c>
      <c r="C136" s="39" t="s">
        <v>459</v>
      </c>
      <c r="D136" s="9" t="s">
        <v>7240</v>
      </c>
      <c r="E136" s="79">
        <v>50400000</v>
      </c>
      <c r="F136" s="6">
        <v>360</v>
      </c>
      <c r="G136" s="39" t="s">
        <v>10</v>
      </c>
      <c r="H136" s="39" t="s">
        <v>9</v>
      </c>
      <c r="I136" s="86" t="s">
        <v>7241</v>
      </c>
    </row>
    <row r="137" spans="1:9" ht="63.75">
      <c r="A137" s="39" t="s">
        <v>7242</v>
      </c>
      <c r="B137" s="39" t="s">
        <v>7243</v>
      </c>
      <c r="C137" s="39" t="s">
        <v>566</v>
      </c>
      <c r="D137" s="9" t="s">
        <v>7244</v>
      </c>
      <c r="E137" s="79">
        <v>15000000</v>
      </c>
      <c r="F137" s="6">
        <v>360</v>
      </c>
      <c r="G137" s="39" t="s">
        <v>10</v>
      </c>
      <c r="H137" s="39" t="s">
        <v>9</v>
      </c>
      <c r="I137" s="86" t="s">
        <v>7245</v>
      </c>
    </row>
    <row r="138" spans="1:9" ht="76.5">
      <c r="A138" s="39" t="s">
        <v>7246</v>
      </c>
      <c r="B138" s="39" t="s">
        <v>7247</v>
      </c>
      <c r="C138" s="39" t="s">
        <v>5176</v>
      </c>
      <c r="D138" s="9" t="s">
        <v>7248</v>
      </c>
      <c r="E138" s="79">
        <v>33000000</v>
      </c>
      <c r="F138" s="6">
        <v>180</v>
      </c>
      <c r="G138" s="39" t="s">
        <v>10</v>
      </c>
      <c r="H138" s="39" t="s">
        <v>9</v>
      </c>
      <c r="I138" s="85" t="s">
        <v>7249</v>
      </c>
    </row>
    <row r="139" spans="1:9" ht="51">
      <c r="A139" s="39" t="s">
        <v>7250</v>
      </c>
      <c r="B139" s="39" t="s">
        <v>7251</v>
      </c>
      <c r="C139" s="39" t="s">
        <v>7252</v>
      </c>
      <c r="D139" s="9" t="s">
        <v>6995</v>
      </c>
      <c r="E139" s="79">
        <v>50400000</v>
      </c>
      <c r="F139" s="6">
        <v>360</v>
      </c>
      <c r="G139" s="39" t="s">
        <v>10</v>
      </c>
      <c r="H139" s="39" t="s">
        <v>9</v>
      </c>
      <c r="I139" s="86" t="s">
        <v>7253</v>
      </c>
    </row>
    <row r="140" spans="1:9" ht="51">
      <c r="A140" s="39" t="s">
        <v>7254</v>
      </c>
      <c r="B140" s="39" t="s">
        <v>7255</v>
      </c>
      <c r="C140" s="39" t="s">
        <v>7256</v>
      </c>
      <c r="D140" s="9" t="s">
        <v>7257</v>
      </c>
      <c r="E140" s="79">
        <v>90000000</v>
      </c>
      <c r="F140" s="6">
        <v>300</v>
      </c>
      <c r="G140" s="39" t="s">
        <v>10</v>
      </c>
      <c r="H140" s="39" t="s">
        <v>9</v>
      </c>
      <c r="I140" s="86" t="s">
        <v>7258</v>
      </c>
    </row>
    <row r="141" spans="1:9" ht="76.5">
      <c r="A141" s="39" t="s">
        <v>7259</v>
      </c>
      <c r="B141" s="39" t="s">
        <v>7260</v>
      </c>
      <c r="C141" s="39" t="s">
        <v>409</v>
      </c>
      <c r="D141" s="9" t="s">
        <v>7261</v>
      </c>
      <c r="E141" s="79">
        <v>139200000</v>
      </c>
      <c r="F141" s="6">
        <v>360</v>
      </c>
      <c r="G141" s="39" t="s">
        <v>10</v>
      </c>
      <c r="H141" s="39" t="s">
        <v>9</v>
      </c>
      <c r="I141" s="86" t="s">
        <v>7262</v>
      </c>
    </row>
    <row r="142" spans="1:9" ht="102">
      <c r="A142" s="39" t="s">
        <v>7263</v>
      </c>
      <c r="B142" s="39" t="s">
        <v>7264</v>
      </c>
      <c r="C142" s="39" t="s">
        <v>53</v>
      </c>
      <c r="D142" s="9" t="s">
        <v>7265</v>
      </c>
      <c r="E142" s="79">
        <v>54600000</v>
      </c>
      <c r="F142" s="6">
        <v>360</v>
      </c>
      <c r="G142" s="39" t="s">
        <v>10</v>
      </c>
      <c r="H142" s="39" t="s">
        <v>9</v>
      </c>
      <c r="I142" s="86" t="s">
        <v>7266</v>
      </c>
    </row>
    <row r="143" spans="1:9" ht="76.5">
      <c r="A143" s="39" t="s">
        <v>7267</v>
      </c>
      <c r="B143" s="39" t="s">
        <v>7268</v>
      </c>
      <c r="C143" s="39" t="s">
        <v>2082</v>
      </c>
      <c r="D143" s="9" t="s">
        <v>6740</v>
      </c>
      <c r="E143" s="79">
        <v>14500000</v>
      </c>
      <c r="F143" s="6">
        <v>150</v>
      </c>
      <c r="G143" s="39" t="s">
        <v>10</v>
      </c>
      <c r="H143" s="39" t="s">
        <v>9</v>
      </c>
      <c r="I143" s="86" t="s">
        <v>7269</v>
      </c>
    </row>
    <row r="144" spans="1:9" ht="76.5">
      <c r="A144" s="39" t="s">
        <v>7270</v>
      </c>
      <c r="B144" s="39" t="s">
        <v>7271</v>
      </c>
      <c r="C144" s="39" t="s">
        <v>397</v>
      </c>
      <c r="D144" s="9" t="s">
        <v>7272</v>
      </c>
      <c r="E144" s="79">
        <v>36000000</v>
      </c>
      <c r="F144" s="6">
        <v>180</v>
      </c>
      <c r="G144" s="39" t="s">
        <v>10</v>
      </c>
      <c r="H144" s="39" t="s">
        <v>9</v>
      </c>
      <c r="I144" s="86" t="s">
        <v>7273</v>
      </c>
    </row>
    <row r="145" spans="1:9" ht="89.25">
      <c r="A145" s="39" t="s">
        <v>7274</v>
      </c>
      <c r="B145" s="39" t="s">
        <v>7275</v>
      </c>
      <c r="C145" s="39" t="s">
        <v>519</v>
      </c>
      <c r="D145" s="9" t="s">
        <v>6991</v>
      </c>
      <c r="E145" s="79">
        <v>50400000</v>
      </c>
      <c r="F145" s="6">
        <v>360</v>
      </c>
      <c r="G145" s="39" t="s">
        <v>10</v>
      </c>
      <c r="H145" s="39" t="s">
        <v>9</v>
      </c>
      <c r="I145" s="86" t="s">
        <v>7276</v>
      </c>
    </row>
    <row r="146" spans="1:9" ht="89.25">
      <c r="A146" s="39" t="s">
        <v>7277</v>
      </c>
      <c r="B146" s="39" t="s">
        <v>7278</v>
      </c>
      <c r="C146" s="39" t="s">
        <v>1053</v>
      </c>
      <c r="D146" s="9" t="s">
        <v>7279</v>
      </c>
      <c r="E146" s="79">
        <v>42000000</v>
      </c>
      <c r="F146" s="6">
        <v>360</v>
      </c>
      <c r="G146" s="39" t="s">
        <v>10</v>
      </c>
      <c r="H146" s="39" t="s">
        <v>9</v>
      </c>
      <c r="I146" s="86" t="s">
        <v>7280</v>
      </c>
    </row>
    <row r="147" spans="1:9" ht="102">
      <c r="A147" s="39" t="s">
        <v>7281</v>
      </c>
      <c r="B147" s="39" t="s">
        <v>7282</v>
      </c>
      <c r="C147" s="39" t="s">
        <v>4443</v>
      </c>
      <c r="D147" s="9" t="s">
        <v>7090</v>
      </c>
      <c r="E147" s="79">
        <v>22800000</v>
      </c>
      <c r="F147" s="6">
        <v>180</v>
      </c>
      <c r="G147" s="39" t="s">
        <v>10</v>
      </c>
      <c r="H147" s="39" t="s">
        <v>9</v>
      </c>
      <c r="I147" s="86" t="s">
        <v>7283</v>
      </c>
    </row>
    <row r="148" spans="1:9" ht="76.5">
      <c r="A148" s="39" t="s">
        <v>7284</v>
      </c>
      <c r="B148" s="39" t="s">
        <v>7285</v>
      </c>
      <c r="C148" s="39" t="s">
        <v>413</v>
      </c>
      <c r="D148" s="9" t="s">
        <v>7003</v>
      </c>
      <c r="E148" s="79">
        <v>50400000</v>
      </c>
      <c r="F148" s="6">
        <v>360</v>
      </c>
      <c r="G148" s="39" t="s">
        <v>10</v>
      </c>
      <c r="H148" s="39" t="s">
        <v>9</v>
      </c>
      <c r="I148" s="86" t="s">
        <v>7286</v>
      </c>
    </row>
    <row r="149" spans="1:9" ht="89.25">
      <c r="A149" s="39" t="s">
        <v>7287</v>
      </c>
      <c r="B149" s="39" t="s">
        <v>7288</v>
      </c>
      <c r="C149" s="39" t="s">
        <v>3919</v>
      </c>
      <c r="D149" s="9" t="s">
        <v>7289</v>
      </c>
      <c r="E149" s="79">
        <v>22200000</v>
      </c>
      <c r="F149" s="6">
        <v>360</v>
      </c>
      <c r="G149" s="39" t="s">
        <v>10</v>
      </c>
      <c r="H149" s="39" t="s">
        <v>9</v>
      </c>
      <c r="I149" s="86" t="s">
        <v>7290</v>
      </c>
    </row>
    <row r="150" spans="1:9" ht="63.75">
      <c r="A150" s="39" t="s">
        <v>7291</v>
      </c>
      <c r="B150" s="39" t="s">
        <v>7292</v>
      </c>
      <c r="C150" s="39" t="s">
        <v>7293</v>
      </c>
      <c r="D150" s="9" t="s">
        <v>7294</v>
      </c>
      <c r="E150" s="79">
        <v>29400000</v>
      </c>
      <c r="F150" s="6">
        <v>360</v>
      </c>
      <c r="G150" s="39" t="s">
        <v>10</v>
      </c>
      <c r="H150" s="39" t="s">
        <v>9</v>
      </c>
      <c r="I150" s="86" t="s">
        <v>7295</v>
      </c>
    </row>
    <row r="151" spans="1:9" ht="102">
      <c r="A151" s="39" t="s">
        <v>7296</v>
      </c>
      <c r="B151" s="39" t="s">
        <v>7297</v>
      </c>
      <c r="C151" s="39" t="s">
        <v>3866</v>
      </c>
      <c r="D151" s="9" t="s">
        <v>7298</v>
      </c>
      <c r="E151" s="79">
        <v>17750000</v>
      </c>
      <c r="F151" s="6">
        <v>150</v>
      </c>
      <c r="G151" s="39" t="s">
        <v>10</v>
      </c>
      <c r="H151" s="39" t="s">
        <v>9</v>
      </c>
      <c r="I151" s="86" t="s">
        <v>7299</v>
      </c>
    </row>
    <row r="152" spans="1:9" ht="89.25">
      <c r="A152" s="39" t="s">
        <v>7300</v>
      </c>
      <c r="B152" s="39" t="s">
        <v>7301</v>
      </c>
      <c r="C152" s="39" t="s">
        <v>533</v>
      </c>
      <c r="D152" s="9" t="s">
        <v>7178</v>
      </c>
      <c r="E152" s="79">
        <v>37800000</v>
      </c>
      <c r="F152" s="6">
        <v>180</v>
      </c>
      <c r="G152" s="39" t="s">
        <v>10</v>
      </c>
      <c r="H152" s="39" t="s">
        <v>9</v>
      </c>
      <c r="I152" s="86" t="s">
        <v>7302</v>
      </c>
    </row>
    <row r="153" spans="1:9" ht="76.5">
      <c r="A153" s="39" t="s">
        <v>7303</v>
      </c>
      <c r="B153" s="39" t="s">
        <v>7304</v>
      </c>
      <c r="C153" s="39" t="s">
        <v>4021</v>
      </c>
      <c r="D153" s="9" t="s">
        <v>7305</v>
      </c>
      <c r="E153" s="79">
        <v>120000000</v>
      </c>
      <c r="F153" s="6">
        <v>360</v>
      </c>
      <c r="G153" s="39" t="s">
        <v>10</v>
      </c>
      <c r="H153" s="39" t="s">
        <v>9</v>
      </c>
      <c r="I153" s="86" t="s">
        <v>7306</v>
      </c>
    </row>
    <row r="154" spans="1:9" ht="76.5">
      <c r="A154" s="39" t="s">
        <v>7307</v>
      </c>
      <c r="B154" s="39" t="s">
        <v>7308</v>
      </c>
      <c r="C154" s="39" t="s">
        <v>4578</v>
      </c>
      <c r="D154" s="9" t="s">
        <v>7309</v>
      </c>
      <c r="E154" s="79">
        <v>78000000</v>
      </c>
      <c r="F154" s="6">
        <v>360</v>
      </c>
      <c r="G154" s="39" t="s">
        <v>10</v>
      </c>
      <c r="H154" s="39" t="s">
        <v>9</v>
      </c>
      <c r="I154" s="86" t="s">
        <v>7310</v>
      </c>
    </row>
    <row r="155" spans="1:9" ht="114.75">
      <c r="A155" s="39" t="s">
        <v>7311</v>
      </c>
      <c r="B155" s="39" t="s">
        <v>7312</v>
      </c>
      <c r="C155" s="39" t="s">
        <v>4507</v>
      </c>
      <c r="D155" s="9" t="s">
        <v>7313</v>
      </c>
      <c r="E155" s="79">
        <v>22200000</v>
      </c>
      <c r="F155" s="6">
        <v>360</v>
      </c>
      <c r="G155" s="39" t="s">
        <v>10</v>
      </c>
      <c r="H155" s="39" t="s">
        <v>9</v>
      </c>
      <c r="I155" s="86" t="s">
        <v>7314</v>
      </c>
    </row>
    <row r="156" spans="1:9" ht="51">
      <c r="A156" s="39" t="s">
        <v>7315</v>
      </c>
      <c r="B156" s="39" t="s">
        <v>7316</v>
      </c>
      <c r="C156" s="39" t="s">
        <v>4497</v>
      </c>
      <c r="D156" s="9" t="s">
        <v>7317</v>
      </c>
      <c r="E156" s="79">
        <v>90000000</v>
      </c>
      <c r="F156" s="6">
        <v>360</v>
      </c>
      <c r="G156" s="39" t="s">
        <v>10</v>
      </c>
      <c r="H156" s="39" t="s">
        <v>9</v>
      </c>
      <c r="I156" s="86" t="s">
        <v>7318</v>
      </c>
    </row>
    <row r="157" spans="1:9" ht="76.5">
      <c r="A157" s="39" t="s">
        <v>7319</v>
      </c>
      <c r="B157" s="39" t="s">
        <v>7320</v>
      </c>
      <c r="C157" s="39" t="s">
        <v>551</v>
      </c>
      <c r="D157" s="9" t="s">
        <v>7321</v>
      </c>
      <c r="E157" s="79">
        <v>21300000</v>
      </c>
      <c r="F157" s="6">
        <v>180</v>
      </c>
      <c r="G157" s="39" t="s">
        <v>10</v>
      </c>
      <c r="H157" s="39" t="s">
        <v>9</v>
      </c>
      <c r="I157" s="86" t="s">
        <v>7322</v>
      </c>
    </row>
    <row r="158" spans="1:9" ht="76.5">
      <c r="A158" s="39" t="s">
        <v>7323</v>
      </c>
      <c r="B158" s="39" t="s">
        <v>7324</v>
      </c>
      <c r="C158" s="39" t="s">
        <v>4073</v>
      </c>
      <c r="D158" s="9" t="s">
        <v>7325</v>
      </c>
      <c r="E158" s="79">
        <v>7500000</v>
      </c>
      <c r="F158" s="6">
        <v>180</v>
      </c>
      <c r="G158" s="39" t="s">
        <v>10</v>
      </c>
      <c r="H158" s="39" t="s">
        <v>9</v>
      </c>
      <c r="I158" s="86" t="s">
        <v>7326</v>
      </c>
    </row>
    <row r="159" spans="1:9" ht="102">
      <c r="A159" s="39" t="s">
        <v>7327</v>
      </c>
      <c r="B159" s="39" t="s">
        <v>7328</v>
      </c>
      <c r="C159" s="39" t="s">
        <v>4548</v>
      </c>
      <c r="D159" s="9" t="s">
        <v>7329</v>
      </c>
      <c r="E159" s="79">
        <v>45000000</v>
      </c>
      <c r="F159" s="6">
        <v>180</v>
      </c>
      <c r="G159" s="39" t="s">
        <v>10</v>
      </c>
      <c r="H159" s="39" t="s">
        <v>9</v>
      </c>
      <c r="I159" s="86" t="s">
        <v>7330</v>
      </c>
    </row>
    <row r="160" spans="1:9" ht="127.5">
      <c r="A160" s="39" t="s">
        <v>7331</v>
      </c>
      <c r="B160" s="39" t="s">
        <v>7332</v>
      </c>
      <c r="C160" s="39" t="s">
        <v>7333</v>
      </c>
      <c r="D160" s="9" t="s">
        <v>6940</v>
      </c>
      <c r="E160" s="79">
        <v>30000000</v>
      </c>
      <c r="F160" s="6">
        <v>360</v>
      </c>
      <c r="G160" s="39" t="s">
        <v>10</v>
      </c>
      <c r="H160" s="39" t="s">
        <v>9</v>
      </c>
      <c r="I160" s="86" t="s">
        <v>7334</v>
      </c>
    </row>
    <row r="161" spans="1:9" ht="76.5">
      <c r="A161" s="39" t="s">
        <v>7335</v>
      </c>
      <c r="B161" s="39" t="s">
        <v>7336</v>
      </c>
      <c r="C161" s="39" t="s">
        <v>4123</v>
      </c>
      <c r="D161" s="9" t="s">
        <v>7337</v>
      </c>
      <c r="E161" s="79">
        <v>60000000</v>
      </c>
      <c r="F161" s="6">
        <v>360</v>
      </c>
      <c r="G161" s="39" t="s">
        <v>10</v>
      </c>
      <c r="H161" s="39" t="s">
        <v>9</v>
      </c>
      <c r="I161" s="86" t="s">
        <v>7338</v>
      </c>
    </row>
    <row r="162" spans="1:9" ht="114.75">
      <c r="A162" s="39" t="s">
        <v>7339</v>
      </c>
      <c r="B162" s="39" t="s">
        <v>7340</v>
      </c>
      <c r="C162" s="39" t="s">
        <v>7341</v>
      </c>
      <c r="D162" s="9" t="s">
        <v>7342</v>
      </c>
      <c r="E162" s="79">
        <v>22200000</v>
      </c>
      <c r="F162" s="6">
        <v>360</v>
      </c>
      <c r="G162" s="39" t="s">
        <v>10</v>
      </c>
      <c r="H162" s="39" t="s">
        <v>9</v>
      </c>
      <c r="I162" s="87" t="s">
        <v>7343</v>
      </c>
    </row>
    <row r="163" spans="1:9" ht="114.75">
      <c r="A163" s="39" t="s">
        <v>7344</v>
      </c>
      <c r="B163" s="39" t="s">
        <v>7345</v>
      </c>
      <c r="C163" s="39" t="s">
        <v>7346</v>
      </c>
      <c r="D163" s="9" t="s">
        <v>7347</v>
      </c>
      <c r="E163" s="79">
        <v>111000000</v>
      </c>
      <c r="F163" s="6">
        <v>360</v>
      </c>
      <c r="G163" s="39" t="s">
        <v>10</v>
      </c>
      <c r="H163" s="39" t="s">
        <v>9</v>
      </c>
      <c r="I163" s="86" t="s">
        <v>7348</v>
      </c>
    </row>
    <row r="164" spans="1:9" ht="76.5">
      <c r="A164" s="39" t="s">
        <v>7349</v>
      </c>
      <c r="B164" s="39" t="s">
        <v>7350</v>
      </c>
      <c r="C164" s="39" t="s">
        <v>5672</v>
      </c>
      <c r="D164" s="9" t="s">
        <v>7351</v>
      </c>
      <c r="E164" s="79">
        <v>27000000</v>
      </c>
      <c r="F164" s="6">
        <v>180</v>
      </c>
      <c r="G164" s="39" t="s">
        <v>10</v>
      </c>
      <c r="H164" s="39" t="s">
        <v>9</v>
      </c>
      <c r="I164" s="86" t="s">
        <v>7352</v>
      </c>
    </row>
    <row r="165" spans="1:9" ht="102">
      <c r="A165" s="39" t="s">
        <v>7353</v>
      </c>
      <c r="B165" s="39" t="s">
        <v>7354</v>
      </c>
      <c r="C165" s="39" t="s">
        <v>7355</v>
      </c>
      <c r="D165" s="9" t="s">
        <v>7356</v>
      </c>
      <c r="E165" s="79">
        <v>66000000</v>
      </c>
      <c r="F165" s="6">
        <v>180</v>
      </c>
      <c r="G165" s="39" t="s">
        <v>10</v>
      </c>
      <c r="H165" s="39" t="s">
        <v>9</v>
      </c>
      <c r="I165" s="85" t="s">
        <v>7357</v>
      </c>
    </row>
    <row r="166" spans="1:9" ht="102">
      <c r="A166" s="39" t="s">
        <v>7358</v>
      </c>
      <c r="B166" s="39" t="s">
        <v>7359</v>
      </c>
      <c r="C166" s="39" t="s">
        <v>7360</v>
      </c>
      <c r="D166" s="9" t="s">
        <v>7361</v>
      </c>
      <c r="E166" s="79">
        <v>21300000</v>
      </c>
      <c r="F166" s="6">
        <v>180</v>
      </c>
      <c r="G166" s="39" t="s">
        <v>10</v>
      </c>
      <c r="H166" s="39" t="s">
        <v>9</v>
      </c>
      <c r="I166" s="87" t="s">
        <v>7362</v>
      </c>
    </row>
    <row r="167" spans="1:9" ht="51">
      <c r="A167" s="39" t="s">
        <v>7363</v>
      </c>
      <c r="B167" s="39" t="s">
        <v>7364</v>
      </c>
      <c r="C167" s="39" t="s">
        <v>2661</v>
      </c>
      <c r="D167" s="9" t="s">
        <v>7365</v>
      </c>
      <c r="E167" s="79">
        <v>27600000</v>
      </c>
      <c r="F167" s="6">
        <v>180</v>
      </c>
      <c r="G167" s="39" t="s">
        <v>10</v>
      </c>
      <c r="H167" s="39" t="s">
        <v>9</v>
      </c>
      <c r="I167" s="86" t="s">
        <v>7366</v>
      </c>
    </row>
    <row r="168" spans="1:9" ht="76.5">
      <c r="A168" s="39" t="s">
        <v>7367</v>
      </c>
      <c r="B168" s="39" t="s">
        <v>7368</v>
      </c>
      <c r="C168" s="39" t="s">
        <v>2430</v>
      </c>
      <c r="D168" s="9" t="s">
        <v>7369</v>
      </c>
      <c r="E168" s="79">
        <v>33300000</v>
      </c>
      <c r="F168" s="6">
        <v>180</v>
      </c>
      <c r="G168" s="39" t="s">
        <v>10</v>
      </c>
      <c r="H168" s="39" t="s">
        <v>9</v>
      </c>
      <c r="I168" s="86" t="s">
        <v>7370</v>
      </c>
    </row>
    <row r="169" spans="1:9" ht="127.5">
      <c r="A169" s="39" t="s">
        <v>7371</v>
      </c>
      <c r="B169" s="39" t="s">
        <v>7372</v>
      </c>
      <c r="C169" s="39" t="s">
        <v>7373</v>
      </c>
      <c r="D169" s="9" t="s">
        <v>7374</v>
      </c>
      <c r="E169" s="79">
        <v>30000000</v>
      </c>
      <c r="F169" s="6">
        <v>360</v>
      </c>
      <c r="G169" s="39" t="s">
        <v>10</v>
      </c>
      <c r="H169" s="39" t="s">
        <v>9</v>
      </c>
      <c r="I169" s="86" t="s">
        <v>7375</v>
      </c>
    </row>
    <row r="170" spans="1:9" ht="51">
      <c r="A170" s="39" t="s">
        <v>7376</v>
      </c>
      <c r="B170" s="39" t="s">
        <v>7377</v>
      </c>
      <c r="C170" s="39" t="s">
        <v>3078</v>
      </c>
      <c r="D170" s="9" t="s">
        <v>7378</v>
      </c>
      <c r="E170" s="79">
        <v>7500000</v>
      </c>
      <c r="F170" s="6">
        <v>180</v>
      </c>
      <c r="G170" s="39" t="s">
        <v>10</v>
      </c>
      <c r="H170" s="39" t="s">
        <v>9</v>
      </c>
      <c r="I170" s="86" t="s">
        <v>7379</v>
      </c>
    </row>
    <row r="171" spans="1:9" ht="102">
      <c r="A171" s="39" t="s">
        <v>7380</v>
      </c>
      <c r="B171" s="39" t="s">
        <v>7381</v>
      </c>
      <c r="C171" s="39" t="s">
        <v>4038</v>
      </c>
      <c r="D171" s="9" t="s">
        <v>7382</v>
      </c>
      <c r="E171" s="79">
        <v>7500000</v>
      </c>
      <c r="F171" s="6">
        <v>180</v>
      </c>
      <c r="G171" s="39" t="s">
        <v>10</v>
      </c>
      <c r="H171" s="39" t="s">
        <v>9</v>
      </c>
      <c r="I171" s="86" t="s">
        <v>7383</v>
      </c>
    </row>
    <row r="172" spans="1:9" ht="102">
      <c r="A172" s="39" t="s">
        <v>7384</v>
      </c>
      <c r="B172" s="39" t="s">
        <v>7385</v>
      </c>
      <c r="C172" s="39" t="s">
        <v>7386</v>
      </c>
      <c r="D172" s="9" t="s">
        <v>7382</v>
      </c>
      <c r="E172" s="79">
        <v>7500000</v>
      </c>
      <c r="F172" s="6">
        <v>180</v>
      </c>
      <c r="G172" s="39" t="s">
        <v>10</v>
      </c>
      <c r="H172" s="39" t="s">
        <v>9</v>
      </c>
      <c r="I172" s="86" t="s">
        <v>7387</v>
      </c>
    </row>
    <row r="173" spans="1:9" ht="140.25">
      <c r="A173" s="39" t="s">
        <v>7388</v>
      </c>
      <c r="B173" s="39" t="s">
        <v>7389</v>
      </c>
      <c r="C173" s="39" t="s">
        <v>3064</v>
      </c>
      <c r="D173" s="9" t="s">
        <v>7390</v>
      </c>
      <c r="E173" s="79">
        <v>90000000</v>
      </c>
      <c r="F173" s="6">
        <v>360</v>
      </c>
      <c r="G173" s="39" t="s">
        <v>10</v>
      </c>
      <c r="H173" s="39" t="s">
        <v>9</v>
      </c>
      <c r="I173" s="86" t="s">
        <v>7391</v>
      </c>
    </row>
    <row r="174" spans="1:9" ht="127.5">
      <c r="A174" s="39" t="s">
        <v>7392</v>
      </c>
      <c r="B174" s="39" t="s">
        <v>7393</v>
      </c>
      <c r="C174" s="39" t="s">
        <v>5066</v>
      </c>
      <c r="D174" s="9" t="s">
        <v>7394</v>
      </c>
      <c r="E174" s="79">
        <v>30000000</v>
      </c>
      <c r="F174" s="6">
        <v>360</v>
      </c>
      <c r="G174" s="39" t="s">
        <v>10</v>
      </c>
      <c r="H174" s="39" t="s">
        <v>9</v>
      </c>
      <c r="I174" s="86" t="s">
        <v>7395</v>
      </c>
    </row>
    <row r="175" spans="1:9" ht="51">
      <c r="A175" s="39" t="s">
        <v>7396</v>
      </c>
      <c r="B175" s="39" t="s">
        <v>7397</v>
      </c>
      <c r="C175" s="39" t="s">
        <v>512</v>
      </c>
      <c r="D175" s="9" t="s">
        <v>7398</v>
      </c>
      <c r="E175" s="79">
        <v>42600000</v>
      </c>
      <c r="F175" s="6">
        <v>360</v>
      </c>
      <c r="G175" s="39" t="s">
        <v>10</v>
      </c>
      <c r="H175" s="39" t="s">
        <v>9</v>
      </c>
      <c r="I175" s="86" t="s">
        <v>7399</v>
      </c>
    </row>
    <row r="176" spans="1:9" ht="63.75">
      <c r="A176" s="39" t="s">
        <v>7400</v>
      </c>
      <c r="B176" s="39" t="s">
        <v>7401</v>
      </c>
      <c r="C176" s="39" t="s">
        <v>7402</v>
      </c>
      <c r="D176" s="9" t="s">
        <v>7403</v>
      </c>
      <c r="E176" s="79">
        <v>30000000</v>
      </c>
      <c r="F176" s="6">
        <v>180</v>
      </c>
      <c r="G176" s="39" t="s">
        <v>10</v>
      </c>
      <c r="H176" s="39" t="s">
        <v>9</v>
      </c>
      <c r="I176" s="86" t="s">
        <v>7404</v>
      </c>
    </row>
    <row r="177" spans="1:9" ht="63.75">
      <c r="A177" s="39" t="s">
        <v>7405</v>
      </c>
      <c r="B177" s="39" t="s">
        <v>7406</v>
      </c>
      <c r="C177" s="39" t="s">
        <v>383</v>
      </c>
      <c r="D177" s="9" t="s">
        <v>7244</v>
      </c>
      <c r="E177" s="79">
        <v>15000000</v>
      </c>
      <c r="F177" s="6">
        <v>360</v>
      </c>
      <c r="G177" s="39" t="s">
        <v>10</v>
      </c>
      <c r="H177" s="39" t="s">
        <v>9</v>
      </c>
      <c r="I177" s="86" t="s">
        <v>7407</v>
      </c>
    </row>
    <row r="178" spans="1:9" ht="102">
      <c r="A178" s="39" t="s">
        <v>7408</v>
      </c>
      <c r="B178" s="39" t="s">
        <v>7409</v>
      </c>
      <c r="C178" s="39" t="s">
        <v>7410</v>
      </c>
      <c r="D178" s="9" t="s">
        <v>7411</v>
      </c>
      <c r="E178" s="79">
        <v>90000000</v>
      </c>
      <c r="F178" s="6">
        <v>360</v>
      </c>
      <c r="G178" s="39" t="s">
        <v>10</v>
      </c>
      <c r="H178" s="39" t="s">
        <v>9</v>
      </c>
      <c r="I178" s="86" t="s">
        <v>7412</v>
      </c>
    </row>
    <row r="179" spans="1:9" ht="63.75">
      <c r="A179" s="39" t="s">
        <v>7413</v>
      </c>
      <c r="B179" s="39" t="s">
        <v>7414</v>
      </c>
      <c r="C179" s="39" t="s">
        <v>1178</v>
      </c>
      <c r="D179" s="9" t="s">
        <v>7415</v>
      </c>
      <c r="E179" s="79">
        <v>18900000</v>
      </c>
      <c r="F179" s="6">
        <v>180</v>
      </c>
      <c r="G179" s="39" t="s">
        <v>10</v>
      </c>
      <c r="H179" s="39" t="s">
        <v>9</v>
      </c>
      <c r="I179" s="86" t="s">
        <v>7416</v>
      </c>
    </row>
    <row r="180" spans="1:9" ht="76.5">
      <c r="A180" s="39" t="s">
        <v>7417</v>
      </c>
      <c r="B180" s="39" t="s">
        <v>7418</v>
      </c>
      <c r="C180" s="39" t="s">
        <v>4594</v>
      </c>
      <c r="D180" s="9" t="s">
        <v>7325</v>
      </c>
      <c r="E180" s="79">
        <v>11100000</v>
      </c>
      <c r="F180" s="6">
        <v>180</v>
      </c>
      <c r="G180" s="39" t="s">
        <v>10</v>
      </c>
      <c r="H180" s="39" t="s">
        <v>9</v>
      </c>
      <c r="I180" s="85" t="s">
        <v>7419</v>
      </c>
    </row>
    <row r="181" spans="1:9" ht="127.5">
      <c r="A181" s="39" t="s">
        <v>7420</v>
      </c>
      <c r="B181" s="39" t="s">
        <v>7421</v>
      </c>
      <c r="C181" s="39" t="s">
        <v>7422</v>
      </c>
      <c r="D181" s="9" t="s">
        <v>7423</v>
      </c>
      <c r="E181" s="79">
        <v>30000000</v>
      </c>
      <c r="F181" s="6">
        <v>360</v>
      </c>
      <c r="G181" s="39" t="s">
        <v>10</v>
      </c>
      <c r="H181" s="39" t="s">
        <v>9</v>
      </c>
      <c r="I181" s="86" t="s">
        <v>7424</v>
      </c>
    </row>
    <row r="182" spans="1:9" ht="63.75">
      <c r="A182" s="39" t="s">
        <v>7425</v>
      </c>
      <c r="B182" s="39" t="s">
        <v>7426</v>
      </c>
      <c r="C182" s="39" t="s">
        <v>1875</v>
      </c>
      <c r="D182" s="9" t="s">
        <v>7427</v>
      </c>
      <c r="E182" s="79">
        <v>22050000</v>
      </c>
      <c r="F182" s="6">
        <v>210</v>
      </c>
      <c r="G182" s="39" t="s">
        <v>10</v>
      </c>
      <c r="H182" s="39" t="s">
        <v>9</v>
      </c>
      <c r="I182" s="86" t="s">
        <v>7428</v>
      </c>
    </row>
    <row r="183" spans="1:9" ht="76.5">
      <c r="A183" s="39" t="s">
        <v>7429</v>
      </c>
      <c r="B183" s="39" t="s">
        <v>7430</v>
      </c>
      <c r="C183" s="39" t="s">
        <v>7431</v>
      </c>
      <c r="D183" s="9" t="s">
        <v>7003</v>
      </c>
      <c r="E183" s="79">
        <v>50400000</v>
      </c>
      <c r="F183" s="6">
        <v>360</v>
      </c>
      <c r="G183" s="39" t="s">
        <v>10</v>
      </c>
      <c r="H183" s="39" t="s">
        <v>9</v>
      </c>
      <c r="I183" s="86" t="s">
        <v>7432</v>
      </c>
    </row>
    <row r="184" spans="1:9" ht="102">
      <c r="A184" s="39" t="s">
        <v>7433</v>
      </c>
      <c r="B184" s="39" t="s">
        <v>7434</v>
      </c>
      <c r="C184" s="39" t="s">
        <v>2361</v>
      </c>
      <c r="D184" s="9" t="s">
        <v>7435</v>
      </c>
      <c r="E184" s="79">
        <v>57000000</v>
      </c>
      <c r="F184" s="6">
        <v>180</v>
      </c>
      <c r="G184" s="39" t="s">
        <v>10</v>
      </c>
      <c r="H184" s="39" t="s">
        <v>9</v>
      </c>
      <c r="I184" s="86" t="s">
        <v>7436</v>
      </c>
    </row>
    <row r="185" spans="1:9" ht="89.25">
      <c r="A185" s="39" t="s">
        <v>7437</v>
      </c>
      <c r="B185" s="39" t="s">
        <v>7438</v>
      </c>
      <c r="C185" s="39" t="s">
        <v>2714</v>
      </c>
      <c r="D185" s="9" t="s">
        <v>7153</v>
      </c>
      <c r="E185" s="79">
        <v>31200000</v>
      </c>
      <c r="F185" s="6">
        <v>180</v>
      </c>
      <c r="G185" s="39" t="s">
        <v>10</v>
      </c>
      <c r="H185" s="39" t="s">
        <v>9</v>
      </c>
      <c r="I185" s="86" t="s">
        <v>7439</v>
      </c>
    </row>
    <row r="186" spans="1:9" ht="76.5">
      <c r="A186" s="39" t="s">
        <v>7440</v>
      </c>
      <c r="B186" s="39" t="s">
        <v>7441</v>
      </c>
      <c r="C186" s="39" t="s">
        <v>528</v>
      </c>
      <c r="D186" s="9" t="s">
        <v>7442</v>
      </c>
      <c r="E186" s="79">
        <v>120000000</v>
      </c>
      <c r="F186" s="6">
        <v>360</v>
      </c>
      <c r="G186" s="39" t="s">
        <v>10</v>
      </c>
      <c r="H186" s="39" t="s">
        <v>9</v>
      </c>
      <c r="I186" s="86" t="s">
        <v>7443</v>
      </c>
    </row>
    <row r="187" spans="1:9" ht="127.5">
      <c r="A187" s="39" t="s">
        <v>7444</v>
      </c>
      <c r="B187" s="39" t="s">
        <v>7445</v>
      </c>
      <c r="C187" s="39" t="s">
        <v>7446</v>
      </c>
      <c r="D187" s="9" t="s">
        <v>7447</v>
      </c>
      <c r="E187" s="79">
        <v>19200000</v>
      </c>
      <c r="F187" s="6">
        <v>180</v>
      </c>
      <c r="G187" s="39" t="s">
        <v>10</v>
      </c>
      <c r="H187" s="39" t="s">
        <v>9</v>
      </c>
      <c r="I187" s="86" t="s">
        <v>7448</v>
      </c>
    </row>
    <row r="188" spans="1:9" ht="51">
      <c r="A188" s="39" t="s">
        <v>7449</v>
      </c>
      <c r="B188" s="39" t="s">
        <v>7450</v>
      </c>
      <c r="C188" s="39" t="s">
        <v>2364</v>
      </c>
      <c r="D188" s="9" t="s">
        <v>7451</v>
      </c>
      <c r="E188" s="79">
        <v>11100000</v>
      </c>
      <c r="F188" s="6">
        <v>180</v>
      </c>
      <c r="G188" s="39" t="s">
        <v>10</v>
      </c>
      <c r="H188" s="39" t="s">
        <v>9</v>
      </c>
      <c r="I188" s="86" t="s">
        <v>7452</v>
      </c>
    </row>
    <row r="189" spans="1:9" ht="89.25">
      <c r="A189" s="39" t="s">
        <v>7453</v>
      </c>
      <c r="B189" s="39" t="s">
        <v>7454</v>
      </c>
      <c r="C189" s="39" t="s">
        <v>7455</v>
      </c>
      <c r="D189" s="9" t="s">
        <v>7456</v>
      </c>
      <c r="E189" s="79">
        <v>18900000</v>
      </c>
      <c r="F189" s="6">
        <v>180</v>
      </c>
      <c r="G189" s="39" t="s">
        <v>10</v>
      </c>
      <c r="H189" s="39" t="s">
        <v>9</v>
      </c>
      <c r="I189" s="86" t="s">
        <v>7457</v>
      </c>
    </row>
    <row r="190" spans="1:9" ht="89.25">
      <c r="A190" s="39" t="s">
        <v>7458</v>
      </c>
      <c r="B190" s="39" t="s">
        <v>7459</v>
      </c>
      <c r="C190" s="39" t="s">
        <v>1971</v>
      </c>
      <c r="D190" s="9" t="s">
        <v>7153</v>
      </c>
      <c r="E190" s="79">
        <v>42690000</v>
      </c>
      <c r="F190" s="6">
        <v>180</v>
      </c>
      <c r="G190" s="39" t="s">
        <v>10</v>
      </c>
      <c r="H190" s="39" t="s">
        <v>9</v>
      </c>
      <c r="I190" s="86" t="s">
        <v>7460</v>
      </c>
    </row>
    <row r="191" spans="1:9" ht="89.25">
      <c r="A191" s="39" t="s">
        <v>7461</v>
      </c>
      <c r="B191" s="39" t="s">
        <v>7462</v>
      </c>
      <c r="C191" s="39" t="s">
        <v>7463</v>
      </c>
      <c r="D191" s="9" t="s">
        <v>6764</v>
      </c>
      <c r="E191" s="79">
        <v>8500000</v>
      </c>
      <c r="F191" s="6">
        <v>150</v>
      </c>
      <c r="G191" s="39" t="s">
        <v>10</v>
      </c>
      <c r="H191" s="39" t="s">
        <v>9</v>
      </c>
      <c r="I191" s="86" t="s">
        <v>7464</v>
      </c>
    </row>
    <row r="192" spans="1:9" ht="63.75">
      <c r="A192" s="39" t="s">
        <v>7465</v>
      </c>
      <c r="B192" s="39" t="s">
        <v>7466</v>
      </c>
      <c r="C192" s="39" t="s">
        <v>7467</v>
      </c>
      <c r="D192" s="9" t="s">
        <v>7468</v>
      </c>
      <c r="E192" s="79">
        <v>24000000</v>
      </c>
      <c r="F192" s="6">
        <v>180</v>
      </c>
      <c r="G192" s="39" t="s">
        <v>10</v>
      </c>
      <c r="H192" s="39" t="s">
        <v>9</v>
      </c>
      <c r="I192" s="86" t="s">
        <v>7469</v>
      </c>
    </row>
    <row r="193" spans="1:9" ht="76.5">
      <c r="A193" s="39" t="s">
        <v>7470</v>
      </c>
      <c r="B193" s="39" t="s">
        <v>7471</v>
      </c>
      <c r="C193" s="39" t="s">
        <v>7472</v>
      </c>
      <c r="D193" s="9" t="s">
        <v>7272</v>
      </c>
      <c r="E193" s="79">
        <v>40500000</v>
      </c>
      <c r="F193" s="6">
        <v>180</v>
      </c>
      <c r="G193" s="39" t="s">
        <v>10</v>
      </c>
      <c r="H193" s="39" t="s">
        <v>9</v>
      </c>
      <c r="I193" s="86" t="s">
        <v>7473</v>
      </c>
    </row>
    <row r="194" spans="1:9" ht="63.75">
      <c r="A194" s="39" t="s">
        <v>7474</v>
      </c>
      <c r="B194" s="39" t="s">
        <v>7475</v>
      </c>
      <c r="C194" s="39" t="s">
        <v>1091</v>
      </c>
      <c r="D194" s="9" t="s">
        <v>7476</v>
      </c>
      <c r="E194" s="79">
        <v>30000000</v>
      </c>
      <c r="F194" s="6">
        <v>180</v>
      </c>
      <c r="G194" s="39" t="s">
        <v>10</v>
      </c>
      <c r="H194" s="39" t="s">
        <v>9</v>
      </c>
      <c r="I194" s="86" t="s">
        <v>7477</v>
      </c>
    </row>
    <row r="195" spans="1:9" ht="76.5">
      <c r="A195" s="39" t="s">
        <v>7478</v>
      </c>
      <c r="B195" s="39" t="s">
        <v>7479</v>
      </c>
      <c r="C195" s="39" t="s">
        <v>1084</v>
      </c>
      <c r="D195" s="9" t="s">
        <v>7003</v>
      </c>
      <c r="E195" s="79">
        <v>50400000</v>
      </c>
      <c r="F195" s="6">
        <v>360</v>
      </c>
      <c r="G195" s="39" t="s">
        <v>10</v>
      </c>
      <c r="H195" s="39" t="s">
        <v>9</v>
      </c>
      <c r="I195" s="86" t="s">
        <v>7480</v>
      </c>
    </row>
    <row r="196" spans="1:9" ht="76.5">
      <c r="A196" s="39" t="s">
        <v>7481</v>
      </c>
      <c r="B196" s="39" t="s">
        <v>7482</v>
      </c>
      <c r="C196" s="39" t="s">
        <v>7483</v>
      </c>
      <c r="D196" s="9" t="s">
        <v>7484</v>
      </c>
      <c r="E196" s="79">
        <v>36000000</v>
      </c>
      <c r="F196" s="6">
        <v>360</v>
      </c>
      <c r="G196" s="39" t="s">
        <v>10</v>
      </c>
      <c r="H196" s="39" t="s">
        <v>9</v>
      </c>
      <c r="I196" s="86" t="s">
        <v>7485</v>
      </c>
    </row>
    <row r="197" spans="1:9" ht="89.25">
      <c r="A197" s="39" t="s">
        <v>7486</v>
      </c>
      <c r="B197" s="39" t="s">
        <v>7487</v>
      </c>
      <c r="C197" s="39" t="s">
        <v>4820</v>
      </c>
      <c r="D197" s="9" t="s">
        <v>7178</v>
      </c>
      <c r="E197" s="79">
        <v>39000000</v>
      </c>
      <c r="F197" s="6">
        <v>180</v>
      </c>
      <c r="G197" s="39" t="s">
        <v>10</v>
      </c>
      <c r="H197" s="39" t="s">
        <v>9</v>
      </c>
      <c r="I197" s="86" t="s">
        <v>7488</v>
      </c>
    </row>
    <row r="198" spans="1:9" ht="89.25">
      <c r="A198" s="39" t="s">
        <v>7489</v>
      </c>
      <c r="B198" s="39" t="s">
        <v>7490</v>
      </c>
      <c r="C198" s="39" t="s">
        <v>483</v>
      </c>
      <c r="D198" s="9" t="s">
        <v>6760</v>
      </c>
      <c r="E198" s="79">
        <v>27300000</v>
      </c>
      <c r="F198" s="6">
        <v>180</v>
      </c>
      <c r="G198" s="39" t="s">
        <v>10</v>
      </c>
      <c r="H198" s="39" t="s">
        <v>9</v>
      </c>
      <c r="I198" s="86" t="s">
        <v>7491</v>
      </c>
    </row>
    <row r="199" spans="1:9" ht="127.5">
      <c r="A199" s="39" t="s">
        <v>7492</v>
      </c>
      <c r="B199" s="39" t="s">
        <v>7493</v>
      </c>
      <c r="C199" s="39" t="s">
        <v>5381</v>
      </c>
      <c r="D199" s="9" t="s">
        <v>7137</v>
      </c>
      <c r="E199" s="79">
        <v>7500000</v>
      </c>
      <c r="F199" s="6">
        <v>180</v>
      </c>
      <c r="G199" s="39" t="s">
        <v>10</v>
      </c>
      <c r="H199" s="39" t="s">
        <v>9</v>
      </c>
      <c r="I199" s="86" t="s">
        <v>7494</v>
      </c>
    </row>
    <row r="200" spans="1:9" ht="76.5">
      <c r="A200" s="39" t="s">
        <v>7495</v>
      </c>
      <c r="B200" s="39" t="s">
        <v>7496</v>
      </c>
      <c r="C200" s="39" t="s">
        <v>3917</v>
      </c>
      <c r="D200" s="9" t="s">
        <v>6740</v>
      </c>
      <c r="E200" s="79">
        <v>14500000</v>
      </c>
      <c r="F200" s="6">
        <v>150</v>
      </c>
      <c r="G200" s="39" t="s">
        <v>10</v>
      </c>
      <c r="H200" s="39" t="s">
        <v>9</v>
      </c>
      <c r="I200" s="86" t="s">
        <v>7497</v>
      </c>
    </row>
    <row r="201" spans="1:9" ht="76.5">
      <c r="A201" s="39" t="s">
        <v>7498</v>
      </c>
      <c r="B201" s="39" t="s">
        <v>7499</v>
      </c>
      <c r="C201" s="39" t="s">
        <v>6475</v>
      </c>
      <c r="D201" s="9" t="s">
        <v>7500</v>
      </c>
      <c r="E201" s="79">
        <v>65000000</v>
      </c>
      <c r="F201" s="6">
        <v>300</v>
      </c>
      <c r="G201" s="39" t="s">
        <v>10</v>
      </c>
      <c r="H201" s="39" t="s">
        <v>9</v>
      </c>
      <c r="I201" s="86" t="s">
        <v>7501</v>
      </c>
    </row>
    <row r="202" spans="1:9" ht="89.25">
      <c r="A202" s="39" t="s">
        <v>7502</v>
      </c>
      <c r="B202" s="39" t="s">
        <v>7503</v>
      </c>
      <c r="C202" s="39" t="s">
        <v>2457</v>
      </c>
      <c r="D202" s="9" t="s">
        <v>7504</v>
      </c>
      <c r="E202" s="79">
        <v>96000000</v>
      </c>
      <c r="F202" s="6">
        <v>360</v>
      </c>
      <c r="G202" s="39" t="s">
        <v>10</v>
      </c>
      <c r="H202" s="39" t="s">
        <v>9</v>
      </c>
      <c r="I202" s="86" t="s">
        <v>7505</v>
      </c>
    </row>
    <row r="203" spans="1:9" ht="127.5">
      <c r="A203" s="39" t="s">
        <v>7506</v>
      </c>
      <c r="B203" s="39" t="s">
        <v>7507</v>
      </c>
      <c r="C203" s="39" t="s">
        <v>4745</v>
      </c>
      <c r="D203" s="9" t="s">
        <v>7423</v>
      </c>
      <c r="E203" s="79">
        <v>29400000</v>
      </c>
      <c r="F203" s="6">
        <v>360</v>
      </c>
      <c r="G203" s="39" t="s">
        <v>10</v>
      </c>
      <c r="H203" s="39" t="s">
        <v>9</v>
      </c>
      <c r="I203" s="86" t="s">
        <v>7508</v>
      </c>
    </row>
    <row r="204" spans="1:9" ht="114.75">
      <c r="A204" s="39" t="s">
        <v>7509</v>
      </c>
      <c r="B204" s="39" t="s">
        <v>7510</v>
      </c>
      <c r="C204" s="39" t="s">
        <v>5168</v>
      </c>
      <c r="D204" s="9" t="s">
        <v>7511</v>
      </c>
      <c r="E204" s="79">
        <v>23400000</v>
      </c>
      <c r="F204" s="6">
        <v>180</v>
      </c>
      <c r="G204" s="39" t="s">
        <v>10</v>
      </c>
      <c r="H204" s="39" t="s">
        <v>9</v>
      </c>
      <c r="I204" s="86" t="s">
        <v>7512</v>
      </c>
    </row>
    <row r="205" spans="1:9" ht="89.25">
      <c r="A205" s="39" t="s">
        <v>7513</v>
      </c>
      <c r="B205" s="39" t="s">
        <v>7514</v>
      </c>
      <c r="C205" s="39" t="s">
        <v>7515</v>
      </c>
      <c r="D205" s="9" t="s">
        <v>7516</v>
      </c>
      <c r="E205" s="79">
        <v>33000000</v>
      </c>
      <c r="F205" s="6">
        <v>300</v>
      </c>
      <c r="G205" s="39" t="s">
        <v>10</v>
      </c>
      <c r="H205" s="39" t="s">
        <v>9</v>
      </c>
      <c r="I205" s="86" t="s">
        <v>7517</v>
      </c>
    </row>
    <row r="206" spans="1:9" ht="76.5">
      <c r="A206" s="39" t="s">
        <v>7518</v>
      </c>
      <c r="B206" s="39" t="s">
        <v>7519</v>
      </c>
      <c r="C206" s="39" t="s">
        <v>2017</v>
      </c>
      <c r="D206" s="9" t="s">
        <v>7003</v>
      </c>
      <c r="E206" s="79">
        <v>50400000</v>
      </c>
      <c r="F206" s="6">
        <v>360</v>
      </c>
      <c r="G206" s="39" t="s">
        <v>10</v>
      </c>
      <c r="H206" s="39" t="s">
        <v>9</v>
      </c>
      <c r="I206" s="86" t="s">
        <v>7520</v>
      </c>
    </row>
    <row r="207" spans="1:9" ht="127.5">
      <c r="A207" s="39" t="s">
        <v>7521</v>
      </c>
      <c r="B207" s="39" t="s">
        <v>7522</v>
      </c>
      <c r="C207" s="39" t="s">
        <v>7523</v>
      </c>
      <c r="D207" s="9" t="s">
        <v>7524</v>
      </c>
      <c r="E207" s="79">
        <v>7500000</v>
      </c>
      <c r="F207" s="6">
        <v>180</v>
      </c>
      <c r="G207" s="39" t="s">
        <v>10</v>
      </c>
      <c r="H207" s="39" t="s">
        <v>9</v>
      </c>
      <c r="I207" s="86" t="s">
        <v>7525</v>
      </c>
    </row>
    <row r="208" spans="1:9" ht="114.75">
      <c r="A208" s="39" t="s">
        <v>7526</v>
      </c>
      <c r="B208" s="39" t="s">
        <v>7527</v>
      </c>
      <c r="C208" s="39" t="s">
        <v>4542</v>
      </c>
      <c r="D208" s="9" t="s">
        <v>7528</v>
      </c>
      <c r="E208" s="79">
        <v>30000000</v>
      </c>
      <c r="F208" s="6">
        <v>360</v>
      </c>
      <c r="G208" s="39" t="s">
        <v>10</v>
      </c>
      <c r="H208" s="39" t="s">
        <v>9</v>
      </c>
      <c r="I208" s="86" t="s">
        <v>7529</v>
      </c>
    </row>
    <row r="209" spans="1:9" ht="102">
      <c r="A209" s="39" t="s">
        <v>7530</v>
      </c>
      <c r="B209" s="39" t="s">
        <v>7531</v>
      </c>
      <c r="C209" s="39" t="s">
        <v>7532</v>
      </c>
      <c r="D209" s="9" t="s">
        <v>7533</v>
      </c>
      <c r="E209" s="79">
        <v>33000000</v>
      </c>
      <c r="F209" s="6">
        <v>180</v>
      </c>
      <c r="G209" s="39" t="s">
        <v>10</v>
      </c>
      <c r="H209" s="39" t="s">
        <v>9</v>
      </c>
      <c r="I209" s="86" t="s">
        <v>7534</v>
      </c>
    </row>
    <row r="210" spans="1:9" ht="89.25">
      <c r="A210" s="39" t="s">
        <v>7535</v>
      </c>
      <c r="B210" s="39" t="s">
        <v>7536</v>
      </c>
      <c r="C210" s="39" t="s">
        <v>139</v>
      </c>
      <c r="D210" s="9" t="s">
        <v>7537</v>
      </c>
      <c r="E210" s="79">
        <v>42000000</v>
      </c>
      <c r="F210" s="6">
        <v>360</v>
      </c>
      <c r="G210" s="39" t="s">
        <v>10</v>
      </c>
      <c r="H210" s="39" t="s">
        <v>9</v>
      </c>
      <c r="I210" s="86" t="s">
        <v>7538</v>
      </c>
    </row>
    <row r="211" spans="1:9" ht="89.25">
      <c r="A211" s="39" t="s">
        <v>7539</v>
      </c>
      <c r="B211" s="39" t="s">
        <v>7540</v>
      </c>
      <c r="C211" s="39" t="s">
        <v>7541</v>
      </c>
      <c r="D211" s="9" t="s">
        <v>7542</v>
      </c>
      <c r="E211" s="79">
        <v>54000000</v>
      </c>
      <c r="F211" s="6">
        <v>180</v>
      </c>
      <c r="G211" s="39" t="s">
        <v>10</v>
      </c>
      <c r="H211" s="39" t="s">
        <v>9</v>
      </c>
      <c r="I211" s="86" t="s">
        <v>7543</v>
      </c>
    </row>
    <row r="212" spans="1:9" ht="63.75">
      <c r="A212" s="39" t="s">
        <v>7544</v>
      </c>
      <c r="B212" s="39" t="s">
        <v>7545</v>
      </c>
      <c r="C212" s="39" t="s">
        <v>5697</v>
      </c>
      <c r="D212" s="9" t="s">
        <v>7546</v>
      </c>
      <c r="E212" s="79">
        <v>18900000</v>
      </c>
      <c r="F212" s="6">
        <v>180</v>
      </c>
      <c r="G212" s="39" t="s">
        <v>10</v>
      </c>
      <c r="H212" s="39" t="s">
        <v>9</v>
      </c>
      <c r="I212" s="86" t="s">
        <v>7547</v>
      </c>
    </row>
    <row r="213" spans="1:9" ht="102">
      <c r="A213" s="39" t="s">
        <v>7548</v>
      </c>
      <c r="B213" s="39" t="s">
        <v>7549</v>
      </c>
      <c r="C213" s="39" t="s">
        <v>3685</v>
      </c>
      <c r="D213" s="9" t="s">
        <v>7533</v>
      </c>
      <c r="E213" s="79">
        <v>33000000</v>
      </c>
      <c r="F213" s="6">
        <v>180</v>
      </c>
      <c r="G213" s="39" t="s">
        <v>10</v>
      </c>
      <c r="H213" s="39" t="s">
        <v>9</v>
      </c>
      <c r="I213" s="86" t="s">
        <v>7550</v>
      </c>
    </row>
    <row r="214" spans="1:9" ht="76.5">
      <c r="A214" s="39" t="s">
        <v>7551</v>
      </c>
      <c r="B214" s="39" t="s">
        <v>7552</v>
      </c>
      <c r="C214" s="39" t="s">
        <v>7553</v>
      </c>
      <c r="D214" s="9" t="s">
        <v>7003</v>
      </c>
      <c r="E214" s="79">
        <v>50400000</v>
      </c>
      <c r="F214" s="6">
        <v>360</v>
      </c>
      <c r="G214" s="39" t="s">
        <v>10</v>
      </c>
      <c r="H214" s="39" t="s">
        <v>9</v>
      </c>
      <c r="I214" s="86" t="s">
        <v>7554</v>
      </c>
    </row>
    <row r="215" spans="1:9" ht="89.25">
      <c r="A215" s="39" t="s">
        <v>7555</v>
      </c>
      <c r="B215" s="39" t="s">
        <v>7556</v>
      </c>
      <c r="C215" s="39" t="s">
        <v>7557</v>
      </c>
      <c r="D215" s="9" t="s">
        <v>7516</v>
      </c>
      <c r="E215" s="79">
        <v>33000000</v>
      </c>
      <c r="F215" s="6">
        <v>300</v>
      </c>
      <c r="G215" s="39" t="s">
        <v>10</v>
      </c>
      <c r="H215" s="39" t="s">
        <v>9</v>
      </c>
      <c r="I215" s="86" t="s">
        <v>7558</v>
      </c>
    </row>
    <row r="216" spans="1:9" ht="76.5">
      <c r="A216" s="39" t="s">
        <v>7559</v>
      </c>
      <c r="B216" s="39" t="s">
        <v>7560</v>
      </c>
      <c r="C216" s="39" t="s">
        <v>4659</v>
      </c>
      <c r="D216" s="9" t="s">
        <v>7561</v>
      </c>
      <c r="E216" s="79">
        <v>39000000</v>
      </c>
      <c r="F216" s="6">
        <v>180</v>
      </c>
      <c r="G216" s="39" t="s">
        <v>10</v>
      </c>
      <c r="H216" s="39" t="s">
        <v>9</v>
      </c>
      <c r="I216" s="86" t="s">
        <v>7562</v>
      </c>
    </row>
    <row r="217" spans="1:9" ht="76.5">
      <c r="A217" s="39" t="s">
        <v>7563</v>
      </c>
      <c r="B217" s="39" t="s">
        <v>7564</v>
      </c>
      <c r="C217" s="39" t="s">
        <v>3032</v>
      </c>
      <c r="D217" s="9" t="s">
        <v>6815</v>
      </c>
      <c r="E217" s="79">
        <v>27000000</v>
      </c>
      <c r="F217" s="6">
        <v>180</v>
      </c>
      <c r="G217" s="39" t="s">
        <v>10</v>
      </c>
      <c r="H217" s="39" t="s">
        <v>9</v>
      </c>
      <c r="I217" s="86" t="s">
        <v>7565</v>
      </c>
    </row>
    <row r="218" spans="1:9" ht="51">
      <c r="A218" s="39" t="s">
        <v>7566</v>
      </c>
      <c r="B218" s="39" t="s">
        <v>7567</v>
      </c>
      <c r="C218" s="39" t="s">
        <v>2484</v>
      </c>
      <c r="D218" s="9" t="s">
        <v>7568</v>
      </c>
      <c r="E218" s="79">
        <v>37800000</v>
      </c>
      <c r="F218" s="6">
        <v>360</v>
      </c>
      <c r="G218" s="39" t="s">
        <v>10</v>
      </c>
      <c r="H218" s="39" t="s">
        <v>9</v>
      </c>
      <c r="I218" s="85" t="s">
        <v>7569</v>
      </c>
    </row>
    <row r="219" spans="1:9" ht="76.5">
      <c r="A219" s="39" t="s">
        <v>7570</v>
      </c>
      <c r="B219" s="39" t="s">
        <v>7571</v>
      </c>
      <c r="C219" s="39" t="s">
        <v>2637</v>
      </c>
      <c r="D219" s="9" t="s">
        <v>7572</v>
      </c>
      <c r="E219" s="79">
        <v>150000000</v>
      </c>
      <c r="F219" s="6">
        <v>300</v>
      </c>
      <c r="G219" s="39" t="s">
        <v>10</v>
      </c>
      <c r="H219" s="39" t="s">
        <v>9</v>
      </c>
      <c r="I219" s="86" t="s">
        <v>7573</v>
      </c>
    </row>
    <row r="220" spans="1:9" ht="63.75">
      <c r="A220" s="39" t="s">
        <v>7574</v>
      </c>
      <c r="B220" s="39" t="s">
        <v>7575</v>
      </c>
      <c r="C220" s="39" t="s">
        <v>486</v>
      </c>
      <c r="D220" s="9" t="s">
        <v>7576</v>
      </c>
      <c r="E220" s="79">
        <v>14700000</v>
      </c>
      <c r="F220" s="6">
        <v>180</v>
      </c>
      <c r="G220" s="39" t="s">
        <v>10</v>
      </c>
      <c r="H220" s="39" t="s">
        <v>9</v>
      </c>
      <c r="I220" s="86" t="s">
        <v>7577</v>
      </c>
    </row>
    <row r="221" spans="1:9" ht="89.25">
      <c r="A221" s="39" t="s">
        <v>7578</v>
      </c>
      <c r="B221" s="39" t="s">
        <v>7579</v>
      </c>
      <c r="C221" s="39" t="s">
        <v>7580</v>
      </c>
      <c r="D221" s="9" t="s">
        <v>7581</v>
      </c>
      <c r="E221" s="79">
        <v>75000000</v>
      </c>
      <c r="F221" s="6">
        <v>300</v>
      </c>
      <c r="G221" s="39" t="s">
        <v>10</v>
      </c>
      <c r="H221" s="39" t="s">
        <v>9</v>
      </c>
      <c r="I221" s="86" t="s">
        <v>7582</v>
      </c>
    </row>
    <row r="222" spans="1:9" ht="76.5">
      <c r="A222" s="39" t="s">
        <v>7583</v>
      </c>
      <c r="B222" s="39" t="s">
        <v>7584</v>
      </c>
      <c r="C222" s="39" t="s">
        <v>3762</v>
      </c>
      <c r="D222" s="9" t="s">
        <v>6740</v>
      </c>
      <c r="E222" s="79">
        <v>14500000</v>
      </c>
      <c r="F222" s="6">
        <v>150</v>
      </c>
      <c r="G222" s="39" t="s">
        <v>10</v>
      </c>
      <c r="H222" s="39" t="s">
        <v>9</v>
      </c>
      <c r="I222" s="86" t="s">
        <v>7585</v>
      </c>
    </row>
    <row r="223" spans="1:9" ht="127.5">
      <c r="A223" s="39" t="s">
        <v>7586</v>
      </c>
      <c r="B223" s="39" t="s">
        <v>7587</v>
      </c>
      <c r="C223" s="39" t="s">
        <v>4785</v>
      </c>
      <c r="D223" s="9" t="s">
        <v>7588</v>
      </c>
      <c r="E223" s="79">
        <v>30000000</v>
      </c>
      <c r="F223" s="6">
        <v>360</v>
      </c>
      <c r="G223" s="39" t="s">
        <v>10</v>
      </c>
      <c r="H223" s="39" t="s">
        <v>9</v>
      </c>
      <c r="I223" s="86" t="s">
        <v>7589</v>
      </c>
    </row>
    <row r="224" spans="1:9" ht="76.5">
      <c r="A224" s="39" t="s">
        <v>7590</v>
      </c>
      <c r="B224" s="39" t="s">
        <v>7591</v>
      </c>
      <c r="C224" s="39" t="s">
        <v>7592</v>
      </c>
      <c r="D224" s="9" t="s">
        <v>7593</v>
      </c>
      <c r="E224" s="79">
        <v>75000000</v>
      </c>
      <c r="F224" s="6">
        <v>300</v>
      </c>
      <c r="G224" s="39" t="s">
        <v>10</v>
      </c>
      <c r="H224" s="39" t="s">
        <v>9</v>
      </c>
      <c r="I224" s="86" t="s">
        <v>7594</v>
      </c>
    </row>
    <row r="225" spans="1:9" ht="102">
      <c r="A225" s="39" t="s">
        <v>7595</v>
      </c>
      <c r="B225" s="39" t="s">
        <v>7596</v>
      </c>
      <c r="C225" s="39" t="s">
        <v>1136</v>
      </c>
      <c r="D225" s="9" t="s">
        <v>7533</v>
      </c>
      <c r="E225" s="79">
        <v>33000000</v>
      </c>
      <c r="F225" s="6">
        <v>180</v>
      </c>
      <c r="G225" s="39" t="s">
        <v>10</v>
      </c>
      <c r="H225" s="39" t="s">
        <v>9</v>
      </c>
      <c r="I225" s="86" t="s">
        <v>7597</v>
      </c>
    </row>
    <row r="226" spans="1:9" ht="102">
      <c r="A226" s="39" t="s">
        <v>7598</v>
      </c>
      <c r="B226" s="39" t="s">
        <v>7599</v>
      </c>
      <c r="C226" s="39" t="s">
        <v>2566</v>
      </c>
      <c r="D226" s="9" t="s">
        <v>7533</v>
      </c>
      <c r="E226" s="79">
        <v>27000000</v>
      </c>
      <c r="F226" s="6">
        <v>180</v>
      </c>
      <c r="G226" s="39" t="s">
        <v>10</v>
      </c>
      <c r="H226" s="39" t="s">
        <v>9</v>
      </c>
      <c r="I226" s="86" t="s">
        <v>7600</v>
      </c>
    </row>
    <row r="227" spans="1:9" ht="102">
      <c r="A227" s="39" t="s">
        <v>7601</v>
      </c>
      <c r="B227" s="39" t="s">
        <v>7602</v>
      </c>
      <c r="C227" s="39" t="s">
        <v>1967</v>
      </c>
      <c r="D227" s="9" t="s">
        <v>7603</v>
      </c>
      <c r="E227" s="79">
        <v>33000000</v>
      </c>
      <c r="F227" s="6">
        <v>180</v>
      </c>
      <c r="G227" s="39" t="s">
        <v>10</v>
      </c>
      <c r="H227" s="39" t="s">
        <v>9</v>
      </c>
      <c r="I227" s="86" t="s">
        <v>7604</v>
      </c>
    </row>
    <row r="228" spans="1:9" ht="76.5">
      <c r="A228" s="39" t="s">
        <v>7605</v>
      </c>
      <c r="B228" s="39" t="s">
        <v>7606</v>
      </c>
      <c r="C228" s="39" t="s">
        <v>7607</v>
      </c>
      <c r="D228" s="9" t="s">
        <v>7003</v>
      </c>
      <c r="E228" s="79">
        <v>50400000</v>
      </c>
      <c r="F228" s="6">
        <v>360</v>
      </c>
      <c r="G228" s="39" t="s">
        <v>10</v>
      </c>
      <c r="H228" s="39" t="s">
        <v>9</v>
      </c>
      <c r="I228" s="86" t="s">
        <v>7608</v>
      </c>
    </row>
    <row r="229" spans="1:9" ht="63.75">
      <c r="A229" s="39" t="s">
        <v>7609</v>
      </c>
      <c r="B229" s="39" t="s">
        <v>7610</v>
      </c>
      <c r="C229" s="39" t="s">
        <v>7611</v>
      </c>
      <c r="D229" s="9" t="s">
        <v>7612</v>
      </c>
      <c r="E229" s="79">
        <v>22000000</v>
      </c>
      <c r="F229" s="6">
        <v>300</v>
      </c>
      <c r="G229" s="39" t="s">
        <v>10</v>
      </c>
      <c r="H229" s="39" t="s">
        <v>9</v>
      </c>
      <c r="I229" s="86" t="s">
        <v>7613</v>
      </c>
    </row>
    <row r="230" spans="1:9" ht="102">
      <c r="A230" s="39" t="s">
        <v>7614</v>
      </c>
      <c r="B230" s="39" t="s">
        <v>7615</v>
      </c>
      <c r="C230" s="39" t="s">
        <v>4640</v>
      </c>
      <c r="D230" s="9" t="s">
        <v>7616</v>
      </c>
      <c r="E230" s="79">
        <v>45000000</v>
      </c>
      <c r="F230" s="6">
        <v>180</v>
      </c>
      <c r="G230" s="39" t="s">
        <v>10</v>
      </c>
      <c r="H230" s="39" t="s">
        <v>9</v>
      </c>
      <c r="I230" s="86" t="s">
        <v>7617</v>
      </c>
    </row>
    <row r="231" spans="1:9" ht="76.5">
      <c r="A231" s="39" t="s">
        <v>7618</v>
      </c>
      <c r="B231" s="39" t="s">
        <v>7619</v>
      </c>
      <c r="C231" s="39" t="s">
        <v>1830</v>
      </c>
      <c r="D231" s="9" t="s">
        <v>7620</v>
      </c>
      <c r="E231" s="79">
        <v>45000000</v>
      </c>
      <c r="F231" s="6">
        <v>180</v>
      </c>
      <c r="G231" s="39" t="s">
        <v>10</v>
      </c>
      <c r="H231" s="39" t="s">
        <v>9</v>
      </c>
      <c r="I231" s="86" t="s">
        <v>7621</v>
      </c>
    </row>
    <row r="232" spans="1:9" ht="102">
      <c r="A232" s="39" t="s">
        <v>7622</v>
      </c>
      <c r="B232" s="39" t="s">
        <v>7623</v>
      </c>
      <c r="C232" s="39" t="s">
        <v>1038</v>
      </c>
      <c r="D232" s="9" t="s">
        <v>7533</v>
      </c>
      <c r="E232" s="79">
        <v>27000000</v>
      </c>
      <c r="F232" s="6">
        <v>180</v>
      </c>
      <c r="G232" s="39" t="s">
        <v>10</v>
      </c>
      <c r="H232" s="39" t="s">
        <v>9</v>
      </c>
      <c r="I232" s="86" t="s">
        <v>7624</v>
      </c>
    </row>
    <row r="233" spans="1:9" ht="102">
      <c r="A233" s="39" t="s">
        <v>7625</v>
      </c>
      <c r="B233" s="39" t="s">
        <v>7626</v>
      </c>
      <c r="C233" s="39" t="s">
        <v>5138</v>
      </c>
      <c r="D233" s="9" t="s">
        <v>7627</v>
      </c>
      <c r="E233" s="79">
        <v>40200000</v>
      </c>
      <c r="F233" s="6">
        <v>180</v>
      </c>
      <c r="G233" s="39" t="s">
        <v>10</v>
      </c>
      <c r="H233" s="39" t="s">
        <v>9</v>
      </c>
      <c r="I233" s="86" t="s">
        <v>7628</v>
      </c>
    </row>
    <row r="234" spans="1:9" ht="76.5">
      <c r="A234" s="39" t="s">
        <v>7629</v>
      </c>
      <c r="B234" s="39" t="s">
        <v>7630</v>
      </c>
      <c r="C234" s="39" t="s">
        <v>7631</v>
      </c>
      <c r="D234" s="9" t="s">
        <v>7003</v>
      </c>
      <c r="E234" s="79">
        <v>50400000</v>
      </c>
      <c r="F234" s="6">
        <v>360</v>
      </c>
      <c r="G234" s="39" t="s">
        <v>10</v>
      </c>
      <c r="H234" s="39" t="s">
        <v>9</v>
      </c>
      <c r="I234" s="86" t="s">
        <v>7632</v>
      </c>
    </row>
    <row r="235" spans="1:9" ht="63.75">
      <c r="A235" s="39" t="s">
        <v>7633</v>
      </c>
      <c r="B235" s="39" t="s">
        <v>7634</v>
      </c>
      <c r="C235" s="39" t="s">
        <v>7635</v>
      </c>
      <c r="D235" s="9" t="s">
        <v>7636</v>
      </c>
      <c r="E235" s="79">
        <v>36000000</v>
      </c>
      <c r="F235" s="6">
        <v>180</v>
      </c>
      <c r="G235" s="39" t="s">
        <v>10</v>
      </c>
      <c r="H235" s="39" t="s">
        <v>9</v>
      </c>
      <c r="I235" s="86" t="s">
        <v>7637</v>
      </c>
    </row>
    <row r="236" spans="1:9" ht="127.5">
      <c r="A236" s="39" t="s">
        <v>7638</v>
      </c>
      <c r="B236" s="39" t="s">
        <v>7639</v>
      </c>
      <c r="C236" s="39" t="s">
        <v>7640</v>
      </c>
      <c r="D236" s="9" t="s">
        <v>7641</v>
      </c>
      <c r="E236" s="79">
        <v>90000000</v>
      </c>
      <c r="F236" s="6">
        <v>360</v>
      </c>
      <c r="G236" s="39" t="s">
        <v>10</v>
      </c>
      <c r="H236" s="39" t="s">
        <v>9</v>
      </c>
      <c r="I236" s="86" t="s">
        <v>7642</v>
      </c>
    </row>
    <row r="237" spans="1:9" ht="76.5">
      <c r="A237" s="39" t="s">
        <v>7643</v>
      </c>
      <c r="B237" s="39" t="s">
        <v>7644</v>
      </c>
      <c r="C237" s="39" t="s">
        <v>3475</v>
      </c>
      <c r="D237" s="9" t="s">
        <v>7645</v>
      </c>
      <c r="E237" s="79">
        <v>48000000</v>
      </c>
      <c r="F237" s="6">
        <v>180</v>
      </c>
      <c r="G237" s="39" t="s">
        <v>10</v>
      </c>
      <c r="H237" s="39" t="s">
        <v>9</v>
      </c>
      <c r="I237" s="86" t="s">
        <v>7646</v>
      </c>
    </row>
    <row r="238" spans="1:9" ht="76.5">
      <c r="A238" s="39" t="s">
        <v>7647</v>
      </c>
      <c r="B238" s="39" t="s">
        <v>7648</v>
      </c>
      <c r="C238" s="39" t="s">
        <v>1246</v>
      </c>
      <c r="D238" s="9" t="s">
        <v>7649</v>
      </c>
      <c r="E238" s="79">
        <v>39000000</v>
      </c>
      <c r="F238" s="6">
        <v>180</v>
      </c>
      <c r="G238" s="39" t="s">
        <v>10</v>
      </c>
      <c r="H238" s="39" t="s">
        <v>9</v>
      </c>
      <c r="I238" s="86" t="s">
        <v>7650</v>
      </c>
    </row>
    <row r="239" spans="1:9" ht="76.5">
      <c r="A239" s="39" t="s">
        <v>7651</v>
      </c>
      <c r="B239" s="39" t="s">
        <v>7652</v>
      </c>
      <c r="C239" s="39" t="s">
        <v>7653</v>
      </c>
      <c r="D239" s="9" t="s">
        <v>7654</v>
      </c>
      <c r="E239" s="79">
        <v>50400000</v>
      </c>
      <c r="F239" s="6">
        <v>360</v>
      </c>
      <c r="G239" s="39" t="s">
        <v>10</v>
      </c>
      <c r="H239" s="39" t="s">
        <v>9</v>
      </c>
      <c r="I239" s="86" t="s">
        <v>7655</v>
      </c>
    </row>
    <row r="240" spans="1:9" ht="89.25">
      <c r="A240" s="39" t="s">
        <v>7656</v>
      </c>
      <c r="B240" s="39" t="s">
        <v>7657</v>
      </c>
      <c r="C240" s="39" t="s">
        <v>7658</v>
      </c>
      <c r="D240" s="9" t="s">
        <v>7659</v>
      </c>
      <c r="E240" s="79">
        <v>48000000</v>
      </c>
      <c r="F240" s="6">
        <v>360</v>
      </c>
      <c r="G240" s="39" t="s">
        <v>10</v>
      </c>
      <c r="H240" s="39" t="s">
        <v>9</v>
      </c>
      <c r="I240" s="86" t="s">
        <v>7660</v>
      </c>
    </row>
    <row r="241" spans="1:9" ht="63.75">
      <c r="A241" s="39" t="s">
        <v>7661</v>
      </c>
      <c r="B241" s="39" t="s">
        <v>7662</v>
      </c>
      <c r="C241" s="39" t="s">
        <v>7663</v>
      </c>
      <c r="D241" s="9" t="s">
        <v>7612</v>
      </c>
      <c r="E241" s="79">
        <v>22000000</v>
      </c>
      <c r="F241" s="6">
        <v>300</v>
      </c>
      <c r="G241" s="39" t="s">
        <v>10</v>
      </c>
      <c r="H241" s="39" t="s">
        <v>9</v>
      </c>
      <c r="I241" s="86" t="s">
        <v>7664</v>
      </c>
    </row>
    <row r="242" spans="1:9" ht="76.5">
      <c r="A242" s="39" t="s">
        <v>7665</v>
      </c>
      <c r="B242" s="39" t="s">
        <v>7666</v>
      </c>
      <c r="C242" s="39" t="s">
        <v>7667</v>
      </c>
      <c r="D242" s="9" t="s">
        <v>7668</v>
      </c>
      <c r="E242" s="79">
        <v>158000000</v>
      </c>
      <c r="F242" s="6">
        <v>300</v>
      </c>
      <c r="G242" s="39" t="s">
        <v>10</v>
      </c>
      <c r="H242" s="39" t="s">
        <v>9</v>
      </c>
      <c r="I242" s="86" t="s">
        <v>7669</v>
      </c>
    </row>
    <row r="243" spans="1:9" ht="63.75">
      <c r="A243" s="39" t="s">
        <v>7670</v>
      </c>
      <c r="B243" s="39" t="s">
        <v>7671</v>
      </c>
      <c r="C243" s="39" t="s">
        <v>7672</v>
      </c>
      <c r="D243" s="9" t="s">
        <v>7673</v>
      </c>
      <c r="E243" s="79">
        <v>30042000</v>
      </c>
      <c r="F243" s="6">
        <v>180</v>
      </c>
      <c r="G243" s="39" t="s">
        <v>10</v>
      </c>
      <c r="H243" s="39" t="s">
        <v>9</v>
      </c>
      <c r="I243" s="86" t="s">
        <v>7674</v>
      </c>
    </row>
    <row r="244" spans="1:9" ht="76.5">
      <c r="A244" s="39" t="s">
        <v>7675</v>
      </c>
      <c r="B244" s="39" t="s">
        <v>7676</v>
      </c>
      <c r="C244" s="39" t="s">
        <v>7677</v>
      </c>
      <c r="D244" s="9" t="s">
        <v>7678</v>
      </c>
      <c r="E244" s="79">
        <v>22000000</v>
      </c>
      <c r="F244" s="6">
        <v>300</v>
      </c>
      <c r="G244" s="39" t="s">
        <v>10</v>
      </c>
      <c r="H244" s="39" t="s">
        <v>9</v>
      </c>
      <c r="I244" s="86" t="s">
        <v>7679</v>
      </c>
    </row>
    <row r="245" spans="1:9" ht="76.5">
      <c r="A245" s="39" t="s">
        <v>7680</v>
      </c>
      <c r="B245" s="39" t="s">
        <v>7681</v>
      </c>
      <c r="C245" s="39" t="s">
        <v>7682</v>
      </c>
      <c r="D245" s="9" t="s">
        <v>7683</v>
      </c>
      <c r="E245" s="79">
        <v>158000000</v>
      </c>
      <c r="F245" s="6">
        <v>300</v>
      </c>
      <c r="G245" s="39" t="s">
        <v>10</v>
      </c>
      <c r="H245" s="39" t="s">
        <v>9</v>
      </c>
      <c r="I245" s="86" t="s">
        <v>7684</v>
      </c>
    </row>
    <row r="246" spans="1:9" ht="102">
      <c r="A246" s="39" t="s">
        <v>7685</v>
      </c>
      <c r="B246" s="39" t="s">
        <v>7686</v>
      </c>
      <c r="C246" s="39" t="s">
        <v>7687</v>
      </c>
      <c r="D246" s="9" t="s">
        <v>7382</v>
      </c>
      <c r="E246" s="79">
        <v>7500000</v>
      </c>
      <c r="F246" s="6">
        <v>180</v>
      </c>
      <c r="G246" s="39" t="s">
        <v>10</v>
      </c>
      <c r="H246" s="39" t="s">
        <v>9</v>
      </c>
      <c r="I246" s="86" t="s">
        <v>7688</v>
      </c>
    </row>
    <row r="247" spans="1:9" ht="76.5">
      <c r="A247" s="39" t="s">
        <v>7689</v>
      </c>
      <c r="B247" s="39" t="s">
        <v>7690</v>
      </c>
      <c r="C247" s="39" t="s">
        <v>6551</v>
      </c>
      <c r="D247" s="9" t="s">
        <v>7691</v>
      </c>
      <c r="E247" s="79">
        <v>150000000</v>
      </c>
      <c r="F247" s="6">
        <v>300</v>
      </c>
      <c r="G247" s="39" t="s">
        <v>10</v>
      </c>
      <c r="H247" s="39" t="s">
        <v>9</v>
      </c>
      <c r="I247" s="86" t="s">
        <v>7692</v>
      </c>
    </row>
    <row r="248" spans="1:9" ht="102">
      <c r="A248" s="39" t="s">
        <v>7693</v>
      </c>
      <c r="B248" s="39" t="s">
        <v>7694</v>
      </c>
      <c r="C248" s="39" t="s">
        <v>4661</v>
      </c>
      <c r="D248" s="9" t="s">
        <v>7695</v>
      </c>
      <c r="E248" s="79">
        <v>90000000</v>
      </c>
      <c r="F248" s="6">
        <v>360</v>
      </c>
      <c r="G248" s="39" t="s">
        <v>10</v>
      </c>
      <c r="H248" s="39" t="s">
        <v>9</v>
      </c>
      <c r="I248" s="86" t="s">
        <v>7696</v>
      </c>
    </row>
    <row r="249" spans="1:9" ht="76.5">
      <c r="A249" s="39" t="s">
        <v>7697</v>
      </c>
      <c r="B249" s="39" t="s">
        <v>7698</v>
      </c>
      <c r="C249" s="39" t="s">
        <v>1422</v>
      </c>
      <c r="D249" s="9" t="s">
        <v>7699</v>
      </c>
      <c r="E249" s="79">
        <v>27000000</v>
      </c>
      <c r="F249" s="6">
        <v>180</v>
      </c>
      <c r="G249" s="39" t="s">
        <v>10</v>
      </c>
      <c r="H249" s="39" t="s">
        <v>9</v>
      </c>
      <c r="I249" s="86" t="s">
        <v>7700</v>
      </c>
    </row>
    <row r="250" spans="1:9" ht="76.5">
      <c r="A250" s="39" t="s">
        <v>7701</v>
      </c>
      <c r="B250" s="39" t="s">
        <v>7702</v>
      </c>
      <c r="C250" s="39" t="s">
        <v>7703</v>
      </c>
      <c r="D250" s="9" t="s">
        <v>7704</v>
      </c>
      <c r="E250" s="79">
        <v>7500000</v>
      </c>
      <c r="F250" s="6">
        <v>180</v>
      </c>
      <c r="G250" s="39" t="s">
        <v>10</v>
      </c>
      <c r="H250" s="39" t="s">
        <v>9</v>
      </c>
      <c r="I250" s="86" t="s">
        <v>7705</v>
      </c>
    </row>
    <row r="251" spans="1:9" ht="102">
      <c r="A251" s="39" t="s">
        <v>7706</v>
      </c>
      <c r="B251" s="39" t="s">
        <v>7707</v>
      </c>
      <c r="C251" s="39" t="s">
        <v>907</v>
      </c>
      <c r="D251" s="9" t="s">
        <v>7533</v>
      </c>
      <c r="E251" s="79">
        <v>33000000</v>
      </c>
      <c r="F251" s="6">
        <v>180</v>
      </c>
      <c r="G251" s="39" t="s">
        <v>10</v>
      </c>
      <c r="H251" s="39" t="s">
        <v>9</v>
      </c>
      <c r="I251" s="86" t="s">
        <v>7708</v>
      </c>
    </row>
    <row r="252" spans="1:9" ht="63.75">
      <c r="A252" s="39" t="s">
        <v>7709</v>
      </c>
      <c r="B252" s="39" t="s">
        <v>7710</v>
      </c>
      <c r="C252" s="39" t="s">
        <v>2496</v>
      </c>
      <c r="D252" s="9" t="s">
        <v>7711</v>
      </c>
      <c r="E252" s="79">
        <v>42600000</v>
      </c>
      <c r="F252" s="6">
        <v>360</v>
      </c>
      <c r="G252" s="39" t="s">
        <v>10</v>
      </c>
      <c r="H252" s="39" t="s">
        <v>9</v>
      </c>
      <c r="I252" s="86" t="s">
        <v>7712</v>
      </c>
    </row>
    <row r="253" spans="1:9" ht="76.5">
      <c r="A253" s="39" t="s">
        <v>7713</v>
      </c>
      <c r="B253" s="39" t="s">
        <v>7714</v>
      </c>
      <c r="C253" s="39" t="s">
        <v>2369</v>
      </c>
      <c r="D253" s="9" t="s">
        <v>7715</v>
      </c>
      <c r="E253" s="79">
        <v>78000000</v>
      </c>
      <c r="F253" s="6">
        <v>360</v>
      </c>
      <c r="G253" s="39" t="s">
        <v>10</v>
      </c>
      <c r="H253" s="39" t="s">
        <v>9</v>
      </c>
      <c r="I253" s="86" t="s">
        <v>7716</v>
      </c>
    </row>
    <row r="254" spans="1:9" ht="76.5">
      <c r="A254" s="39" t="s">
        <v>7717</v>
      </c>
      <c r="B254" s="39" t="s">
        <v>7718</v>
      </c>
      <c r="C254" s="39" t="s">
        <v>2160</v>
      </c>
      <c r="D254" s="9" t="s">
        <v>7719</v>
      </c>
      <c r="E254" s="79">
        <v>29400000</v>
      </c>
      <c r="F254" s="6">
        <v>360</v>
      </c>
      <c r="G254" s="39" t="s">
        <v>10</v>
      </c>
      <c r="H254" s="39" t="s">
        <v>9</v>
      </c>
      <c r="I254" s="86" t="s">
        <v>7720</v>
      </c>
    </row>
    <row r="255" spans="1:9" ht="76.5">
      <c r="A255" s="39" t="s">
        <v>7721</v>
      </c>
      <c r="B255" s="39" t="s">
        <v>7722</v>
      </c>
      <c r="C255" s="39" t="s">
        <v>7723</v>
      </c>
      <c r="D255" s="9" t="s">
        <v>7724</v>
      </c>
      <c r="E255" s="79">
        <v>78000000</v>
      </c>
      <c r="F255" s="6">
        <v>360</v>
      </c>
      <c r="G255" s="39" t="s">
        <v>10</v>
      </c>
      <c r="H255" s="39" t="s">
        <v>9</v>
      </c>
      <c r="I255" s="86" t="s">
        <v>7725</v>
      </c>
    </row>
    <row r="256" spans="1:9" ht="102">
      <c r="A256" s="39" t="s">
        <v>7726</v>
      </c>
      <c r="B256" s="39" t="s">
        <v>7727</v>
      </c>
      <c r="C256" s="39" t="s">
        <v>5718</v>
      </c>
      <c r="D256" s="9" t="s">
        <v>7533</v>
      </c>
      <c r="E256" s="79">
        <v>39000000</v>
      </c>
      <c r="F256" s="6">
        <v>180</v>
      </c>
      <c r="G256" s="39" t="s">
        <v>10</v>
      </c>
      <c r="H256" s="39" t="s">
        <v>9</v>
      </c>
      <c r="I256" s="86" t="s">
        <v>7728</v>
      </c>
    </row>
    <row r="257" spans="1:9" ht="192">
      <c r="A257" s="39" t="s">
        <v>7729</v>
      </c>
      <c r="B257" s="39" t="s">
        <v>6718</v>
      </c>
      <c r="C257" s="39" t="s">
        <v>2124</v>
      </c>
      <c r="D257" s="91" t="s">
        <v>7730</v>
      </c>
      <c r="E257" s="79">
        <v>307503920</v>
      </c>
      <c r="F257" s="6">
        <v>360</v>
      </c>
      <c r="G257" s="39" t="s">
        <v>2126</v>
      </c>
      <c r="H257" s="39" t="s">
        <v>2127</v>
      </c>
      <c r="I257" s="86" t="s">
        <v>7731</v>
      </c>
    </row>
    <row r="258" spans="1:9" ht="102">
      <c r="A258" s="39" t="s">
        <v>7732</v>
      </c>
      <c r="B258" s="39" t="s">
        <v>7733</v>
      </c>
      <c r="C258" s="39" t="s">
        <v>3021</v>
      </c>
      <c r="D258" s="9" t="s">
        <v>7734</v>
      </c>
      <c r="E258" s="79">
        <v>204000000</v>
      </c>
      <c r="F258" s="6">
        <v>360</v>
      </c>
      <c r="G258" s="39" t="s">
        <v>10</v>
      </c>
      <c r="H258" s="39" t="s">
        <v>9</v>
      </c>
      <c r="I258" s="86" t="s">
        <v>7735</v>
      </c>
    </row>
    <row r="259" spans="1:9" ht="51">
      <c r="A259" s="39" t="s">
        <v>7736</v>
      </c>
      <c r="B259" s="39" t="s">
        <v>7737</v>
      </c>
      <c r="C259" s="39" t="s">
        <v>3812</v>
      </c>
      <c r="D259" s="9" t="s">
        <v>7738</v>
      </c>
      <c r="E259" s="79">
        <v>7500000</v>
      </c>
      <c r="F259" s="6">
        <v>180</v>
      </c>
      <c r="G259" s="39" t="s">
        <v>10</v>
      </c>
      <c r="H259" s="39" t="s">
        <v>9</v>
      </c>
      <c r="I259" s="86" t="s">
        <v>7739</v>
      </c>
    </row>
    <row r="260" spans="1:9" ht="76.5">
      <c r="A260" s="39" t="s">
        <v>7740</v>
      </c>
      <c r="B260" s="39" t="s">
        <v>7741</v>
      </c>
      <c r="C260" s="39" t="s">
        <v>2475</v>
      </c>
      <c r="D260" s="9" t="s">
        <v>7724</v>
      </c>
      <c r="E260" s="79">
        <v>42600000</v>
      </c>
      <c r="F260" s="6">
        <v>360</v>
      </c>
      <c r="G260" s="39" t="s">
        <v>10</v>
      </c>
      <c r="H260" s="39" t="s">
        <v>9</v>
      </c>
      <c r="I260" s="86" t="s">
        <v>7742</v>
      </c>
    </row>
    <row r="261" spans="1:9" ht="102">
      <c r="A261" s="39" t="s">
        <v>7743</v>
      </c>
      <c r="B261" s="39" t="s">
        <v>7744</v>
      </c>
      <c r="C261" s="39" t="s">
        <v>7745</v>
      </c>
      <c r="D261" s="9" t="s">
        <v>7746</v>
      </c>
      <c r="E261" s="79">
        <v>252000000</v>
      </c>
      <c r="F261" s="6">
        <v>360</v>
      </c>
      <c r="G261" s="39" t="s">
        <v>10</v>
      </c>
      <c r="H261" s="39" t="s">
        <v>9</v>
      </c>
      <c r="I261" s="86" t="s">
        <v>7747</v>
      </c>
    </row>
    <row r="262" spans="1:9" ht="114.75">
      <c r="A262" s="39" t="s">
        <v>7748</v>
      </c>
      <c r="B262" s="39" t="s">
        <v>7749</v>
      </c>
      <c r="C262" s="39" t="s">
        <v>7750</v>
      </c>
      <c r="D262" s="9" t="s">
        <v>7751</v>
      </c>
      <c r="E262" s="79">
        <v>204000000</v>
      </c>
      <c r="F262" s="6">
        <v>360</v>
      </c>
      <c r="G262" s="39" t="s">
        <v>10</v>
      </c>
      <c r="H262" s="39" t="s">
        <v>9</v>
      </c>
      <c r="I262" s="86" t="s">
        <v>7752</v>
      </c>
    </row>
    <row r="263" spans="1:9" ht="114.75">
      <c r="A263" s="39" t="s">
        <v>7753</v>
      </c>
      <c r="B263" s="39" t="s">
        <v>7754</v>
      </c>
      <c r="C263" s="39" t="s">
        <v>7755</v>
      </c>
      <c r="D263" s="9" t="s">
        <v>7756</v>
      </c>
      <c r="E263" s="79">
        <v>204000000</v>
      </c>
      <c r="F263" s="6">
        <v>360</v>
      </c>
      <c r="G263" s="39" t="s">
        <v>10</v>
      </c>
      <c r="H263" s="39" t="s">
        <v>9</v>
      </c>
      <c r="I263" s="86" t="s">
        <v>7757</v>
      </c>
    </row>
    <row r="264" spans="1:9" ht="102">
      <c r="A264" s="39" t="s">
        <v>7758</v>
      </c>
      <c r="B264" s="39" t="s">
        <v>7759</v>
      </c>
      <c r="C264" s="39" t="s">
        <v>7760</v>
      </c>
      <c r="D264" s="9" t="s">
        <v>7761</v>
      </c>
      <c r="E264" s="79">
        <v>236640000</v>
      </c>
      <c r="F264" s="6">
        <v>360</v>
      </c>
      <c r="G264" s="39" t="s">
        <v>10</v>
      </c>
      <c r="H264" s="39" t="s">
        <v>9</v>
      </c>
      <c r="I264" s="86" t="s">
        <v>7762</v>
      </c>
    </row>
    <row r="265" spans="1:9" ht="114.75">
      <c r="A265" s="39" t="s">
        <v>7763</v>
      </c>
      <c r="B265" s="39" t="s">
        <v>7764</v>
      </c>
      <c r="C265" s="39" t="s">
        <v>7765</v>
      </c>
      <c r="D265" s="9" t="s">
        <v>7766</v>
      </c>
      <c r="E265" s="79">
        <v>204000000</v>
      </c>
      <c r="F265" s="6">
        <v>360</v>
      </c>
      <c r="G265" s="39" t="s">
        <v>10</v>
      </c>
      <c r="H265" s="39" t="s">
        <v>9</v>
      </c>
      <c r="I265" s="87" t="s">
        <v>7767</v>
      </c>
    </row>
    <row r="266" spans="1:9" ht="76.5">
      <c r="A266" s="39" t="s">
        <v>7768</v>
      </c>
      <c r="B266" s="39" t="s">
        <v>7769</v>
      </c>
      <c r="C266" s="39" t="s">
        <v>7770</v>
      </c>
      <c r="D266" s="9" t="s">
        <v>7724</v>
      </c>
      <c r="E266" s="79">
        <v>78000000</v>
      </c>
      <c r="F266" s="6">
        <v>360</v>
      </c>
      <c r="G266" s="39" t="s">
        <v>10</v>
      </c>
      <c r="H266" s="39" t="s">
        <v>9</v>
      </c>
      <c r="I266" s="86" t="s">
        <v>7771</v>
      </c>
    </row>
    <row r="267" spans="1:9" ht="114.75">
      <c r="A267" s="39" t="s">
        <v>7772</v>
      </c>
      <c r="B267" s="39" t="s">
        <v>7773</v>
      </c>
      <c r="C267" s="39" t="s">
        <v>2460</v>
      </c>
      <c r="D267" s="9" t="s">
        <v>7774</v>
      </c>
      <c r="E267" s="79">
        <v>76500000</v>
      </c>
      <c r="F267" s="6">
        <v>270</v>
      </c>
      <c r="G267" s="39" t="s">
        <v>10</v>
      </c>
      <c r="H267" s="39" t="s">
        <v>9</v>
      </c>
      <c r="I267" s="86" t="s">
        <v>7775</v>
      </c>
    </row>
    <row r="268" spans="1:9" ht="114.75">
      <c r="A268" s="39" t="s">
        <v>7776</v>
      </c>
      <c r="B268" s="39" t="s">
        <v>7777</v>
      </c>
      <c r="C268" s="39" t="s">
        <v>5127</v>
      </c>
      <c r="D268" s="9" t="s">
        <v>7778</v>
      </c>
      <c r="E268" s="79">
        <v>30000000</v>
      </c>
      <c r="F268" s="6">
        <v>180</v>
      </c>
      <c r="G268" s="39" t="s">
        <v>10</v>
      </c>
      <c r="H268" s="39" t="s">
        <v>9</v>
      </c>
      <c r="I268" s="86" t="s">
        <v>7779</v>
      </c>
    </row>
    <row r="269" spans="1:9" ht="114.75">
      <c r="A269" s="39" t="s">
        <v>7780</v>
      </c>
      <c r="B269" s="39" t="s">
        <v>7781</v>
      </c>
      <c r="C269" s="39" t="s">
        <v>2857</v>
      </c>
      <c r="D269" s="9" t="s">
        <v>7347</v>
      </c>
      <c r="E269" s="79">
        <v>83250000</v>
      </c>
      <c r="F269" s="6">
        <v>270</v>
      </c>
      <c r="G269" s="39" t="s">
        <v>10</v>
      </c>
      <c r="H269" s="39" t="s">
        <v>9</v>
      </c>
      <c r="I269" s="86" t="s">
        <v>7782</v>
      </c>
    </row>
    <row r="270" spans="1:9" ht="102">
      <c r="A270" s="39" t="s">
        <v>7783</v>
      </c>
      <c r="B270" s="39" t="s">
        <v>7784</v>
      </c>
      <c r="C270" s="39" t="s">
        <v>4473</v>
      </c>
      <c r="D270" s="9" t="s">
        <v>7785</v>
      </c>
      <c r="E270" s="79">
        <v>22200000</v>
      </c>
      <c r="F270" s="6">
        <v>360</v>
      </c>
      <c r="G270" s="39" t="s">
        <v>10</v>
      </c>
      <c r="H270" s="39" t="s">
        <v>9</v>
      </c>
      <c r="I270" s="86" t="s">
        <v>7786</v>
      </c>
    </row>
    <row r="271" spans="1:9" ht="76.5">
      <c r="A271" s="39" t="s">
        <v>7787</v>
      </c>
      <c r="B271" s="39" t="s">
        <v>7788</v>
      </c>
      <c r="C271" s="39" t="s">
        <v>7789</v>
      </c>
      <c r="D271" s="9" t="s">
        <v>7724</v>
      </c>
      <c r="E271" s="79">
        <v>78000000</v>
      </c>
      <c r="F271" s="6">
        <v>360</v>
      </c>
      <c r="G271" s="39" t="s">
        <v>10</v>
      </c>
      <c r="H271" s="39" t="s">
        <v>9</v>
      </c>
      <c r="I271" s="86" t="s">
        <v>7790</v>
      </c>
    </row>
    <row r="272" spans="1:9" ht="63.75">
      <c r="A272" s="39" t="s">
        <v>7791</v>
      </c>
      <c r="B272" s="39" t="s">
        <v>7792</v>
      </c>
      <c r="C272" s="39" t="s">
        <v>2215</v>
      </c>
      <c r="D272" s="9" t="s">
        <v>7793</v>
      </c>
      <c r="E272" s="79">
        <v>78000000</v>
      </c>
      <c r="F272" s="6">
        <v>360</v>
      </c>
      <c r="G272" s="39" t="s">
        <v>10</v>
      </c>
      <c r="H272" s="39" t="s">
        <v>9</v>
      </c>
      <c r="I272" s="86" t="s">
        <v>7794</v>
      </c>
    </row>
    <row r="273" spans="1:9" ht="76.5">
      <c r="A273" s="39" t="s">
        <v>7795</v>
      </c>
      <c r="B273" s="39" t="s">
        <v>7796</v>
      </c>
      <c r="C273" s="39" t="s">
        <v>7797</v>
      </c>
      <c r="D273" s="9" t="s">
        <v>7724</v>
      </c>
      <c r="E273" s="79">
        <v>68400000</v>
      </c>
      <c r="F273" s="6">
        <v>360</v>
      </c>
      <c r="G273" s="39" t="s">
        <v>10</v>
      </c>
      <c r="H273" s="39" t="s">
        <v>9</v>
      </c>
      <c r="I273" s="86" t="s">
        <v>7798</v>
      </c>
    </row>
    <row r="274" spans="1:9" ht="63.75">
      <c r="A274" s="39" t="s">
        <v>7799</v>
      </c>
      <c r="B274" s="39" t="s">
        <v>7800</v>
      </c>
      <c r="C274" s="39" t="s">
        <v>3574</v>
      </c>
      <c r="D274" s="9" t="s">
        <v>7801</v>
      </c>
      <c r="E274" s="79">
        <v>57000000</v>
      </c>
      <c r="F274" s="6">
        <v>180</v>
      </c>
      <c r="G274" s="39" t="s">
        <v>10</v>
      </c>
      <c r="H274" s="39" t="s">
        <v>9</v>
      </c>
      <c r="I274" s="86" t="s">
        <v>7802</v>
      </c>
    </row>
    <row r="275" spans="1:9" ht="76.5">
      <c r="A275" s="39" t="s">
        <v>7803</v>
      </c>
      <c r="B275" s="39" t="s">
        <v>7804</v>
      </c>
      <c r="C275" s="39" t="s">
        <v>2588</v>
      </c>
      <c r="D275" s="9" t="s">
        <v>7724</v>
      </c>
      <c r="E275" s="79">
        <v>68400000</v>
      </c>
      <c r="F275" s="6">
        <v>360</v>
      </c>
      <c r="G275" s="39" t="s">
        <v>10</v>
      </c>
      <c r="H275" s="39" t="s">
        <v>9</v>
      </c>
      <c r="I275" s="86" t="s">
        <v>7805</v>
      </c>
    </row>
    <row r="276" spans="1:9" ht="76.5">
      <c r="A276" s="39" t="s">
        <v>7806</v>
      </c>
      <c r="B276" s="39" t="s">
        <v>7807</v>
      </c>
      <c r="C276" s="39" t="s">
        <v>7808</v>
      </c>
      <c r="D276" s="9" t="s">
        <v>7809</v>
      </c>
      <c r="E276" s="79">
        <v>158000000</v>
      </c>
      <c r="F276" s="6">
        <v>300</v>
      </c>
      <c r="G276" s="39" t="s">
        <v>10</v>
      </c>
      <c r="H276" s="39" t="s">
        <v>9</v>
      </c>
      <c r="I276" s="86" t="s">
        <v>7810</v>
      </c>
    </row>
    <row r="277" spans="1:9" ht="89.25">
      <c r="A277" s="39" t="s">
        <v>7811</v>
      </c>
      <c r="B277" s="39" t="s">
        <v>7812</v>
      </c>
      <c r="C277" s="39" t="s">
        <v>175</v>
      </c>
      <c r="D277" s="9" t="s">
        <v>7813</v>
      </c>
      <c r="E277" s="79">
        <v>33300000</v>
      </c>
      <c r="F277" s="6">
        <v>180</v>
      </c>
      <c r="G277" s="39" t="s">
        <v>10</v>
      </c>
      <c r="H277" s="39" t="s">
        <v>9</v>
      </c>
      <c r="I277" s="86" t="s">
        <v>7814</v>
      </c>
    </row>
    <row r="278" spans="1:9" ht="102">
      <c r="A278" s="39" t="s">
        <v>7815</v>
      </c>
      <c r="B278" s="39" t="s">
        <v>7816</v>
      </c>
      <c r="C278" s="39" t="s">
        <v>1057</v>
      </c>
      <c r="D278" s="9" t="s">
        <v>7533</v>
      </c>
      <c r="E278" s="79">
        <v>39000000</v>
      </c>
      <c r="F278" s="6">
        <v>180</v>
      </c>
      <c r="G278" s="39" t="s">
        <v>10</v>
      </c>
      <c r="H278" s="39" t="s">
        <v>9</v>
      </c>
      <c r="I278" s="86" t="s">
        <v>7817</v>
      </c>
    </row>
    <row r="279" spans="1:9" ht="63.75">
      <c r="A279" s="39" t="s">
        <v>7818</v>
      </c>
      <c r="B279" s="39" t="s">
        <v>7819</v>
      </c>
      <c r="C279" s="39" t="s">
        <v>955</v>
      </c>
      <c r="D279" s="9" t="s">
        <v>7820</v>
      </c>
      <c r="E279" s="79">
        <v>29400000</v>
      </c>
      <c r="F279" s="6">
        <v>360</v>
      </c>
      <c r="G279" s="39" t="s">
        <v>10</v>
      </c>
      <c r="H279" s="39" t="s">
        <v>9</v>
      </c>
      <c r="I279" s="86" t="s">
        <v>7821</v>
      </c>
    </row>
    <row r="280" spans="1:9" ht="102">
      <c r="A280" s="39" t="s">
        <v>7822</v>
      </c>
      <c r="B280" s="39" t="s">
        <v>7823</v>
      </c>
      <c r="C280" s="39" t="s">
        <v>1887</v>
      </c>
      <c r="D280" s="9" t="s">
        <v>7785</v>
      </c>
      <c r="E280" s="79">
        <v>22200000</v>
      </c>
      <c r="F280" s="6">
        <v>360</v>
      </c>
      <c r="G280" s="39" t="s">
        <v>10</v>
      </c>
      <c r="H280" s="39" t="s">
        <v>9</v>
      </c>
      <c r="I280" s="86" t="s">
        <v>7824</v>
      </c>
    </row>
    <row r="281" spans="1:9" ht="63.75">
      <c r="A281" s="39" t="s">
        <v>7825</v>
      </c>
      <c r="B281" s="39" t="s">
        <v>7826</v>
      </c>
      <c r="C281" s="39" t="s">
        <v>2000</v>
      </c>
      <c r="D281" s="9" t="s">
        <v>7415</v>
      </c>
      <c r="E281" s="79">
        <v>21000000</v>
      </c>
      <c r="F281" s="6">
        <v>140</v>
      </c>
      <c r="G281" s="39" t="s">
        <v>10</v>
      </c>
      <c r="H281" s="39" t="s">
        <v>9</v>
      </c>
      <c r="I281" s="86" t="s">
        <v>7827</v>
      </c>
    </row>
    <row r="282" spans="1:9" ht="114.75">
      <c r="A282" s="39" t="s">
        <v>7828</v>
      </c>
      <c r="B282" s="39" t="s">
        <v>7829</v>
      </c>
      <c r="C282" s="39" t="s">
        <v>7830</v>
      </c>
      <c r="D282" s="9" t="s">
        <v>7831</v>
      </c>
      <c r="E282" s="79">
        <v>30000000</v>
      </c>
      <c r="F282" s="6">
        <v>360</v>
      </c>
      <c r="G282" s="39" t="s">
        <v>10</v>
      </c>
      <c r="H282" s="39" t="s">
        <v>9</v>
      </c>
      <c r="I282" s="86" t="s">
        <v>7832</v>
      </c>
    </row>
    <row r="283" spans="1:9" ht="114.75">
      <c r="A283" s="39" t="s">
        <v>7833</v>
      </c>
      <c r="B283" s="39" t="s">
        <v>7834</v>
      </c>
      <c r="C283" s="39" t="s">
        <v>7835</v>
      </c>
      <c r="D283" s="9" t="s">
        <v>7836</v>
      </c>
      <c r="E283" s="79">
        <v>30000000</v>
      </c>
      <c r="F283" s="6">
        <v>360</v>
      </c>
      <c r="G283" s="39" t="s">
        <v>10</v>
      </c>
      <c r="H283" s="39" t="s">
        <v>9</v>
      </c>
      <c r="I283" s="86" t="s">
        <v>7837</v>
      </c>
    </row>
    <row r="284" spans="1:9" ht="76.5">
      <c r="A284" s="39" t="s">
        <v>7838</v>
      </c>
      <c r="B284" s="39" t="s">
        <v>7839</v>
      </c>
      <c r="C284" s="39" t="s">
        <v>7840</v>
      </c>
      <c r="D284" s="9" t="s">
        <v>7841</v>
      </c>
      <c r="E284" s="79">
        <v>31500000</v>
      </c>
      <c r="F284" s="6">
        <v>300</v>
      </c>
      <c r="G284" s="39" t="s">
        <v>10</v>
      </c>
      <c r="H284" s="39" t="s">
        <v>9</v>
      </c>
      <c r="I284" s="86" t="s">
        <v>7842</v>
      </c>
    </row>
    <row r="285" spans="1:9" ht="76.5">
      <c r="A285" s="39" t="s">
        <v>7843</v>
      </c>
      <c r="B285" s="39" t="s">
        <v>7844</v>
      </c>
      <c r="C285" s="39" t="s">
        <v>1139</v>
      </c>
      <c r="D285" s="9" t="s">
        <v>7845</v>
      </c>
      <c r="E285" s="79">
        <v>27300000</v>
      </c>
      <c r="F285" s="6">
        <v>180</v>
      </c>
      <c r="G285" s="39" t="s">
        <v>10</v>
      </c>
      <c r="H285" s="39" t="s">
        <v>9</v>
      </c>
      <c r="I285" s="86" t="s">
        <v>7846</v>
      </c>
    </row>
    <row r="286" spans="1:9" ht="76.5">
      <c r="A286" s="39" t="s">
        <v>7847</v>
      </c>
      <c r="B286" s="39" t="s">
        <v>7848</v>
      </c>
      <c r="C286" s="39" t="s">
        <v>2586</v>
      </c>
      <c r="D286" s="9" t="s">
        <v>7724</v>
      </c>
      <c r="E286" s="79">
        <v>54600000</v>
      </c>
      <c r="F286" s="6">
        <v>360</v>
      </c>
      <c r="G286" s="39" t="s">
        <v>10</v>
      </c>
      <c r="H286" s="39" t="s">
        <v>9</v>
      </c>
      <c r="I286" s="86" t="s">
        <v>7849</v>
      </c>
    </row>
    <row r="287" spans="1:9" ht="76.5">
      <c r="A287" s="39" t="s">
        <v>7850</v>
      </c>
      <c r="B287" s="39" t="s">
        <v>7851</v>
      </c>
      <c r="C287" s="39" t="s">
        <v>7852</v>
      </c>
      <c r="D287" s="9" t="s">
        <v>7853</v>
      </c>
      <c r="E287" s="79">
        <v>16889997</v>
      </c>
      <c r="F287" s="6">
        <v>15</v>
      </c>
      <c r="G287" s="39" t="s">
        <v>7854</v>
      </c>
      <c r="H287" s="39" t="s">
        <v>2127</v>
      </c>
      <c r="I287" s="86" t="s">
        <v>7855</v>
      </c>
    </row>
    <row r="288" spans="1:9" ht="38.25">
      <c r="A288" s="39" t="s">
        <v>7856</v>
      </c>
      <c r="B288" s="39" t="s">
        <v>7857</v>
      </c>
      <c r="C288" s="39" t="s">
        <v>7858</v>
      </c>
      <c r="D288" s="9" t="s">
        <v>7859</v>
      </c>
      <c r="E288" s="79">
        <v>28188000</v>
      </c>
      <c r="F288" s="6">
        <v>7</v>
      </c>
      <c r="G288" s="39" t="s">
        <v>2126</v>
      </c>
      <c r="H288" s="39" t="s">
        <v>2127</v>
      </c>
      <c r="I288" s="86" t="s">
        <v>7860</v>
      </c>
    </row>
    <row r="289" spans="1:9" ht="64.5">
      <c r="A289" s="39" t="s">
        <v>7861</v>
      </c>
      <c r="B289" s="39" t="s">
        <v>7862</v>
      </c>
      <c r="C289" s="39" t="s">
        <v>7863</v>
      </c>
      <c r="D289" s="91" t="s">
        <v>7864</v>
      </c>
      <c r="E289" s="79">
        <v>61600000</v>
      </c>
      <c r="F289" s="6">
        <v>32</v>
      </c>
      <c r="G289" s="39" t="s">
        <v>5405</v>
      </c>
      <c r="H289" s="39" t="s">
        <v>5403</v>
      </c>
      <c r="I289" s="86" t="s">
        <v>7865</v>
      </c>
    </row>
    <row r="290" spans="1:9" ht="38.25">
      <c r="A290" s="39" t="s">
        <v>7866</v>
      </c>
      <c r="B290" s="39" t="s">
        <v>7867</v>
      </c>
      <c r="C290" s="39" t="s">
        <v>7868</v>
      </c>
      <c r="D290" s="9" t="s">
        <v>7869</v>
      </c>
      <c r="E290" s="79">
        <v>16000000</v>
      </c>
      <c r="F290" s="6">
        <v>13</v>
      </c>
      <c r="G290" s="39" t="s">
        <v>2126</v>
      </c>
      <c r="H290" s="39" t="s">
        <v>2127</v>
      </c>
      <c r="I290" s="86" t="s">
        <v>7870</v>
      </c>
    </row>
    <row r="291" spans="1:9" ht="64.5">
      <c r="A291" s="39" t="s">
        <v>7871</v>
      </c>
      <c r="B291" s="39" t="s">
        <v>7872</v>
      </c>
      <c r="C291" s="39" t="s">
        <v>7863</v>
      </c>
      <c r="D291" s="91" t="s">
        <v>7873</v>
      </c>
      <c r="E291" s="79">
        <v>46200000</v>
      </c>
      <c r="F291" s="6">
        <v>24</v>
      </c>
      <c r="G291" s="39" t="s">
        <v>5405</v>
      </c>
      <c r="H291" s="39" t="s">
        <v>5403</v>
      </c>
      <c r="I291" s="86" t="s">
        <v>7874</v>
      </c>
    </row>
    <row r="292" spans="1:9" ht="51.75">
      <c r="A292" s="39" t="s">
        <v>7875</v>
      </c>
      <c r="B292" s="39" t="s">
        <v>7876</v>
      </c>
      <c r="C292" s="39" t="s">
        <v>7877</v>
      </c>
      <c r="D292" s="91" t="s">
        <v>7878</v>
      </c>
      <c r="E292" s="79">
        <v>5998723</v>
      </c>
      <c r="F292" s="6">
        <v>360</v>
      </c>
      <c r="G292" s="39" t="s">
        <v>2126</v>
      </c>
      <c r="H292" s="39" t="s">
        <v>2127</v>
      </c>
      <c r="I292" s="86" t="s">
        <v>7879</v>
      </c>
    </row>
    <row r="293" spans="1:9" ht="76.5">
      <c r="A293" s="39" t="s">
        <v>7880</v>
      </c>
      <c r="B293" s="39" t="s">
        <v>7881</v>
      </c>
      <c r="C293" s="39" t="s">
        <v>7882</v>
      </c>
      <c r="D293" s="9" t="s">
        <v>7883</v>
      </c>
      <c r="E293" s="79">
        <v>14271294</v>
      </c>
      <c r="F293" s="6">
        <v>15</v>
      </c>
      <c r="G293" s="39" t="s">
        <v>2126</v>
      </c>
      <c r="H293" s="39" t="s">
        <v>2127</v>
      </c>
      <c r="I293" s="85" t="s">
        <v>7884</v>
      </c>
    </row>
    <row r="294" spans="1:9" ht="39">
      <c r="A294" s="39" t="s">
        <v>7885</v>
      </c>
      <c r="B294" s="39" t="s">
        <v>7886</v>
      </c>
      <c r="C294" s="39" t="s">
        <v>7887</v>
      </c>
      <c r="D294" s="91" t="s">
        <v>7888</v>
      </c>
      <c r="E294" s="79">
        <v>1484333</v>
      </c>
      <c r="F294" s="6">
        <v>90</v>
      </c>
      <c r="G294" s="39" t="s">
        <v>2126</v>
      </c>
      <c r="H294" s="39" t="s">
        <v>2127</v>
      </c>
      <c r="I294" s="90" t="s">
        <v>7884</v>
      </c>
    </row>
    <row r="295" spans="1:9" ht="102.75">
      <c r="A295" s="39" t="s">
        <v>7889</v>
      </c>
      <c r="B295" s="39" t="s">
        <v>7890</v>
      </c>
      <c r="C295" s="39" t="s">
        <v>7891</v>
      </c>
      <c r="D295" s="91" t="s">
        <v>7892</v>
      </c>
      <c r="E295" s="79">
        <v>9690164908</v>
      </c>
      <c r="F295" s="6">
        <v>360</v>
      </c>
      <c r="G295" s="39" t="s">
        <v>5405</v>
      </c>
      <c r="H295" s="39" t="s">
        <v>5403</v>
      </c>
      <c r="I295" s="86" t="s">
        <v>7893</v>
      </c>
    </row>
    <row r="296" spans="1:9" ht="102.75">
      <c r="A296" s="39" t="s">
        <v>7894</v>
      </c>
      <c r="B296" s="39" t="s">
        <v>7890</v>
      </c>
      <c r="C296" s="39" t="s">
        <v>7895</v>
      </c>
      <c r="D296" s="91" t="s">
        <v>7892</v>
      </c>
      <c r="E296" s="79">
        <v>1247603077</v>
      </c>
      <c r="F296" s="6">
        <v>360</v>
      </c>
      <c r="G296" s="39" t="s">
        <v>5405</v>
      </c>
      <c r="H296" s="39" t="s">
        <v>5403</v>
      </c>
      <c r="I296" s="85" t="s">
        <v>7896</v>
      </c>
    </row>
    <row r="297" spans="1:9" ht="51">
      <c r="A297" s="39" t="s">
        <v>7897</v>
      </c>
      <c r="B297" s="39" t="s">
        <v>7898</v>
      </c>
      <c r="C297" s="39" t="s">
        <v>7899</v>
      </c>
      <c r="D297" s="9" t="s">
        <v>7900</v>
      </c>
      <c r="E297" s="79">
        <v>61000000</v>
      </c>
      <c r="F297" s="6">
        <v>45</v>
      </c>
      <c r="G297" s="39" t="s">
        <v>2126</v>
      </c>
      <c r="H297" s="39" t="s">
        <v>2127</v>
      </c>
      <c r="I297" s="86" t="s">
        <v>7901</v>
      </c>
    </row>
    <row r="298" spans="1:9" ht="38.25">
      <c r="A298" s="39" t="s">
        <v>7902</v>
      </c>
      <c r="B298" s="39" t="s">
        <v>7903</v>
      </c>
      <c r="C298" s="39" t="s">
        <v>6148</v>
      </c>
      <c r="D298" s="9" t="s">
        <v>7904</v>
      </c>
      <c r="E298" s="79">
        <v>460912082</v>
      </c>
      <c r="F298" s="6">
        <v>240</v>
      </c>
      <c r="G298" s="39" t="s">
        <v>2126</v>
      </c>
      <c r="H298" s="39" t="s">
        <v>2127</v>
      </c>
      <c r="I298" s="86" t="s">
        <v>7905</v>
      </c>
    </row>
    <row r="299" spans="1:9" ht="102.75">
      <c r="A299" s="39" t="s">
        <v>7906</v>
      </c>
      <c r="B299" s="39" t="s">
        <v>7907</v>
      </c>
      <c r="C299" s="39" t="s">
        <v>5162</v>
      </c>
      <c r="D299" s="91" t="s">
        <v>7908</v>
      </c>
      <c r="E299" s="79">
        <v>13479200</v>
      </c>
      <c r="F299" s="6">
        <v>360</v>
      </c>
      <c r="G299" s="39" t="s">
        <v>2126</v>
      </c>
      <c r="H299" s="39" t="s">
        <v>2127</v>
      </c>
      <c r="I299" s="86" t="s">
        <v>7909</v>
      </c>
    </row>
    <row r="300" spans="1:9" ht="64.5">
      <c r="A300" s="39" t="s">
        <v>7910</v>
      </c>
      <c r="B300" s="39" t="s">
        <v>7911</v>
      </c>
      <c r="C300" s="39" t="s">
        <v>7912</v>
      </c>
      <c r="D300" s="91" t="s">
        <v>7913</v>
      </c>
      <c r="E300" s="79">
        <v>20000000</v>
      </c>
      <c r="F300" s="6">
        <v>90</v>
      </c>
      <c r="G300" s="39" t="s">
        <v>2126</v>
      </c>
      <c r="H300" s="39" t="s">
        <v>2127</v>
      </c>
      <c r="I300" s="86" t="s">
        <v>7914</v>
      </c>
    </row>
    <row r="301" spans="1:9" ht="76.5">
      <c r="A301" s="39" t="s">
        <v>7915</v>
      </c>
      <c r="B301" s="39" t="s">
        <v>7916</v>
      </c>
      <c r="C301" s="39" t="s">
        <v>7917</v>
      </c>
      <c r="D301" s="9" t="s">
        <v>7918</v>
      </c>
      <c r="E301" s="79">
        <v>586762</v>
      </c>
      <c r="F301" s="6">
        <v>15</v>
      </c>
      <c r="G301" s="39" t="s">
        <v>7919</v>
      </c>
      <c r="H301" s="39" t="s">
        <v>6222</v>
      </c>
      <c r="I301" s="86" t="s">
        <v>7920</v>
      </c>
    </row>
    <row r="302" spans="1:9" ht="38.25">
      <c r="A302" s="39" t="s">
        <v>7921</v>
      </c>
      <c r="B302" s="39" t="s">
        <v>7922</v>
      </c>
      <c r="C302" s="39" t="s">
        <v>7923</v>
      </c>
      <c r="D302" s="9" t="s">
        <v>7924</v>
      </c>
      <c r="E302" s="79">
        <v>25404000</v>
      </c>
      <c r="F302" s="6">
        <v>30</v>
      </c>
      <c r="G302" s="39" t="s">
        <v>2126</v>
      </c>
      <c r="H302" s="39" t="s">
        <v>2127</v>
      </c>
      <c r="I302" s="86" t="s">
        <v>7925</v>
      </c>
    </row>
    <row r="303" spans="1:9" ht="89.25">
      <c r="A303" s="39" t="s">
        <v>7926</v>
      </c>
      <c r="B303" s="39" t="s">
        <v>7927</v>
      </c>
      <c r="C303" s="39" t="s">
        <v>7928</v>
      </c>
      <c r="D303" s="9" t="s">
        <v>7929</v>
      </c>
      <c r="E303" s="79">
        <v>48867821</v>
      </c>
      <c r="F303" s="6">
        <v>90</v>
      </c>
      <c r="G303" s="39" t="s">
        <v>2126</v>
      </c>
      <c r="H303" s="39" t="s">
        <v>2127</v>
      </c>
      <c r="I303" s="85" t="s">
        <v>7930</v>
      </c>
    </row>
    <row r="304" spans="1:9" ht="64.5">
      <c r="A304" s="39" t="s">
        <v>7931</v>
      </c>
      <c r="B304" s="39" t="s">
        <v>7932</v>
      </c>
      <c r="C304" s="39" t="s">
        <v>7933</v>
      </c>
      <c r="D304" s="91" t="s">
        <v>7934</v>
      </c>
      <c r="E304" s="79">
        <v>15000000</v>
      </c>
      <c r="F304" s="6">
        <v>90</v>
      </c>
      <c r="G304" s="39" t="s">
        <v>2126</v>
      </c>
      <c r="H304" s="39" t="s">
        <v>2127</v>
      </c>
      <c r="I304" s="86" t="s">
        <v>7935</v>
      </c>
    </row>
    <row r="305" spans="1:9" ht="63.75">
      <c r="A305" s="39" t="s">
        <v>7936</v>
      </c>
      <c r="B305" s="39" t="s">
        <v>6718</v>
      </c>
      <c r="C305" s="39" t="s">
        <v>5090</v>
      </c>
      <c r="D305" s="9" t="s">
        <v>7937</v>
      </c>
      <c r="E305" s="79">
        <v>588190480</v>
      </c>
      <c r="F305" s="6">
        <v>210</v>
      </c>
      <c r="G305" s="39" t="s">
        <v>92</v>
      </c>
      <c r="H305" s="39" t="s">
        <v>91</v>
      </c>
      <c r="I305" s="86" t="s">
        <v>7938</v>
      </c>
    </row>
    <row r="306" spans="1:9" ht="51.75">
      <c r="A306" s="39" t="s">
        <v>7939</v>
      </c>
      <c r="B306" s="39" t="s">
        <v>7940</v>
      </c>
      <c r="C306" s="39" t="s">
        <v>3106</v>
      </c>
      <c r="D306" s="91" t="s">
        <v>7941</v>
      </c>
      <c r="E306" s="79">
        <v>46121600</v>
      </c>
      <c r="F306" s="6">
        <v>210</v>
      </c>
      <c r="G306" s="39" t="s">
        <v>2126</v>
      </c>
      <c r="H306" s="39" t="s">
        <v>2127</v>
      </c>
      <c r="I306" s="86" t="s">
        <v>7942</v>
      </c>
    </row>
    <row r="307" spans="1:9" ht="114.75">
      <c r="A307" s="39" t="s">
        <v>7943</v>
      </c>
      <c r="B307" s="39" t="s">
        <v>7944</v>
      </c>
      <c r="C307" s="39" t="s">
        <v>875</v>
      </c>
      <c r="D307" s="9" t="s">
        <v>7945</v>
      </c>
      <c r="E307" s="79">
        <v>38850000</v>
      </c>
      <c r="F307" s="6">
        <v>210</v>
      </c>
      <c r="G307" s="39" t="s">
        <v>10</v>
      </c>
      <c r="H307" s="39" t="s">
        <v>9</v>
      </c>
      <c r="I307" s="85" t="s">
        <v>7946</v>
      </c>
    </row>
    <row r="308" spans="1:9" ht="51.75">
      <c r="A308" s="39" t="s">
        <v>7947</v>
      </c>
      <c r="B308" s="39" t="s">
        <v>7948</v>
      </c>
      <c r="C308" s="39" t="s">
        <v>7949</v>
      </c>
      <c r="D308" s="91" t="s">
        <v>7950</v>
      </c>
      <c r="E308" s="79">
        <v>1092289596</v>
      </c>
      <c r="F308" s="6">
        <v>240</v>
      </c>
      <c r="G308" s="39" t="s">
        <v>5033</v>
      </c>
      <c r="H308" s="39" t="s">
        <v>2127</v>
      </c>
      <c r="I308" s="86" t="s">
        <v>7951</v>
      </c>
    </row>
    <row r="309" spans="1:9" ht="63.75">
      <c r="A309" s="39" t="s">
        <v>7952</v>
      </c>
      <c r="B309" s="39" t="s">
        <v>6718</v>
      </c>
      <c r="C309" s="39" t="s">
        <v>4800</v>
      </c>
      <c r="D309" s="9" t="s">
        <v>7953</v>
      </c>
      <c r="E309" s="79">
        <v>2066000000</v>
      </c>
      <c r="F309" s="6">
        <v>180</v>
      </c>
      <c r="G309" s="39" t="s">
        <v>3394</v>
      </c>
      <c r="H309" s="39" t="s">
        <v>2027</v>
      </c>
      <c r="I309" s="86" t="s">
        <v>7954</v>
      </c>
    </row>
    <row r="310" spans="1:9" ht="51.75">
      <c r="A310" s="39" t="s">
        <v>7955</v>
      </c>
      <c r="B310" s="39" t="s">
        <v>7956</v>
      </c>
      <c r="C310" s="39" t="s">
        <v>7957</v>
      </c>
      <c r="D310" s="91" t="s">
        <v>7958</v>
      </c>
      <c r="E310" s="79">
        <v>21401500</v>
      </c>
      <c r="F310" s="6">
        <v>90</v>
      </c>
      <c r="G310" s="39" t="s">
        <v>2126</v>
      </c>
      <c r="H310" s="39" t="s">
        <v>2127</v>
      </c>
      <c r="I310" s="86" t="s">
        <v>7959</v>
      </c>
    </row>
    <row r="311" spans="1:9" ht="38.25">
      <c r="A311" s="39" t="s">
        <v>7960</v>
      </c>
      <c r="B311" s="39" t="s">
        <v>7961</v>
      </c>
      <c r="C311" s="39" t="s">
        <v>7962</v>
      </c>
      <c r="D311" s="9" t="s">
        <v>7963</v>
      </c>
      <c r="E311" s="79">
        <v>18977600</v>
      </c>
      <c r="F311" s="6">
        <v>180</v>
      </c>
      <c r="G311" s="39" t="s">
        <v>7964</v>
      </c>
      <c r="H311" s="39" t="s">
        <v>2127</v>
      </c>
      <c r="I311" s="86" t="s">
        <v>7965</v>
      </c>
    </row>
    <row r="312" spans="1:9" ht="39">
      <c r="A312" s="39" t="s">
        <v>7966</v>
      </c>
      <c r="B312" s="39" t="s">
        <v>7967</v>
      </c>
      <c r="C312" s="39" t="s">
        <v>7968</v>
      </c>
      <c r="D312" s="91" t="s">
        <v>7969</v>
      </c>
      <c r="E312" s="79">
        <v>43850000</v>
      </c>
      <c r="F312" s="6">
        <v>180</v>
      </c>
      <c r="G312" s="39" t="s">
        <v>7964</v>
      </c>
      <c r="H312" s="39" t="s">
        <v>2127</v>
      </c>
      <c r="I312" s="85" t="s">
        <v>7970</v>
      </c>
    </row>
    <row r="313" spans="1:9" ht="140.25">
      <c r="A313" s="39" t="s">
        <v>7971</v>
      </c>
      <c r="B313" s="39" t="s">
        <v>7972</v>
      </c>
      <c r="C313" s="39" t="s">
        <v>7973</v>
      </c>
      <c r="D313" s="9" t="s">
        <v>7974</v>
      </c>
      <c r="E313" s="79">
        <v>2553976388</v>
      </c>
      <c r="F313" s="6">
        <v>720</v>
      </c>
      <c r="G313" s="39" t="s">
        <v>1113</v>
      </c>
      <c r="H313" s="39" t="s">
        <v>1119</v>
      </c>
      <c r="I313" s="85" t="s">
        <v>7975</v>
      </c>
    </row>
    <row r="314" spans="1:9" ht="51">
      <c r="A314" s="39" t="s">
        <v>7976</v>
      </c>
      <c r="B314" s="39" t="s">
        <v>7977</v>
      </c>
      <c r="C314" s="39" t="s">
        <v>267</v>
      </c>
      <c r="D314" s="9" t="s">
        <v>7978</v>
      </c>
      <c r="E314" s="79">
        <v>14700000</v>
      </c>
      <c r="F314" s="6">
        <v>180</v>
      </c>
      <c r="G314" s="39" t="s">
        <v>10</v>
      </c>
      <c r="H314" s="39" t="s">
        <v>9</v>
      </c>
      <c r="I314" s="85" t="s">
        <v>7979</v>
      </c>
    </row>
    <row r="315" spans="1:9" ht="51">
      <c r="A315" s="39" t="s">
        <v>7980</v>
      </c>
      <c r="B315" s="39" t="s">
        <v>7981</v>
      </c>
      <c r="C315" s="39" t="s">
        <v>188</v>
      </c>
      <c r="D315" s="9" t="s">
        <v>7978</v>
      </c>
      <c r="E315" s="79">
        <v>14700000</v>
      </c>
      <c r="F315" s="6">
        <v>180</v>
      </c>
      <c r="G315" s="39" t="s">
        <v>10</v>
      </c>
      <c r="H315" s="39" t="s">
        <v>9</v>
      </c>
      <c r="I315" s="85" t="s">
        <v>7982</v>
      </c>
    </row>
    <row r="316" spans="1:9" ht="51">
      <c r="A316" s="39" t="s">
        <v>7983</v>
      </c>
      <c r="B316" s="39" t="s">
        <v>7984</v>
      </c>
      <c r="C316" s="39" t="s">
        <v>304</v>
      </c>
      <c r="D316" s="9" t="s">
        <v>7978</v>
      </c>
      <c r="E316" s="79">
        <v>14700000</v>
      </c>
      <c r="F316" s="6">
        <v>180</v>
      </c>
      <c r="G316" s="39" t="s">
        <v>10</v>
      </c>
      <c r="H316" s="39" t="s">
        <v>9</v>
      </c>
      <c r="I316" s="85" t="s">
        <v>7985</v>
      </c>
    </row>
    <row r="317" spans="1:9" ht="51">
      <c r="A317" s="39" t="s">
        <v>7986</v>
      </c>
      <c r="B317" s="39" t="s">
        <v>7987</v>
      </c>
      <c r="C317" s="39" t="s">
        <v>272</v>
      </c>
      <c r="D317" s="9" t="s">
        <v>7978</v>
      </c>
      <c r="E317" s="79">
        <v>14700000</v>
      </c>
      <c r="F317" s="6">
        <v>180</v>
      </c>
      <c r="G317" s="39" t="s">
        <v>10</v>
      </c>
      <c r="H317" s="39" t="s">
        <v>9</v>
      </c>
      <c r="I317" s="85" t="s">
        <v>7988</v>
      </c>
    </row>
    <row r="318" spans="1:9" ht="51">
      <c r="A318" s="39" t="s">
        <v>7989</v>
      </c>
      <c r="B318" s="39" t="s">
        <v>7990</v>
      </c>
      <c r="C318" s="39" t="s">
        <v>162</v>
      </c>
      <c r="D318" s="9" t="s">
        <v>7978</v>
      </c>
      <c r="E318" s="79">
        <v>14700000</v>
      </c>
      <c r="F318" s="6">
        <v>180</v>
      </c>
      <c r="G318" s="39" t="s">
        <v>10</v>
      </c>
      <c r="H318" s="39" t="s">
        <v>9</v>
      </c>
      <c r="I318" s="85" t="s">
        <v>7991</v>
      </c>
    </row>
    <row r="319" spans="1:9" ht="51">
      <c r="A319" s="39" t="s">
        <v>7992</v>
      </c>
      <c r="B319" s="39" t="s">
        <v>7993</v>
      </c>
      <c r="C319" s="39" t="s">
        <v>164</v>
      </c>
      <c r="D319" s="9" t="s">
        <v>7978</v>
      </c>
      <c r="E319" s="79">
        <v>14700000</v>
      </c>
      <c r="F319" s="6">
        <v>180</v>
      </c>
      <c r="G319" s="39" t="s">
        <v>10</v>
      </c>
      <c r="H319" s="39" t="s">
        <v>9</v>
      </c>
      <c r="I319" s="85" t="s">
        <v>7994</v>
      </c>
    </row>
    <row r="320" spans="1:9" ht="51">
      <c r="A320" s="39" t="s">
        <v>7995</v>
      </c>
      <c r="B320" s="39" t="s">
        <v>7996</v>
      </c>
      <c r="C320" s="39" t="s">
        <v>7997</v>
      </c>
      <c r="D320" s="9" t="s">
        <v>7978</v>
      </c>
      <c r="E320" s="79">
        <v>14700000</v>
      </c>
      <c r="F320" s="6">
        <v>180</v>
      </c>
      <c r="G320" s="39" t="s">
        <v>10</v>
      </c>
      <c r="H320" s="39" t="s">
        <v>9</v>
      </c>
      <c r="I320" s="85" t="s">
        <v>7998</v>
      </c>
    </row>
    <row r="321" spans="1:9" ht="51">
      <c r="A321" s="39" t="s">
        <v>7999</v>
      </c>
      <c r="B321" s="39" t="s">
        <v>8000</v>
      </c>
      <c r="C321" s="39" t="s">
        <v>166</v>
      </c>
      <c r="D321" s="9" t="s">
        <v>7978</v>
      </c>
      <c r="E321" s="79">
        <v>14700000</v>
      </c>
      <c r="F321" s="6">
        <v>180</v>
      </c>
      <c r="G321" s="39" t="s">
        <v>10</v>
      </c>
      <c r="H321" s="39" t="s">
        <v>9</v>
      </c>
      <c r="I321" s="85" t="s">
        <v>8001</v>
      </c>
    </row>
    <row r="322" spans="1:9" ht="51">
      <c r="A322" s="39" t="s">
        <v>8002</v>
      </c>
      <c r="B322" s="39" t="s">
        <v>8003</v>
      </c>
      <c r="C322" s="39" t="s">
        <v>168</v>
      </c>
      <c r="D322" s="9" t="s">
        <v>7978</v>
      </c>
      <c r="E322" s="79">
        <v>14700000</v>
      </c>
      <c r="F322" s="6">
        <v>180</v>
      </c>
      <c r="G322" s="39" t="s">
        <v>10</v>
      </c>
      <c r="H322" s="39" t="s">
        <v>9</v>
      </c>
      <c r="I322" s="85" t="s">
        <v>8004</v>
      </c>
    </row>
    <row r="323" spans="1:9" ht="51">
      <c r="A323" s="39" t="s">
        <v>8005</v>
      </c>
      <c r="B323" s="39" t="s">
        <v>8006</v>
      </c>
      <c r="C323" s="39" t="s">
        <v>172</v>
      </c>
      <c r="D323" s="9" t="s">
        <v>7978</v>
      </c>
      <c r="E323" s="79">
        <v>14700000</v>
      </c>
      <c r="F323" s="6">
        <v>180</v>
      </c>
      <c r="G323" s="39" t="s">
        <v>10</v>
      </c>
      <c r="H323" s="39" t="s">
        <v>9</v>
      </c>
      <c r="I323" s="88" t="s">
        <v>8007</v>
      </c>
    </row>
    <row r="324" spans="1:9" ht="51">
      <c r="A324" s="39" t="s">
        <v>8008</v>
      </c>
      <c r="B324" s="39" t="s">
        <v>8009</v>
      </c>
      <c r="C324" s="39" t="s">
        <v>186</v>
      </c>
      <c r="D324" s="9" t="s">
        <v>7978</v>
      </c>
      <c r="E324" s="79">
        <v>14700000</v>
      </c>
      <c r="F324" s="6">
        <v>180</v>
      </c>
      <c r="G324" s="39" t="s">
        <v>10</v>
      </c>
      <c r="H324" s="39" t="s">
        <v>9</v>
      </c>
      <c r="I324" s="88" t="s">
        <v>8010</v>
      </c>
    </row>
    <row r="325" spans="1:9" ht="165.75">
      <c r="A325" s="39" t="s">
        <v>8011</v>
      </c>
      <c r="B325" s="39" t="s">
        <v>8012</v>
      </c>
      <c r="C325" s="39" t="s">
        <v>2964</v>
      </c>
      <c r="D325" s="9" t="s">
        <v>8013</v>
      </c>
      <c r="E325" s="79">
        <v>14700000</v>
      </c>
      <c r="F325" s="6">
        <v>180</v>
      </c>
      <c r="G325" s="39" t="s">
        <v>10</v>
      </c>
      <c r="H325" s="39" t="s">
        <v>9</v>
      </c>
      <c r="I325" s="88" t="s">
        <v>8014</v>
      </c>
    </row>
    <row r="326" spans="1:9" ht="51">
      <c r="A326" s="39" t="s">
        <v>8015</v>
      </c>
      <c r="B326" s="39" t="s">
        <v>8016</v>
      </c>
      <c r="C326" s="39" t="s">
        <v>8017</v>
      </c>
      <c r="D326" s="9" t="s">
        <v>7978</v>
      </c>
      <c r="E326" s="79">
        <v>14700000</v>
      </c>
      <c r="F326" s="6">
        <v>180</v>
      </c>
      <c r="G326" s="39" t="s">
        <v>10</v>
      </c>
      <c r="H326" s="39" t="s">
        <v>9</v>
      </c>
      <c r="I326" s="88" t="s">
        <v>8018</v>
      </c>
    </row>
    <row r="327" spans="1:9" ht="38.25">
      <c r="A327" s="39" t="s">
        <v>8019</v>
      </c>
      <c r="B327" s="39" t="s">
        <v>8020</v>
      </c>
      <c r="C327" s="39" t="s">
        <v>8021</v>
      </c>
      <c r="D327" s="9" t="s">
        <v>8022</v>
      </c>
      <c r="E327" s="79">
        <v>1636200173</v>
      </c>
      <c r="F327" s="6">
        <v>240</v>
      </c>
      <c r="G327" s="39" t="s">
        <v>8023</v>
      </c>
      <c r="H327" s="39" t="s">
        <v>1114</v>
      </c>
      <c r="I327" s="88" t="s">
        <v>8024</v>
      </c>
    </row>
    <row r="328" spans="1:9" ht="63.75">
      <c r="A328" s="39" t="s">
        <v>8025</v>
      </c>
      <c r="B328" s="39" t="s">
        <v>8026</v>
      </c>
      <c r="C328" s="39" t="s">
        <v>111</v>
      </c>
      <c r="D328" s="9" t="s">
        <v>8027</v>
      </c>
      <c r="E328" s="79">
        <v>18000000</v>
      </c>
      <c r="F328" s="6">
        <v>180</v>
      </c>
      <c r="G328" s="39" t="s">
        <v>10</v>
      </c>
      <c r="H328" s="39" t="s">
        <v>9</v>
      </c>
      <c r="I328" s="88" t="s">
        <v>8028</v>
      </c>
    </row>
    <row r="329" spans="1:9" ht="63.75">
      <c r="A329" s="39" t="s">
        <v>8029</v>
      </c>
      <c r="B329" s="39" t="s">
        <v>8030</v>
      </c>
      <c r="C329" s="39" t="s">
        <v>8031</v>
      </c>
      <c r="D329" s="9" t="s">
        <v>8032</v>
      </c>
      <c r="E329" s="79">
        <v>28700000</v>
      </c>
      <c r="F329" s="6">
        <v>210</v>
      </c>
      <c r="G329" s="39" t="s">
        <v>10</v>
      </c>
      <c r="H329" s="39" t="s">
        <v>9</v>
      </c>
      <c r="I329" s="85" t="s">
        <v>8033</v>
      </c>
    </row>
    <row r="330" spans="1:9" ht="114.75">
      <c r="A330" s="39" t="s">
        <v>8034</v>
      </c>
      <c r="B330" s="39" t="s">
        <v>8035</v>
      </c>
      <c r="C330" s="39" t="s">
        <v>4531</v>
      </c>
      <c r="D330" s="9" t="s">
        <v>8036</v>
      </c>
      <c r="E330" s="79">
        <v>45000000</v>
      </c>
      <c r="F330" s="6">
        <v>180</v>
      </c>
      <c r="G330" s="39" t="s">
        <v>10</v>
      </c>
      <c r="H330" s="39" t="s">
        <v>9</v>
      </c>
      <c r="I330" s="88" t="s">
        <v>8037</v>
      </c>
    </row>
    <row r="331" spans="1:9" ht="114.75">
      <c r="A331" s="39" t="s">
        <v>8038</v>
      </c>
      <c r="B331" s="39" t="s">
        <v>8039</v>
      </c>
      <c r="C331" s="39" t="s">
        <v>4522</v>
      </c>
      <c r="D331" s="9" t="s">
        <v>8040</v>
      </c>
      <c r="E331" s="79">
        <v>45000000</v>
      </c>
      <c r="F331" s="6">
        <v>180</v>
      </c>
      <c r="G331" s="39" t="s">
        <v>10</v>
      </c>
      <c r="H331" s="39" t="s">
        <v>9</v>
      </c>
      <c r="I331" s="85" t="s">
        <v>8041</v>
      </c>
    </row>
    <row r="332" spans="1:9" ht="76.5">
      <c r="A332" s="39" t="s">
        <v>8042</v>
      </c>
      <c r="B332" s="39" t="s">
        <v>8043</v>
      </c>
      <c r="C332" s="39" t="s">
        <v>2109</v>
      </c>
      <c r="D332" s="9" t="s">
        <v>8044</v>
      </c>
      <c r="E332" s="79">
        <v>33750000</v>
      </c>
      <c r="F332" s="6">
        <v>150</v>
      </c>
      <c r="G332" s="39" t="s">
        <v>10</v>
      </c>
      <c r="H332" s="39" t="s">
        <v>9</v>
      </c>
      <c r="I332" s="85" t="s">
        <v>8045</v>
      </c>
    </row>
    <row r="333" spans="1:9" ht="114.75">
      <c r="A333" s="39" t="s">
        <v>8046</v>
      </c>
      <c r="B333" s="39" t="s">
        <v>8047</v>
      </c>
      <c r="C333" s="39" t="s">
        <v>4484</v>
      </c>
      <c r="D333" s="9" t="s">
        <v>8048</v>
      </c>
      <c r="E333" s="79">
        <v>45000000</v>
      </c>
      <c r="F333" s="6">
        <v>180</v>
      </c>
      <c r="G333" s="39" t="s">
        <v>10</v>
      </c>
      <c r="H333" s="39" t="s">
        <v>9</v>
      </c>
      <c r="I333" s="86"/>
    </row>
    <row r="334" spans="1:9" ht="114.75">
      <c r="A334" s="39" t="s">
        <v>8049</v>
      </c>
      <c r="B334" s="39" t="s">
        <v>8050</v>
      </c>
      <c r="C334" s="39" t="s">
        <v>8051</v>
      </c>
      <c r="D334" s="9" t="s">
        <v>8052</v>
      </c>
      <c r="E334" s="79">
        <v>72000000</v>
      </c>
      <c r="F334" s="6">
        <v>180</v>
      </c>
      <c r="G334" s="39" t="s">
        <v>10</v>
      </c>
      <c r="H334" s="39" t="s">
        <v>9</v>
      </c>
      <c r="I334" s="86" t="s">
        <v>8053</v>
      </c>
    </row>
    <row r="335" spans="1:9" ht="102">
      <c r="A335" s="39" t="s">
        <v>8054</v>
      </c>
      <c r="B335" s="39" t="s">
        <v>8055</v>
      </c>
      <c r="C335" s="39" t="s">
        <v>5297</v>
      </c>
      <c r="D335" s="9" t="s">
        <v>8056</v>
      </c>
      <c r="E335" s="79">
        <v>29400000</v>
      </c>
      <c r="F335" s="6">
        <v>210</v>
      </c>
      <c r="G335" s="39" t="s">
        <v>10</v>
      </c>
      <c r="H335" s="39" t="s">
        <v>9</v>
      </c>
      <c r="I335" s="86" t="s">
        <v>8057</v>
      </c>
    </row>
    <row r="336" spans="1:9" ht="102">
      <c r="A336" s="39" t="s">
        <v>8058</v>
      </c>
      <c r="B336" s="39" t="s">
        <v>8059</v>
      </c>
      <c r="C336" s="39" t="s">
        <v>2771</v>
      </c>
      <c r="D336" s="9" t="s">
        <v>8056</v>
      </c>
      <c r="E336" s="79">
        <v>29400000</v>
      </c>
      <c r="F336" s="6">
        <v>210</v>
      </c>
      <c r="G336" s="39" t="s">
        <v>10</v>
      </c>
      <c r="H336" s="39" t="s">
        <v>9</v>
      </c>
      <c r="I336" s="86" t="s">
        <v>8060</v>
      </c>
    </row>
    <row r="337" spans="1:9" ht="102">
      <c r="A337" s="39" t="s">
        <v>8061</v>
      </c>
      <c r="B337" s="39" t="s">
        <v>8062</v>
      </c>
      <c r="C337" s="39" t="s">
        <v>8063</v>
      </c>
      <c r="D337" s="9" t="s">
        <v>8064</v>
      </c>
      <c r="E337" s="79">
        <v>33000000</v>
      </c>
      <c r="F337" s="6">
        <v>180</v>
      </c>
      <c r="G337" s="39" t="s">
        <v>10</v>
      </c>
      <c r="H337" s="39" t="s">
        <v>9</v>
      </c>
      <c r="I337" s="86" t="s">
        <v>8065</v>
      </c>
    </row>
    <row r="338" spans="1:9" ht="127.5">
      <c r="A338" s="39" t="s">
        <v>8066</v>
      </c>
      <c r="B338" s="39" t="s">
        <v>8067</v>
      </c>
      <c r="C338" s="39" t="s">
        <v>2463</v>
      </c>
      <c r="D338" s="9" t="s">
        <v>8068</v>
      </c>
      <c r="E338" s="79">
        <v>11100000</v>
      </c>
      <c r="F338" s="6">
        <v>180</v>
      </c>
      <c r="G338" s="39" t="s">
        <v>10</v>
      </c>
      <c r="H338" s="39" t="s">
        <v>9</v>
      </c>
      <c r="I338" s="86" t="s">
        <v>8069</v>
      </c>
    </row>
    <row r="339" spans="1:9" ht="76.5">
      <c r="A339" s="39" t="s">
        <v>8070</v>
      </c>
      <c r="B339" s="39" t="s">
        <v>8071</v>
      </c>
      <c r="C339" s="39" t="s">
        <v>388</v>
      </c>
      <c r="D339" s="9" t="s">
        <v>8072</v>
      </c>
      <c r="E339" s="79">
        <v>27300000</v>
      </c>
      <c r="F339" s="6">
        <v>180</v>
      </c>
      <c r="G339" s="39" t="s">
        <v>10</v>
      </c>
      <c r="H339" s="39" t="s">
        <v>9</v>
      </c>
      <c r="I339" s="86" t="s">
        <v>8073</v>
      </c>
    </row>
    <row r="340" spans="1:9" ht="102">
      <c r="A340" s="39" t="s">
        <v>8074</v>
      </c>
      <c r="B340" s="39" t="s">
        <v>8075</v>
      </c>
      <c r="C340" s="39" t="s">
        <v>551</v>
      </c>
      <c r="D340" s="9" t="s">
        <v>8076</v>
      </c>
      <c r="E340" s="79">
        <v>27000000</v>
      </c>
      <c r="F340" s="6">
        <v>180</v>
      </c>
      <c r="G340" s="39" t="s">
        <v>10</v>
      </c>
      <c r="H340" s="39" t="s">
        <v>9</v>
      </c>
      <c r="I340" s="86" t="s">
        <v>8077</v>
      </c>
    </row>
    <row r="341" spans="1:9" ht="39">
      <c r="A341" s="39" t="s">
        <v>8078</v>
      </c>
      <c r="B341" s="39" t="s">
        <v>8079</v>
      </c>
      <c r="C341" s="39" t="s">
        <v>5752</v>
      </c>
      <c r="D341" s="91" t="s">
        <v>8080</v>
      </c>
      <c r="E341" s="79">
        <v>445773089</v>
      </c>
      <c r="F341" s="6">
        <v>180</v>
      </c>
      <c r="G341" s="39" t="s">
        <v>2126</v>
      </c>
      <c r="H341" s="39" t="s">
        <v>2127</v>
      </c>
      <c r="I341" s="86" t="s">
        <v>8081</v>
      </c>
    </row>
    <row r="342" spans="1:9" ht="102">
      <c r="A342" s="39" t="s">
        <v>8082</v>
      </c>
      <c r="B342" s="39" t="s">
        <v>8083</v>
      </c>
      <c r="C342" s="39" t="s">
        <v>2226</v>
      </c>
      <c r="D342" s="9" t="s">
        <v>8056</v>
      </c>
      <c r="E342" s="79">
        <v>29400000</v>
      </c>
      <c r="F342" s="6">
        <v>210</v>
      </c>
      <c r="G342" s="39" t="s">
        <v>10</v>
      </c>
      <c r="H342" s="39" t="s">
        <v>9</v>
      </c>
      <c r="I342" s="86" t="s">
        <v>8084</v>
      </c>
    </row>
    <row r="343" spans="1:9" ht="102">
      <c r="A343" s="39" t="s">
        <v>8085</v>
      </c>
      <c r="B343" s="39" t="s">
        <v>8086</v>
      </c>
      <c r="C343" s="39" t="s">
        <v>8087</v>
      </c>
      <c r="D343" s="9" t="s">
        <v>8088</v>
      </c>
      <c r="E343" s="79">
        <v>30000000</v>
      </c>
      <c r="F343" s="6">
        <v>180</v>
      </c>
      <c r="G343" s="39" t="s">
        <v>10</v>
      </c>
      <c r="H343" s="39" t="s">
        <v>9</v>
      </c>
      <c r="I343" s="86" t="s">
        <v>8089</v>
      </c>
    </row>
    <row r="344" spans="1:9" ht="102">
      <c r="A344" s="39" t="s">
        <v>8090</v>
      </c>
      <c r="B344" s="39" t="s">
        <v>8091</v>
      </c>
      <c r="C344" s="39" t="s">
        <v>2792</v>
      </c>
      <c r="D344" s="9" t="s">
        <v>8092</v>
      </c>
      <c r="E344" s="79">
        <v>23100000</v>
      </c>
      <c r="F344" s="6">
        <v>210</v>
      </c>
      <c r="G344" s="39" t="s">
        <v>10</v>
      </c>
      <c r="H344" s="39" t="s">
        <v>9</v>
      </c>
      <c r="I344" s="86" t="s">
        <v>8093</v>
      </c>
    </row>
    <row r="345" spans="1:9" ht="114.75">
      <c r="A345" s="39" t="s">
        <v>8094</v>
      </c>
      <c r="B345" s="39" t="s">
        <v>8095</v>
      </c>
      <c r="C345" s="39" t="s">
        <v>2739</v>
      </c>
      <c r="D345" s="9" t="s">
        <v>8096</v>
      </c>
      <c r="E345" s="79">
        <v>15000000</v>
      </c>
      <c r="F345" s="6">
        <v>180</v>
      </c>
      <c r="G345" s="39" t="s">
        <v>10</v>
      </c>
      <c r="H345" s="39" t="s">
        <v>9</v>
      </c>
      <c r="I345" s="86" t="s">
        <v>8097</v>
      </c>
    </row>
    <row r="346" spans="1:9" ht="114.75">
      <c r="A346" s="39" t="s">
        <v>8098</v>
      </c>
      <c r="B346" s="39" t="s">
        <v>8099</v>
      </c>
      <c r="C346" s="39" t="s">
        <v>2575</v>
      </c>
      <c r="D346" s="9" t="s">
        <v>8100</v>
      </c>
      <c r="E346" s="79">
        <v>15000000</v>
      </c>
      <c r="F346" s="6">
        <v>180</v>
      </c>
      <c r="G346" s="39" t="s">
        <v>10</v>
      </c>
      <c r="H346" s="39" t="s">
        <v>9</v>
      </c>
      <c r="I346" s="86" t="s">
        <v>8101</v>
      </c>
    </row>
    <row r="347" spans="1:9" ht="114.75">
      <c r="A347" s="39" t="s">
        <v>8102</v>
      </c>
      <c r="B347" s="39" t="s">
        <v>8103</v>
      </c>
      <c r="C347" s="39" t="s">
        <v>4645</v>
      </c>
      <c r="D347" s="9" t="s">
        <v>8104</v>
      </c>
      <c r="E347" s="79">
        <v>15000000</v>
      </c>
      <c r="F347" s="6">
        <v>180</v>
      </c>
      <c r="G347" s="39" t="s">
        <v>10</v>
      </c>
      <c r="H347" s="39" t="s">
        <v>9</v>
      </c>
      <c r="I347" s="86" t="s">
        <v>8105</v>
      </c>
    </row>
    <row r="348" spans="1:9" ht="102">
      <c r="A348" s="39" t="s">
        <v>8106</v>
      </c>
      <c r="B348" s="39" t="s">
        <v>8107</v>
      </c>
      <c r="C348" s="39" t="s">
        <v>4591</v>
      </c>
      <c r="D348" s="9" t="s">
        <v>8092</v>
      </c>
      <c r="E348" s="79">
        <v>29400000</v>
      </c>
      <c r="F348" s="6">
        <v>210</v>
      </c>
      <c r="G348" s="39" t="s">
        <v>10</v>
      </c>
      <c r="H348" s="39" t="s">
        <v>9</v>
      </c>
      <c r="I348" s="87" t="s">
        <v>8108</v>
      </c>
    </row>
    <row r="349" spans="1:9" ht="76.5">
      <c r="A349" s="39" t="s">
        <v>8109</v>
      </c>
      <c r="B349" s="39" t="s">
        <v>8110</v>
      </c>
      <c r="C349" s="39" t="s">
        <v>8111</v>
      </c>
      <c r="D349" s="9" t="s">
        <v>8112</v>
      </c>
      <c r="E349" s="79">
        <v>29400000</v>
      </c>
      <c r="F349" s="6">
        <v>210</v>
      </c>
      <c r="G349" s="39" t="s">
        <v>10</v>
      </c>
      <c r="H349" s="39" t="s">
        <v>9</v>
      </c>
      <c r="I349" s="86" t="s">
        <v>8113</v>
      </c>
    </row>
    <row r="350" spans="1:9" ht="114.75">
      <c r="A350" s="39" t="s">
        <v>8114</v>
      </c>
      <c r="B350" s="39" t="s">
        <v>8115</v>
      </c>
      <c r="C350" s="39" t="s">
        <v>2731</v>
      </c>
      <c r="D350" s="9" t="s">
        <v>8116</v>
      </c>
      <c r="E350" s="79">
        <v>29400000</v>
      </c>
      <c r="F350" s="6">
        <v>210</v>
      </c>
      <c r="G350" s="39" t="s">
        <v>10</v>
      </c>
      <c r="H350" s="39" t="s">
        <v>9</v>
      </c>
      <c r="I350" s="86" t="s">
        <v>8117</v>
      </c>
    </row>
    <row r="351" spans="1:9" ht="76.5">
      <c r="A351" s="39" t="s">
        <v>8118</v>
      </c>
      <c r="B351" s="39" t="s">
        <v>8119</v>
      </c>
      <c r="C351" s="39" t="s">
        <v>871</v>
      </c>
      <c r="D351" s="9" t="s">
        <v>8120</v>
      </c>
      <c r="E351" s="79">
        <v>45000000</v>
      </c>
      <c r="F351" s="6">
        <v>180</v>
      </c>
      <c r="G351" s="39" t="s">
        <v>10</v>
      </c>
      <c r="H351" s="39" t="s">
        <v>9</v>
      </c>
      <c r="I351" s="86" t="s">
        <v>8121</v>
      </c>
    </row>
    <row r="352" spans="1:9" ht="102">
      <c r="A352" s="39" t="s">
        <v>8122</v>
      </c>
      <c r="B352" s="39" t="s">
        <v>8123</v>
      </c>
      <c r="C352" s="39" t="s">
        <v>8124</v>
      </c>
      <c r="D352" s="9" t="s">
        <v>8056</v>
      </c>
      <c r="E352" s="79">
        <v>29400000</v>
      </c>
      <c r="F352" s="6">
        <v>210</v>
      </c>
      <c r="G352" s="39" t="s">
        <v>10</v>
      </c>
      <c r="H352" s="39" t="s">
        <v>9</v>
      </c>
      <c r="I352" s="86" t="s">
        <v>8125</v>
      </c>
    </row>
    <row r="353" spans="1:9" ht="114.75">
      <c r="A353" s="39" t="s">
        <v>8126</v>
      </c>
      <c r="B353" s="39" t="s">
        <v>8127</v>
      </c>
      <c r="C353" s="39" t="s">
        <v>4695</v>
      </c>
      <c r="D353" s="9" t="s">
        <v>8128</v>
      </c>
      <c r="E353" s="79">
        <v>14700000</v>
      </c>
      <c r="F353" s="6">
        <v>180</v>
      </c>
      <c r="G353" s="39" t="s">
        <v>10</v>
      </c>
      <c r="H353" s="39" t="s">
        <v>9</v>
      </c>
      <c r="I353" s="86" t="s">
        <v>8129</v>
      </c>
    </row>
    <row r="354" spans="1:9" ht="76.5">
      <c r="A354" s="39" t="s">
        <v>8130</v>
      </c>
      <c r="B354" s="39" t="s">
        <v>8131</v>
      </c>
      <c r="C354" s="39" t="s">
        <v>8132</v>
      </c>
      <c r="D354" s="9" t="s">
        <v>8133</v>
      </c>
      <c r="E354" s="79">
        <v>52500000</v>
      </c>
      <c r="F354" s="6">
        <v>210</v>
      </c>
      <c r="G354" s="39" t="s">
        <v>10</v>
      </c>
      <c r="H354" s="39" t="s">
        <v>9</v>
      </c>
      <c r="I354" s="86" t="s">
        <v>8134</v>
      </c>
    </row>
    <row r="355" spans="1:9" ht="102">
      <c r="A355" s="39" t="s">
        <v>8135</v>
      </c>
      <c r="B355" s="39" t="s">
        <v>8136</v>
      </c>
      <c r="C355" s="39" t="s">
        <v>4600</v>
      </c>
      <c r="D355" s="9" t="s">
        <v>8137</v>
      </c>
      <c r="E355" s="79">
        <v>11100000</v>
      </c>
      <c r="F355" s="6">
        <v>180</v>
      </c>
      <c r="G355" s="39" t="s">
        <v>10</v>
      </c>
      <c r="H355" s="39" t="s">
        <v>9</v>
      </c>
      <c r="I355" s="86" t="s">
        <v>8138</v>
      </c>
    </row>
    <row r="356" spans="1:9" ht="127.5">
      <c r="A356" s="39" t="s">
        <v>8139</v>
      </c>
      <c r="B356" s="39" t="s">
        <v>8140</v>
      </c>
      <c r="C356" s="39" t="s">
        <v>8141</v>
      </c>
      <c r="D356" s="9" t="s">
        <v>8142</v>
      </c>
      <c r="E356" s="79">
        <v>11100000</v>
      </c>
      <c r="F356" s="6">
        <v>180</v>
      </c>
      <c r="G356" s="39" t="s">
        <v>10</v>
      </c>
      <c r="H356" s="39" t="s">
        <v>9</v>
      </c>
      <c r="I356" s="86" t="s">
        <v>8143</v>
      </c>
    </row>
    <row r="357" spans="1:9" ht="114.75">
      <c r="A357" s="39" t="s">
        <v>8144</v>
      </c>
      <c r="B357" s="39" t="s">
        <v>8145</v>
      </c>
      <c r="C357" s="39" t="s">
        <v>4070</v>
      </c>
      <c r="D357" s="9" t="s">
        <v>8100</v>
      </c>
      <c r="E357" s="79">
        <v>15000000</v>
      </c>
      <c r="F357" s="6">
        <v>180</v>
      </c>
      <c r="G357" s="39" t="s">
        <v>10</v>
      </c>
      <c r="H357" s="39" t="s">
        <v>9</v>
      </c>
      <c r="I357" s="86" t="s">
        <v>8146</v>
      </c>
    </row>
    <row r="358" spans="1:9" ht="89.25">
      <c r="A358" s="39" t="s">
        <v>8147</v>
      </c>
      <c r="B358" s="39" t="s">
        <v>8148</v>
      </c>
      <c r="C358" s="39" t="s">
        <v>1680</v>
      </c>
      <c r="D358" s="9" t="s">
        <v>8149</v>
      </c>
      <c r="E358" s="79">
        <v>27300000</v>
      </c>
      <c r="F358" s="6">
        <v>180</v>
      </c>
      <c r="G358" s="39" t="s">
        <v>10</v>
      </c>
      <c r="H358" s="39" t="s">
        <v>9</v>
      </c>
      <c r="I358" s="86" t="s">
        <v>8150</v>
      </c>
    </row>
    <row r="359" spans="1:9" ht="63.75">
      <c r="A359" s="39" t="s">
        <v>8151</v>
      </c>
      <c r="B359" s="39" t="s">
        <v>8152</v>
      </c>
      <c r="C359" s="39" t="s">
        <v>2765</v>
      </c>
      <c r="D359" s="9" t="s">
        <v>8153</v>
      </c>
      <c r="E359" s="79">
        <v>12950000</v>
      </c>
      <c r="F359" s="6">
        <v>210</v>
      </c>
      <c r="G359" s="39" t="s">
        <v>10</v>
      </c>
      <c r="H359" s="39" t="s">
        <v>9</v>
      </c>
      <c r="I359" s="86" t="s">
        <v>8154</v>
      </c>
    </row>
    <row r="360" spans="1:9" ht="102">
      <c r="A360" s="39" t="s">
        <v>8155</v>
      </c>
      <c r="B360" s="39" t="s">
        <v>8156</v>
      </c>
      <c r="C360" s="39" t="s">
        <v>2991</v>
      </c>
      <c r="D360" s="9" t="s">
        <v>8157</v>
      </c>
      <c r="E360" s="79">
        <v>11100000</v>
      </c>
      <c r="F360" s="6">
        <v>180</v>
      </c>
      <c r="G360" s="39" t="s">
        <v>10</v>
      </c>
      <c r="H360" s="39" t="s">
        <v>9</v>
      </c>
      <c r="I360" s="86" t="s">
        <v>8158</v>
      </c>
    </row>
    <row r="361" spans="1:9" ht="76.5">
      <c r="A361" s="39" t="s">
        <v>8159</v>
      </c>
      <c r="B361" s="39" t="s">
        <v>8160</v>
      </c>
      <c r="C361" s="39" t="s">
        <v>2977</v>
      </c>
      <c r="D361" s="9" t="s">
        <v>8112</v>
      </c>
      <c r="E361" s="79">
        <v>29400000</v>
      </c>
      <c r="F361" s="6">
        <v>210</v>
      </c>
      <c r="G361" s="39" t="s">
        <v>10</v>
      </c>
      <c r="H361" s="39" t="s">
        <v>9</v>
      </c>
      <c r="I361" s="86" t="s">
        <v>8161</v>
      </c>
    </row>
    <row r="362" spans="1:9" ht="102">
      <c r="A362" s="39" t="s">
        <v>8162</v>
      </c>
      <c r="B362" s="39" t="s">
        <v>8163</v>
      </c>
      <c r="C362" s="39" t="s">
        <v>2469</v>
      </c>
      <c r="D362" s="9" t="s">
        <v>8056</v>
      </c>
      <c r="E362" s="79">
        <v>29400000</v>
      </c>
      <c r="F362" s="6">
        <v>210</v>
      </c>
      <c r="G362" s="39" t="s">
        <v>10</v>
      </c>
      <c r="H362" s="39" t="s">
        <v>9</v>
      </c>
      <c r="I362" s="87" t="s">
        <v>8161</v>
      </c>
    </row>
    <row r="363" spans="1:9" ht="102">
      <c r="A363" s="39" t="s">
        <v>8164</v>
      </c>
      <c r="B363" s="39" t="s">
        <v>8165</v>
      </c>
      <c r="C363" s="39" t="s">
        <v>2333</v>
      </c>
      <c r="D363" s="9" t="s">
        <v>8166</v>
      </c>
      <c r="E363" s="79">
        <v>29400000</v>
      </c>
      <c r="F363" s="6">
        <v>210</v>
      </c>
      <c r="G363" s="39" t="s">
        <v>10</v>
      </c>
      <c r="H363" s="39" t="s">
        <v>9</v>
      </c>
      <c r="I363" s="86" t="s">
        <v>8167</v>
      </c>
    </row>
    <row r="364" spans="1:9" ht="114.75">
      <c r="A364" s="39" t="s">
        <v>8168</v>
      </c>
      <c r="B364" s="39" t="s">
        <v>8169</v>
      </c>
      <c r="C364" s="39" t="s">
        <v>1830</v>
      </c>
      <c r="D364" s="9" t="s">
        <v>8170</v>
      </c>
      <c r="E364" s="79">
        <v>51000000</v>
      </c>
      <c r="F364" s="6">
        <v>180</v>
      </c>
      <c r="G364" s="39" t="s">
        <v>10</v>
      </c>
      <c r="H364" s="39" t="s">
        <v>9</v>
      </c>
      <c r="I364" s="86" t="s">
        <v>8171</v>
      </c>
    </row>
    <row r="365" spans="1:9" ht="114.75">
      <c r="A365" s="39" t="s">
        <v>8172</v>
      </c>
      <c r="B365" s="39" t="s">
        <v>8173</v>
      </c>
      <c r="C365" s="39" t="s">
        <v>4664</v>
      </c>
      <c r="D365" s="9" t="s">
        <v>8174</v>
      </c>
      <c r="E365" s="79">
        <v>14700000</v>
      </c>
      <c r="F365" s="6">
        <v>180</v>
      </c>
      <c r="G365" s="39" t="s">
        <v>10</v>
      </c>
      <c r="H365" s="39" t="s">
        <v>9</v>
      </c>
      <c r="I365" s="86" t="s">
        <v>8175</v>
      </c>
    </row>
    <row r="366" spans="1:9" ht="114.75">
      <c r="A366" s="39" t="s">
        <v>8176</v>
      </c>
      <c r="B366" s="39" t="s">
        <v>8177</v>
      </c>
      <c r="C366" s="39" t="s">
        <v>8178</v>
      </c>
      <c r="D366" s="9" t="s">
        <v>8179</v>
      </c>
      <c r="E366" s="79">
        <v>14700000</v>
      </c>
      <c r="F366" s="6">
        <v>180</v>
      </c>
      <c r="G366" s="39" t="s">
        <v>10</v>
      </c>
      <c r="H366" s="39" t="s">
        <v>9</v>
      </c>
      <c r="I366" s="86" t="s">
        <v>8180</v>
      </c>
    </row>
    <row r="367" spans="1:9" ht="102">
      <c r="A367" s="39" t="s">
        <v>8181</v>
      </c>
      <c r="B367" s="39" t="s">
        <v>8182</v>
      </c>
      <c r="C367" s="39" t="s">
        <v>8183</v>
      </c>
      <c r="D367" s="9" t="s">
        <v>8184</v>
      </c>
      <c r="E367" s="79">
        <v>54520000</v>
      </c>
      <c r="F367" s="6">
        <v>150</v>
      </c>
      <c r="G367" s="39" t="s">
        <v>2126</v>
      </c>
      <c r="H367" s="39" t="s">
        <v>2127</v>
      </c>
      <c r="I367" s="86" t="s">
        <v>8185</v>
      </c>
    </row>
    <row r="368" spans="1:9" ht="102">
      <c r="A368" s="39" t="s">
        <v>8186</v>
      </c>
      <c r="B368" s="39" t="s">
        <v>8187</v>
      </c>
      <c r="C368" s="39" t="s">
        <v>967</v>
      </c>
      <c r="D368" s="9" t="s">
        <v>7361</v>
      </c>
      <c r="E368" s="79">
        <v>36000000</v>
      </c>
      <c r="F368" s="6">
        <v>180</v>
      </c>
      <c r="G368" s="39" t="s">
        <v>10</v>
      </c>
      <c r="H368" s="39" t="s">
        <v>9</v>
      </c>
      <c r="I368" s="86" t="s">
        <v>8188</v>
      </c>
    </row>
    <row r="369" spans="1:9" ht="76.5">
      <c r="A369" s="39" t="s">
        <v>8189</v>
      </c>
      <c r="B369" s="39" t="s">
        <v>8190</v>
      </c>
      <c r="C369" s="39" t="s">
        <v>353</v>
      </c>
      <c r="D369" s="9" t="s">
        <v>8191</v>
      </c>
      <c r="E369" s="79">
        <v>7500000</v>
      </c>
      <c r="F369" s="6">
        <v>180</v>
      </c>
      <c r="G369" s="39" t="s">
        <v>10</v>
      </c>
      <c r="H369" s="39" t="s">
        <v>9</v>
      </c>
      <c r="I369" s="86" t="s">
        <v>8192</v>
      </c>
    </row>
    <row r="370" spans="1:9" ht="102">
      <c r="A370" s="39" t="s">
        <v>8193</v>
      </c>
      <c r="B370" s="39" t="s">
        <v>8194</v>
      </c>
      <c r="C370" s="39" t="s">
        <v>4817</v>
      </c>
      <c r="D370" s="9" t="s">
        <v>8195</v>
      </c>
      <c r="E370" s="79">
        <v>11100000</v>
      </c>
      <c r="F370" s="6">
        <v>180</v>
      </c>
      <c r="G370" s="39" t="s">
        <v>10</v>
      </c>
      <c r="H370" s="39" t="s">
        <v>9</v>
      </c>
      <c r="I370" s="86" t="s">
        <v>8196</v>
      </c>
    </row>
    <row r="371" spans="1:9" ht="102">
      <c r="A371" s="39" t="s">
        <v>8197</v>
      </c>
      <c r="B371" s="39" t="s">
        <v>8198</v>
      </c>
      <c r="C371" s="39" t="s">
        <v>907</v>
      </c>
      <c r="D371" s="9" t="s">
        <v>8199</v>
      </c>
      <c r="E371" s="79">
        <v>33000000</v>
      </c>
      <c r="F371" s="6">
        <v>180</v>
      </c>
      <c r="G371" s="39" t="s">
        <v>10</v>
      </c>
      <c r="H371" s="39" t="s">
        <v>9</v>
      </c>
      <c r="I371" s="86" t="s">
        <v>8200</v>
      </c>
    </row>
    <row r="372" spans="1:9" ht="102">
      <c r="A372" s="39" t="s">
        <v>8201</v>
      </c>
      <c r="B372" s="39" t="s">
        <v>8202</v>
      </c>
      <c r="C372" s="39" t="s">
        <v>1136</v>
      </c>
      <c r="D372" s="9" t="s">
        <v>8199</v>
      </c>
      <c r="E372" s="79">
        <v>33000000</v>
      </c>
      <c r="F372" s="6">
        <v>180</v>
      </c>
      <c r="G372" s="39" t="s">
        <v>10</v>
      </c>
      <c r="H372" s="39" t="s">
        <v>9</v>
      </c>
      <c r="I372" s="86" t="s">
        <v>8203</v>
      </c>
    </row>
    <row r="373" spans="1:9" ht="102">
      <c r="A373" s="39" t="s">
        <v>8204</v>
      </c>
      <c r="B373" s="39" t="s">
        <v>8205</v>
      </c>
      <c r="C373" s="39" t="s">
        <v>2760</v>
      </c>
      <c r="D373" s="9" t="s">
        <v>8056</v>
      </c>
      <c r="E373" s="79">
        <v>29400000</v>
      </c>
      <c r="F373" s="6">
        <v>210</v>
      </c>
      <c r="G373" s="39" t="s">
        <v>10</v>
      </c>
      <c r="H373" s="39" t="s">
        <v>9</v>
      </c>
      <c r="I373" s="86" t="s">
        <v>8206</v>
      </c>
    </row>
    <row r="374" spans="1:9" ht="127.5">
      <c r="A374" s="39" t="s">
        <v>8207</v>
      </c>
      <c r="B374" s="39" t="s">
        <v>8208</v>
      </c>
      <c r="C374" s="39" t="s">
        <v>5138</v>
      </c>
      <c r="D374" s="9" t="s">
        <v>8209</v>
      </c>
      <c r="E374" s="79">
        <v>51000000</v>
      </c>
      <c r="F374" s="6">
        <v>180</v>
      </c>
      <c r="G374" s="39" t="s">
        <v>10</v>
      </c>
      <c r="H374" s="39" t="s">
        <v>9</v>
      </c>
      <c r="I374" s="86" t="s">
        <v>8210</v>
      </c>
    </row>
    <row r="375" spans="1:9" ht="102">
      <c r="A375" s="39" t="s">
        <v>8211</v>
      </c>
      <c r="B375" s="39" t="s">
        <v>8212</v>
      </c>
      <c r="C375" s="39" t="s">
        <v>2045</v>
      </c>
      <c r="D375" s="9" t="s">
        <v>8088</v>
      </c>
      <c r="E375" s="79">
        <v>33000000</v>
      </c>
      <c r="F375" s="6">
        <v>180</v>
      </c>
      <c r="G375" s="39" t="s">
        <v>10</v>
      </c>
      <c r="H375" s="39" t="s">
        <v>9</v>
      </c>
      <c r="I375" s="86" t="s">
        <v>8213</v>
      </c>
    </row>
    <row r="376" spans="1:9" ht="114.75">
      <c r="A376" s="39" t="s">
        <v>8214</v>
      </c>
      <c r="B376" s="39" t="s">
        <v>8215</v>
      </c>
      <c r="C376" s="39" t="s">
        <v>2677</v>
      </c>
      <c r="D376" s="9" t="s">
        <v>8216</v>
      </c>
      <c r="E376" s="79">
        <v>35700000</v>
      </c>
      <c r="F376" s="6">
        <v>210</v>
      </c>
      <c r="G376" s="39" t="s">
        <v>10</v>
      </c>
      <c r="H376" s="39" t="s">
        <v>9</v>
      </c>
      <c r="I376" s="86" t="s">
        <v>8217</v>
      </c>
    </row>
    <row r="377" spans="1:9" ht="76.5">
      <c r="A377" s="39" t="s">
        <v>8218</v>
      </c>
      <c r="B377" s="39" t="s">
        <v>8219</v>
      </c>
      <c r="C377" s="39" t="s">
        <v>594</v>
      </c>
      <c r="D377" s="9" t="s">
        <v>8220</v>
      </c>
      <c r="E377" s="79">
        <v>10800000</v>
      </c>
      <c r="F377" s="6">
        <v>180</v>
      </c>
      <c r="G377" s="39" t="s">
        <v>10</v>
      </c>
      <c r="H377" s="39" t="s">
        <v>9</v>
      </c>
      <c r="I377" s="86" t="s">
        <v>8221</v>
      </c>
    </row>
    <row r="378" spans="1:9" ht="102">
      <c r="A378" s="39" t="s">
        <v>8222</v>
      </c>
      <c r="B378" s="39" t="s">
        <v>8223</v>
      </c>
      <c r="C378" s="39" t="s">
        <v>2508</v>
      </c>
      <c r="D378" s="9" t="s">
        <v>8056</v>
      </c>
      <c r="E378" s="79">
        <v>29400000</v>
      </c>
      <c r="F378" s="6">
        <v>210</v>
      </c>
      <c r="G378" s="39" t="s">
        <v>10</v>
      </c>
      <c r="H378" s="39" t="s">
        <v>9</v>
      </c>
      <c r="I378" s="86" t="s">
        <v>8224</v>
      </c>
    </row>
    <row r="379" spans="1:9" ht="102">
      <c r="A379" s="39" t="s">
        <v>8225</v>
      </c>
      <c r="B379" s="39" t="s">
        <v>8226</v>
      </c>
      <c r="C379" s="39" t="s">
        <v>1038</v>
      </c>
      <c r="D379" s="9" t="s">
        <v>8199</v>
      </c>
      <c r="E379" s="79">
        <v>33000000</v>
      </c>
      <c r="F379" s="6">
        <v>180</v>
      </c>
      <c r="G379" s="39" t="s">
        <v>10</v>
      </c>
      <c r="H379" s="39" t="s">
        <v>9</v>
      </c>
      <c r="I379" s="86" t="s">
        <v>8227</v>
      </c>
    </row>
    <row r="380" spans="1:9" ht="63.75">
      <c r="A380" s="39" t="s">
        <v>8228</v>
      </c>
      <c r="B380" s="39" t="s">
        <v>8229</v>
      </c>
      <c r="C380" s="39" t="s">
        <v>348</v>
      </c>
      <c r="D380" s="9" t="s">
        <v>8230</v>
      </c>
      <c r="E380" s="79">
        <v>7500000</v>
      </c>
      <c r="F380" s="6">
        <v>180</v>
      </c>
      <c r="G380" s="39" t="s">
        <v>10</v>
      </c>
      <c r="H380" s="39" t="s">
        <v>9</v>
      </c>
      <c r="I380" s="86" t="s">
        <v>8231</v>
      </c>
    </row>
    <row r="381" spans="1:9" ht="76.5">
      <c r="A381" s="39" t="s">
        <v>8232</v>
      </c>
      <c r="B381" s="39" t="s">
        <v>8233</v>
      </c>
      <c r="C381" s="39" t="s">
        <v>437</v>
      </c>
      <c r="D381" s="9" t="s">
        <v>8234</v>
      </c>
      <c r="E381" s="79">
        <v>7500000</v>
      </c>
      <c r="F381" s="6">
        <v>180</v>
      </c>
      <c r="G381" s="39" t="s">
        <v>10</v>
      </c>
      <c r="H381" s="39" t="s">
        <v>9</v>
      </c>
      <c r="I381" s="86" t="s">
        <v>8235</v>
      </c>
    </row>
    <row r="382" spans="1:9" ht="114.75">
      <c r="A382" s="39" t="s">
        <v>8236</v>
      </c>
      <c r="B382" s="39" t="s">
        <v>8237</v>
      </c>
      <c r="C382" s="39" t="s">
        <v>2625</v>
      </c>
      <c r="D382" s="9" t="s">
        <v>8216</v>
      </c>
      <c r="E382" s="79">
        <v>35700000</v>
      </c>
      <c r="F382" s="6">
        <v>210</v>
      </c>
      <c r="G382" s="39" t="s">
        <v>10</v>
      </c>
      <c r="H382" s="39" t="s">
        <v>9</v>
      </c>
      <c r="I382" s="86" t="s">
        <v>8238</v>
      </c>
    </row>
    <row r="383" spans="1:9" ht="102">
      <c r="A383" s="39" t="s">
        <v>8239</v>
      </c>
      <c r="B383" s="39" t="s">
        <v>8240</v>
      </c>
      <c r="C383" s="39" t="s">
        <v>8241</v>
      </c>
      <c r="D383" s="9" t="s">
        <v>8242</v>
      </c>
      <c r="E383" s="79">
        <v>31542000</v>
      </c>
      <c r="F383" s="6">
        <v>180</v>
      </c>
      <c r="G383" s="39" t="s">
        <v>10</v>
      </c>
      <c r="H383" s="39" t="s">
        <v>9</v>
      </c>
      <c r="I383" s="86" t="s">
        <v>8243</v>
      </c>
    </row>
    <row r="384" spans="1:9" ht="89.25">
      <c r="A384" s="39" t="s">
        <v>8244</v>
      </c>
      <c r="B384" s="39" t="s">
        <v>8245</v>
      </c>
      <c r="C384" s="39" t="s">
        <v>2632</v>
      </c>
      <c r="D384" s="9" t="s">
        <v>8246</v>
      </c>
      <c r="E384" s="79">
        <v>30100000</v>
      </c>
      <c r="F384" s="6">
        <v>210</v>
      </c>
      <c r="G384" s="39" t="s">
        <v>10</v>
      </c>
      <c r="H384" s="39" t="s">
        <v>9</v>
      </c>
      <c r="I384" s="86" t="s">
        <v>8247</v>
      </c>
    </row>
    <row r="385" spans="1:9" ht="102">
      <c r="A385" s="39" t="s">
        <v>8248</v>
      </c>
      <c r="B385" s="39" t="s">
        <v>8249</v>
      </c>
      <c r="C385" s="39" t="s">
        <v>4621</v>
      </c>
      <c r="D385" s="9" t="s">
        <v>8195</v>
      </c>
      <c r="E385" s="79">
        <v>11100000</v>
      </c>
      <c r="F385" s="6">
        <v>180</v>
      </c>
      <c r="G385" s="39" t="s">
        <v>10</v>
      </c>
      <c r="H385" s="39" t="s">
        <v>9</v>
      </c>
      <c r="I385" s="86" t="s">
        <v>8250</v>
      </c>
    </row>
    <row r="386" spans="1:9" ht="114.75">
      <c r="A386" s="39" t="s">
        <v>8251</v>
      </c>
      <c r="B386" s="39" t="s">
        <v>8252</v>
      </c>
      <c r="C386" s="39" t="s">
        <v>2623</v>
      </c>
      <c r="D386" s="9" t="s">
        <v>8253</v>
      </c>
      <c r="E386" s="79">
        <v>30100000</v>
      </c>
      <c r="F386" s="6">
        <v>210</v>
      </c>
      <c r="G386" s="39" t="s">
        <v>10</v>
      </c>
      <c r="H386" s="39" t="s">
        <v>9</v>
      </c>
      <c r="I386" s="86" t="s">
        <v>8254</v>
      </c>
    </row>
    <row r="387" spans="1:9" ht="51">
      <c r="A387" s="39" t="s">
        <v>8255</v>
      </c>
      <c r="B387" s="39" t="s">
        <v>8256</v>
      </c>
      <c r="C387" s="39" t="s">
        <v>572</v>
      </c>
      <c r="D387" s="9" t="s">
        <v>8257</v>
      </c>
      <c r="E387" s="79">
        <v>15210000</v>
      </c>
      <c r="F387" s="6">
        <v>180</v>
      </c>
      <c r="G387" s="39" t="s">
        <v>10</v>
      </c>
      <c r="H387" s="39" t="s">
        <v>9</v>
      </c>
      <c r="I387" s="86" t="s">
        <v>8258</v>
      </c>
    </row>
    <row r="388" spans="1:9" ht="76.5">
      <c r="A388" s="39" t="s">
        <v>8259</v>
      </c>
      <c r="B388" s="39" t="s">
        <v>8260</v>
      </c>
      <c r="C388" s="39" t="s">
        <v>8261</v>
      </c>
      <c r="D388" s="9" t="s">
        <v>8112</v>
      </c>
      <c r="E388" s="79">
        <v>29400000</v>
      </c>
      <c r="F388" s="6">
        <v>210</v>
      </c>
      <c r="G388" s="39" t="s">
        <v>10</v>
      </c>
      <c r="H388" s="39" t="s">
        <v>9</v>
      </c>
      <c r="I388" s="86" t="s">
        <v>8262</v>
      </c>
    </row>
    <row r="389" spans="1:9" ht="102">
      <c r="A389" s="39" t="s">
        <v>8263</v>
      </c>
      <c r="B389" s="39" t="s">
        <v>8264</v>
      </c>
      <c r="C389" s="39" t="s">
        <v>307</v>
      </c>
      <c r="D389" s="9" t="s">
        <v>8265</v>
      </c>
      <c r="E389" s="79">
        <v>42690000</v>
      </c>
      <c r="F389" s="6">
        <v>180</v>
      </c>
      <c r="G389" s="39" t="s">
        <v>10</v>
      </c>
      <c r="H389" s="39" t="s">
        <v>9</v>
      </c>
      <c r="I389" s="86" t="s">
        <v>8266</v>
      </c>
    </row>
    <row r="390" spans="1:9" ht="63.75">
      <c r="A390" s="39" t="s">
        <v>8267</v>
      </c>
      <c r="B390" s="39" t="s">
        <v>8268</v>
      </c>
      <c r="C390" s="39" t="s">
        <v>856</v>
      </c>
      <c r="D390" s="9" t="s">
        <v>8269</v>
      </c>
      <c r="E390" s="79">
        <v>19800000</v>
      </c>
      <c r="F390" s="6">
        <v>180</v>
      </c>
      <c r="G390" s="39" t="s">
        <v>10</v>
      </c>
      <c r="H390" s="39" t="s">
        <v>9</v>
      </c>
      <c r="I390" s="86" t="s">
        <v>8270</v>
      </c>
    </row>
    <row r="391" spans="1:9" ht="102">
      <c r="A391" s="39" t="s">
        <v>8271</v>
      </c>
      <c r="B391" s="39" t="s">
        <v>8272</v>
      </c>
      <c r="C391" s="39" t="s">
        <v>1432</v>
      </c>
      <c r="D391" s="9" t="s">
        <v>8076</v>
      </c>
      <c r="E391" s="79">
        <v>45000000</v>
      </c>
      <c r="F391" s="6">
        <v>180</v>
      </c>
      <c r="G391" s="39" t="s">
        <v>10</v>
      </c>
      <c r="H391" s="39" t="s">
        <v>9</v>
      </c>
      <c r="I391" s="86" t="s">
        <v>8273</v>
      </c>
    </row>
    <row r="392" spans="1:9" ht="51">
      <c r="A392" s="39" t="s">
        <v>8274</v>
      </c>
      <c r="B392" s="39" t="s">
        <v>8275</v>
      </c>
      <c r="C392" s="39" t="s">
        <v>2318</v>
      </c>
      <c r="D392" s="9" t="s">
        <v>8276</v>
      </c>
      <c r="E392" s="79">
        <v>38850000</v>
      </c>
      <c r="F392" s="6">
        <v>210</v>
      </c>
      <c r="G392" s="39" t="s">
        <v>10</v>
      </c>
      <c r="H392" s="39" t="s">
        <v>9</v>
      </c>
      <c r="I392" s="86" t="s">
        <v>8277</v>
      </c>
    </row>
    <row r="393" spans="1:9" ht="102">
      <c r="A393" s="39" t="s">
        <v>8278</v>
      </c>
      <c r="B393" s="39" t="s">
        <v>8279</v>
      </c>
      <c r="C393" s="39" t="s">
        <v>18</v>
      </c>
      <c r="D393" s="9" t="s">
        <v>8280</v>
      </c>
      <c r="E393" s="79">
        <v>35000000</v>
      </c>
      <c r="F393" s="6">
        <v>150</v>
      </c>
      <c r="G393" s="39" t="s">
        <v>10</v>
      </c>
      <c r="H393" s="39" t="s">
        <v>9</v>
      </c>
      <c r="I393" s="86" t="s">
        <v>8281</v>
      </c>
    </row>
    <row r="394" spans="1:9" ht="63.75">
      <c r="A394" s="39" t="s">
        <v>8282</v>
      </c>
      <c r="B394" s="39" t="s">
        <v>8283</v>
      </c>
      <c r="C394" s="39" t="s">
        <v>2838</v>
      </c>
      <c r="D394" s="9" t="s">
        <v>8284</v>
      </c>
      <c r="E394" s="79">
        <v>16800000</v>
      </c>
      <c r="F394" s="6">
        <v>210</v>
      </c>
      <c r="G394" s="39" t="s">
        <v>10</v>
      </c>
      <c r="H394" s="39" t="s">
        <v>9</v>
      </c>
      <c r="I394" s="86" t="s">
        <v>8285</v>
      </c>
    </row>
    <row r="395" spans="1:9" ht="76.5">
      <c r="A395" s="39" t="s">
        <v>8286</v>
      </c>
      <c r="B395" s="39" t="s">
        <v>8287</v>
      </c>
      <c r="C395" s="39" t="s">
        <v>3804</v>
      </c>
      <c r="D395" s="9" t="s">
        <v>8112</v>
      </c>
      <c r="E395" s="79">
        <v>29400000</v>
      </c>
      <c r="F395" s="6">
        <v>210</v>
      </c>
      <c r="G395" s="39" t="s">
        <v>10</v>
      </c>
      <c r="H395" s="39" t="s">
        <v>9</v>
      </c>
      <c r="I395" s="86" t="s">
        <v>8288</v>
      </c>
    </row>
    <row r="396" spans="1:9" ht="76.5">
      <c r="A396" s="39" t="s">
        <v>8289</v>
      </c>
      <c r="B396" s="39" t="s">
        <v>8290</v>
      </c>
      <c r="C396" s="39" t="s">
        <v>2804</v>
      </c>
      <c r="D396" s="9" t="s">
        <v>8291</v>
      </c>
      <c r="E396" s="79">
        <v>42000000</v>
      </c>
      <c r="F396" s="6">
        <v>180</v>
      </c>
      <c r="G396" s="39" t="s">
        <v>10</v>
      </c>
      <c r="H396" s="39" t="s">
        <v>9</v>
      </c>
      <c r="I396" s="86" t="s">
        <v>8292</v>
      </c>
    </row>
    <row r="397" spans="1:9" ht="76.5">
      <c r="A397" s="39" t="s">
        <v>8293</v>
      </c>
      <c r="B397" s="39" t="s">
        <v>8294</v>
      </c>
      <c r="C397" s="39" t="s">
        <v>2809</v>
      </c>
      <c r="D397" s="9" t="s">
        <v>8291</v>
      </c>
      <c r="E397" s="79">
        <v>37500000</v>
      </c>
      <c r="F397" s="6">
        <v>180</v>
      </c>
      <c r="G397" s="39" t="s">
        <v>10</v>
      </c>
      <c r="H397" s="39" t="s">
        <v>9</v>
      </c>
      <c r="I397" s="86" t="s">
        <v>8295</v>
      </c>
    </row>
    <row r="398" spans="1:9" ht="76.5">
      <c r="A398" s="39" t="s">
        <v>8296</v>
      </c>
      <c r="B398" s="39" t="s">
        <v>8297</v>
      </c>
      <c r="C398" s="39" t="s">
        <v>2640</v>
      </c>
      <c r="D398" s="9" t="s">
        <v>8298</v>
      </c>
      <c r="E398" s="79">
        <v>38500000</v>
      </c>
      <c r="F398" s="6">
        <v>210</v>
      </c>
      <c r="G398" s="39" t="s">
        <v>10</v>
      </c>
      <c r="H398" s="39" t="s">
        <v>9</v>
      </c>
      <c r="I398" s="86" t="s">
        <v>8299</v>
      </c>
    </row>
    <row r="399" spans="1:9" ht="89.25">
      <c r="A399" s="39" t="s">
        <v>8300</v>
      </c>
      <c r="B399" s="39" t="s">
        <v>8301</v>
      </c>
      <c r="C399" s="39" t="s">
        <v>2931</v>
      </c>
      <c r="D399" s="9" t="s">
        <v>8302</v>
      </c>
      <c r="E399" s="79">
        <v>14000000</v>
      </c>
      <c r="F399" s="6">
        <v>210</v>
      </c>
      <c r="G399" s="39" t="s">
        <v>10</v>
      </c>
      <c r="H399" s="39" t="s">
        <v>9</v>
      </c>
      <c r="I399" s="86" t="s">
        <v>8303</v>
      </c>
    </row>
    <row r="400" spans="1:9" ht="76.5">
      <c r="A400" s="39" t="s">
        <v>8304</v>
      </c>
      <c r="B400" s="39" t="s">
        <v>8305</v>
      </c>
      <c r="C400" s="39" t="s">
        <v>8306</v>
      </c>
      <c r="D400" s="9" t="s">
        <v>8307</v>
      </c>
      <c r="E400" s="79">
        <v>30000000</v>
      </c>
      <c r="F400" s="6">
        <v>360</v>
      </c>
      <c r="G400" s="39" t="s">
        <v>2126</v>
      </c>
      <c r="H400" s="39" t="s">
        <v>2127</v>
      </c>
      <c r="I400" s="86" t="s">
        <v>8308</v>
      </c>
    </row>
    <row r="401" spans="1:9" ht="51">
      <c r="A401" s="39" t="s">
        <v>8309</v>
      </c>
      <c r="B401" s="39" t="s">
        <v>8310</v>
      </c>
      <c r="C401" s="39" t="s">
        <v>8311</v>
      </c>
      <c r="D401" s="9" t="s">
        <v>8312</v>
      </c>
      <c r="E401" s="79">
        <v>30000000</v>
      </c>
      <c r="F401" s="6">
        <v>210</v>
      </c>
      <c r="G401" s="39" t="s">
        <v>2126</v>
      </c>
      <c r="H401" s="39" t="s">
        <v>2127</v>
      </c>
      <c r="I401" s="86" t="s">
        <v>8313</v>
      </c>
    </row>
    <row r="402" spans="1:9" ht="63.75">
      <c r="A402" s="39" t="s">
        <v>8314</v>
      </c>
      <c r="B402" s="39" t="s">
        <v>8315</v>
      </c>
      <c r="C402" s="39" t="s">
        <v>500</v>
      </c>
      <c r="D402" s="9" t="s">
        <v>8316</v>
      </c>
      <c r="E402" s="79">
        <v>30000000</v>
      </c>
      <c r="F402" s="6">
        <v>180</v>
      </c>
      <c r="G402" s="39" t="s">
        <v>10</v>
      </c>
      <c r="H402" s="39" t="s">
        <v>9</v>
      </c>
      <c r="I402" s="86" t="s">
        <v>8317</v>
      </c>
    </row>
    <row r="403" spans="1:9" ht="89.25">
      <c r="A403" s="39" t="s">
        <v>8318</v>
      </c>
      <c r="B403" s="39" t="s">
        <v>8319</v>
      </c>
      <c r="C403" s="39" t="s">
        <v>8320</v>
      </c>
      <c r="D403" s="9" t="s">
        <v>8321</v>
      </c>
      <c r="E403" s="79">
        <v>39000000</v>
      </c>
      <c r="F403" s="6">
        <v>180</v>
      </c>
      <c r="G403" s="39" t="s">
        <v>10</v>
      </c>
      <c r="H403" s="39" t="s">
        <v>9</v>
      </c>
      <c r="I403" s="86" t="s">
        <v>8322</v>
      </c>
    </row>
    <row r="404" spans="1:9" ht="127.5">
      <c r="A404" s="39" t="s">
        <v>8323</v>
      </c>
      <c r="B404" s="39" t="s">
        <v>6718</v>
      </c>
      <c r="C404" s="39" t="s">
        <v>8324</v>
      </c>
      <c r="D404" s="9" t="s">
        <v>8325</v>
      </c>
      <c r="E404" s="79">
        <v>220000000</v>
      </c>
      <c r="F404" s="6">
        <v>60</v>
      </c>
      <c r="G404" s="39" t="s">
        <v>5021</v>
      </c>
      <c r="H404" s="39" t="s">
        <v>2027</v>
      </c>
      <c r="I404" s="86" t="s">
        <v>8326</v>
      </c>
    </row>
    <row r="405" spans="1:9" ht="114.75">
      <c r="A405" s="39" t="s">
        <v>8327</v>
      </c>
      <c r="B405" s="39" t="s">
        <v>8328</v>
      </c>
      <c r="C405" s="39" t="s">
        <v>4548</v>
      </c>
      <c r="D405" s="9" t="s">
        <v>8329</v>
      </c>
      <c r="E405" s="79">
        <v>48600000</v>
      </c>
      <c r="F405" s="6">
        <v>180</v>
      </c>
      <c r="G405" s="39" t="s">
        <v>10</v>
      </c>
      <c r="H405" s="39" t="s">
        <v>9</v>
      </c>
      <c r="I405" s="86" t="s">
        <v>8330</v>
      </c>
    </row>
    <row r="406" spans="1:9" ht="114.75">
      <c r="A406" s="39" t="s">
        <v>8331</v>
      </c>
      <c r="B406" s="39" t="s">
        <v>8332</v>
      </c>
      <c r="C406" s="39" t="s">
        <v>4640</v>
      </c>
      <c r="D406" s="9" t="s">
        <v>8333</v>
      </c>
      <c r="E406" s="79">
        <v>45000000</v>
      </c>
      <c r="F406" s="6">
        <v>180</v>
      </c>
      <c r="G406" s="39" t="s">
        <v>10</v>
      </c>
      <c r="H406" s="39" t="s">
        <v>9</v>
      </c>
      <c r="I406" s="86" t="s">
        <v>8334</v>
      </c>
    </row>
    <row r="407" spans="1:9" ht="102">
      <c r="A407" s="39" t="s">
        <v>8335</v>
      </c>
      <c r="B407" s="39" t="s">
        <v>8336</v>
      </c>
      <c r="C407" s="39" t="s">
        <v>7532</v>
      </c>
      <c r="D407" s="9" t="s">
        <v>8199</v>
      </c>
      <c r="E407" s="79">
        <v>33000000</v>
      </c>
      <c r="F407" s="6">
        <v>180</v>
      </c>
      <c r="G407" s="39" t="s">
        <v>10</v>
      </c>
      <c r="H407" s="39" t="s">
        <v>9</v>
      </c>
      <c r="I407" s="86" t="s">
        <v>8337</v>
      </c>
    </row>
    <row r="408" spans="1:9" ht="76.5">
      <c r="A408" s="39" t="s">
        <v>8338</v>
      </c>
      <c r="B408" s="39" t="s">
        <v>8339</v>
      </c>
      <c r="C408" s="39" t="s">
        <v>539</v>
      </c>
      <c r="D408" s="9" t="s">
        <v>8340</v>
      </c>
      <c r="E408" s="79">
        <v>47700000</v>
      </c>
      <c r="F408" s="6">
        <v>180</v>
      </c>
      <c r="G408" s="39" t="s">
        <v>10</v>
      </c>
      <c r="H408" s="39" t="s">
        <v>9</v>
      </c>
      <c r="I408" s="86" t="s">
        <v>8341</v>
      </c>
    </row>
    <row r="409" spans="1:9" ht="102">
      <c r="A409" s="39" t="s">
        <v>8342</v>
      </c>
      <c r="B409" s="39" t="s">
        <v>8343</v>
      </c>
      <c r="C409" s="39" t="s">
        <v>2566</v>
      </c>
      <c r="D409" s="9" t="s">
        <v>8199</v>
      </c>
      <c r="E409" s="79">
        <v>27000000</v>
      </c>
      <c r="F409" s="6">
        <v>180</v>
      </c>
      <c r="G409" s="39" t="s">
        <v>10</v>
      </c>
      <c r="H409" s="39" t="s">
        <v>9</v>
      </c>
      <c r="I409" s="86" t="s">
        <v>8344</v>
      </c>
    </row>
    <row r="410" spans="1:9" ht="102">
      <c r="A410" s="39" t="s">
        <v>8345</v>
      </c>
      <c r="B410" s="39" t="s">
        <v>8346</v>
      </c>
      <c r="C410" s="39" t="s">
        <v>1967</v>
      </c>
      <c r="D410" s="9" t="s">
        <v>8088</v>
      </c>
      <c r="E410" s="79">
        <v>33000000</v>
      </c>
      <c r="F410" s="6">
        <v>180</v>
      </c>
      <c r="G410" s="39" t="s">
        <v>10</v>
      </c>
      <c r="H410" s="39" t="s">
        <v>9</v>
      </c>
      <c r="I410" s="86" t="s">
        <v>8347</v>
      </c>
    </row>
    <row r="411" spans="1:9" ht="63.75">
      <c r="A411" s="39" t="s">
        <v>8348</v>
      </c>
      <c r="B411" s="39" t="s">
        <v>8349</v>
      </c>
      <c r="C411" s="39" t="s">
        <v>5999</v>
      </c>
      <c r="D411" s="9" t="s">
        <v>8350</v>
      </c>
      <c r="E411" s="79">
        <v>120000000</v>
      </c>
      <c r="F411" s="6">
        <v>360</v>
      </c>
      <c r="G411" s="39" t="s">
        <v>10</v>
      </c>
      <c r="H411" s="39" t="s">
        <v>9</v>
      </c>
      <c r="I411" s="86" t="s">
        <v>8351</v>
      </c>
    </row>
    <row r="412" spans="1:9" ht="63.75">
      <c r="A412" s="39" t="s">
        <v>8352</v>
      </c>
      <c r="B412" s="39" t="s">
        <v>8353</v>
      </c>
      <c r="C412" s="39" t="s">
        <v>448</v>
      </c>
      <c r="D412" s="9" t="s">
        <v>8354</v>
      </c>
      <c r="E412" s="79">
        <v>40500000</v>
      </c>
      <c r="F412" s="6">
        <v>180</v>
      </c>
      <c r="G412" s="39" t="s">
        <v>10</v>
      </c>
      <c r="H412" s="39" t="s">
        <v>9</v>
      </c>
      <c r="I412" s="86" t="s">
        <v>8355</v>
      </c>
    </row>
    <row r="413" spans="1:9" ht="76.5">
      <c r="A413" s="39" t="s">
        <v>8356</v>
      </c>
      <c r="B413" s="39" t="s">
        <v>8357</v>
      </c>
      <c r="C413" s="39" t="s">
        <v>8358</v>
      </c>
      <c r="D413" s="9" t="s">
        <v>8359</v>
      </c>
      <c r="E413" s="79">
        <v>33000000</v>
      </c>
      <c r="F413" s="6">
        <v>180</v>
      </c>
      <c r="G413" s="39" t="s">
        <v>10</v>
      </c>
      <c r="H413" s="39" t="s">
        <v>9</v>
      </c>
      <c r="I413" s="86" t="s">
        <v>8360</v>
      </c>
    </row>
    <row r="414" spans="1:9" ht="51">
      <c r="A414" s="39" t="s">
        <v>8361</v>
      </c>
      <c r="B414" s="39" t="s">
        <v>8362</v>
      </c>
      <c r="C414" s="39" t="s">
        <v>1178</v>
      </c>
      <c r="D414" s="9" t="s">
        <v>8363</v>
      </c>
      <c r="E414" s="79">
        <v>18900000</v>
      </c>
      <c r="F414" s="6">
        <v>180</v>
      </c>
      <c r="G414" s="39" t="s">
        <v>10</v>
      </c>
      <c r="H414" s="39" t="s">
        <v>9</v>
      </c>
      <c r="I414" s="86" t="s">
        <v>8364</v>
      </c>
    </row>
    <row r="415" spans="1:9" ht="114.75">
      <c r="A415" s="39" t="s">
        <v>8365</v>
      </c>
      <c r="B415" s="39" t="s">
        <v>8366</v>
      </c>
      <c r="C415" s="39" t="s">
        <v>5672</v>
      </c>
      <c r="D415" s="9" t="s">
        <v>8367</v>
      </c>
      <c r="E415" s="79">
        <v>27000000</v>
      </c>
      <c r="F415" s="6">
        <v>180</v>
      </c>
      <c r="G415" s="39" t="s">
        <v>10</v>
      </c>
      <c r="H415" s="39" t="s">
        <v>9</v>
      </c>
      <c r="I415" s="86" t="s">
        <v>8368</v>
      </c>
    </row>
    <row r="416" spans="1:9" ht="76.5">
      <c r="A416" s="39" t="s">
        <v>8369</v>
      </c>
      <c r="B416" s="39" t="s">
        <v>8370</v>
      </c>
      <c r="C416" s="39" t="s">
        <v>8371</v>
      </c>
      <c r="D416" s="9" t="s">
        <v>8112</v>
      </c>
      <c r="E416" s="79">
        <v>29400000</v>
      </c>
      <c r="F416" s="6">
        <v>210</v>
      </c>
      <c r="G416" s="39" t="s">
        <v>10</v>
      </c>
      <c r="H416" s="39" t="s">
        <v>9</v>
      </c>
      <c r="I416" s="86" t="s">
        <v>8372</v>
      </c>
    </row>
    <row r="417" spans="1:9" ht="63.75">
      <c r="A417" s="39" t="s">
        <v>8373</v>
      </c>
      <c r="B417" s="39" t="s">
        <v>8374</v>
      </c>
      <c r="C417" s="39" t="s">
        <v>8375</v>
      </c>
      <c r="D417" s="9" t="s">
        <v>8376</v>
      </c>
      <c r="E417" s="79">
        <v>547458053</v>
      </c>
      <c r="F417" s="6">
        <v>240</v>
      </c>
      <c r="G417" s="39" t="s">
        <v>1113</v>
      </c>
      <c r="H417" s="39" t="s">
        <v>1119</v>
      </c>
      <c r="I417" s="86" t="s">
        <v>8377</v>
      </c>
    </row>
    <row r="418" spans="1:9" ht="102">
      <c r="A418" s="39" t="s">
        <v>8378</v>
      </c>
      <c r="B418" s="39" t="s">
        <v>8379</v>
      </c>
      <c r="C418" s="39" t="s">
        <v>1057</v>
      </c>
      <c r="D418" s="9" t="s">
        <v>8199</v>
      </c>
      <c r="E418" s="79">
        <v>39000000</v>
      </c>
      <c r="F418" s="6">
        <v>180</v>
      </c>
      <c r="G418" s="39" t="s">
        <v>10</v>
      </c>
      <c r="H418" s="39" t="s">
        <v>9</v>
      </c>
      <c r="I418" s="86" t="s">
        <v>8380</v>
      </c>
    </row>
    <row r="419" spans="1:9" ht="89.25">
      <c r="A419" s="39" t="s">
        <v>8381</v>
      </c>
      <c r="B419" s="39" t="s">
        <v>8382</v>
      </c>
      <c r="C419" s="39" t="s">
        <v>2762</v>
      </c>
      <c r="D419" s="9" t="s">
        <v>8383</v>
      </c>
      <c r="E419" s="79">
        <v>22050000</v>
      </c>
      <c r="F419" s="6">
        <v>210</v>
      </c>
      <c r="G419" s="39" t="s">
        <v>10</v>
      </c>
      <c r="H419" s="39" t="s">
        <v>9</v>
      </c>
      <c r="I419" s="86" t="s">
        <v>8384</v>
      </c>
    </row>
    <row r="420" spans="1:9" ht="114.75">
      <c r="A420" s="39" t="s">
        <v>8385</v>
      </c>
      <c r="B420" s="39" t="s">
        <v>8386</v>
      </c>
      <c r="C420" s="39" t="s">
        <v>971</v>
      </c>
      <c r="D420" s="9" t="s">
        <v>8387</v>
      </c>
      <c r="E420" s="79">
        <v>14700000</v>
      </c>
      <c r="F420" s="6">
        <v>180</v>
      </c>
      <c r="G420" s="39" t="s">
        <v>10</v>
      </c>
      <c r="H420" s="39" t="s">
        <v>9</v>
      </c>
      <c r="I420" s="86" t="s">
        <v>8388</v>
      </c>
    </row>
    <row r="421" spans="1:9" ht="76.5">
      <c r="A421" s="39" t="s">
        <v>8389</v>
      </c>
      <c r="B421" s="39" t="s">
        <v>8390</v>
      </c>
      <c r="C421" s="39" t="s">
        <v>8391</v>
      </c>
      <c r="D421" s="9" t="s">
        <v>8392</v>
      </c>
      <c r="E421" s="79">
        <v>29400000</v>
      </c>
      <c r="F421" s="6">
        <v>210</v>
      </c>
      <c r="G421" s="39" t="s">
        <v>10</v>
      </c>
      <c r="H421" s="39" t="s">
        <v>9</v>
      </c>
      <c r="I421" s="86" t="s">
        <v>8393</v>
      </c>
    </row>
    <row r="422" spans="1:9" ht="102">
      <c r="A422" s="39" t="s">
        <v>8394</v>
      </c>
      <c r="B422" s="39" t="s">
        <v>8395</v>
      </c>
      <c r="C422" s="39" t="s">
        <v>8396</v>
      </c>
      <c r="D422" s="9" t="s">
        <v>8056</v>
      </c>
      <c r="E422" s="79">
        <v>29400000</v>
      </c>
      <c r="F422" s="6">
        <v>210</v>
      </c>
      <c r="G422" s="39" t="s">
        <v>10</v>
      </c>
      <c r="H422" s="39" t="s">
        <v>9</v>
      </c>
      <c r="I422" s="86" t="s">
        <v>8397</v>
      </c>
    </row>
    <row r="423" spans="1:9" ht="63.75">
      <c r="A423" s="39" t="s">
        <v>8398</v>
      </c>
      <c r="B423" s="39" t="s">
        <v>8399</v>
      </c>
      <c r="C423" s="39" t="s">
        <v>4627</v>
      </c>
      <c r="D423" s="9" t="s">
        <v>8400</v>
      </c>
      <c r="E423" s="79">
        <v>29400000</v>
      </c>
      <c r="F423" s="6">
        <v>210</v>
      </c>
      <c r="G423" s="39" t="s">
        <v>10</v>
      </c>
      <c r="H423" s="39" t="s">
        <v>9</v>
      </c>
      <c r="I423" s="86" t="s">
        <v>8401</v>
      </c>
    </row>
    <row r="424" spans="1:9" ht="114.75">
      <c r="A424" s="39" t="s">
        <v>8402</v>
      </c>
      <c r="B424" s="39" t="s">
        <v>8403</v>
      </c>
      <c r="C424" s="39" t="s">
        <v>4479</v>
      </c>
      <c r="D424" s="9" t="s">
        <v>8404</v>
      </c>
      <c r="E424" s="79">
        <v>15000000</v>
      </c>
      <c r="F424" s="6">
        <v>180</v>
      </c>
      <c r="G424" s="39" t="s">
        <v>10</v>
      </c>
      <c r="H424" s="39" t="s">
        <v>9</v>
      </c>
      <c r="I424" s="86" t="s">
        <v>8405</v>
      </c>
    </row>
    <row r="425" spans="1:9" ht="102">
      <c r="A425" s="39" t="s">
        <v>8406</v>
      </c>
      <c r="B425" s="39" t="s">
        <v>8407</v>
      </c>
      <c r="C425" s="39" t="s">
        <v>1925</v>
      </c>
      <c r="D425" s="9" t="s">
        <v>8408</v>
      </c>
      <c r="E425" s="79">
        <v>7500000</v>
      </c>
      <c r="F425" s="6">
        <v>180</v>
      </c>
      <c r="G425" s="39" t="s">
        <v>10</v>
      </c>
      <c r="H425" s="39" t="s">
        <v>9</v>
      </c>
      <c r="I425" s="86" t="s">
        <v>8409</v>
      </c>
    </row>
    <row r="426" spans="1:9" ht="114.75">
      <c r="A426" s="39" t="s">
        <v>8410</v>
      </c>
      <c r="B426" s="39" t="s">
        <v>8411</v>
      </c>
      <c r="C426" s="39" t="s">
        <v>4602</v>
      </c>
      <c r="D426" s="9" t="s">
        <v>8412</v>
      </c>
      <c r="E426" s="79">
        <v>45000000</v>
      </c>
      <c r="F426" s="6">
        <v>180</v>
      </c>
      <c r="G426" s="39" t="s">
        <v>10</v>
      </c>
      <c r="H426" s="39" t="s">
        <v>9</v>
      </c>
      <c r="I426" s="86" t="s">
        <v>8413</v>
      </c>
    </row>
    <row r="427" spans="1:9" ht="76.5">
      <c r="A427" s="39" t="s">
        <v>8414</v>
      </c>
      <c r="B427" s="39" t="s">
        <v>8415</v>
      </c>
      <c r="C427" s="39" t="s">
        <v>2845</v>
      </c>
      <c r="D427" s="9" t="s">
        <v>8416</v>
      </c>
      <c r="E427" s="79">
        <v>13200000</v>
      </c>
      <c r="F427" s="6">
        <v>180</v>
      </c>
      <c r="G427" s="39" t="s">
        <v>10</v>
      </c>
      <c r="H427" s="39" t="s">
        <v>9</v>
      </c>
      <c r="I427" s="86" t="s">
        <v>8417</v>
      </c>
    </row>
    <row r="428" spans="1:9" ht="114.75">
      <c r="A428" s="39" t="s">
        <v>8418</v>
      </c>
      <c r="B428" s="39" t="s">
        <v>8419</v>
      </c>
      <c r="C428" s="39" t="s">
        <v>5176</v>
      </c>
      <c r="D428" s="9" t="s">
        <v>8420</v>
      </c>
      <c r="E428" s="79">
        <v>27500000</v>
      </c>
      <c r="F428" s="6">
        <v>150</v>
      </c>
      <c r="G428" s="39" t="s">
        <v>10</v>
      </c>
      <c r="H428" s="39" t="s">
        <v>9</v>
      </c>
      <c r="I428" s="86" t="s">
        <v>8421</v>
      </c>
    </row>
    <row r="429" spans="1:9" ht="102">
      <c r="A429" s="39" t="s">
        <v>8422</v>
      </c>
      <c r="B429" s="39" t="s">
        <v>8423</v>
      </c>
      <c r="C429" s="39" t="s">
        <v>3685</v>
      </c>
      <c r="D429" s="9" t="s">
        <v>8199</v>
      </c>
      <c r="E429" s="79">
        <v>27500000</v>
      </c>
      <c r="F429" s="6">
        <v>150</v>
      </c>
      <c r="G429" s="39" t="s">
        <v>10</v>
      </c>
      <c r="H429" s="39" t="s">
        <v>9</v>
      </c>
      <c r="I429" s="86" t="s">
        <v>8424</v>
      </c>
    </row>
    <row r="430" spans="1:9" ht="89.25">
      <c r="A430" s="39" t="s">
        <v>8425</v>
      </c>
      <c r="B430" s="39" t="s">
        <v>8426</v>
      </c>
      <c r="C430" s="39" t="s">
        <v>8427</v>
      </c>
      <c r="D430" s="9" t="s">
        <v>8428</v>
      </c>
      <c r="E430" s="79">
        <v>35000000</v>
      </c>
      <c r="F430" s="6">
        <v>210</v>
      </c>
      <c r="G430" s="39" t="s">
        <v>10</v>
      </c>
      <c r="H430" s="39" t="s">
        <v>9</v>
      </c>
      <c r="I430" s="86" t="s">
        <v>8429</v>
      </c>
    </row>
    <row r="431" spans="1:9" ht="63.75">
      <c r="A431" s="39" t="s">
        <v>8430</v>
      </c>
      <c r="B431" s="39" t="s">
        <v>8431</v>
      </c>
      <c r="C431" s="39" t="s">
        <v>2877</v>
      </c>
      <c r="D431" s="9" t="s">
        <v>8432</v>
      </c>
      <c r="E431" s="79">
        <v>70000000</v>
      </c>
      <c r="F431" s="6">
        <v>210</v>
      </c>
      <c r="G431" s="39" t="s">
        <v>10</v>
      </c>
      <c r="H431" s="39" t="s">
        <v>9</v>
      </c>
      <c r="I431" s="86" t="s">
        <v>8433</v>
      </c>
    </row>
    <row r="432" spans="1:9" ht="63.75">
      <c r="A432" s="39" t="s">
        <v>8434</v>
      </c>
      <c r="B432" s="39" t="s">
        <v>8435</v>
      </c>
      <c r="C432" s="39" t="s">
        <v>4651</v>
      </c>
      <c r="D432" s="9" t="s">
        <v>8400</v>
      </c>
      <c r="E432" s="79">
        <v>29400000</v>
      </c>
      <c r="F432" s="6">
        <v>210</v>
      </c>
      <c r="G432" s="39" t="s">
        <v>10</v>
      </c>
      <c r="H432" s="39" t="s">
        <v>9</v>
      </c>
      <c r="I432" s="86" t="s">
        <v>8436</v>
      </c>
    </row>
    <row r="433" spans="1:9" ht="102">
      <c r="A433" s="39" t="s">
        <v>8437</v>
      </c>
      <c r="B433" s="39" t="s">
        <v>8438</v>
      </c>
      <c r="C433" s="39" t="s">
        <v>2939</v>
      </c>
      <c r="D433" s="9" t="s">
        <v>8439</v>
      </c>
      <c r="E433" s="79">
        <v>16800000</v>
      </c>
      <c r="F433" s="6">
        <v>210</v>
      </c>
      <c r="G433" s="39" t="s">
        <v>10</v>
      </c>
      <c r="H433" s="39" t="s">
        <v>9</v>
      </c>
      <c r="I433" s="86" t="s">
        <v>8440</v>
      </c>
    </row>
    <row r="434" spans="1:9" ht="63.75">
      <c r="A434" s="39" t="s">
        <v>8441</v>
      </c>
      <c r="B434" s="39" t="s">
        <v>8442</v>
      </c>
      <c r="C434" s="39" t="s">
        <v>473</v>
      </c>
      <c r="D434" s="9" t="s">
        <v>7576</v>
      </c>
      <c r="E434" s="79">
        <v>14700000</v>
      </c>
      <c r="F434" s="6">
        <v>180</v>
      </c>
      <c r="G434" s="39" t="s">
        <v>10</v>
      </c>
      <c r="H434" s="39" t="s">
        <v>9</v>
      </c>
      <c r="I434" s="86" t="s">
        <v>8443</v>
      </c>
    </row>
    <row r="435" spans="1:9" ht="76.5">
      <c r="A435" s="39" t="s">
        <v>8444</v>
      </c>
      <c r="B435" s="39" t="s">
        <v>8445</v>
      </c>
      <c r="C435" s="39" t="s">
        <v>515</v>
      </c>
      <c r="D435" s="9" t="s">
        <v>8446</v>
      </c>
      <c r="E435" s="79">
        <v>30000000</v>
      </c>
      <c r="F435" s="6">
        <v>180</v>
      </c>
      <c r="G435" s="39" t="s">
        <v>10</v>
      </c>
      <c r="H435" s="39" t="s">
        <v>9</v>
      </c>
      <c r="I435" s="86" t="s">
        <v>8447</v>
      </c>
    </row>
    <row r="436" spans="1:9" ht="51">
      <c r="A436" s="39" t="s">
        <v>8448</v>
      </c>
      <c r="B436" s="39" t="s">
        <v>8449</v>
      </c>
      <c r="C436" s="39" t="s">
        <v>486</v>
      </c>
      <c r="D436" s="9" t="s">
        <v>8450</v>
      </c>
      <c r="E436" s="79">
        <v>18000000</v>
      </c>
      <c r="F436" s="6">
        <v>180</v>
      </c>
      <c r="G436" s="39" t="s">
        <v>10</v>
      </c>
      <c r="H436" s="39" t="s">
        <v>9</v>
      </c>
      <c r="I436" s="86" t="s">
        <v>8451</v>
      </c>
    </row>
    <row r="437" spans="1:9" ht="76.5">
      <c r="A437" s="39" t="s">
        <v>8452</v>
      </c>
      <c r="B437" s="39" t="s">
        <v>8453</v>
      </c>
      <c r="C437" s="39" t="s">
        <v>3439</v>
      </c>
      <c r="D437" s="9" t="s">
        <v>8291</v>
      </c>
      <c r="E437" s="79">
        <v>36000000</v>
      </c>
      <c r="F437" s="6">
        <v>180</v>
      </c>
      <c r="G437" s="39" t="s">
        <v>10</v>
      </c>
      <c r="H437" s="39" t="s">
        <v>9</v>
      </c>
      <c r="I437" s="86" t="s">
        <v>8454</v>
      </c>
    </row>
    <row r="438" spans="1:9" ht="76.5">
      <c r="A438" s="39" t="s">
        <v>8455</v>
      </c>
      <c r="B438" s="39" t="s">
        <v>8456</v>
      </c>
      <c r="C438" s="39" t="s">
        <v>4560</v>
      </c>
      <c r="D438" s="9" t="s">
        <v>8112</v>
      </c>
      <c r="E438" s="79">
        <v>29400000</v>
      </c>
      <c r="F438" s="6">
        <v>210</v>
      </c>
      <c r="G438" s="39" t="s">
        <v>10</v>
      </c>
      <c r="H438" s="39" t="s">
        <v>9</v>
      </c>
      <c r="I438" s="86" t="s">
        <v>8457</v>
      </c>
    </row>
    <row r="439" spans="1:9" ht="102">
      <c r="A439" s="39" t="s">
        <v>8458</v>
      </c>
      <c r="B439" s="39" t="s">
        <v>8459</v>
      </c>
      <c r="C439" s="39" t="s">
        <v>8460</v>
      </c>
      <c r="D439" s="9" t="s">
        <v>8461</v>
      </c>
      <c r="E439" s="79">
        <v>42690000</v>
      </c>
      <c r="F439" s="6">
        <v>180</v>
      </c>
      <c r="G439" s="39" t="s">
        <v>10</v>
      </c>
      <c r="H439" s="39" t="s">
        <v>9</v>
      </c>
      <c r="I439" s="86" t="s">
        <v>8462</v>
      </c>
    </row>
    <row r="440" spans="1:9" ht="102">
      <c r="A440" s="39" t="s">
        <v>8463</v>
      </c>
      <c r="B440" s="39" t="s">
        <v>8464</v>
      </c>
      <c r="C440" s="39" t="s">
        <v>1989</v>
      </c>
      <c r="D440" s="9" t="s">
        <v>8242</v>
      </c>
      <c r="E440" s="79">
        <v>27300000</v>
      </c>
      <c r="F440" s="6">
        <v>180</v>
      </c>
      <c r="G440" s="39" t="s">
        <v>10</v>
      </c>
      <c r="H440" s="39" t="s">
        <v>9</v>
      </c>
      <c r="I440" s="86" t="s">
        <v>8465</v>
      </c>
    </row>
    <row r="441" spans="1:9" ht="102">
      <c r="A441" s="39" t="s">
        <v>8466</v>
      </c>
      <c r="B441" s="39" t="s">
        <v>8467</v>
      </c>
      <c r="C441" s="39" t="s">
        <v>947</v>
      </c>
      <c r="D441" s="9" t="s">
        <v>8468</v>
      </c>
      <c r="E441" s="79">
        <v>40800000</v>
      </c>
      <c r="F441" s="6">
        <v>180</v>
      </c>
      <c r="G441" s="39" t="s">
        <v>10</v>
      </c>
      <c r="H441" s="39" t="s">
        <v>9</v>
      </c>
      <c r="I441" s="86" t="s">
        <v>8469</v>
      </c>
    </row>
    <row r="442" spans="1:9" ht="102">
      <c r="A442" s="39" t="s">
        <v>8470</v>
      </c>
      <c r="B442" s="39" t="s">
        <v>8471</v>
      </c>
      <c r="C442" s="39" t="s">
        <v>1540</v>
      </c>
      <c r="D442" s="9" t="s">
        <v>8280</v>
      </c>
      <c r="E442" s="79">
        <v>27300000</v>
      </c>
      <c r="F442" s="6">
        <v>180</v>
      </c>
      <c r="G442" s="39" t="s">
        <v>10</v>
      </c>
      <c r="H442" s="39" t="s">
        <v>9</v>
      </c>
      <c r="I442" s="86" t="s">
        <v>8472</v>
      </c>
    </row>
    <row r="443" spans="1:9" ht="102">
      <c r="A443" s="39" t="s">
        <v>8473</v>
      </c>
      <c r="B443" s="39" t="s">
        <v>8474</v>
      </c>
      <c r="C443" s="39" t="s">
        <v>1579</v>
      </c>
      <c r="D443" s="9" t="s">
        <v>8475</v>
      </c>
      <c r="E443" s="79">
        <v>51000000</v>
      </c>
      <c r="F443" s="6">
        <v>180</v>
      </c>
      <c r="G443" s="39" t="s">
        <v>10</v>
      </c>
      <c r="H443" s="39" t="s">
        <v>9</v>
      </c>
      <c r="I443" s="86" t="s">
        <v>8476</v>
      </c>
    </row>
    <row r="444" spans="1:9" ht="102">
      <c r="A444" s="39" t="s">
        <v>8477</v>
      </c>
      <c r="B444" s="39" t="s">
        <v>8478</v>
      </c>
      <c r="C444" s="39" t="s">
        <v>1813</v>
      </c>
      <c r="D444" s="9" t="s">
        <v>8479</v>
      </c>
      <c r="E444" s="79">
        <v>27300000</v>
      </c>
      <c r="F444" s="6">
        <v>180</v>
      </c>
      <c r="G444" s="39" t="s">
        <v>10</v>
      </c>
      <c r="H444" s="39" t="s">
        <v>9</v>
      </c>
      <c r="I444" s="86" t="s">
        <v>8480</v>
      </c>
    </row>
    <row r="445" spans="1:9" ht="63.75">
      <c r="A445" s="39" t="s">
        <v>8481</v>
      </c>
      <c r="B445" s="39" t="s">
        <v>8482</v>
      </c>
      <c r="C445" s="39" t="s">
        <v>2734</v>
      </c>
      <c r="D445" s="9" t="s">
        <v>8483</v>
      </c>
      <c r="E445" s="79">
        <v>22050000</v>
      </c>
      <c r="F445" s="6">
        <v>210</v>
      </c>
      <c r="G445" s="39" t="s">
        <v>10</v>
      </c>
      <c r="H445" s="39" t="s">
        <v>9</v>
      </c>
      <c r="I445" s="86" t="s">
        <v>8484</v>
      </c>
    </row>
    <row r="446" spans="1:9" ht="51">
      <c r="A446" s="39" t="s">
        <v>8485</v>
      </c>
      <c r="B446" s="39" t="s">
        <v>8486</v>
      </c>
      <c r="C446" s="39" t="s">
        <v>2661</v>
      </c>
      <c r="D446" s="9" t="s">
        <v>7365</v>
      </c>
      <c r="E446" s="79">
        <v>27600000</v>
      </c>
      <c r="F446" s="6">
        <v>180</v>
      </c>
      <c r="G446" s="39" t="s">
        <v>10</v>
      </c>
      <c r="H446" s="39" t="s">
        <v>9</v>
      </c>
      <c r="I446" s="86" t="s">
        <v>8487</v>
      </c>
    </row>
    <row r="447" spans="1:9" ht="63.75">
      <c r="A447" s="39" t="s">
        <v>8488</v>
      </c>
      <c r="B447" s="39" t="s">
        <v>8489</v>
      </c>
      <c r="C447" s="39" t="s">
        <v>2672</v>
      </c>
      <c r="D447" s="9" t="s">
        <v>8490</v>
      </c>
      <c r="E447" s="79">
        <v>22036000</v>
      </c>
      <c r="F447" s="6">
        <v>210</v>
      </c>
      <c r="G447" s="39" t="s">
        <v>10</v>
      </c>
      <c r="H447" s="39" t="s">
        <v>9</v>
      </c>
      <c r="I447" s="86" t="s">
        <v>8491</v>
      </c>
    </row>
    <row r="448" spans="1:9" ht="76.5">
      <c r="A448" s="39" t="s">
        <v>8492</v>
      </c>
      <c r="B448" s="39" t="s">
        <v>8493</v>
      </c>
      <c r="C448" s="39" t="s">
        <v>2854</v>
      </c>
      <c r="D448" s="9" t="s">
        <v>8494</v>
      </c>
      <c r="E448" s="79">
        <v>12950000</v>
      </c>
      <c r="F448" s="6">
        <v>210</v>
      </c>
      <c r="G448" s="39" t="s">
        <v>10</v>
      </c>
      <c r="H448" s="39" t="s">
        <v>9</v>
      </c>
      <c r="I448" s="86" t="s">
        <v>8495</v>
      </c>
    </row>
    <row r="449" spans="1:9" ht="76.5">
      <c r="A449" s="39" t="s">
        <v>8496</v>
      </c>
      <c r="B449" s="39" t="s">
        <v>8497</v>
      </c>
      <c r="C449" s="39" t="s">
        <v>2843</v>
      </c>
      <c r="D449" s="9" t="s">
        <v>8498</v>
      </c>
      <c r="E449" s="79">
        <v>36000000</v>
      </c>
      <c r="F449" s="6">
        <v>180</v>
      </c>
      <c r="G449" s="39" t="s">
        <v>10</v>
      </c>
      <c r="H449" s="39" t="s">
        <v>9</v>
      </c>
      <c r="I449" s="86" t="s">
        <v>8499</v>
      </c>
    </row>
    <row r="450" spans="1:9" ht="76.5">
      <c r="A450" s="39" t="s">
        <v>8500</v>
      </c>
      <c r="B450" s="39" t="s">
        <v>8501</v>
      </c>
      <c r="C450" s="39" t="s">
        <v>2891</v>
      </c>
      <c r="D450" s="9" t="s">
        <v>8502</v>
      </c>
      <c r="E450" s="79">
        <v>36000000</v>
      </c>
      <c r="F450" s="6">
        <v>180</v>
      </c>
      <c r="G450" s="39" t="s">
        <v>10</v>
      </c>
      <c r="H450" s="39" t="s">
        <v>9</v>
      </c>
      <c r="I450" s="86" t="s">
        <v>8503</v>
      </c>
    </row>
    <row r="451" spans="1:9" ht="63.75">
      <c r="A451" s="39" t="s">
        <v>8504</v>
      </c>
      <c r="B451" s="39" t="s">
        <v>8505</v>
      </c>
      <c r="C451" s="39" t="s">
        <v>323</v>
      </c>
      <c r="D451" s="9" t="s">
        <v>8506</v>
      </c>
      <c r="E451" s="79">
        <v>38475000</v>
      </c>
      <c r="F451" s="6">
        <v>171</v>
      </c>
      <c r="G451" s="39" t="s">
        <v>10</v>
      </c>
      <c r="H451" s="39" t="s">
        <v>9</v>
      </c>
      <c r="I451" s="86" t="s">
        <v>8507</v>
      </c>
    </row>
    <row r="452" spans="1:9" ht="89.25">
      <c r="A452" s="39" t="s">
        <v>8508</v>
      </c>
      <c r="B452" s="39" t="s">
        <v>8509</v>
      </c>
      <c r="C452" s="39" t="s">
        <v>581</v>
      </c>
      <c r="D452" s="9" t="s">
        <v>8510</v>
      </c>
      <c r="E452" s="79">
        <v>42180000</v>
      </c>
      <c r="F452" s="6">
        <v>171</v>
      </c>
      <c r="G452" s="39" t="s">
        <v>10</v>
      </c>
      <c r="H452" s="39" t="s">
        <v>9</v>
      </c>
      <c r="I452" s="86" t="s">
        <v>8511</v>
      </c>
    </row>
    <row r="453" spans="1:9" ht="76.5">
      <c r="A453" s="39" t="s">
        <v>8512</v>
      </c>
      <c r="B453" s="39" t="s">
        <v>8513</v>
      </c>
      <c r="C453" s="39" t="s">
        <v>296</v>
      </c>
      <c r="D453" s="9" t="s">
        <v>8514</v>
      </c>
      <c r="E453" s="79">
        <v>45315000</v>
      </c>
      <c r="F453" s="6">
        <v>171</v>
      </c>
      <c r="G453" s="39" t="s">
        <v>10</v>
      </c>
      <c r="H453" s="39" t="s">
        <v>9</v>
      </c>
      <c r="I453" s="86" t="s">
        <v>8515</v>
      </c>
    </row>
    <row r="454" spans="1:9" ht="76.5">
      <c r="A454" s="39" t="s">
        <v>8516</v>
      </c>
      <c r="B454" s="39" t="s">
        <v>8517</v>
      </c>
      <c r="C454" s="39" t="s">
        <v>6819</v>
      </c>
      <c r="D454" s="9" t="s">
        <v>8359</v>
      </c>
      <c r="E454" s="79">
        <v>30000000</v>
      </c>
      <c r="F454" s="6">
        <v>180</v>
      </c>
      <c r="G454" s="39" t="s">
        <v>10</v>
      </c>
      <c r="H454" s="39" t="s">
        <v>9</v>
      </c>
      <c r="I454" s="86" t="s">
        <v>8518</v>
      </c>
    </row>
    <row r="455" spans="1:9" ht="63.75">
      <c r="A455" s="39" t="s">
        <v>8519</v>
      </c>
      <c r="B455" s="39" t="s">
        <v>8520</v>
      </c>
      <c r="C455" s="39" t="s">
        <v>8521</v>
      </c>
      <c r="D455" s="9" t="s">
        <v>8490</v>
      </c>
      <c r="E455" s="79">
        <v>21931067</v>
      </c>
      <c r="F455" s="6">
        <v>209</v>
      </c>
      <c r="G455" s="39" t="s">
        <v>10</v>
      </c>
      <c r="H455" s="39" t="s">
        <v>9</v>
      </c>
      <c r="I455" s="86" t="s">
        <v>8522</v>
      </c>
    </row>
    <row r="456" spans="1:9" ht="76.5">
      <c r="A456" s="39" t="s">
        <v>8523</v>
      </c>
      <c r="B456" s="39" t="s">
        <v>8524</v>
      </c>
      <c r="C456" s="39" t="s">
        <v>1415</v>
      </c>
      <c r="D456" s="9" t="s">
        <v>8525</v>
      </c>
      <c r="E456" s="79">
        <v>10915000</v>
      </c>
      <c r="F456" s="6">
        <v>177</v>
      </c>
      <c r="G456" s="39" t="s">
        <v>10</v>
      </c>
      <c r="H456" s="39" t="s">
        <v>9</v>
      </c>
      <c r="I456" s="86" t="s">
        <v>8526</v>
      </c>
    </row>
    <row r="457" spans="1:9" ht="76.5">
      <c r="A457" s="39" t="s">
        <v>8527</v>
      </c>
      <c r="B457" s="39" t="s">
        <v>8528</v>
      </c>
      <c r="C457" s="39" t="s">
        <v>8529</v>
      </c>
      <c r="D457" s="9" t="s">
        <v>8530</v>
      </c>
      <c r="E457" s="79">
        <v>36000000</v>
      </c>
      <c r="F457" s="6">
        <v>180</v>
      </c>
      <c r="G457" s="39" t="s">
        <v>10</v>
      </c>
      <c r="H457" s="39" t="s">
        <v>9</v>
      </c>
      <c r="I457" s="86" t="s">
        <v>8531</v>
      </c>
    </row>
    <row r="458" spans="1:9" ht="127.5">
      <c r="A458" s="39" t="s">
        <v>8532</v>
      </c>
      <c r="B458" s="39" t="s">
        <v>8533</v>
      </c>
      <c r="C458" s="39" t="s">
        <v>1393</v>
      </c>
      <c r="D458" s="9" t="s">
        <v>8534</v>
      </c>
      <c r="E458" s="79">
        <v>18900000</v>
      </c>
      <c r="F458" s="6">
        <v>180</v>
      </c>
      <c r="G458" s="39" t="s">
        <v>10</v>
      </c>
      <c r="H458" s="39" t="s">
        <v>9</v>
      </c>
      <c r="I458" s="86" t="s">
        <v>8535</v>
      </c>
    </row>
    <row r="459" spans="1:9" ht="114.75">
      <c r="A459" s="39" t="s">
        <v>8536</v>
      </c>
      <c r="B459" s="39" t="s">
        <v>8537</v>
      </c>
      <c r="C459" s="39" t="s">
        <v>4846</v>
      </c>
      <c r="D459" s="9" t="s">
        <v>8538</v>
      </c>
      <c r="E459" s="79">
        <v>45000000</v>
      </c>
      <c r="F459" s="6">
        <v>180</v>
      </c>
      <c r="G459" s="39" t="s">
        <v>10</v>
      </c>
      <c r="H459" s="39" t="s">
        <v>9</v>
      </c>
      <c r="I459" s="86" t="s">
        <v>8539</v>
      </c>
    </row>
    <row r="460" spans="1:9" ht="114.75">
      <c r="A460" s="39" t="s">
        <v>8540</v>
      </c>
      <c r="B460" s="39" t="s">
        <v>8541</v>
      </c>
      <c r="C460" s="39" t="s">
        <v>1515</v>
      </c>
      <c r="D460" s="9" t="s">
        <v>8253</v>
      </c>
      <c r="E460" s="79">
        <v>25083333</v>
      </c>
      <c r="F460" s="6">
        <v>175</v>
      </c>
      <c r="G460" s="39" t="s">
        <v>10</v>
      </c>
      <c r="H460" s="39" t="s">
        <v>9</v>
      </c>
      <c r="I460" s="86" t="s">
        <v>8542</v>
      </c>
    </row>
    <row r="461" spans="1:9" ht="39">
      <c r="A461" s="39" t="s">
        <v>8543</v>
      </c>
      <c r="B461" s="39" t="s">
        <v>8544</v>
      </c>
      <c r="C461" s="39" t="s">
        <v>8545</v>
      </c>
      <c r="D461" s="91" t="s">
        <v>8546</v>
      </c>
      <c r="E461" s="79">
        <v>107438790</v>
      </c>
      <c r="F461" s="6">
        <v>240</v>
      </c>
      <c r="G461" s="39" t="s">
        <v>2126</v>
      </c>
      <c r="H461" s="39" t="s">
        <v>2127</v>
      </c>
      <c r="I461" s="86" t="s">
        <v>8547</v>
      </c>
    </row>
    <row r="462" spans="1:9" ht="76.5">
      <c r="A462" s="39" t="s">
        <v>8548</v>
      </c>
      <c r="B462" s="39" t="s">
        <v>8549</v>
      </c>
      <c r="C462" s="39" t="s">
        <v>1150</v>
      </c>
      <c r="D462" s="9" t="s">
        <v>8550</v>
      </c>
      <c r="E462" s="79">
        <v>39600000</v>
      </c>
      <c r="F462" s="6">
        <v>180</v>
      </c>
      <c r="G462" s="39" t="s">
        <v>10</v>
      </c>
      <c r="H462" s="39" t="s">
        <v>9</v>
      </c>
      <c r="I462" s="86" t="s">
        <v>8551</v>
      </c>
    </row>
    <row r="463" spans="1:9" ht="63.75">
      <c r="A463" s="39" t="s">
        <v>8552</v>
      </c>
      <c r="B463" s="39" t="s">
        <v>8553</v>
      </c>
      <c r="C463" s="39" t="s">
        <v>1101</v>
      </c>
      <c r="D463" s="9" t="s">
        <v>8554</v>
      </c>
      <c r="E463" s="79">
        <v>20235000</v>
      </c>
      <c r="F463" s="6">
        <v>171</v>
      </c>
      <c r="G463" s="39" t="s">
        <v>10</v>
      </c>
      <c r="H463" s="39" t="s">
        <v>9</v>
      </c>
      <c r="I463" s="86" t="s">
        <v>8555</v>
      </c>
    </row>
    <row r="464" spans="1:9" ht="102">
      <c r="A464" s="39" t="s">
        <v>8556</v>
      </c>
      <c r="B464" s="39" t="s">
        <v>8557</v>
      </c>
      <c r="C464" s="39" t="s">
        <v>848</v>
      </c>
      <c r="D464" s="9" t="s">
        <v>8558</v>
      </c>
      <c r="E464" s="79">
        <v>20235000</v>
      </c>
      <c r="F464" s="6">
        <v>171</v>
      </c>
      <c r="G464" s="39" t="s">
        <v>10</v>
      </c>
      <c r="H464" s="39" t="s">
        <v>9</v>
      </c>
      <c r="I464" s="86" t="s">
        <v>8559</v>
      </c>
    </row>
    <row r="465" spans="1:9" ht="76.5">
      <c r="A465" s="39" t="s">
        <v>8560</v>
      </c>
      <c r="B465" s="39" t="s">
        <v>8561</v>
      </c>
      <c r="C465" s="39" t="s">
        <v>3469</v>
      </c>
      <c r="D465" s="9" t="s">
        <v>8562</v>
      </c>
      <c r="E465" s="79">
        <v>22800000</v>
      </c>
      <c r="F465" s="6">
        <v>171</v>
      </c>
      <c r="G465" s="39" t="s">
        <v>10</v>
      </c>
      <c r="H465" s="39" t="s">
        <v>9</v>
      </c>
      <c r="I465" s="86" t="s">
        <v>8563</v>
      </c>
    </row>
    <row r="466" spans="1:9" ht="76.5">
      <c r="A466" s="39" t="s">
        <v>8564</v>
      </c>
      <c r="B466" s="39" t="s">
        <v>8565</v>
      </c>
      <c r="C466" s="39" t="s">
        <v>1936</v>
      </c>
      <c r="D466" s="9" t="s">
        <v>8566</v>
      </c>
      <c r="E466" s="79">
        <v>19761667</v>
      </c>
      <c r="F466" s="6">
        <v>167</v>
      </c>
      <c r="G466" s="39" t="s">
        <v>10</v>
      </c>
      <c r="H466" s="39" t="s">
        <v>9</v>
      </c>
      <c r="I466" s="86" t="s">
        <v>8567</v>
      </c>
    </row>
    <row r="467" spans="1:9" ht="76.5">
      <c r="A467" s="39" t="s">
        <v>8568</v>
      </c>
      <c r="B467" s="39" t="s">
        <v>8569</v>
      </c>
      <c r="C467" s="39" t="s">
        <v>986</v>
      </c>
      <c r="D467" s="9" t="s">
        <v>8570</v>
      </c>
      <c r="E467" s="79">
        <v>29070000</v>
      </c>
      <c r="F467" s="6">
        <v>171</v>
      </c>
      <c r="G467" s="39" t="s">
        <v>10</v>
      </c>
      <c r="H467" s="39" t="s">
        <v>9</v>
      </c>
      <c r="I467" s="86" t="s">
        <v>8571</v>
      </c>
    </row>
    <row r="468" spans="1:9" ht="89.25">
      <c r="A468" s="39" t="s">
        <v>8572</v>
      </c>
      <c r="B468" s="39" t="s">
        <v>8573</v>
      </c>
      <c r="C468" s="39" t="s">
        <v>1104</v>
      </c>
      <c r="D468" s="9" t="s">
        <v>8574</v>
      </c>
      <c r="E468" s="79">
        <v>19200000</v>
      </c>
      <c r="F468" s="6">
        <v>180</v>
      </c>
      <c r="G468" s="39" t="s">
        <v>10</v>
      </c>
      <c r="H468" s="39" t="s">
        <v>9</v>
      </c>
      <c r="I468" s="86" t="s">
        <v>8575</v>
      </c>
    </row>
    <row r="469" spans="1:9" ht="89.25">
      <c r="A469" s="39" t="s">
        <v>8576</v>
      </c>
      <c r="B469" s="39" t="s">
        <v>8577</v>
      </c>
      <c r="C469" s="39" t="s">
        <v>997</v>
      </c>
      <c r="D469" s="9" t="s">
        <v>8578</v>
      </c>
      <c r="E469" s="79">
        <v>20235000</v>
      </c>
      <c r="F469" s="6">
        <v>171</v>
      </c>
      <c r="G469" s="39" t="s">
        <v>10</v>
      </c>
      <c r="H469" s="39" t="s">
        <v>9</v>
      </c>
      <c r="I469" s="86" t="s">
        <v>8579</v>
      </c>
    </row>
    <row r="470" spans="1:9" ht="114.75">
      <c r="A470" s="39" t="s">
        <v>8580</v>
      </c>
      <c r="B470" s="39" t="s">
        <v>8581</v>
      </c>
      <c r="C470" s="39" t="s">
        <v>1834</v>
      </c>
      <c r="D470" s="9" t="s">
        <v>8582</v>
      </c>
      <c r="E470" s="79">
        <v>42500000</v>
      </c>
      <c r="F470" s="6">
        <v>150</v>
      </c>
      <c r="G470" s="39" t="s">
        <v>10</v>
      </c>
      <c r="H470" s="39" t="s">
        <v>9</v>
      </c>
      <c r="I470" s="86" t="s">
        <v>8583</v>
      </c>
    </row>
    <row r="471" spans="1:9" ht="89.25">
      <c r="A471" s="39" t="s">
        <v>8584</v>
      </c>
      <c r="B471" s="39" t="s">
        <v>8585</v>
      </c>
      <c r="C471" s="39" t="s">
        <v>1107</v>
      </c>
      <c r="D471" s="9" t="s">
        <v>8586</v>
      </c>
      <c r="E471" s="79">
        <v>7500000</v>
      </c>
      <c r="F471" s="6">
        <v>180</v>
      </c>
      <c r="G471" s="39" t="s">
        <v>10</v>
      </c>
      <c r="H471" s="39" t="s">
        <v>9</v>
      </c>
      <c r="I471" s="86" t="s">
        <v>8587</v>
      </c>
    </row>
    <row r="472" spans="1:9" ht="89.25">
      <c r="A472" s="39" t="s">
        <v>8588</v>
      </c>
      <c r="B472" s="39" t="s">
        <v>8589</v>
      </c>
      <c r="C472" s="39" t="s">
        <v>8590</v>
      </c>
      <c r="D472" s="9" t="s">
        <v>8574</v>
      </c>
      <c r="E472" s="79">
        <v>19200000</v>
      </c>
      <c r="F472" s="6">
        <v>180</v>
      </c>
      <c r="G472" s="39" t="s">
        <v>10</v>
      </c>
      <c r="H472" s="39" t="s">
        <v>9</v>
      </c>
      <c r="I472" s="86" t="s">
        <v>8591</v>
      </c>
    </row>
    <row r="473" spans="1:9" ht="76.5">
      <c r="A473" s="39" t="s">
        <v>8592</v>
      </c>
      <c r="B473" s="39" t="s">
        <v>8593</v>
      </c>
      <c r="C473" s="39" t="s">
        <v>1365</v>
      </c>
      <c r="D473" s="9" t="s">
        <v>8594</v>
      </c>
      <c r="E473" s="79">
        <v>18900000</v>
      </c>
      <c r="F473" s="6">
        <v>180</v>
      </c>
      <c r="G473" s="39" t="s">
        <v>10</v>
      </c>
      <c r="H473" s="39" t="s">
        <v>9</v>
      </c>
      <c r="I473" s="86" t="s">
        <v>8595</v>
      </c>
    </row>
    <row r="474" spans="1:9" ht="76.5">
      <c r="A474" s="39" t="s">
        <v>8596</v>
      </c>
      <c r="B474" s="39" t="s">
        <v>8597</v>
      </c>
      <c r="C474" s="39" t="s">
        <v>1277</v>
      </c>
      <c r="D474" s="9" t="s">
        <v>8594</v>
      </c>
      <c r="E474" s="79">
        <v>18900000</v>
      </c>
      <c r="F474" s="6">
        <v>180</v>
      </c>
      <c r="G474" s="39" t="s">
        <v>10</v>
      </c>
      <c r="H474" s="39" t="s">
        <v>9</v>
      </c>
      <c r="I474" s="86" t="s">
        <v>8598</v>
      </c>
    </row>
    <row r="475" spans="1:9" ht="102">
      <c r="A475" s="39" t="s">
        <v>8599</v>
      </c>
      <c r="B475" s="39" t="s">
        <v>8600</v>
      </c>
      <c r="C475" s="39" t="s">
        <v>545</v>
      </c>
      <c r="D475" s="9" t="s">
        <v>8601</v>
      </c>
      <c r="E475" s="79">
        <v>20235000</v>
      </c>
      <c r="F475" s="6">
        <v>171</v>
      </c>
      <c r="G475" s="39" t="s">
        <v>10</v>
      </c>
      <c r="H475" s="39" t="s">
        <v>9</v>
      </c>
      <c r="I475" s="86" t="s">
        <v>8602</v>
      </c>
    </row>
    <row r="476" spans="1:9" ht="89.25">
      <c r="A476" s="39" t="s">
        <v>8603</v>
      </c>
      <c r="B476" s="39" t="s">
        <v>8604</v>
      </c>
      <c r="C476" s="39" t="s">
        <v>3543</v>
      </c>
      <c r="D476" s="9" t="s">
        <v>8605</v>
      </c>
      <c r="E476" s="79">
        <v>20235000</v>
      </c>
      <c r="F476" s="6">
        <v>171</v>
      </c>
      <c r="G476" s="39" t="s">
        <v>10</v>
      </c>
      <c r="H476" s="39" t="s">
        <v>9</v>
      </c>
      <c r="I476" s="86" t="s">
        <v>8606</v>
      </c>
    </row>
    <row r="477" spans="1:9" ht="76.5">
      <c r="A477" s="39" t="s">
        <v>8607</v>
      </c>
      <c r="B477" s="39" t="s">
        <v>8608</v>
      </c>
      <c r="C477" s="39" t="s">
        <v>542</v>
      </c>
      <c r="D477" s="9" t="s">
        <v>8609</v>
      </c>
      <c r="E477" s="79">
        <v>22800000</v>
      </c>
      <c r="F477" s="6">
        <v>171</v>
      </c>
      <c r="G477" s="39" t="s">
        <v>10</v>
      </c>
      <c r="H477" s="39" t="s">
        <v>9</v>
      </c>
      <c r="I477" s="86" t="s">
        <v>8610</v>
      </c>
    </row>
    <row r="478" spans="1:9" ht="102">
      <c r="A478" s="39" t="s">
        <v>8611</v>
      </c>
      <c r="B478" s="39" t="s">
        <v>8612</v>
      </c>
      <c r="C478" s="39" t="s">
        <v>4731</v>
      </c>
      <c r="D478" s="9" t="s">
        <v>8613</v>
      </c>
      <c r="E478" s="79">
        <v>45000000</v>
      </c>
      <c r="F478" s="6">
        <v>180</v>
      </c>
      <c r="G478" s="39" t="s">
        <v>10</v>
      </c>
      <c r="H478" s="39" t="s">
        <v>9</v>
      </c>
      <c r="I478" s="86" t="s">
        <v>8614</v>
      </c>
    </row>
    <row r="479" spans="1:9" ht="63.75">
      <c r="A479" s="39" t="s">
        <v>8615</v>
      </c>
      <c r="B479" s="39" t="s">
        <v>8616</v>
      </c>
      <c r="C479" s="39" t="s">
        <v>606</v>
      </c>
      <c r="D479" s="9" t="s">
        <v>8617</v>
      </c>
      <c r="E479" s="79">
        <v>20116667</v>
      </c>
      <c r="F479" s="6">
        <v>170</v>
      </c>
      <c r="G479" s="39" t="s">
        <v>10</v>
      </c>
      <c r="H479" s="39" t="s">
        <v>9</v>
      </c>
      <c r="I479" s="86" t="s">
        <v>8618</v>
      </c>
    </row>
    <row r="480" spans="1:9" ht="76.5">
      <c r="A480" s="39" t="s">
        <v>8619</v>
      </c>
      <c r="B480" s="39" t="s">
        <v>8620</v>
      </c>
      <c r="C480" s="39" t="s">
        <v>1981</v>
      </c>
      <c r="D480" s="9" t="s">
        <v>8621</v>
      </c>
      <c r="E480" s="79">
        <v>30000000</v>
      </c>
      <c r="F480" s="6">
        <v>150</v>
      </c>
      <c r="G480" s="39" t="s">
        <v>10</v>
      </c>
      <c r="H480" s="39" t="s">
        <v>9</v>
      </c>
      <c r="I480" s="86" t="s">
        <v>8622</v>
      </c>
    </row>
    <row r="481" spans="1:9" ht="76.5">
      <c r="A481" s="39" t="s">
        <v>8623</v>
      </c>
      <c r="B481" s="39" t="s">
        <v>8624</v>
      </c>
      <c r="C481" s="39" t="s">
        <v>7402</v>
      </c>
      <c r="D481" s="9" t="s">
        <v>8625</v>
      </c>
      <c r="E481" s="79">
        <v>30000000</v>
      </c>
      <c r="F481" s="6">
        <v>180</v>
      </c>
      <c r="G481" s="39" t="s">
        <v>10</v>
      </c>
      <c r="H481" s="39" t="s">
        <v>9</v>
      </c>
      <c r="I481" s="86" t="s">
        <v>8626</v>
      </c>
    </row>
    <row r="482" spans="1:9" ht="89.25">
      <c r="A482" s="39" t="s">
        <v>8627</v>
      </c>
      <c r="B482" s="39" t="s">
        <v>8628</v>
      </c>
      <c r="C482" s="39" t="s">
        <v>1087</v>
      </c>
      <c r="D482" s="9" t="s">
        <v>8629</v>
      </c>
      <c r="E482" s="79">
        <v>48000000</v>
      </c>
      <c r="F482" s="6">
        <v>180</v>
      </c>
      <c r="G482" s="39" t="s">
        <v>10</v>
      </c>
      <c r="H482" s="39" t="s">
        <v>9</v>
      </c>
      <c r="I482" s="86" t="s">
        <v>8630</v>
      </c>
    </row>
    <row r="483" spans="1:9" ht="89.25">
      <c r="A483" s="39" t="s">
        <v>8631</v>
      </c>
      <c r="B483" s="39" t="s">
        <v>8632</v>
      </c>
      <c r="C483" s="39" t="s">
        <v>1091</v>
      </c>
      <c r="D483" s="9" t="s">
        <v>8633</v>
      </c>
      <c r="E483" s="79">
        <v>30000000</v>
      </c>
      <c r="F483" s="6">
        <v>180</v>
      </c>
      <c r="G483" s="39" t="s">
        <v>10</v>
      </c>
      <c r="H483" s="39" t="s">
        <v>9</v>
      </c>
      <c r="I483" s="86" t="s">
        <v>8634</v>
      </c>
    </row>
    <row r="484" spans="1:9" ht="102">
      <c r="A484" s="39" t="s">
        <v>8635</v>
      </c>
      <c r="B484" s="39" t="s">
        <v>8636</v>
      </c>
      <c r="C484" s="39" t="s">
        <v>175</v>
      </c>
      <c r="D484" s="9" t="s">
        <v>8637</v>
      </c>
      <c r="E484" s="79">
        <v>27750000</v>
      </c>
      <c r="F484" s="6">
        <v>150</v>
      </c>
      <c r="G484" s="39" t="s">
        <v>10</v>
      </c>
      <c r="H484" s="39" t="s">
        <v>9</v>
      </c>
      <c r="I484" s="86" t="s">
        <v>8638</v>
      </c>
    </row>
    <row r="485" spans="1:9" ht="89.25">
      <c r="A485" s="39" t="s">
        <v>8639</v>
      </c>
      <c r="B485" s="39" t="s">
        <v>8640</v>
      </c>
      <c r="C485" s="39" t="s">
        <v>1041</v>
      </c>
      <c r="D485" s="9" t="s">
        <v>6764</v>
      </c>
      <c r="E485" s="79">
        <v>11050000</v>
      </c>
      <c r="F485" s="6">
        <v>195</v>
      </c>
      <c r="G485" s="39" t="s">
        <v>10</v>
      </c>
      <c r="H485" s="39" t="s">
        <v>9</v>
      </c>
      <c r="I485" s="86" t="s">
        <v>8641</v>
      </c>
    </row>
    <row r="486" spans="1:9" ht="63.75">
      <c r="A486" s="39" t="s">
        <v>8642</v>
      </c>
      <c r="B486" s="39" t="s">
        <v>8643</v>
      </c>
      <c r="C486" s="39" t="s">
        <v>8644</v>
      </c>
      <c r="D486" s="9" t="s">
        <v>8645</v>
      </c>
      <c r="E486" s="79">
        <v>7125000</v>
      </c>
      <c r="F486" s="6">
        <v>171</v>
      </c>
      <c r="G486" s="39" t="s">
        <v>10</v>
      </c>
      <c r="H486" s="39" t="s">
        <v>9</v>
      </c>
      <c r="I486" s="86" t="s">
        <v>8646</v>
      </c>
    </row>
    <row r="487" spans="1:9" ht="76.5">
      <c r="A487" s="39" t="s">
        <v>8647</v>
      </c>
      <c r="B487" s="39" t="s">
        <v>8648</v>
      </c>
      <c r="C487" s="39" t="s">
        <v>1268</v>
      </c>
      <c r="D487" s="9" t="s">
        <v>8594</v>
      </c>
      <c r="E487" s="79">
        <v>18900000</v>
      </c>
      <c r="F487" s="6">
        <v>180</v>
      </c>
      <c r="G487" s="39" t="s">
        <v>10</v>
      </c>
      <c r="H487" s="39" t="s">
        <v>9</v>
      </c>
      <c r="I487" s="86" t="s">
        <v>8649</v>
      </c>
    </row>
    <row r="488" spans="1:9" ht="77.25">
      <c r="A488" s="39" t="s">
        <v>8650</v>
      </c>
      <c r="B488" s="39" t="s">
        <v>8651</v>
      </c>
      <c r="C488" s="39" t="s">
        <v>8652</v>
      </c>
      <c r="D488" s="91" t="s">
        <v>8653</v>
      </c>
      <c r="E488" s="79">
        <v>944130472</v>
      </c>
      <c r="F488" s="6">
        <v>210</v>
      </c>
      <c r="G488" s="39" t="s">
        <v>2126</v>
      </c>
      <c r="H488" s="39" t="s">
        <v>2127</v>
      </c>
      <c r="I488" s="86" t="s">
        <v>8654</v>
      </c>
    </row>
    <row r="489" spans="1:9" ht="76.5">
      <c r="A489" s="39" t="s">
        <v>8655</v>
      </c>
      <c r="B489" s="39" t="s">
        <v>8656</v>
      </c>
      <c r="C489" s="39" t="s">
        <v>3548</v>
      </c>
      <c r="D489" s="9" t="s">
        <v>8657</v>
      </c>
      <c r="E489" s="79">
        <v>17850000</v>
      </c>
      <c r="F489" s="6">
        <v>170</v>
      </c>
      <c r="G489" s="39" t="s">
        <v>10</v>
      </c>
      <c r="H489" s="39" t="s">
        <v>9</v>
      </c>
      <c r="I489" s="86" t="s">
        <v>8658</v>
      </c>
    </row>
    <row r="490" spans="1:9" ht="76.5">
      <c r="A490" s="39" t="s">
        <v>8659</v>
      </c>
      <c r="B490" s="39" t="s">
        <v>8660</v>
      </c>
      <c r="C490" s="39" t="s">
        <v>1236</v>
      </c>
      <c r="D490" s="9" t="s">
        <v>8657</v>
      </c>
      <c r="E490" s="79">
        <v>17850000</v>
      </c>
      <c r="F490" s="6">
        <v>170</v>
      </c>
      <c r="G490" s="39" t="s">
        <v>10</v>
      </c>
      <c r="H490" s="39" t="s">
        <v>9</v>
      </c>
      <c r="I490" s="86" t="s">
        <v>8661</v>
      </c>
    </row>
    <row r="491" spans="1:9" ht="76.5">
      <c r="A491" s="39" t="s">
        <v>8662</v>
      </c>
      <c r="B491" s="39" t="s">
        <v>8663</v>
      </c>
      <c r="C491" s="39" t="s">
        <v>531</v>
      </c>
      <c r="D491" s="9" t="s">
        <v>8566</v>
      </c>
      <c r="E491" s="79">
        <v>20235000</v>
      </c>
      <c r="F491" s="6">
        <v>171</v>
      </c>
      <c r="G491" s="39" t="s">
        <v>10</v>
      </c>
      <c r="H491" s="39" t="s">
        <v>9</v>
      </c>
      <c r="I491" s="86" t="s">
        <v>8664</v>
      </c>
    </row>
    <row r="492" spans="1:9" ht="114.75">
      <c r="A492" s="39" t="s">
        <v>8665</v>
      </c>
      <c r="B492" s="39" t="s">
        <v>8666</v>
      </c>
      <c r="C492" s="39" t="s">
        <v>8667</v>
      </c>
      <c r="D492" s="9" t="s">
        <v>8668</v>
      </c>
      <c r="E492" s="79">
        <v>42690000</v>
      </c>
      <c r="F492" s="6">
        <v>180</v>
      </c>
      <c r="G492" s="39" t="s">
        <v>10</v>
      </c>
      <c r="H492" s="39" t="s">
        <v>9</v>
      </c>
      <c r="I492" s="86" t="s">
        <v>8669</v>
      </c>
    </row>
    <row r="493" spans="1:9" ht="63.75">
      <c r="A493" s="39" t="s">
        <v>8670</v>
      </c>
      <c r="B493" s="39" t="s">
        <v>8671</v>
      </c>
      <c r="C493" s="39" t="s">
        <v>3551</v>
      </c>
      <c r="D493" s="9" t="s">
        <v>8672</v>
      </c>
      <c r="E493" s="79">
        <v>10545000</v>
      </c>
      <c r="F493" s="6">
        <v>171</v>
      </c>
      <c r="G493" s="39" t="s">
        <v>10</v>
      </c>
      <c r="H493" s="39" t="s">
        <v>9</v>
      </c>
      <c r="I493" s="86" t="s">
        <v>8673</v>
      </c>
    </row>
    <row r="494" spans="1:9" ht="76.5">
      <c r="A494" s="39" t="s">
        <v>8674</v>
      </c>
      <c r="B494" s="39" t="s">
        <v>8675</v>
      </c>
      <c r="C494" s="39" t="s">
        <v>1883</v>
      </c>
      <c r="D494" s="9" t="s">
        <v>8676</v>
      </c>
      <c r="E494" s="79">
        <v>39000000</v>
      </c>
      <c r="F494" s="6">
        <v>180</v>
      </c>
      <c r="G494" s="39" t="s">
        <v>10</v>
      </c>
      <c r="H494" s="39" t="s">
        <v>9</v>
      </c>
      <c r="I494" s="86" t="s">
        <v>8677</v>
      </c>
    </row>
    <row r="495" spans="1:9" ht="102">
      <c r="A495" s="39" t="s">
        <v>8678</v>
      </c>
      <c r="B495" s="39" t="s">
        <v>8679</v>
      </c>
      <c r="C495" s="39" t="s">
        <v>1909</v>
      </c>
      <c r="D495" s="9" t="s">
        <v>8680</v>
      </c>
      <c r="E495" s="79">
        <v>31200000</v>
      </c>
      <c r="F495" s="6">
        <v>180</v>
      </c>
      <c r="G495" s="39" t="s">
        <v>10</v>
      </c>
      <c r="H495" s="39" t="s">
        <v>9</v>
      </c>
      <c r="I495" s="86" t="s">
        <v>8681</v>
      </c>
    </row>
    <row r="496" spans="1:9" ht="102">
      <c r="A496" s="39" t="s">
        <v>8682</v>
      </c>
      <c r="B496" s="39" t="s">
        <v>8683</v>
      </c>
      <c r="C496" s="39" t="s">
        <v>1389</v>
      </c>
      <c r="D496" s="9" t="s">
        <v>8280</v>
      </c>
      <c r="E496" s="79">
        <v>42000000</v>
      </c>
      <c r="F496" s="6">
        <v>180</v>
      </c>
      <c r="G496" s="39" t="s">
        <v>10</v>
      </c>
      <c r="H496" s="39" t="s">
        <v>9</v>
      </c>
      <c r="I496" s="86" t="s">
        <v>8684</v>
      </c>
    </row>
    <row r="497" spans="1:9" ht="63.75">
      <c r="A497" s="39" t="s">
        <v>8685</v>
      </c>
      <c r="B497" s="39" t="s">
        <v>8686</v>
      </c>
      <c r="C497" s="39" t="s">
        <v>2090</v>
      </c>
      <c r="D497" s="9" t="s">
        <v>8687</v>
      </c>
      <c r="E497" s="79">
        <v>63900000</v>
      </c>
      <c r="F497" s="6">
        <v>180</v>
      </c>
      <c r="G497" s="39" t="s">
        <v>10</v>
      </c>
      <c r="H497" s="39" t="s">
        <v>9</v>
      </c>
      <c r="I497" s="86" t="s">
        <v>8688</v>
      </c>
    </row>
    <row r="498" spans="1:9" ht="63.75">
      <c r="A498" s="39" t="s">
        <v>8689</v>
      </c>
      <c r="B498" s="39" t="s">
        <v>8690</v>
      </c>
      <c r="C498" s="39" t="s">
        <v>1125</v>
      </c>
      <c r="D498" s="9" t="s">
        <v>8691</v>
      </c>
      <c r="E498" s="79">
        <v>35340000</v>
      </c>
      <c r="F498" s="6">
        <v>171</v>
      </c>
      <c r="G498" s="39" t="s">
        <v>10</v>
      </c>
      <c r="H498" s="39" t="s">
        <v>9</v>
      </c>
      <c r="I498" s="86" t="s">
        <v>8692</v>
      </c>
    </row>
    <row r="499" spans="1:9" ht="114.75">
      <c r="A499" s="39" t="s">
        <v>8693</v>
      </c>
      <c r="B499" s="39" t="s">
        <v>8694</v>
      </c>
      <c r="C499" s="39" t="s">
        <v>8695</v>
      </c>
      <c r="D499" s="9" t="s">
        <v>8696</v>
      </c>
      <c r="E499" s="79">
        <v>31200000</v>
      </c>
      <c r="F499" s="6">
        <v>180</v>
      </c>
      <c r="G499" s="39" t="s">
        <v>10</v>
      </c>
      <c r="H499" s="39" t="s">
        <v>9</v>
      </c>
      <c r="I499" s="86" t="s">
        <v>8697</v>
      </c>
    </row>
    <row r="500" spans="1:9" ht="63.75">
      <c r="A500" s="39" t="s">
        <v>8698</v>
      </c>
      <c r="B500" s="39" t="s">
        <v>8699</v>
      </c>
      <c r="C500" s="39" t="s">
        <v>979</v>
      </c>
      <c r="D500" s="9" t="s">
        <v>8672</v>
      </c>
      <c r="E500" s="79">
        <v>10483333</v>
      </c>
      <c r="F500" s="6">
        <v>170</v>
      </c>
      <c r="G500" s="39" t="s">
        <v>10</v>
      </c>
      <c r="H500" s="39" t="s">
        <v>9</v>
      </c>
      <c r="I500" s="86" t="s">
        <v>8700</v>
      </c>
    </row>
    <row r="501" spans="1:9" ht="114.75">
      <c r="A501" s="39" t="s">
        <v>8701</v>
      </c>
      <c r="B501" s="39" t="s">
        <v>8702</v>
      </c>
      <c r="C501" s="39" t="s">
        <v>1706</v>
      </c>
      <c r="D501" s="9" t="s">
        <v>8703</v>
      </c>
      <c r="E501" s="79">
        <v>31200000</v>
      </c>
      <c r="F501" s="6">
        <v>180</v>
      </c>
      <c r="G501" s="39" t="s">
        <v>10</v>
      </c>
      <c r="H501" s="39" t="s">
        <v>9</v>
      </c>
      <c r="I501" s="86" t="s">
        <v>8704</v>
      </c>
    </row>
    <row r="502" spans="1:9" ht="76.5">
      <c r="A502" s="39" t="s">
        <v>8705</v>
      </c>
      <c r="B502" s="39" t="s">
        <v>8706</v>
      </c>
      <c r="C502" s="39" t="s">
        <v>2154</v>
      </c>
      <c r="D502" s="9" t="s">
        <v>8525</v>
      </c>
      <c r="E502" s="79">
        <v>10483333</v>
      </c>
      <c r="F502" s="6">
        <v>170</v>
      </c>
      <c r="G502" s="39" t="s">
        <v>10</v>
      </c>
      <c r="H502" s="39" t="s">
        <v>9</v>
      </c>
      <c r="I502" s="86" t="s">
        <v>8707</v>
      </c>
    </row>
    <row r="503" spans="1:9" ht="63.75">
      <c r="A503" s="39" t="s">
        <v>8708</v>
      </c>
      <c r="B503" s="39" t="s">
        <v>8709</v>
      </c>
      <c r="C503" s="39" t="s">
        <v>5071</v>
      </c>
      <c r="D503" s="9" t="s">
        <v>8672</v>
      </c>
      <c r="E503" s="79">
        <v>17850000</v>
      </c>
      <c r="F503" s="6">
        <v>170</v>
      </c>
      <c r="G503" s="39" t="s">
        <v>10</v>
      </c>
      <c r="H503" s="39" t="s">
        <v>9</v>
      </c>
      <c r="I503" s="86" t="s">
        <v>8710</v>
      </c>
    </row>
    <row r="504" spans="1:9" ht="102">
      <c r="A504" s="39" t="s">
        <v>8711</v>
      </c>
      <c r="B504" s="39" t="s">
        <v>8712</v>
      </c>
      <c r="C504" s="39" t="s">
        <v>4788</v>
      </c>
      <c r="D504" s="9" t="s">
        <v>8076</v>
      </c>
      <c r="E504" s="79">
        <v>32500000</v>
      </c>
      <c r="F504" s="6">
        <v>150</v>
      </c>
      <c r="G504" s="39" t="s">
        <v>10</v>
      </c>
      <c r="H504" s="39" t="s">
        <v>9</v>
      </c>
      <c r="I504" s="86" t="s">
        <v>8713</v>
      </c>
    </row>
    <row r="505" spans="1:9" ht="114.75">
      <c r="A505" s="39" t="s">
        <v>8714</v>
      </c>
      <c r="B505" s="39" t="s">
        <v>8715</v>
      </c>
      <c r="C505" s="39" t="s">
        <v>193</v>
      </c>
      <c r="D505" s="9" t="s">
        <v>8716</v>
      </c>
      <c r="E505" s="79">
        <v>42500000</v>
      </c>
      <c r="F505" s="6">
        <v>150</v>
      </c>
      <c r="G505" s="39" t="s">
        <v>10</v>
      </c>
      <c r="H505" s="39" t="s">
        <v>9</v>
      </c>
      <c r="I505" s="86" t="s">
        <v>8717</v>
      </c>
    </row>
    <row r="506" spans="1:9" ht="89.25">
      <c r="A506" s="39" t="s">
        <v>8718</v>
      </c>
      <c r="B506" s="39" t="s">
        <v>8719</v>
      </c>
      <c r="C506" s="39" t="s">
        <v>8720</v>
      </c>
      <c r="D506" s="9" t="s">
        <v>8721</v>
      </c>
      <c r="E506" s="79">
        <v>7500000</v>
      </c>
      <c r="F506" s="6">
        <v>180</v>
      </c>
      <c r="G506" s="39" t="s">
        <v>10</v>
      </c>
      <c r="H506" s="39" t="s">
        <v>9</v>
      </c>
      <c r="I506" s="86" t="s">
        <v>8722</v>
      </c>
    </row>
    <row r="507" spans="1:9" ht="102">
      <c r="A507" s="39" t="s">
        <v>8723</v>
      </c>
      <c r="B507" s="39" t="s">
        <v>8724</v>
      </c>
      <c r="C507" s="39" t="s">
        <v>3589</v>
      </c>
      <c r="D507" s="9" t="s">
        <v>8725</v>
      </c>
      <c r="E507" s="79">
        <v>32500000</v>
      </c>
      <c r="F507" s="6">
        <v>150</v>
      </c>
      <c r="G507" s="39" t="s">
        <v>10</v>
      </c>
      <c r="H507" s="39" t="s">
        <v>9</v>
      </c>
      <c r="I507" s="86" t="s">
        <v>8726</v>
      </c>
    </row>
    <row r="508" spans="1:9" ht="89.25">
      <c r="A508" s="39" t="s">
        <v>8727</v>
      </c>
      <c r="B508" s="39" t="s">
        <v>8728</v>
      </c>
      <c r="C508" s="39" t="s">
        <v>2875</v>
      </c>
      <c r="D508" s="9" t="s">
        <v>8729</v>
      </c>
      <c r="E508" s="79">
        <v>12950000</v>
      </c>
      <c r="F508" s="6">
        <v>210</v>
      </c>
      <c r="G508" s="39" t="s">
        <v>10</v>
      </c>
      <c r="H508" s="39" t="s">
        <v>9</v>
      </c>
      <c r="I508" s="86" t="s">
        <v>8730</v>
      </c>
    </row>
    <row r="509" spans="1:9" ht="102">
      <c r="A509" s="39" t="s">
        <v>8731</v>
      </c>
      <c r="B509" s="39" t="s">
        <v>8732</v>
      </c>
      <c r="C509" s="39" t="s">
        <v>2244</v>
      </c>
      <c r="D509" s="9" t="s">
        <v>8733</v>
      </c>
      <c r="E509" s="79">
        <v>21000000</v>
      </c>
      <c r="F509" s="6">
        <v>180</v>
      </c>
      <c r="G509" s="39" t="s">
        <v>10</v>
      </c>
      <c r="H509" s="39" t="s">
        <v>9</v>
      </c>
      <c r="I509" s="86" t="s">
        <v>8734</v>
      </c>
    </row>
    <row r="510" spans="1:9" ht="63.75">
      <c r="A510" s="39" t="s">
        <v>8735</v>
      </c>
      <c r="B510" s="39" t="s">
        <v>8736</v>
      </c>
      <c r="C510" s="39" t="s">
        <v>4482</v>
      </c>
      <c r="D510" s="9" t="s">
        <v>8554</v>
      </c>
      <c r="E510" s="79">
        <v>20235000</v>
      </c>
      <c r="F510" s="6">
        <v>171</v>
      </c>
      <c r="G510" s="39" t="s">
        <v>10</v>
      </c>
      <c r="H510" s="39" t="s">
        <v>9</v>
      </c>
      <c r="I510" s="86" t="s">
        <v>8737</v>
      </c>
    </row>
    <row r="511" spans="1:9" ht="102">
      <c r="A511" s="39" t="s">
        <v>8738</v>
      </c>
      <c r="B511" s="39" t="s">
        <v>8739</v>
      </c>
      <c r="C511" s="39" t="s">
        <v>2604</v>
      </c>
      <c r="D511" s="9" t="s">
        <v>8740</v>
      </c>
      <c r="E511" s="79">
        <v>39000000</v>
      </c>
      <c r="F511" s="6">
        <v>180</v>
      </c>
      <c r="G511" s="39" t="s">
        <v>10</v>
      </c>
      <c r="H511" s="39" t="s">
        <v>9</v>
      </c>
      <c r="I511" s="86" t="s">
        <v>8741</v>
      </c>
    </row>
    <row r="512" spans="1:9" ht="89.25">
      <c r="A512" s="39" t="s">
        <v>8742</v>
      </c>
      <c r="B512" s="39" t="s">
        <v>8743</v>
      </c>
      <c r="C512" s="39" t="s">
        <v>1658</v>
      </c>
      <c r="D512" s="9" t="s">
        <v>8744</v>
      </c>
      <c r="E512" s="79">
        <v>17850000</v>
      </c>
      <c r="F512" s="6">
        <v>170</v>
      </c>
      <c r="G512" s="39" t="s">
        <v>10</v>
      </c>
      <c r="H512" s="39" t="s">
        <v>9</v>
      </c>
      <c r="I512" s="86" t="s">
        <v>8745</v>
      </c>
    </row>
    <row r="513" spans="1:9" ht="89.25">
      <c r="A513" s="39" t="s">
        <v>8746</v>
      </c>
      <c r="B513" s="39" t="s">
        <v>8747</v>
      </c>
      <c r="C513" s="39" t="s">
        <v>1261</v>
      </c>
      <c r="D513" s="9" t="s">
        <v>8574</v>
      </c>
      <c r="E513" s="79">
        <v>19200000</v>
      </c>
      <c r="F513" s="6">
        <v>180</v>
      </c>
      <c r="G513" s="39" t="s">
        <v>10</v>
      </c>
      <c r="H513" s="39" t="s">
        <v>9</v>
      </c>
      <c r="I513" s="86" t="s">
        <v>8748</v>
      </c>
    </row>
    <row r="514" spans="1:9" ht="63.75">
      <c r="A514" s="39" t="s">
        <v>8749</v>
      </c>
      <c r="B514" s="39" t="s">
        <v>8750</v>
      </c>
      <c r="C514" s="39" t="s">
        <v>2736</v>
      </c>
      <c r="D514" s="9" t="s">
        <v>8751</v>
      </c>
      <c r="E514" s="79">
        <v>8750000</v>
      </c>
      <c r="F514" s="6">
        <v>210</v>
      </c>
      <c r="G514" s="39" t="s">
        <v>10</v>
      </c>
      <c r="H514" s="39" t="s">
        <v>9</v>
      </c>
      <c r="I514" s="86" t="s">
        <v>8752</v>
      </c>
    </row>
    <row r="515" spans="1:9" ht="114.75">
      <c r="A515" s="39" t="s">
        <v>8753</v>
      </c>
      <c r="B515" s="39" t="s">
        <v>8754</v>
      </c>
      <c r="C515" s="39" t="s">
        <v>1246</v>
      </c>
      <c r="D515" s="9" t="s">
        <v>8755</v>
      </c>
      <c r="E515" s="79">
        <v>39000000</v>
      </c>
      <c r="F515" s="6">
        <v>180</v>
      </c>
      <c r="G515" s="39" t="s">
        <v>10</v>
      </c>
      <c r="H515" s="39" t="s">
        <v>9</v>
      </c>
      <c r="I515" s="86" t="s">
        <v>8756</v>
      </c>
    </row>
    <row r="516" spans="1:9" ht="102.75">
      <c r="A516" s="39" t="s">
        <v>8757</v>
      </c>
      <c r="B516" s="39" t="s">
        <v>8758</v>
      </c>
      <c r="C516" s="39" t="s">
        <v>8759</v>
      </c>
      <c r="D516" s="91" t="s">
        <v>8760</v>
      </c>
      <c r="E516" s="79">
        <v>92156210</v>
      </c>
      <c r="F516" s="6">
        <v>360</v>
      </c>
      <c r="G516" s="39" t="s">
        <v>8761</v>
      </c>
      <c r="H516" s="39" t="s">
        <v>2127</v>
      </c>
      <c r="I516" s="86" t="s">
        <v>8762</v>
      </c>
    </row>
    <row r="517" spans="1:9" ht="89.25">
      <c r="A517" s="39" t="s">
        <v>8763</v>
      </c>
      <c r="B517" s="39" t="s">
        <v>8764</v>
      </c>
      <c r="C517" s="39" t="s">
        <v>1288</v>
      </c>
      <c r="D517" s="9" t="s">
        <v>8574</v>
      </c>
      <c r="E517" s="79">
        <v>19200000</v>
      </c>
      <c r="F517" s="6">
        <v>180</v>
      </c>
      <c r="G517" s="39" t="s">
        <v>10</v>
      </c>
      <c r="H517" s="39" t="s">
        <v>9</v>
      </c>
      <c r="I517" s="86" t="s">
        <v>8765</v>
      </c>
    </row>
    <row r="518" spans="1:9" ht="89.25">
      <c r="A518" s="39" t="s">
        <v>8766</v>
      </c>
      <c r="B518" s="39" t="s">
        <v>8767</v>
      </c>
      <c r="C518" s="39" t="s">
        <v>1243</v>
      </c>
      <c r="D518" s="9" t="s">
        <v>8574</v>
      </c>
      <c r="E518" s="79">
        <v>19200000</v>
      </c>
      <c r="F518" s="6">
        <v>180</v>
      </c>
      <c r="G518" s="39" t="s">
        <v>10</v>
      </c>
      <c r="H518" s="39" t="s">
        <v>9</v>
      </c>
      <c r="I518" s="86" t="s">
        <v>8768</v>
      </c>
    </row>
    <row r="519" spans="1:9" ht="89.25">
      <c r="A519" s="39" t="s">
        <v>8769</v>
      </c>
      <c r="B519" s="39" t="s">
        <v>8770</v>
      </c>
      <c r="C519" s="39" t="s">
        <v>8771</v>
      </c>
      <c r="D519" s="9" t="s">
        <v>8574</v>
      </c>
      <c r="E519" s="79">
        <v>19200000</v>
      </c>
      <c r="F519" s="6">
        <v>180</v>
      </c>
      <c r="G519" s="39" t="s">
        <v>10</v>
      </c>
      <c r="H519" s="39" t="s">
        <v>9</v>
      </c>
      <c r="I519" s="86" t="s">
        <v>8772</v>
      </c>
    </row>
    <row r="520" spans="1:9" ht="89.25">
      <c r="A520" s="39" t="s">
        <v>8773</v>
      </c>
      <c r="B520" s="39" t="s">
        <v>8774</v>
      </c>
      <c r="C520" s="39" t="s">
        <v>1426</v>
      </c>
      <c r="D520" s="9" t="s">
        <v>8574</v>
      </c>
      <c r="E520" s="79">
        <v>19200000</v>
      </c>
      <c r="F520" s="6">
        <v>180</v>
      </c>
      <c r="G520" s="39" t="s">
        <v>10</v>
      </c>
      <c r="H520" s="39" t="s">
        <v>9</v>
      </c>
      <c r="I520" s="86" t="s">
        <v>8775</v>
      </c>
    </row>
    <row r="521" spans="1:9" ht="127.5">
      <c r="A521" s="39" t="s">
        <v>8776</v>
      </c>
      <c r="B521" s="39" t="s">
        <v>8777</v>
      </c>
      <c r="C521" s="39" t="s">
        <v>1985</v>
      </c>
      <c r="D521" s="9" t="s">
        <v>8778</v>
      </c>
      <c r="E521" s="79">
        <v>21000000</v>
      </c>
      <c r="F521" s="6">
        <v>180</v>
      </c>
      <c r="G521" s="39" t="s">
        <v>10</v>
      </c>
      <c r="H521" s="39" t="s">
        <v>9</v>
      </c>
      <c r="I521" s="86" t="s">
        <v>8779</v>
      </c>
    </row>
    <row r="522" spans="1:9" ht="63.75">
      <c r="A522" s="39" t="s">
        <v>8780</v>
      </c>
      <c r="B522" s="39" t="s">
        <v>8781</v>
      </c>
      <c r="C522" s="39" t="s">
        <v>951</v>
      </c>
      <c r="D522" s="9" t="s">
        <v>8672</v>
      </c>
      <c r="E522" s="79">
        <v>10545000</v>
      </c>
      <c r="F522" s="6">
        <v>171</v>
      </c>
      <c r="G522" s="39" t="s">
        <v>10</v>
      </c>
      <c r="H522" s="39" t="s">
        <v>9</v>
      </c>
      <c r="I522" s="86" t="s">
        <v>8782</v>
      </c>
    </row>
    <row r="523" spans="1:9" ht="76.5">
      <c r="A523" s="39" t="s">
        <v>8783</v>
      </c>
      <c r="B523" s="39" t="s">
        <v>8784</v>
      </c>
      <c r="C523" s="39" t="s">
        <v>1947</v>
      </c>
      <c r="D523" s="9" t="s">
        <v>8785</v>
      </c>
      <c r="E523" s="79">
        <v>27000000</v>
      </c>
      <c r="F523" s="6">
        <v>180</v>
      </c>
      <c r="G523" s="39" t="s">
        <v>10</v>
      </c>
      <c r="H523" s="39" t="s">
        <v>9</v>
      </c>
      <c r="I523" s="86" t="s">
        <v>8786</v>
      </c>
    </row>
    <row r="524" spans="1:9" ht="114.75">
      <c r="A524" s="39" t="s">
        <v>8787</v>
      </c>
      <c r="B524" s="39" t="s">
        <v>8788</v>
      </c>
      <c r="C524" s="39" t="s">
        <v>4528</v>
      </c>
      <c r="D524" s="9" t="s">
        <v>8789</v>
      </c>
      <c r="E524" s="79">
        <v>42000000</v>
      </c>
      <c r="F524" s="6">
        <v>180</v>
      </c>
      <c r="G524" s="39" t="s">
        <v>10</v>
      </c>
      <c r="H524" s="39" t="s">
        <v>9</v>
      </c>
      <c r="I524" s="86" t="s">
        <v>8790</v>
      </c>
    </row>
    <row r="525" spans="1:9" ht="127.5">
      <c r="A525" s="39" t="s">
        <v>8791</v>
      </c>
      <c r="B525" s="39" t="s">
        <v>8792</v>
      </c>
      <c r="C525" s="39" t="s">
        <v>1328</v>
      </c>
      <c r="D525" s="9" t="s">
        <v>8793</v>
      </c>
      <c r="E525" s="79">
        <v>51000000</v>
      </c>
      <c r="F525" s="6">
        <v>180</v>
      </c>
      <c r="G525" s="39" t="s">
        <v>10</v>
      </c>
      <c r="H525" s="39" t="s">
        <v>9</v>
      </c>
      <c r="I525" s="86" t="s">
        <v>8794</v>
      </c>
    </row>
    <row r="526" spans="1:9" ht="89.25">
      <c r="A526" s="39" t="s">
        <v>8795</v>
      </c>
      <c r="B526" s="39" t="s">
        <v>8796</v>
      </c>
      <c r="C526" s="39" t="s">
        <v>2120</v>
      </c>
      <c r="D526" s="9" t="s">
        <v>8797</v>
      </c>
      <c r="E526" s="79">
        <v>30600000</v>
      </c>
      <c r="F526" s="6">
        <v>180</v>
      </c>
      <c r="G526" s="39" t="s">
        <v>10</v>
      </c>
      <c r="H526" s="39" t="s">
        <v>9</v>
      </c>
      <c r="I526" s="86" t="s">
        <v>8798</v>
      </c>
    </row>
    <row r="527" spans="1:9" ht="127.5">
      <c r="A527" s="39" t="s">
        <v>8799</v>
      </c>
      <c r="B527" s="39" t="s">
        <v>8800</v>
      </c>
      <c r="C527" s="39" t="s">
        <v>2134</v>
      </c>
      <c r="D527" s="9" t="s">
        <v>8801</v>
      </c>
      <c r="E527" s="79">
        <v>31200000</v>
      </c>
      <c r="F527" s="6">
        <v>180</v>
      </c>
      <c r="G527" s="39" t="s">
        <v>10</v>
      </c>
      <c r="H527" s="39" t="s">
        <v>9</v>
      </c>
      <c r="I527" s="86" t="s">
        <v>8802</v>
      </c>
    </row>
    <row r="528" spans="1:9" ht="102">
      <c r="A528" s="39" t="s">
        <v>8803</v>
      </c>
      <c r="B528" s="39" t="s">
        <v>8804</v>
      </c>
      <c r="C528" s="39" t="s">
        <v>1543</v>
      </c>
      <c r="D528" s="9" t="s">
        <v>8242</v>
      </c>
      <c r="E528" s="79">
        <v>42000000</v>
      </c>
      <c r="F528" s="6">
        <v>180</v>
      </c>
      <c r="G528" s="39" t="s">
        <v>10</v>
      </c>
      <c r="H528" s="39" t="s">
        <v>9</v>
      </c>
      <c r="I528" s="86" t="s">
        <v>8805</v>
      </c>
    </row>
    <row r="529" spans="1:9" ht="51">
      <c r="A529" s="39" t="s">
        <v>8806</v>
      </c>
      <c r="B529" s="39" t="s">
        <v>8807</v>
      </c>
      <c r="C529" s="39" t="s">
        <v>1218</v>
      </c>
      <c r="D529" s="9" t="s">
        <v>8808</v>
      </c>
      <c r="E529" s="79">
        <v>45060000</v>
      </c>
      <c r="F529" s="6">
        <v>180</v>
      </c>
      <c r="G529" s="39" t="s">
        <v>10</v>
      </c>
      <c r="H529" s="39" t="s">
        <v>9</v>
      </c>
      <c r="I529" s="86" t="s">
        <v>8809</v>
      </c>
    </row>
    <row r="530" spans="1:9" ht="63.75">
      <c r="A530" s="39" t="s">
        <v>8810</v>
      </c>
      <c r="B530" s="39" t="s">
        <v>8811</v>
      </c>
      <c r="C530" s="39" t="s">
        <v>1162</v>
      </c>
      <c r="D530" s="9" t="s">
        <v>8812</v>
      </c>
      <c r="E530" s="79">
        <v>40500000</v>
      </c>
      <c r="F530" s="6">
        <v>180</v>
      </c>
      <c r="G530" s="39" t="s">
        <v>10</v>
      </c>
      <c r="H530" s="39" t="s">
        <v>9</v>
      </c>
      <c r="I530" s="86" t="s">
        <v>8813</v>
      </c>
    </row>
    <row r="531" spans="1:9" ht="89.25">
      <c r="A531" s="39" t="s">
        <v>8814</v>
      </c>
      <c r="B531" s="39" t="s">
        <v>8815</v>
      </c>
      <c r="C531" s="39" t="s">
        <v>2711</v>
      </c>
      <c r="D531" s="9" t="s">
        <v>8816</v>
      </c>
      <c r="E531" s="79">
        <v>10800000</v>
      </c>
      <c r="F531" s="6">
        <v>180</v>
      </c>
      <c r="G531" s="39" t="s">
        <v>10</v>
      </c>
      <c r="H531" s="39" t="s">
        <v>9</v>
      </c>
      <c r="I531" s="86" t="s">
        <v>8817</v>
      </c>
    </row>
    <row r="532" spans="1:9" ht="76.5">
      <c r="A532" s="39" t="s">
        <v>8818</v>
      </c>
      <c r="B532" s="39" t="s">
        <v>8819</v>
      </c>
      <c r="C532" s="39" t="s">
        <v>1978</v>
      </c>
      <c r="D532" s="9" t="s">
        <v>8525</v>
      </c>
      <c r="E532" s="79">
        <v>10298333</v>
      </c>
      <c r="F532" s="6">
        <v>167</v>
      </c>
      <c r="G532" s="39" t="s">
        <v>10</v>
      </c>
      <c r="H532" s="39" t="s">
        <v>9</v>
      </c>
      <c r="I532" s="86" t="s">
        <v>8820</v>
      </c>
    </row>
    <row r="533" spans="1:9" ht="102">
      <c r="A533" s="39" t="s">
        <v>8821</v>
      </c>
      <c r="B533" s="39" t="s">
        <v>8822</v>
      </c>
      <c r="C533" s="39" t="s">
        <v>1320</v>
      </c>
      <c r="D533" s="9" t="s">
        <v>8823</v>
      </c>
      <c r="E533" s="79">
        <v>27300000</v>
      </c>
      <c r="F533" s="6">
        <v>180</v>
      </c>
      <c r="G533" s="39" t="s">
        <v>10</v>
      </c>
      <c r="H533" s="39" t="s">
        <v>9</v>
      </c>
      <c r="I533" s="86" t="s">
        <v>8824</v>
      </c>
    </row>
    <row r="534" spans="1:9" ht="89.25">
      <c r="A534" s="39" t="s">
        <v>8825</v>
      </c>
      <c r="B534" s="39" t="s">
        <v>8826</v>
      </c>
      <c r="C534" s="39" t="s">
        <v>1618</v>
      </c>
      <c r="D534" s="9" t="s">
        <v>8827</v>
      </c>
      <c r="E534" s="79">
        <v>33300000</v>
      </c>
      <c r="F534" s="6">
        <v>180</v>
      </c>
      <c r="G534" s="39" t="s">
        <v>10</v>
      </c>
      <c r="H534" s="39" t="s">
        <v>9</v>
      </c>
      <c r="I534" s="86" t="s">
        <v>8828</v>
      </c>
    </row>
    <row r="535" spans="1:9" ht="89.25">
      <c r="A535" s="39" t="s">
        <v>8829</v>
      </c>
      <c r="B535" s="39" t="s">
        <v>8830</v>
      </c>
      <c r="C535" s="39" t="s">
        <v>1511</v>
      </c>
      <c r="D535" s="9" t="s">
        <v>8831</v>
      </c>
      <c r="E535" s="79">
        <v>22606000</v>
      </c>
      <c r="F535" s="6">
        <v>178</v>
      </c>
      <c r="G535" s="39" t="s">
        <v>10</v>
      </c>
      <c r="H535" s="39" t="s">
        <v>9</v>
      </c>
      <c r="I535" s="86" t="s">
        <v>8832</v>
      </c>
    </row>
    <row r="536" spans="1:9" ht="114.75">
      <c r="A536" s="39" t="s">
        <v>8833</v>
      </c>
      <c r="B536" s="39" t="s">
        <v>8834</v>
      </c>
      <c r="C536" s="39" t="s">
        <v>1198</v>
      </c>
      <c r="D536" s="9" t="s">
        <v>8835</v>
      </c>
      <c r="E536" s="79">
        <v>19800000</v>
      </c>
      <c r="F536" s="6">
        <v>180</v>
      </c>
      <c r="G536" s="39" t="s">
        <v>10</v>
      </c>
      <c r="H536" s="39" t="s">
        <v>9</v>
      </c>
      <c r="I536" s="86" t="s">
        <v>8836</v>
      </c>
    </row>
    <row r="537" spans="1:9" ht="76.5">
      <c r="A537" s="39" t="s">
        <v>8837</v>
      </c>
      <c r="B537" s="39" t="s">
        <v>8838</v>
      </c>
      <c r="C537" s="39" t="s">
        <v>1194</v>
      </c>
      <c r="D537" s="9" t="s">
        <v>8839</v>
      </c>
      <c r="E537" s="79">
        <v>27300000</v>
      </c>
      <c r="F537" s="6">
        <v>180</v>
      </c>
      <c r="G537" s="39" t="s">
        <v>10</v>
      </c>
      <c r="H537" s="39" t="s">
        <v>9</v>
      </c>
      <c r="I537" s="86" t="s">
        <v>8840</v>
      </c>
    </row>
    <row r="538" spans="1:9" ht="102">
      <c r="A538" s="39" t="s">
        <v>8841</v>
      </c>
      <c r="B538" s="39" t="s">
        <v>8842</v>
      </c>
      <c r="C538" s="39" t="s">
        <v>8843</v>
      </c>
      <c r="D538" s="9" t="s">
        <v>8844</v>
      </c>
      <c r="E538" s="79">
        <v>30600000</v>
      </c>
      <c r="F538" s="6">
        <v>180</v>
      </c>
      <c r="G538" s="39" t="s">
        <v>10</v>
      </c>
      <c r="H538" s="39" t="s">
        <v>9</v>
      </c>
      <c r="I538" s="86" t="s">
        <v>8845</v>
      </c>
    </row>
    <row r="539" spans="1:9" ht="76.5">
      <c r="A539" s="39" t="s">
        <v>8846</v>
      </c>
      <c r="B539" s="39" t="s">
        <v>8847</v>
      </c>
      <c r="C539" s="39" t="s">
        <v>1190</v>
      </c>
      <c r="D539" s="9" t="s">
        <v>8848</v>
      </c>
      <c r="E539" s="79">
        <v>27300000</v>
      </c>
      <c r="F539" s="6">
        <v>180</v>
      </c>
      <c r="G539" s="39" t="s">
        <v>10</v>
      </c>
      <c r="H539" s="39" t="s">
        <v>9</v>
      </c>
      <c r="I539" s="86" t="s">
        <v>8849</v>
      </c>
    </row>
    <row r="540" spans="1:9" ht="102">
      <c r="A540" s="39" t="s">
        <v>8850</v>
      </c>
      <c r="B540" s="39" t="s">
        <v>8851</v>
      </c>
      <c r="C540" s="39" t="s">
        <v>2742</v>
      </c>
      <c r="D540" s="9" t="s">
        <v>8844</v>
      </c>
      <c r="E540" s="79">
        <v>30600000</v>
      </c>
      <c r="F540" s="6">
        <v>180</v>
      </c>
      <c r="G540" s="39" t="s">
        <v>10</v>
      </c>
      <c r="H540" s="39" t="s">
        <v>9</v>
      </c>
      <c r="I540" s="86" t="s">
        <v>8852</v>
      </c>
    </row>
    <row r="541" spans="1:9" ht="102">
      <c r="A541" s="39" t="s">
        <v>8853</v>
      </c>
      <c r="B541" s="39" t="s">
        <v>8854</v>
      </c>
      <c r="C541" s="39" t="s">
        <v>8855</v>
      </c>
      <c r="D541" s="9" t="s">
        <v>8844</v>
      </c>
      <c r="E541" s="79">
        <v>30600000</v>
      </c>
      <c r="F541" s="6">
        <v>180</v>
      </c>
      <c r="G541" s="39" t="s">
        <v>10</v>
      </c>
      <c r="H541" s="39" t="s">
        <v>9</v>
      </c>
      <c r="I541" s="86" t="s">
        <v>8856</v>
      </c>
    </row>
    <row r="542" spans="1:9" ht="76.5">
      <c r="A542" s="39" t="s">
        <v>8857</v>
      </c>
      <c r="B542" s="39" t="s">
        <v>8858</v>
      </c>
      <c r="C542" s="39" t="s">
        <v>1186</v>
      </c>
      <c r="D542" s="9" t="s">
        <v>8859</v>
      </c>
      <c r="E542" s="79">
        <v>27300000</v>
      </c>
      <c r="F542" s="6">
        <v>180</v>
      </c>
      <c r="G542" s="39" t="s">
        <v>10</v>
      </c>
      <c r="H542" s="39" t="s">
        <v>9</v>
      </c>
      <c r="I542" s="86" t="s">
        <v>8860</v>
      </c>
    </row>
    <row r="543" spans="1:9" ht="76.5">
      <c r="A543" s="39" t="s">
        <v>8861</v>
      </c>
      <c r="B543" s="39" t="s">
        <v>8862</v>
      </c>
      <c r="C543" s="39" t="s">
        <v>1472</v>
      </c>
      <c r="D543" s="9" t="s">
        <v>8863</v>
      </c>
      <c r="E543" s="79">
        <v>18900000</v>
      </c>
      <c r="F543" s="6">
        <v>180</v>
      </c>
      <c r="G543" s="39" t="s">
        <v>10</v>
      </c>
      <c r="H543" s="39" t="s">
        <v>9</v>
      </c>
      <c r="I543" s="86" t="s">
        <v>8864</v>
      </c>
    </row>
    <row r="544" spans="1:9" ht="89.25">
      <c r="A544" s="39" t="s">
        <v>8865</v>
      </c>
      <c r="B544" s="39" t="s">
        <v>8866</v>
      </c>
      <c r="C544" s="39" t="s">
        <v>1258</v>
      </c>
      <c r="D544" s="9" t="s">
        <v>8574</v>
      </c>
      <c r="E544" s="79">
        <v>19200000</v>
      </c>
      <c r="F544" s="6">
        <v>180</v>
      </c>
      <c r="G544" s="39" t="s">
        <v>10</v>
      </c>
      <c r="H544" s="39" t="s">
        <v>9</v>
      </c>
      <c r="I544" s="86" t="s">
        <v>8867</v>
      </c>
    </row>
    <row r="545" spans="1:9" ht="76.5">
      <c r="A545" s="39" t="s">
        <v>8868</v>
      </c>
      <c r="B545" s="39" t="s">
        <v>8869</v>
      </c>
      <c r="C545" s="39" t="s">
        <v>1280</v>
      </c>
      <c r="D545" s="9" t="s">
        <v>8870</v>
      </c>
      <c r="E545" s="79">
        <v>45600000</v>
      </c>
      <c r="F545" s="6">
        <v>180</v>
      </c>
      <c r="G545" s="39" t="s">
        <v>10</v>
      </c>
      <c r="H545" s="39" t="s">
        <v>9</v>
      </c>
      <c r="I545" s="86" t="s">
        <v>8871</v>
      </c>
    </row>
    <row r="546" spans="1:9" ht="76.5">
      <c r="A546" s="39" t="s">
        <v>8872</v>
      </c>
      <c r="B546" s="39" t="s">
        <v>8873</v>
      </c>
      <c r="C546" s="39" t="s">
        <v>1895</v>
      </c>
      <c r="D546" s="9" t="s">
        <v>8874</v>
      </c>
      <c r="E546" s="79">
        <v>31200000</v>
      </c>
      <c r="F546" s="6">
        <v>180</v>
      </c>
      <c r="G546" s="39" t="s">
        <v>10</v>
      </c>
      <c r="H546" s="39" t="s">
        <v>9</v>
      </c>
      <c r="I546" s="86" t="s">
        <v>8875</v>
      </c>
    </row>
    <row r="547" spans="1:9" ht="89.25">
      <c r="A547" s="39" t="s">
        <v>8876</v>
      </c>
      <c r="B547" s="39" t="s">
        <v>8877</v>
      </c>
      <c r="C547" s="39" t="s">
        <v>1174</v>
      </c>
      <c r="D547" s="9" t="s">
        <v>8878</v>
      </c>
      <c r="E547" s="79">
        <v>14700000</v>
      </c>
      <c r="F547" s="6">
        <v>180</v>
      </c>
      <c r="G547" s="39" t="s">
        <v>10</v>
      </c>
      <c r="H547" s="39" t="s">
        <v>9</v>
      </c>
      <c r="I547" s="86" t="s">
        <v>8879</v>
      </c>
    </row>
    <row r="548" spans="1:9" ht="76.5">
      <c r="A548" s="39" t="s">
        <v>8880</v>
      </c>
      <c r="B548" s="39" t="s">
        <v>8881</v>
      </c>
      <c r="C548" s="39" t="s">
        <v>1158</v>
      </c>
      <c r="D548" s="9" t="s">
        <v>8882</v>
      </c>
      <c r="E548" s="79">
        <v>27300000</v>
      </c>
      <c r="F548" s="6">
        <v>180</v>
      </c>
      <c r="G548" s="39" t="s">
        <v>10</v>
      </c>
      <c r="H548" s="39" t="s">
        <v>9</v>
      </c>
      <c r="I548" s="86" t="s">
        <v>8883</v>
      </c>
    </row>
    <row r="549" spans="1:9" ht="114.75">
      <c r="A549" s="39" t="s">
        <v>8884</v>
      </c>
      <c r="B549" s="39" t="s">
        <v>8885</v>
      </c>
      <c r="C549" s="39" t="s">
        <v>2304</v>
      </c>
      <c r="D549" s="9" t="s">
        <v>8886</v>
      </c>
      <c r="E549" s="79">
        <v>31200000</v>
      </c>
      <c r="F549" s="6">
        <v>180</v>
      </c>
      <c r="G549" s="39" t="s">
        <v>10</v>
      </c>
      <c r="H549" s="39" t="s">
        <v>9</v>
      </c>
      <c r="I549" s="86" t="s">
        <v>8887</v>
      </c>
    </row>
    <row r="550" spans="1:9" ht="89.25">
      <c r="A550" s="39" t="s">
        <v>8888</v>
      </c>
      <c r="B550" s="39" t="s">
        <v>8889</v>
      </c>
      <c r="C550" s="39" t="s">
        <v>2236</v>
      </c>
      <c r="D550" s="9" t="s">
        <v>8816</v>
      </c>
      <c r="E550" s="79">
        <v>10800000</v>
      </c>
      <c r="F550" s="6">
        <v>180</v>
      </c>
      <c r="G550" s="39" t="s">
        <v>10</v>
      </c>
      <c r="H550" s="39" t="s">
        <v>9</v>
      </c>
      <c r="I550" s="86" t="s">
        <v>8890</v>
      </c>
    </row>
    <row r="551" spans="1:9" ht="89.25">
      <c r="A551" s="39" t="s">
        <v>8891</v>
      </c>
      <c r="B551" s="39" t="s">
        <v>8892</v>
      </c>
      <c r="C551" s="39" t="s">
        <v>2247</v>
      </c>
      <c r="D551" s="9" t="s">
        <v>8893</v>
      </c>
      <c r="E551" s="79">
        <v>25800000</v>
      </c>
      <c r="F551" s="6">
        <v>180</v>
      </c>
      <c r="G551" s="39" t="s">
        <v>10</v>
      </c>
      <c r="H551" s="39" t="s">
        <v>9</v>
      </c>
      <c r="I551" s="86" t="s">
        <v>8894</v>
      </c>
    </row>
    <row r="552" spans="1:9" ht="51">
      <c r="A552" s="39" t="s">
        <v>8895</v>
      </c>
      <c r="B552" s="39" t="s">
        <v>8896</v>
      </c>
      <c r="C552" s="39" t="s">
        <v>3737</v>
      </c>
      <c r="D552" s="9" t="s">
        <v>8897</v>
      </c>
      <c r="E552" s="79">
        <v>38850000</v>
      </c>
      <c r="F552" s="6">
        <v>210</v>
      </c>
      <c r="G552" s="39" t="s">
        <v>10</v>
      </c>
      <c r="H552" s="39" t="s">
        <v>9</v>
      </c>
      <c r="I552" s="86" t="s">
        <v>8898</v>
      </c>
    </row>
    <row r="553" spans="1:9" ht="63.75">
      <c r="A553" s="39" t="s">
        <v>8899</v>
      </c>
      <c r="B553" s="39" t="s">
        <v>8900</v>
      </c>
      <c r="C553" s="39" t="s">
        <v>879</v>
      </c>
      <c r="D553" s="9" t="s">
        <v>8901</v>
      </c>
      <c r="E553" s="79">
        <v>20235000</v>
      </c>
      <c r="F553" s="6">
        <v>171</v>
      </c>
      <c r="G553" s="39" t="s">
        <v>10</v>
      </c>
      <c r="H553" s="39" t="s">
        <v>9</v>
      </c>
      <c r="I553" s="86" t="s">
        <v>8902</v>
      </c>
    </row>
    <row r="554" spans="1:9" ht="63.75">
      <c r="A554" s="39" t="s">
        <v>8903</v>
      </c>
      <c r="B554" s="39" t="s">
        <v>8904</v>
      </c>
      <c r="C554" s="39" t="s">
        <v>1067</v>
      </c>
      <c r="D554" s="9" t="s">
        <v>8672</v>
      </c>
      <c r="E554" s="79">
        <v>10360000</v>
      </c>
      <c r="F554" s="6">
        <v>168</v>
      </c>
      <c r="G554" s="39" t="s">
        <v>10</v>
      </c>
      <c r="H554" s="39" t="s">
        <v>9</v>
      </c>
      <c r="I554" s="86" t="s">
        <v>8905</v>
      </c>
    </row>
    <row r="555" spans="1:9" ht="89.25">
      <c r="A555" s="39" t="s">
        <v>8906</v>
      </c>
      <c r="B555" s="39" t="s">
        <v>8907</v>
      </c>
      <c r="C555" s="39" t="s">
        <v>8908</v>
      </c>
      <c r="D555" s="9" t="s">
        <v>8893</v>
      </c>
      <c r="E555" s="79">
        <v>21000000</v>
      </c>
      <c r="F555" s="6">
        <v>180</v>
      </c>
      <c r="G555" s="39" t="s">
        <v>10</v>
      </c>
      <c r="H555" s="39" t="s">
        <v>9</v>
      </c>
      <c r="I555" s="86" t="s">
        <v>8909</v>
      </c>
    </row>
    <row r="556" spans="1:9" ht="76.5">
      <c r="A556" s="39" t="s">
        <v>8910</v>
      </c>
      <c r="B556" s="39" t="s">
        <v>8911</v>
      </c>
      <c r="C556" s="39" t="s">
        <v>2189</v>
      </c>
      <c r="D556" s="9" t="s">
        <v>8525</v>
      </c>
      <c r="E556" s="79">
        <v>10545000</v>
      </c>
      <c r="F556" s="6">
        <v>171</v>
      </c>
      <c r="G556" s="39" t="s">
        <v>10</v>
      </c>
      <c r="H556" s="39" t="s">
        <v>9</v>
      </c>
      <c r="I556" s="86" t="s">
        <v>8912</v>
      </c>
    </row>
    <row r="557" spans="1:9" ht="89.25">
      <c r="A557" s="39" t="s">
        <v>8913</v>
      </c>
      <c r="B557" s="39" t="s">
        <v>8914</v>
      </c>
      <c r="C557" s="39" t="s">
        <v>2297</v>
      </c>
      <c r="D557" s="9" t="s">
        <v>8893</v>
      </c>
      <c r="E557" s="79">
        <v>18600000</v>
      </c>
      <c r="F557" s="6">
        <v>180</v>
      </c>
      <c r="G557" s="39" t="s">
        <v>10</v>
      </c>
      <c r="H557" s="39" t="s">
        <v>9</v>
      </c>
      <c r="I557" s="86" t="s">
        <v>8915</v>
      </c>
    </row>
    <row r="558" spans="1:9" ht="114.75">
      <c r="A558" s="39" t="s">
        <v>8916</v>
      </c>
      <c r="B558" s="39" t="s">
        <v>8917</v>
      </c>
      <c r="C558" s="39" t="s">
        <v>1214</v>
      </c>
      <c r="D558" s="9" t="s">
        <v>8918</v>
      </c>
      <c r="E558" s="79">
        <v>33300000</v>
      </c>
      <c r="F558" s="6">
        <v>180</v>
      </c>
      <c r="G558" s="39" t="s">
        <v>10</v>
      </c>
      <c r="H558" s="39" t="s">
        <v>9</v>
      </c>
      <c r="I558" s="86" t="s">
        <v>8919</v>
      </c>
    </row>
    <row r="559" spans="1:9" ht="76.5">
      <c r="A559" s="39" t="s">
        <v>8920</v>
      </c>
      <c r="B559" s="39" t="s">
        <v>8921</v>
      </c>
      <c r="C559" s="39" t="s">
        <v>2424</v>
      </c>
      <c r="D559" s="9" t="s">
        <v>8922</v>
      </c>
      <c r="E559" s="79">
        <v>20235000</v>
      </c>
      <c r="F559" s="6">
        <v>171</v>
      </c>
      <c r="G559" s="39" t="s">
        <v>10</v>
      </c>
      <c r="H559" s="39" t="s">
        <v>9</v>
      </c>
      <c r="I559" s="86" t="s">
        <v>8923</v>
      </c>
    </row>
    <row r="560" spans="1:9" ht="63.75">
      <c r="A560" s="39" t="s">
        <v>8924</v>
      </c>
      <c r="B560" s="39" t="s">
        <v>8925</v>
      </c>
      <c r="C560" s="39" t="s">
        <v>4493</v>
      </c>
      <c r="D560" s="9" t="s">
        <v>8926</v>
      </c>
      <c r="E560" s="79">
        <v>20353333</v>
      </c>
      <c r="F560" s="6">
        <v>172</v>
      </c>
      <c r="G560" s="39" t="s">
        <v>10</v>
      </c>
      <c r="H560" s="39" t="s">
        <v>9</v>
      </c>
      <c r="I560" s="86" t="s">
        <v>8927</v>
      </c>
    </row>
    <row r="561" spans="1:9" ht="89.25">
      <c r="A561" s="39" t="s">
        <v>8928</v>
      </c>
      <c r="B561" s="39" t="s">
        <v>8929</v>
      </c>
      <c r="C561" s="39" t="s">
        <v>1222</v>
      </c>
      <c r="D561" s="9" t="s">
        <v>8930</v>
      </c>
      <c r="E561" s="79">
        <v>27300000</v>
      </c>
      <c r="F561" s="6">
        <v>180</v>
      </c>
      <c r="G561" s="39" t="s">
        <v>10</v>
      </c>
      <c r="H561" s="39" t="s">
        <v>9</v>
      </c>
      <c r="I561" s="86" t="s">
        <v>8931</v>
      </c>
    </row>
    <row r="562" spans="1:9" ht="102">
      <c r="A562" s="39" t="s">
        <v>8932</v>
      </c>
      <c r="B562" s="39" t="s">
        <v>8933</v>
      </c>
      <c r="C562" s="39" t="s">
        <v>102</v>
      </c>
      <c r="D562" s="9" t="s">
        <v>8479</v>
      </c>
      <c r="E562" s="79">
        <v>20000000</v>
      </c>
      <c r="F562" s="6">
        <v>150</v>
      </c>
      <c r="G562" s="39" t="s">
        <v>10</v>
      </c>
      <c r="H562" s="39" t="s">
        <v>9</v>
      </c>
      <c r="I562" s="86" t="s">
        <v>8934</v>
      </c>
    </row>
    <row r="563" spans="1:9" ht="114.75">
      <c r="A563" s="39" t="s">
        <v>8935</v>
      </c>
      <c r="B563" s="39" t="s">
        <v>8936</v>
      </c>
      <c r="C563" s="39" t="s">
        <v>1748</v>
      </c>
      <c r="D563" s="9" t="s">
        <v>8937</v>
      </c>
      <c r="E563" s="79">
        <v>31200000</v>
      </c>
      <c r="F563" s="6">
        <v>180</v>
      </c>
      <c r="G563" s="39" t="s">
        <v>10</v>
      </c>
      <c r="H563" s="39" t="s">
        <v>9</v>
      </c>
      <c r="I563" s="86" t="s">
        <v>8938</v>
      </c>
    </row>
    <row r="564" spans="1:9" ht="76.5">
      <c r="A564" s="39" t="s">
        <v>8939</v>
      </c>
      <c r="B564" s="39" t="s">
        <v>8940</v>
      </c>
      <c r="C564" s="39" t="s">
        <v>1385</v>
      </c>
      <c r="D564" s="9" t="s">
        <v>8941</v>
      </c>
      <c r="E564" s="79">
        <v>39000000</v>
      </c>
      <c r="F564" s="6">
        <v>180</v>
      </c>
      <c r="G564" s="39" t="s">
        <v>10</v>
      </c>
      <c r="H564" s="39" t="s">
        <v>9</v>
      </c>
      <c r="I564" s="86" t="s">
        <v>8942</v>
      </c>
    </row>
    <row r="565" spans="1:9" ht="64.5">
      <c r="A565" s="39" t="s">
        <v>8943</v>
      </c>
      <c r="B565" s="39" t="s">
        <v>8944</v>
      </c>
      <c r="C565" s="39" t="s">
        <v>5049</v>
      </c>
      <c r="D565" s="91" t="s">
        <v>8945</v>
      </c>
      <c r="E565" s="79">
        <v>502809013</v>
      </c>
      <c r="F565" s="6">
        <v>240</v>
      </c>
      <c r="G565" s="39" t="s">
        <v>3251</v>
      </c>
      <c r="H565" s="39" t="s">
        <v>4875</v>
      </c>
      <c r="I565" s="86" t="s">
        <v>8946</v>
      </c>
    </row>
    <row r="566" spans="1:9" ht="51">
      <c r="A566" s="39" t="s">
        <v>8947</v>
      </c>
      <c r="B566" s="39" t="s">
        <v>8948</v>
      </c>
      <c r="C566" s="39" t="s">
        <v>8949</v>
      </c>
      <c r="D566" s="9" t="s">
        <v>8950</v>
      </c>
      <c r="E566" s="79">
        <v>31200000</v>
      </c>
      <c r="F566" s="6">
        <v>180</v>
      </c>
      <c r="G566" s="39" t="s">
        <v>10</v>
      </c>
      <c r="H566" s="39" t="s">
        <v>9</v>
      </c>
      <c r="I566" s="86" t="s">
        <v>8951</v>
      </c>
    </row>
    <row r="567" spans="1:9" ht="76.5">
      <c r="A567" s="39" t="s">
        <v>8952</v>
      </c>
      <c r="B567" s="39" t="s">
        <v>8953</v>
      </c>
      <c r="C567" s="39" t="s">
        <v>1375</v>
      </c>
      <c r="D567" s="9" t="s">
        <v>8566</v>
      </c>
      <c r="E567" s="79">
        <v>20116667</v>
      </c>
      <c r="F567" s="6">
        <v>170</v>
      </c>
      <c r="G567" s="39" t="s">
        <v>10</v>
      </c>
      <c r="H567" s="39" t="s">
        <v>9</v>
      </c>
      <c r="I567" s="86" t="s">
        <v>8954</v>
      </c>
    </row>
    <row r="568" spans="1:9" ht="127.5">
      <c r="A568" s="39" t="s">
        <v>8955</v>
      </c>
      <c r="B568" s="39" t="s">
        <v>8956</v>
      </c>
      <c r="C568" s="39" t="s">
        <v>2744</v>
      </c>
      <c r="D568" s="9" t="s">
        <v>8801</v>
      </c>
      <c r="E568" s="79">
        <v>31200000</v>
      </c>
      <c r="F568" s="6">
        <v>180</v>
      </c>
      <c r="G568" s="39" t="s">
        <v>10</v>
      </c>
      <c r="H568" s="39" t="s">
        <v>9</v>
      </c>
      <c r="I568" s="86" t="s">
        <v>8957</v>
      </c>
    </row>
    <row r="569" spans="1:9" ht="51">
      <c r="A569" s="39" t="s">
        <v>8958</v>
      </c>
      <c r="B569" s="39" t="s">
        <v>8959</v>
      </c>
      <c r="C569" s="39" t="s">
        <v>8960</v>
      </c>
      <c r="D569" s="9" t="s">
        <v>8961</v>
      </c>
      <c r="E569" s="79">
        <v>413639373</v>
      </c>
      <c r="F569" s="6">
        <v>180</v>
      </c>
      <c r="G569" s="39" t="s">
        <v>6640</v>
      </c>
      <c r="H569" s="39" t="s">
        <v>1114</v>
      </c>
      <c r="I569" s="86" t="s">
        <v>8962</v>
      </c>
    </row>
    <row r="570" spans="1:9" ht="76.5">
      <c r="A570" s="39" t="s">
        <v>8963</v>
      </c>
      <c r="B570" s="39" t="s">
        <v>8964</v>
      </c>
      <c r="C570" s="39" t="s">
        <v>1992</v>
      </c>
      <c r="D570" s="9" t="s">
        <v>8965</v>
      </c>
      <c r="E570" s="79">
        <v>33300000</v>
      </c>
      <c r="F570" s="6">
        <v>180</v>
      </c>
      <c r="G570" s="39" t="s">
        <v>10</v>
      </c>
      <c r="H570" s="39" t="s">
        <v>9</v>
      </c>
      <c r="I570" s="86" t="s">
        <v>8966</v>
      </c>
    </row>
    <row r="571" spans="1:9" ht="102">
      <c r="A571" s="39" t="s">
        <v>8967</v>
      </c>
      <c r="B571" s="39" t="s">
        <v>8968</v>
      </c>
      <c r="C571" s="39" t="s">
        <v>1232</v>
      </c>
      <c r="D571" s="9" t="s">
        <v>8969</v>
      </c>
      <c r="E571" s="79">
        <v>27300000</v>
      </c>
      <c r="F571" s="6">
        <v>180</v>
      </c>
      <c r="G571" s="39" t="s">
        <v>10</v>
      </c>
      <c r="H571" s="39" t="s">
        <v>9</v>
      </c>
      <c r="I571" s="86" t="s">
        <v>8970</v>
      </c>
    </row>
    <row r="572" spans="1:9" ht="102">
      <c r="A572" s="39" t="s">
        <v>8971</v>
      </c>
      <c r="B572" s="39" t="s">
        <v>8972</v>
      </c>
      <c r="C572" s="39" t="s">
        <v>2164</v>
      </c>
      <c r="D572" s="9" t="s">
        <v>8973</v>
      </c>
      <c r="E572" s="79">
        <v>11100000</v>
      </c>
      <c r="F572" s="6">
        <v>180</v>
      </c>
      <c r="G572" s="39" t="s">
        <v>10</v>
      </c>
      <c r="H572" s="39" t="s">
        <v>9</v>
      </c>
      <c r="I572" s="86" t="s">
        <v>8974</v>
      </c>
    </row>
    <row r="573" spans="1:9" ht="102">
      <c r="A573" s="39" t="s">
        <v>8975</v>
      </c>
      <c r="B573" s="39" t="s">
        <v>8976</v>
      </c>
      <c r="C573" s="39" t="s">
        <v>1202</v>
      </c>
      <c r="D573" s="9" t="s">
        <v>8977</v>
      </c>
      <c r="E573" s="79">
        <v>21300000</v>
      </c>
      <c r="F573" s="6">
        <v>180</v>
      </c>
      <c r="G573" s="39" t="s">
        <v>10</v>
      </c>
      <c r="H573" s="39" t="s">
        <v>9</v>
      </c>
      <c r="I573" s="86" t="s">
        <v>8978</v>
      </c>
    </row>
    <row r="574" spans="1:9" ht="89.25">
      <c r="A574" s="39" t="s">
        <v>8979</v>
      </c>
      <c r="B574" s="39" t="s">
        <v>8980</v>
      </c>
      <c r="C574" s="39" t="s">
        <v>3540</v>
      </c>
      <c r="D574" s="9" t="s">
        <v>8981</v>
      </c>
      <c r="E574" s="79">
        <v>19761667</v>
      </c>
      <c r="F574" s="6">
        <v>167</v>
      </c>
      <c r="G574" s="39" t="s">
        <v>10</v>
      </c>
      <c r="H574" s="39" t="s">
        <v>9</v>
      </c>
      <c r="I574" s="86" t="s">
        <v>8982</v>
      </c>
    </row>
    <row r="575" spans="1:9" ht="89.25">
      <c r="A575" s="39" t="s">
        <v>8983</v>
      </c>
      <c r="B575" s="39" t="s">
        <v>8984</v>
      </c>
      <c r="C575" s="39" t="s">
        <v>1785</v>
      </c>
      <c r="D575" s="9" t="s">
        <v>8985</v>
      </c>
      <c r="E575" s="79">
        <v>7500000</v>
      </c>
      <c r="F575" s="6">
        <v>180</v>
      </c>
      <c r="G575" s="39" t="s">
        <v>10</v>
      </c>
      <c r="H575" s="39" t="s">
        <v>9</v>
      </c>
      <c r="I575" s="86" t="s">
        <v>8986</v>
      </c>
    </row>
    <row r="576" spans="1:9" ht="76.5">
      <c r="A576" s="39" t="s">
        <v>8987</v>
      </c>
      <c r="B576" s="39" t="s">
        <v>8988</v>
      </c>
      <c r="C576" s="39" t="s">
        <v>1703</v>
      </c>
      <c r="D576" s="9" t="s">
        <v>6871</v>
      </c>
      <c r="E576" s="79">
        <v>7500000</v>
      </c>
      <c r="F576" s="6">
        <v>180</v>
      </c>
      <c r="G576" s="39" t="s">
        <v>10</v>
      </c>
      <c r="H576" s="39" t="s">
        <v>9</v>
      </c>
      <c r="I576" s="86" t="s">
        <v>8989</v>
      </c>
    </row>
    <row r="577" spans="1:9" ht="114.75">
      <c r="A577" s="39" t="s">
        <v>8990</v>
      </c>
      <c r="B577" s="39" t="s">
        <v>8991</v>
      </c>
      <c r="C577" s="39" t="s">
        <v>1587</v>
      </c>
      <c r="D577" s="9" t="s">
        <v>8992</v>
      </c>
      <c r="E577" s="79">
        <v>7500000</v>
      </c>
      <c r="F577" s="6">
        <v>180</v>
      </c>
      <c r="G577" s="39" t="s">
        <v>10</v>
      </c>
      <c r="H577" s="39" t="s">
        <v>9</v>
      </c>
      <c r="I577" s="86" t="s">
        <v>8993</v>
      </c>
    </row>
    <row r="578" spans="1:9" ht="89.25">
      <c r="A578" s="39" t="s">
        <v>8994</v>
      </c>
      <c r="B578" s="39" t="s">
        <v>8995</v>
      </c>
      <c r="C578" s="39" t="s">
        <v>1740</v>
      </c>
      <c r="D578" s="9" t="s">
        <v>8996</v>
      </c>
      <c r="E578" s="79">
        <v>7500000</v>
      </c>
      <c r="F578" s="6">
        <v>180</v>
      </c>
      <c r="G578" s="39" t="s">
        <v>10</v>
      </c>
      <c r="H578" s="39" t="s">
        <v>9</v>
      </c>
      <c r="I578" s="86" t="s">
        <v>8997</v>
      </c>
    </row>
    <row r="579" spans="1:9" ht="89.25">
      <c r="A579" s="39" t="s">
        <v>8998</v>
      </c>
      <c r="B579" s="39" t="s">
        <v>8999</v>
      </c>
      <c r="C579" s="39" t="s">
        <v>2649</v>
      </c>
      <c r="D579" s="9" t="s">
        <v>9000</v>
      </c>
      <c r="E579" s="79">
        <v>21000000</v>
      </c>
      <c r="F579" s="6">
        <v>180</v>
      </c>
      <c r="G579" s="39" t="s">
        <v>10</v>
      </c>
      <c r="H579" s="39" t="s">
        <v>9</v>
      </c>
      <c r="I579" s="86" t="s">
        <v>9001</v>
      </c>
    </row>
    <row r="580" spans="1:9" ht="102">
      <c r="A580" s="39" t="s">
        <v>9002</v>
      </c>
      <c r="B580" s="39" t="s">
        <v>9003</v>
      </c>
      <c r="C580" s="39" t="s">
        <v>1806</v>
      </c>
      <c r="D580" s="9" t="s">
        <v>8242</v>
      </c>
      <c r="E580" s="79">
        <v>31542000</v>
      </c>
      <c r="F580" s="6">
        <v>180</v>
      </c>
      <c r="G580" s="39" t="s">
        <v>10</v>
      </c>
      <c r="H580" s="39" t="s">
        <v>9</v>
      </c>
      <c r="I580" s="86" t="s">
        <v>9004</v>
      </c>
    </row>
    <row r="581" spans="1:9" ht="102">
      <c r="A581" s="39" t="s">
        <v>9005</v>
      </c>
      <c r="B581" s="39" t="s">
        <v>9006</v>
      </c>
      <c r="C581" s="39" t="s">
        <v>1961</v>
      </c>
      <c r="D581" s="9" t="s">
        <v>9007</v>
      </c>
      <c r="E581" s="79">
        <v>14700000</v>
      </c>
      <c r="F581" s="6">
        <v>180</v>
      </c>
      <c r="G581" s="39" t="s">
        <v>10</v>
      </c>
      <c r="H581" s="39" t="s">
        <v>9</v>
      </c>
      <c r="I581" s="86" t="s">
        <v>9008</v>
      </c>
    </row>
    <row r="582" spans="1:9" ht="51">
      <c r="A582" s="39" t="s">
        <v>9009</v>
      </c>
      <c r="B582" s="39" t="s">
        <v>9010</v>
      </c>
      <c r="C582" s="39" t="s">
        <v>1182</v>
      </c>
      <c r="D582" s="9" t="s">
        <v>9011</v>
      </c>
      <c r="E582" s="79">
        <v>24600000</v>
      </c>
      <c r="F582" s="6">
        <v>180</v>
      </c>
      <c r="G582" s="39" t="s">
        <v>10</v>
      </c>
      <c r="H582" s="39" t="s">
        <v>9</v>
      </c>
      <c r="I582" s="86" t="s">
        <v>9012</v>
      </c>
    </row>
    <row r="583" spans="1:9" ht="127.5">
      <c r="A583" s="39" t="s">
        <v>9013</v>
      </c>
      <c r="B583" s="39" t="s">
        <v>9014</v>
      </c>
      <c r="C583" s="39" t="s">
        <v>2086</v>
      </c>
      <c r="D583" s="9" t="s">
        <v>9015</v>
      </c>
      <c r="E583" s="79">
        <v>27300000</v>
      </c>
      <c r="F583" s="6">
        <v>180</v>
      </c>
      <c r="G583" s="39" t="s">
        <v>10</v>
      </c>
      <c r="H583" s="39" t="s">
        <v>9</v>
      </c>
      <c r="I583" s="86" t="s">
        <v>9016</v>
      </c>
    </row>
    <row r="584" spans="1:9" ht="102">
      <c r="A584" s="39" t="s">
        <v>9017</v>
      </c>
      <c r="B584" s="39" t="s">
        <v>9018</v>
      </c>
      <c r="C584" s="39" t="s">
        <v>1294</v>
      </c>
      <c r="D584" s="9" t="s">
        <v>9019</v>
      </c>
      <c r="E584" s="79">
        <v>30000000</v>
      </c>
      <c r="F584" s="6">
        <v>180</v>
      </c>
      <c r="G584" s="39" t="s">
        <v>10</v>
      </c>
      <c r="H584" s="39" t="s">
        <v>9</v>
      </c>
      <c r="I584" s="86" t="s">
        <v>9020</v>
      </c>
    </row>
    <row r="585" spans="1:9" ht="102">
      <c r="A585" s="39" t="s">
        <v>9021</v>
      </c>
      <c r="B585" s="39" t="s">
        <v>9022</v>
      </c>
      <c r="C585" s="39" t="s">
        <v>2283</v>
      </c>
      <c r="D585" s="9" t="s">
        <v>8242</v>
      </c>
      <c r="E585" s="79">
        <v>31542000</v>
      </c>
      <c r="F585" s="6">
        <v>180</v>
      </c>
      <c r="G585" s="39" t="s">
        <v>10</v>
      </c>
      <c r="H585" s="39" t="s">
        <v>9</v>
      </c>
      <c r="I585" s="86" t="s">
        <v>9023</v>
      </c>
    </row>
    <row r="586" spans="1:9" ht="102">
      <c r="A586" s="39" t="s">
        <v>9024</v>
      </c>
      <c r="B586" s="39" t="s">
        <v>9025</v>
      </c>
      <c r="C586" s="39" t="s">
        <v>4762</v>
      </c>
      <c r="D586" s="9" t="s">
        <v>9026</v>
      </c>
      <c r="E586" s="79">
        <v>32500000</v>
      </c>
      <c r="F586" s="6">
        <v>150</v>
      </c>
      <c r="G586" s="39" t="s">
        <v>10</v>
      </c>
      <c r="H586" s="39" t="s">
        <v>9</v>
      </c>
      <c r="I586" s="86" t="s">
        <v>9027</v>
      </c>
    </row>
    <row r="587" spans="1:9" ht="76.5">
      <c r="A587" s="39" t="s">
        <v>9028</v>
      </c>
      <c r="B587" s="39" t="s">
        <v>9029</v>
      </c>
      <c r="C587" s="39" t="s">
        <v>9030</v>
      </c>
      <c r="D587" s="9" t="s">
        <v>8112</v>
      </c>
      <c r="E587" s="79">
        <v>29400000</v>
      </c>
      <c r="F587" s="6">
        <v>210</v>
      </c>
      <c r="G587" s="39" t="s">
        <v>10</v>
      </c>
      <c r="H587" s="39" t="s">
        <v>9</v>
      </c>
      <c r="I587" s="86" t="s">
        <v>9031</v>
      </c>
    </row>
    <row r="588" spans="1:9" ht="76.5">
      <c r="A588" s="39" t="s">
        <v>9032</v>
      </c>
      <c r="B588" s="39" t="s">
        <v>9033</v>
      </c>
      <c r="C588" s="39" t="s">
        <v>2542</v>
      </c>
      <c r="D588" s="9" t="s">
        <v>8785</v>
      </c>
      <c r="E588" s="79">
        <v>40500000</v>
      </c>
      <c r="F588" s="6">
        <v>180</v>
      </c>
      <c r="G588" s="39" t="s">
        <v>10</v>
      </c>
      <c r="H588" s="39" t="s">
        <v>9</v>
      </c>
      <c r="I588" s="86" t="s">
        <v>9034</v>
      </c>
    </row>
    <row r="589" spans="1:9" ht="63.75">
      <c r="A589" s="39" t="s">
        <v>9035</v>
      </c>
      <c r="B589" s="39" t="s">
        <v>9036</v>
      </c>
      <c r="C589" s="39" t="s">
        <v>1816</v>
      </c>
      <c r="D589" s="9" t="s">
        <v>9037</v>
      </c>
      <c r="E589" s="79">
        <v>21300000</v>
      </c>
      <c r="F589" s="6">
        <v>180</v>
      </c>
      <c r="G589" s="39" t="s">
        <v>10</v>
      </c>
      <c r="H589" s="39" t="s">
        <v>9</v>
      </c>
      <c r="I589" s="86" t="s">
        <v>9038</v>
      </c>
    </row>
    <row r="590" spans="1:9" ht="102">
      <c r="A590" s="39" t="s">
        <v>9039</v>
      </c>
      <c r="B590" s="39" t="s">
        <v>9040</v>
      </c>
      <c r="C590" s="39" t="s">
        <v>1752</v>
      </c>
      <c r="D590" s="9" t="s">
        <v>9007</v>
      </c>
      <c r="E590" s="79">
        <v>14700000</v>
      </c>
      <c r="F590" s="6">
        <v>180</v>
      </c>
      <c r="G590" s="39" t="s">
        <v>10</v>
      </c>
      <c r="H590" s="39" t="s">
        <v>9</v>
      </c>
      <c r="I590" s="86" t="s">
        <v>9041</v>
      </c>
    </row>
    <row r="591" spans="1:9" ht="102">
      <c r="A591" s="39" t="s">
        <v>9042</v>
      </c>
      <c r="B591" s="39" t="s">
        <v>9043</v>
      </c>
      <c r="C591" s="39" t="s">
        <v>1851</v>
      </c>
      <c r="D591" s="9" t="s">
        <v>8242</v>
      </c>
      <c r="E591" s="79">
        <v>42000000</v>
      </c>
      <c r="F591" s="6">
        <v>180</v>
      </c>
      <c r="G591" s="39" t="s">
        <v>10</v>
      </c>
      <c r="H591" s="39" t="s">
        <v>9</v>
      </c>
      <c r="I591" s="86" t="s">
        <v>9044</v>
      </c>
    </row>
    <row r="592" spans="1:9" ht="102">
      <c r="A592" s="39" t="s">
        <v>9045</v>
      </c>
      <c r="B592" s="39" t="s">
        <v>9046</v>
      </c>
      <c r="C592" s="39" t="s">
        <v>464</v>
      </c>
      <c r="D592" s="9" t="s">
        <v>9047</v>
      </c>
      <c r="E592" s="79">
        <v>9250000</v>
      </c>
      <c r="F592" s="6">
        <v>150</v>
      </c>
      <c r="G592" s="39" t="s">
        <v>10</v>
      </c>
      <c r="H592" s="39" t="s">
        <v>9</v>
      </c>
      <c r="I592" s="86" t="s">
        <v>9048</v>
      </c>
    </row>
    <row r="593" spans="1:9" ht="102">
      <c r="A593" s="39" t="s">
        <v>9049</v>
      </c>
      <c r="B593" s="39" t="s">
        <v>9050</v>
      </c>
      <c r="C593" s="39" t="s">
        <v>2174</v>
      </c>
      <c r="D593" s="9" t="s">
        <v>8242</v>
      </c>
      <c r="E593" s="79">
        <v>21300000</v>
      </c>
      <c r="F593" s="6">
        <v>180</v>
      </c>
      <c r="G593" s="39" t="s">
        <v>10</v>
      </c>
      <c r="H593" s="39" t="s">
        <v>9</v>
      </c>
      <c r="I593" s="86" t="s">
        <v>9051</v>
      </c>
    </row>
    <row r="594" spans="1:9" ht="51">
      <c r="A594" s="39" t="s">
        <v>9052</v>
      </c>
      <c r="B594" s="39" t="s">
        <v>9053</v>
      </c>
      <c r="C594" s="39" t="s">
        <v>1583</v>
      </c>
      <c r="D594" s="9" t="s">
        <v>9054</v>
      </c>
      <c r="E594" s="79">
        <v>14700000</v>
      </c>
      <c r="F594" s="6">
        <v>180</v>
      </c>
      <c r="G594" s="39" t="s">
        <v>10</v>
      </c>
      <c r="H594" s="39" t="s">
        <v>9</v>
      </c>
      <c r="I594" s="86" t="s">
        <v>9055</v>
      </c>
    </row>
    <row r="595" spans="1:9" ht="76.5">
      <c r="A595" s="39" t="s">
        <v>9056</v>
      </c>
      <c r="B595" s="39" t="s">
        <v>6718</v>
      </c>
      <c r="C595" s="39" t="s">
        <v>9057</v>
      </c>
      <c r="D595" s="9" t="s">
        <v>9058</v>
      </c>
      <c r="E595" s="79">
        <v>1400000000</v>
      </c>
      <c r="F595" s="6">
        <v>360</v>
      </c>
      <c r="G595" s="39" t="s">
        <v>3394</v>
      </c>
      <c r="H595" s="39" t="s">
        <v>2027</v>
      </c>
      <c r="I595" s="86" t="s">
        <v>9059</v>
      </c>
    </row>
    <row r="596" spans="1:9" ht="102">
      <c r="A596" s="39" t="s">
        <v>9060</v>
      </c>
      <c r="B596" s="39" t="s">
        <v>9061</v>
      </c>
      <c r="C596" s="39" t="s">
        <v>3109</v>
      </c>
      <c r="D596" s="9" t="s">
        <v>8056</v>
      </c>
      <c r="E596" s="79">
        <v>29400000</v>
      </c>
      <c r="F596" s="6">
        <v>210</v>
      </c>
      <c r="G596" s="39" t="s">
        <v>10</v>
      </c>
      <c r="H596" s="39" t="s">
        <v>9</v>
      </c>
      <c r="I596" s="86" t="s">
        <v>9062</v>
      </c>
    </row>
    <row r="597" spans="1:9" ht="76.5">
      <c r="A597" s="39" t="s">
        <v>9063</v>
      </c>
      <c r="B597" s="39" t="s">
        <v>9064</v>
      </c>
      <c r="C597" s="39" t="s">
        <v>3029</v>
      </c>
      <c r="D597" s="9" t="s">
        <v>9065</v>
      </c>
      <c r="E597" s="79">
        <v>8750000</v>
      </c>
      <c r="F597" s="6">
        <v>210</v>
      </c>
      <c r="G597" s="39" t="s">
        <v>10</v>
      </c>
      <c r="H597" s="39" t="s">
        <v>9</v>
      </c>
      <c r="I597" s="86" t="s">
        <v>9066</v>
      </c>
    </row>
    <row r="598" spans="1:9" ht="76.5">
      <c r="A598" s="39" t="s">
        <v>9067</v>
      </c>
      <c r="B598" s="39" t="s">
        <v>9068</v>
      </c>
      <c r="C598" s="39" t="s">
        <v>5283</v>
      </c>
      <c r="D598" s="9" t="s">
        <v>8112</v>
      </c>
      <c r="E598" s="79">
        <v>29400000</v>
      </c>
      <c r="F598" s="6">
        <v>210</v>
      </c>
      <c r="G598" s="39" t="s">
        <v>10</v>
      </c>
      <c r="H598" s="39" t="s">
        <v>9</v>
      </c>
      <c r="I598" s="86" t="s">
        <v>9069</v>
      </c>
    </row>
    <row r="599" spans="1:9" ht="76.5">
      <c r="A599" s="39" t="s">
        <v>9070</v>
      </c>
      <c r="B599" s="39" t="s">
        <v>9071</v>
      </c>
      <c r="C599" s="39" t="s">
        <v>1003</v>
      </c>
      <c r="D599" s="9" t="s">
        <v>8566</v>
      </c>
      <c r="E599" s="79">
        <v>19761667</v>
      </c>
      <c r="F599" s="6">
        <v>167</v>
      </c>
      <c r="G599" s="39" t="s">
        <v>10</v>
      </c>
      <c r="H599" s="39" t="s">
        <v>9</v>
      </c>
      <c r="I599" s="86" t="s">
        <v>9072</v>
      </c>
    </row>
    <row r="600" spans="1:9" ht="102">
      <c r="A600" s="39" t="s">
        <v>9073</v>
      </c>
      <c r="B600" s="39" t="s">
        <v>9074</v>
      </c>
      <c r="C600" s="39" t="s">
        <v>1861</v>
      </c>
      <c r="D600" s="9" t="s">
        <v>8973</v>
      </c>
      <c r="E600" s="79">
        <v>11100000</v>
      </c>
      <c r="F600" s="6">
        <v>180</v>
      </c>
      <c r="G600" s="39" t="s">
        <v>10</v>
      </c>
      <c r="H600" s="39" t="s">
        <v>9</v>
      </c>
      <c r="I600" s="86" t="s">
        <v>9075</v>
      </c>
    </row>
    <row r="601" spans="1:9" ht="76.5">
      <c r="A601" s="39" t="s">
        <v>9076</v>
      </c>
      <c r="B601" s="39" t="s">
        <v>9077</v>
      </c>
      <c r="C601" s="39" t="s">
        <v>159</v>
      </c>
      <c r="D601" s="9" t="s">
        <v>9078</v>
      </c>
      <c r="E601" s="79">
        <v>14640000</v>
      </c>
      <c r="F601" s="6">
        <v>150</v>
      </c>
      <c r="G601" s="39" t="s">
        <v>10</v>
      </c>
      <c r="H601" s="39" t="s">
        <v>9</v>
      </c>
      <c r="I601" s="86" t="s">
        <v>9079</v>
      </c>
    </row>
    <row r="602" spans="1:9" ht="102">
      <c r="A602" s="39" t="s">
        <v>9080</v>
      </c>
      <c r="B602" s="39" t="s">
        <v>9081</v>
      </c>
      <c r="C602" s="39" t="s">
        <v>44</v>
      </c>
      <c r="D602" s="9" t="s">
        <v>9082</v>
      </c>
      <c r="E602" s="79">
        <v>9250000</v>
      </c>
      <c r="F602" s="6">
        <v>150</v>
      </c>
      <c r="G602" s="39" t="s">
        <v>10</v>
      </c>
      <c r="H602" s="39" t="s">
        <v>9</v>
      </c>
      <c r="I602" s="86" t="s">
        <v>9083</v>
      </c>
    </row>
    <row r="603" spans="1:9" ht="102">
      <c r="A603" s="39" t="s">
        <v>9084</v>
      </c>
      <c r="B603" s="39" t="s">
        <v>9085</v>
      </c>
      <c r="C603" s="39" t="s">
        <v>35</v>
      </c>
      <c r="D603" s="9" t="s">
        <v>8973</v>
      </c>
      <c r="E603" s="79">
        <v>9250000</v>
      </c>
      <c r="F603" s="6">
        <v>150</v>
      </c>
      <c r="G603" s="39" t="s">
        <v>10</v>
      </c>
      <c r="H603" s="39" t="s">
        <v>9</v>
      </c>
      <c r="I603" s="86" t="s">
        <v>9086</v>
      </c>
    </row>
    <row r="604" spans="1:9" ht="102">
      <c r="A604" s="39" t="s">
        <v>9087</v>
      </c>
      <c r="B604" s="39" t="s">
        <v>9088</v>
      </c>
      <c r="C604" s="39" t="s">
        <v>1647</v>
      </c>
      <c r="D604" s="9" t="s">
        <v>8973</v>
      </c>
      <c r="E604" s="79">
        <v>11100000</v>
      </c>
      <c r="F604" s="6">
        <v>180</v>
      </c>
      <c r="G604" s="39" t="s">
        <v>10</v>
      </c>
      <c r="H604" s="39" t="s">
        <v>9</v>
      </c>
      <c r="I604" s="86" t="s">
        <v>9089</v>
      </c>
    </row>
    <row r="605" spans="1:9" ht="102">
      <c r="A605" s="39" t="s">
        <v>9090</v>
      </c>
      <c r="B605" s="39" t="s">
        <v>9091</v>
      </c>
      <c r="C605" s="39" t="s">
        <v>195</v>
      </c>
      <c r="D605" s="9" t="s">
        <v>8973</v>
      </c>
      <c r="E605" s="79">
        <v>9250000</v>
      </c>
      <c r="F605" s="6">
        <v>150</v>
      </c>
      <c r="G605" s="39" t="s">
        <v>10</v>
      </c>
      <c r="H605" s="39" t="s">
        <v>9</v>
      </c>
      <c r="I605" s="86" t="s">
        <v>9092</v>
      </c>
    </row>
    <row r="606" spans="1:9" ht="63.75">
      <c r="A606" s="39" t="s">
        <v>9093</v>
      </c>
      <c r="B606" s="39" t="s">
        <v>9094</v>
      </c>
      <c r="C606" s="39" t="s">
        <v>1629</v>
      </c>
      <c r="D606" s="9" t="s">
        <v>9095</v>
      </c>
      <c r="E606" s="79">
        <v>33300000</v>
      </c>
      <c r="F606" s="6">
        <v>180</v>
      </c>
      <c r="G606" s="39" t="s">
        <v>10</v>
      </c>
      <c r="H606" s="39" t="s">
        <v>9</v>
      </c>
      <c r="I606" s="86" t="s">
        <v>9096</v>
      </c>
    </row>
    <row r="607" spans="1:9" ht="89.25">
      <c r="A607" s="39" t="s">
        <v>9097</v>
      </c>
      <c r="B607" s="39" t="s">
        <v>9098</v>
      </c>
      <c r="C607" s="39" t="s">
        <v>3101</v>
      </c>
      <c r="D607" s="9" t="s">
        <v>8729</v>
      </c>
      <c r="E607" s="79">
        <v>12950000</v>
      </c>
      <c r="F607" s="6">
        <v>210</v>
      </c>
      <c r="G607" s="39" t="s">
        <v>10</v>
      </c>
      <c r="H607" s="39" t="s">
        <v>9</v>
      </c>
      <c r="I607" s="86" t="s">
        <v>9099</v>
      </c>
    </row>
    <row r="608" spans="1:9" ht="102">
      <c r="A608" s="39" t="s">
        <v>9100</v>
      </c>
      <c r="B608" s="39" t="s">
        <v>9101</v>
      </c>
      <c r="C608" s="39" t="s">
        <v>144</v>
      </c>
      <c r="D608" s="9" t="s">
        <v>9102</v>
      </c>
      <c r="E608" s="79">
        <v>6250000</v>
      </c>
      <c r="F608" s="6">
        <v>150</v>
      </c>
      <c r="G608" s="39" t="s">
        <v>10</v>
      </c>
      <c r="H608" s="39" t="s">
        <v>9</v>
      </c>
      <c r="I608" s="86" t="s">
        <v>9103</v>
      </c>
    </row>
    <row r="609" spans="1:9" ht="76.5">
      <c r="A609" s="39" t="s">
        <v>9104</v>
      </c>
      <c r="B609" s="39" t="s">
        <v>9105</v>
      </c>
      <c r="C609" s="39" t="s">
        <v>3083</v>
      </c>
      <c r="D609" s="9" t="s">
        <v>9106</v>
      </c>
      <c r="E609" s="79">
        <v>42000000</v>
      </c>
      <c r="F609" s="6">
        <v>210</v>
      </c>
      <c r="G609" s="39" t="s">
        <v>10</v>
      </c>
      <c r="H609" s="39" t="s">
        <v>9</v>
      </c>
      <c r="I609" s="86" t="s">
        <v>9107</v>
      </c>
    </row>
    <row r="610" spans="1:9" ht="76.5">
      <c r="A610" s="39" t="s">
        <v>9108</v>
      </c>
      <c r="B610" s="39" t="s">
        <v>9109</v>
      </c>
      <c r="C610" s="39" t="s">
        <v>58</v>
      </c>
      <c r="D610" s="9" t="s">
        <v>8234</v>
      </c>
      <c r="E610" s="79">
        <v>6250000</v>
      </c>
      <c r="F610" s="6">
        <v>150</v>
      </c>
      <c r="G610" s="39" t="s">
        <v>10</v>
      </c>
      <c r="H610" s="39" t="s">
        <v>9</v>
      </c>
      <c r="I610" s="86" t="s">
        <v>9110</v>
      </c>
    </row>
    <row r="611" spans="1:9" ht="102">
      <c r="A611" s="39" t="s">
        <v>9111</v>
      </c>
      <c r="B611" s="39" t="s">
        <v>9112</v>
      </c>
      <c r="C611" s="39" t="s">
        <v>336</v>
      </c>
      <c r="D611" s="9" t="s">
        <v>9113</v>
      </c>
      <c r="E611" s="79">
        <v>6250000</v>
      </c>
      <c r="F611" s="6">
        <v>150</v>
      </c>
      <c r="G611" s="39" t="s">
        <v>10</v>
      </c>
      <c r="H611" s="39" t="s">
        <v>9</v>
      </c>
      <c r="I611" s="86" t="s">
        <v>9114</v>
      </c>
    </row>
    <row r="612" spans="1:9" ht="76.5">
      <c r="A612" s="39" t="s">
        <v>9115</v>
      </c>
      <c r="B612" s="39" t="s">
        <v>9116</v>
      </c>
      <c r="C612" s="39" t="s">
        <v>29</v>
      </c>
      <c r="D612" s="9" t="s">
        <v>9117</v>
      </c>
      <c r="E612" s="79">
        <v>35000000</v>
      </c>
      <c r="F612" s="6">
        <v>150</v>
      </c>
      <c r="G612" s="39" t="s">
        <v>10</v>
      </c>
      <c r="H612" s="39" t="s">
        <v>9</v>
      </c>
      <c r="I612" s="86" t="s">
        <v>9118</v>
      </c>
    </row>
    <row r="613" spans="1:9" ht="102">
      <c r="A613" s="39" t="s">
        <v>9119</v>
      </c>
      <c r="B613" s="39" t="s">
        <v>9120</v>
      </c>
      <c r="C613" s="39" t="s">
        <v>74</v>
      </c>
      <c r="D613" s="9" t="s">
        <v>8973</v>
      </c>
      <c r="E613" s="79">
        <v>9250000</v>
      </c>
      <c r="F613" s="6">
        <v>150</v>
      </c>
      <c r="G613" s="39" t="s">
        <v>10</v>
      </c>
      <c r="H613" s="39" t="s">
        <v>9</v>
      </c>
      <c r="I613" s="86" t="s">
        <v>9121</v>
      </c>
    </row>
    <row r="614" spans="1:9" ht="76.5">
      <c r="A614" s="39" t="s">
        <v>9122</v>
      </c>
      <c r="B614" s="39" t="s">
        <v>9123</v>
      </c>
      <c r="C614" s="39" t="s">
        <v>1006</v>
      </c>
      <c r="D614" s="9" t="s">
        <v>8609</v>
      </c>
      <c r="E614" s="79">
        <v>17535000</v>
      </c>
      <c r="F614" s="6">
        <v>167</v>
      </c>
      <c r="G614" s="39" t="s">
        <v>10</v>
      </c>
      <c r="H614" s="39" t="s">
        <v>9</v>
      </c>
      <c r="I614" s="86" t="s">
        <v>9124</v>
      </c>
    </row>
    <row r="615" spans="1:9" ht="76.5">
      <c r="A615" s="39" t="s">
        <v>9125</v>
      </c>
      <c r="B615" s="39" t="s">
        <v>9126</v>
      </c>
      <c r="C615" s="39" t="s">
        <v>9127</v>
      </c>
      <c r="D615" s="9" t="s">
        <v>9128</v>
      </c>
      <c r="E615" s="79">
        <v>31635000</v>
      </c>
      <c r="F615" s="6">
        <v>171</v>
      </c>
      <c r="G615" s="39" t="s">
        <v>10</v>
      </c>
      <c r="H615" s="39" t="s">
        <v>9</v>
      </c>
      <c r="I615" s="86" t="s">
        <v>9129</v>
      </c>
    </row>
    <row r="616" spans="1:9" ht="89.25">
      <c r="A616" s="39" t="s">
        <v>9130</v>
      </c>
      <c r="B616" s="39" t="s">
        <v>9131</v>
      </c>
      <c r="C616" s="39" t="s">
        <v>1996</v>
      </c>
      <c r="D616" s="9" t="s">
        <v>9132</v>
      </c>
      <c r="E616" s="79">
        <v>42000000</v>
      </c>
      <c r="F616" s="6">
        <v>180</v>
      </c>
      <c r="G616" s="39" t="s">
        <v>10</v>
      </c>
      <c r="H616" s="39" t="s">
        <v>9</v>
      </c>
      <c r="I616" s="86" t="s">
        <v>9133</v>
      </c>
    </row>
    <row r="617" spans="1:9" ht="102">
      <c r="A617" s="39" t="s">
        <v>9134</v>
      </c>
      <c r="B617" s="39" t="s">
        <v>9135</v>
      </c>
      <c r="C617" s="39" t="s">
        <v>4588</v>
      </c>
      <c r="D617" s="9" t="s">
        <v>8166</v>
      </c>
      <c r="E617" s="79">
        <v>29400000</v>
      </c>
      <c r="F617" s="6">
        <v>210</v>
      </c>
      <c r="G617" s="39" t="s">
        <v>10</v>
      </c>
      <c r="H617" s="39" t="s">
        <v>9</v>
      </c>
      <c r="I617" s="86" t="s">
        <v>9136</v>
      </c>
    </row>
    <row r="618" spans="1:9" ht="76.5">
      <c r="A618" s="39" t="s">
        <v>9137</v>
      </c>
      <c r="B618" s="39" t="s">
        <v>9138</v>
      </c>
      <c r="C618" s="39" t="s">
        <v>56</v>
      </c>
      <c r="D618" s="9" t="s">
        <v>9139</v>
      </c>
      <c r="E618" s="79">
        <v>9250000</v>
      </c>
      <c r="F618" s="6">
        <v>150</v>
      </c>
      <c r="G618" s="39" t="s">
        <v>10</v>
      </c>
      <c r="H618" s="39" t="s">
        <v>9</v>
      </c>
      <c r="I618" s="86" t="s">
        <v>9140</v>
      </c>
    </row>
    <row r="619" spans="1:9" ht="63.75">
      <c r="A619" s="39" t="s">
        <v>9141</v>
      </c>
      <c r="B619" s="39" t="s">
        <v>9142</v>
      </c>
      <c r="C619" s="39" t="s">
        <v>9143</v>
      </c>
      <c r="D619" s="9" t="s">
        <v>8153</v>
      </c>
      <c r="E619" s="79">
        <v>16800000</v>
      </c>
      <c r="F619" s="6">
        <v>210</v>
      </c>
      <c r="G619" s="39" t="s">
        <v>10</v>
      </c>
      <c r="H619" s="39" t="s">
        <v>9</v>
      </c>
      <c r="I619" s="86" t="s">
        <v>9144</v>
      </c>
    </row>
    <row r="620" spans="1:9" ht="76.5">
      <c r="A620" s="39" t="s">
        <v>9145</v>
      </c>
      <c r="B620" s="39" t="s">
        <v>9146</v>
      </c>
      <c r="C620" s="39" t="s">
        <v>67</v>
      </c>
      <c r="D620" s="9" t="s">
        <v>8234</v>
      </c>
      <c r="E620" s="79">
        <v>6250000</v>
      </c>
      <c r="F620" s="6">
        <v>150</v>
      </c>
      <c r="G620" s="39" t="s">
        <v>10</v>
      </c>
      <c r="H620" s="39" t="s">
        <v>9</v>
      </c>
      <c r="I620" s="86" t="s">
        <v>9147</v>
      </c>
    </row>
    <row r="621" spans="1:9" ht="89.25">
      <c r="A621" s="39" t="s">
        <v>9148</v>
      </c>
      <c r="B621" s="39" t="s">
        <v>9149</v>
      </c>
      <c r="C621" s="39" t="s">
        <v>2563</v>
      </c>
      <c r="D621" s="9" t="s">
        <v>9150</v>
      </c>
      <c r="E621" s="79">
        <v>40500000</v>
      </c>
      <c r="F621" s="6">
        <v>180</v>
      </c>
      <c r="G621" s="39" t="s">
        <v>10</v>
      </c>
      <c r="H621" s="39" t="s">
        <v>9</v>
      </c>
      <c r="I621" s="86" t="s">
        <v>9151</v>
      </c>
    </row>
    <row r="622" spans="1:9" ht="114.75">
      <c r="A622" s="39" t="s">
        <v>9152</v>
      </c>
      <c r="B622" s="39" t="s">
        <v>9153</v>
      </c>
      <c r="C622" s="39" t="s">
        <v>130</v>
      </c>
      <c r="D622" s="9" t="s">
        <v>9154</v>
      </c>
      <c r="E622" s="79">
        <v>19565000</v>
      </c>
      <c r="F622" s="6">
        <v>150</v>
      </c>
      <c r="G622" s="39" t="s">
        <v>10</v>
      </c>
      <c r="H622" s="39" t="s">
        <v>9</v>
      </c>
      <c r="I622" s="86" t="s">
        <v>9155</v>
      </c>
    </row>
    <row r="623" spans="1:9" ht="76.5">
      <c r="A623" s="39" t="s">
        <v>9156</v>
      </c>
      <c r="B623" s="39" t="s">
        <v>9157</v>
      </c>
      <c r="C623" s="39" t="s">
        <v>2364</v>
      </c>
      <c r="D623" s="9" t="s">
        <v>9158</v>
      </c>
      <c r="E623" s="79">
        <v>11100000</v>
      </c>
      <c r="F623" s="6">
        <v>180</v>
      </c>
      <c r="G623" s="39" t="s">
        <v>10</v>
      </c>
      <c r="H623" s="39" t="s">
        <v>9</v>
      </c>
      <c r="I623" s="86" t="s">
        <v>9159</v>
      </c>
    </row>
    <row r="624" spans="1:9" ht="102">
      <c r="A624" s="39" t="s">
        <v>9160</v>
      </c>
      <c r="B624" s="39" t="s">
        <v>9161</v>
      </c>
      <c r="C624" s="39" t="s">
        <v>2572</v>
      </c>
      <c r="D624" s="9" t="s">
        <v>9162</v>
      </c>
      <c r="E624" s="79">
        <v>26700000</v>
      </c>
      <c r="F624" s="6">
        <v>180</v>
      </c>
      <c r="G624" s="39" t="s">
        <v>10</v>
      </c>
      <c r="H624" s="39" t="s">
        <v>9</v>
      </c>
      <c r="I624" s="86" t="s">
        <v>9163</v>
      </c>
    </row>
    <row r="625" spans="1:9" ht="76.5">
      <c r="A625" s="39" t="s">
        <v>9164</v>
      </c>
      <c r="B625" s="39" t="s">
        <v>9165</v>
      </c>
      <c r="C625" s="39" t="s">
        <v>119</v>
      </c>
      <c r="D625" s="9" t="s">
        <v>8234</v>
      </c>
      <c r="E625" s="79">
        <v>6250000</v>
      </c>
      <c r="F625" s="6">
        <v>150</v>
      </c>
      <c r="G625" s="39" t="s">
        <v>10</v>
      </c>
      <c r="H625" s="39" t="s">
        <v>9</v>
      </c>
      <c r="I625" s="86" t="s">
        <v>9166</v>
      </c>
    </row>
    <row r="626" spans="1:9" ht="102">
      <c r="A626" s="39" t="s">
        <v>9167</v>
      </c>
      <c r="B626" s="39" t="s">
        <v>9168</v>
      </c>
      <c r="C626" s="39" t="s">
        <v>198</v>
      </c>
      <c r="D626" s="9" t="s">
        <v>9169</v>
      </c>
      <c r="E626" s="79">
        <v>16500000</v>
      </c>
      <c r="F626" s="6">
        <v>150</v>
      </c>
      <c r="G626" s="39" t="s">
        <v>10</v>
      </c>
      <c r="H626" s="39" t="s">
        <v>9</v>
      </c>
      <c r="I626" s="86" t="s">
        <v>9170</v>
      </c>
    </row>
    <row r="627" spans="1:9" ht="114.75">
      <c r="A627" s="39" t="s">
        <v>9171</v>
      </c>
      <c r="B627" s="39" t="s">
        <v>9172</v>
      </c>
      <c r="C627" s="39" t="s">
        <v>237</v>
      </c>
      <c r="D627" s="9" t="s">
        <v>9173</v>
      </c>
      <c r="E627" s="79">
        <v>19565000</v>
      </c>
      <c r="F627" s="6">
        <v>150</v>
      </c>
      <c r="G627" s="39" t="s">
        <v>10</v>
      </c>
      <c r="H627" s="39" t="s">
        <v>9</v>
      </c>
      <c r="I627" s="86" t="s">
        <v>9174</v>
      </c>
    </row>
    <row r="628" spans="1:9" ht="114.75">
      <c r="A628" s="39" t="s">
        <v>9175</v>
      </c>
      <c r="B628" s="39" t="s">
        <v>9176</v>
      </c>
      <c r="C628" s="39" t="s">
        <v>204</v>
      </c>
      <c r="D628" s="9" t="s">
        <v>9173</v>
      </c>
      <c r="E628" s="79">
        <v>19565000</v>
      </c>
      <c r="F628" s="6">
        <v>150</v>
      </c>
      <c r="G628" s="39" t="s">
        <v>10</v>
      </c>
      <c r="H628" s="39" t="s">
        <v>9</v>
      </c>
      <c r="I628" s="86" t="s">
        <v>9177</v>
      </c>
    </row>
    <row r="629" spans="1:9" ht="63.75">
      <c r="A629" s="39" t="s">
        <v>9178</v>
      </c>
      <c r="B629" s="39" t="s">
        <v>9179</v>
      </c>
      <c r="C629" s="39" t="s">
        <v>76</v>
      </c>
      <c r="D629" s="9" t="s">
        <v>9180</v>
      </c>
      <c r="E629" s="79">
        <v>6250000</v>
      </c>
      <c r="F629" s="6">
        <v>150</v>
      </c>
      <c r="G629" s="39" t="s">
        <v>10</v>
      </c>
      <c r="H629" s="39" t="s">
        <v>9</v>
      </c>
      <c r="I629" s="86" t="s">
        <v>9181</v>
      </c>
    </row>
    <row r="630" spans="1:9" ht="102">
      <c r="A630" s="39" t="s">
        <v>9182</v>
      </c>
      <c r="B630" s="39" t="s">
        <v>9183</v>
      </c>
      <c r="C630" s="39" t="s">
        <v>125</v>
      </c>
      <c r="D630" s="9" t="s">
        <v>9169</v>
      </c>
      <c r="E630" s="79">
        <v>16500000</v>
      </c>
      <c r="F630" s="6">
        <v>150</v>
      </c>
      <c r="G630" s="39" t="s">
        <v>10</v>
      </c>
      <c r="H630" s="39" t="s">
        <v>9</v>
      </c>
      <c r="I630" s="86" t="s">
        <v>9184</v>
      </c>
    </row>
    <row r="631" spans="1:9" ht="102">
      <c r="A631" s="39" t="s">
        <v>9185</v>
      </c>
      <c r="B631" s="39" t="s">
        <v>9186</v>
      </c>
      <c r="C631" s="39" t="s">
        <v>209</v>
      </c>
      <c r="D631" s="9" t="s">
        <v>9169</v>
      </c>
      <c r="E631" s="79">
        <v>16500000</v>
      </c>
      <c r="F631" s="6">
        <v>150</v>
      </c>
      <c r="G631" s="39" t="s">
        <v>10</v>
      </c>
      <c r="H631" s="39" t="s">
        <v>9</v>
      </c>
      <c r="I631" s="86" t="s">
        <v>9187</v>
      </c>
    </row>
    <row r="632" spans="1:9" ht="76.5">
      <c r="A632" s="39" t="s">
        <v>9188</v>
      </c>
      <c r="B632" s="39" t="s">
        <v>9189</v>
      </c>
      <c r="C632" s="39" t="s">
        <v>2725</v>
      </c>
      <c r="D632" s="9" t="s">
        <v>9190</v>
      </c>
      <c r="E632" s="79">
        <v>61800000</v>
      </c>
      <c r="F632" s="6">
        <v>180</v>
      </c>
      <c r="G632" s="39" t="s">
        <v>10</v>
      </c>
      <c r="H632" s="39" t="s">
        <v>9</v>
      </c>
      <c r="I632" s="86" t="s">
        <v>9191</v>
      </c>
    </row>
    <row r="633" spans="1:9" ht="102">
      <c r="A633" s="39" t="s">
        <v>9192</v>
      </c>
      <c r="B633" s="39" t="s">
        <v>9193</v>
      </c>
      <c r="C633" s="39" t="s">
        <v>7455</v>
      </c>
      <c r="D633" s="9" t="s">
        <v>9194</v>
      </c>
      <c r="E633" s="79">
        <v>18900000</v>
      </c>
      <c r="F633" s="6">
        <v>180</v>
      </c>
      <c r="G633" s="39" t="s">
        <v>10</v>
      </c>
      <c r="H633" s="39" t="s">
        <v>9</v>
      </c>
      <c r="I633" s="86" t="s">
        <v>9195</v>
      </c>
    </row>
    <row r="634" spans="1:9" ht="102">
      <c r="A634" s="39" t="s">
        <v>9196</v>
      </c>
      <c r="B634" s="39" t="s">
        <v>9197</v>
      </c>
      <c r="C634" s="39" t="s">
        <v>3061</v>
      </c>
      <c r="D634" s="9" t="s">
        <v>9198</v>
      </c>
      <c r="E634" s="79">
        <v>18900000</v>
      </c>
      <c r="F634" s="6">
        <v>180</v>
      </c>
      <c r="G634" s="39" t="s">
        <v>10</v>
      </c>
      <c r="H634" s="39" t="s">
        <v>9</v>
      </c>
      <c r="I634" s="86" t="s">
        <v>9199</v>
      </c>
    </row>
    <row r="635" spans="1:9" ht="114.75">
      <c r="A635" s="39" t="s">
        <v>9200</v>
      </c>
      <c r="B635" s="39" t="s">
        <v>9201</v>
      </c>
      <c r="C635" s="39" t="s">
        <v>269</v>
      </c>
      <c r="D635" s="9" t="s">
        <v>9173</v>
      </c>
      <c r="E635" s="79">
        <v>19565000</v>
      </c>
      <c r="F635" s="6">
        <v>150</v>
      </c>
      <c r="G635" s="39" t="s">
        <v>10</v>
      </c>
      <c r="H635" s="39" t="s">
        <v>9</v>
      </c>
      <c r="I635" s="86" t="s">
        <v>9202</v>
      </c>
    </row>
    <row r="636" spans="1:9" ht="63.75">
      <c r="A636" s="39" t="s">
        <v>9203</v>
      </c>
      <c r="B636" s="39" t="s">
        <v>9204</v>
      </c>
      <c r="C636" s="39" t="s">
        <v>1913</v>
      </c>
      <c r="D636" s="9" t="s">
        <v>9205</v>
      </c>
      <c r="E636" s="79">
        <v>7500000</v>
      </c>
      <c r="F636" s="6">
        <v>180</v>
      </c>
      <c r="G636" s="39" t="s">
        <v>10</v>
      </c>
      <c r="H636" s="39" t="s">
        <v>9</v>
      </c>
      <c r="I636" s="86" t="s">
        <v>9206</v>
      </c>
    </row>
    <row r="637" spans="1:9" ht="76.5">
      <c r="A637" s="39" t="s">
        <v>9207</v>
      </c>
      <c r="B637" s="39" t="s">
        <v>9208</v>
      </c>
      <c r="C637" s="39" t="s">
        <v>3667</v>
      </c>
      <c r="D637" s="9" t="s">
        <v>8494</v>
      </c>
      <c r="E637" s="79">
        <v>13638333</v>
      </c>
      <c r="F637" s="6">
        <v>167</v>
      </c>
      <c r="G637" s="39" t="s">
        <v>10</v>
      </c>
      <c r="H637" s="39" t="s">
        <v>9</v>
      </c>
      <c r="I637" s="86" t="s">
        <v>9209</v>
      </c>
    </row>
    <row r="638" spans="1:9" ht="102">
      <c r="A638" s="39" t="s">
        <v>9210</v>
      </c>
      <c r="B638" s="39" t="s">
        <v>9211</v>
      </c>
      <c r="C638" s="39" t="s">
        <v>9212</v>
      </c>
      <c r="D638" s="9" t="s">
        <v>9213</v>
      </c>
      <c r="E638" s="79">
        <v>33300000</v>
      </c>
      <c r="F638" s="6">
        <v>180</v>
      </c>
      <c r="G638" s="39" t="s">
        <v>10</v>
      </c>
      <c r="H638" s="39" t="s">
        <v>9</v>
      </c>
      <c r="I638" s="86" t="s">
        <v>9214</v>
      </c>
    </row>
    <row r="639" spans="1:9" ht="102">
      <c r="A639" s="39" t="s">
        <v>9215</v>
      </c>
      <c r="B639" s="39" t="s">
        <v>9216</v>
      </c>
      <c r="C639" s="39" t="s">
        <v>302</v>
      </c>
      <c r="D639" s="9" t="s">
        <v>9169</v>
      </c>
      <c r="E639" s="79">
        <v>16500000</v>
      </c>
      <c r="F639" s="6">
        <v>150</v>
      </c>
      <c r="G639" s="39" t="s">
        <v>10</v>
      </c>
      <c r="H639" s="39" t="s">
        <v>9</v>
      </c>
      <c r="I639" s="86" t="s">
        <v>9217</v>
      </c>
    </row>
    <row r="640" spans="1:9" ht="63.75">
      <c r="A640" s="39" t="s">
        <v>9218</v>
      </c>
      <c r="B640" s="39" t="s">
        <v>9219</v>
      </c>
      <c r="C640" s="39" t="s">
        <v>1447</v>
      </c>
      <c r="D640" s="9" t="s">
        <v>9220</v>
      </c>
      <c r="E640" s="79">
        <v>15750000</v>
      </c>
      <c r="F640" s="6">
        <v>150</v>
      </c>
      <c r="G640" s="39" t="s">
        <v>10</v>
      </c>
      <c r="H640" s="39" t="s">
        <v>9</v>
      </c>
      <c r="I640" s="86" t="s">
        <v>9221</v>
      </c>
    </row>
    <row r="641" spans="1:9" ht="63.75">
      <c r="A641" s="39" t="s">
        <v>9222</v>
      </c>
      <c r="B641" s="39" t="s">
        <v>9223</v>
      </c>
      <c r="C641" s="39" t="s">
        <v>1129</v>
      </c>
      <c r="D641" s="9" t="s">
        <v>9220</v>
      </c>
      <c r="E641" s="79">
        <v>15750000</v>
      </c>
      <c r="F641" s="6">
        <v>150</v>
      </c>
      <c r="G641" s="39" t="s">
        <v>10</v>
      </c>
      <c r="H641" s="39" t="s">
        <v>9</v>
      </c>
      <c r="I641" s="86" t="s">
        <v>9224</v>
      </c>
    </row>
    <row r="642" spans="1:9" ht="89.25">
      <c r="A642" s="39" t="s">
        <v>9225</v>
      </c>
      <c r="B642" s="39" t="s">
        <v>9226</v>
      </c>
      <c r="C642" s="39" t="s">
        <v>5113</v>
      </c>
      <c r="D642" s="9" t="s">
        <v>8149</v>
      </c>
      <c r="E642" s="79">
        <v>37500000</v>
      </c>
      <c r="F642" s="6">
        <v>150</v>
      </c>
      <c r="G642" s="39" t="s">
        <v>10</v>
      </c>
      <c r="H642" s="39" t="s">
        <v>9</v>
      </c>
      <c r="I642" s="86" t="s">
        <v>9227</v>
      </c>
    </row>
    <row r="643" spans="1:9" ht="89.25">
      <c r="A643" s="39" t="s">
        <v>9228</v>
      </c>
      <c r="B643" s="39" t="s">
        <v>9229</v>
      </c>
      <c r="C643" s="39" t="s">
        <v>251</v>
      </c>
      <c r="D643" s="9" t="s">
        <v>9230</v>
      </c>
      <c r="E643" s="79">
        <v>29750000</v>
      </c>
      <c r="F643" s="6">
        <v>150</v>
      </c>
      <c r="G643" s="39" t="s">
        <v>10</v>
      </c>
      <c r="H643" s="39" t="s">
        <v>9</v>
      </c>
      <c r="I643" s="86" t="s">
        <v>9231</v>
      </c>
    </row>
    <row r="644" spans="1:9" ht="102">
      <c r="A644" s="39" t="s">
        <v>9232</v>
      </c>
      <c r="B644" s="39" t="s">
        <v>9233</v>
      </c>
      <c r="C644" s="39" t="s">
        <v>4115</v>
      </c>
      <c r="D644" s="9" t="s">
        <v>8461</v>
      </c>
      <c r="E644" s="79">
        <v>35575000</v>
      </c>
      <c r="F644" s="6">
        <v>150</v>
      </c>
      <c r="G644" s="39" t="s">
        <v>10</v>
      </c>
      <c r="H644" s="39" t="s">
        <v>9</v>
      </c>
      <c r="I644" s="86" t="s">
        <v>9234</v>
      </c>
    </row>
    <row r="645" spans="1:9" ht="89.25">
      <c r="A645" s="39" t="s">
        <v>9235</v>
      </c>
      <c r="B645" s="39" t="s">
        <v>9236</v>
      </c>
      <c r="C645" s="39" t="s">
        <v>1690</v>
      </c>
      <c r="D645" s="9" t="s">
        <v>8574</v>
      </c>
      <c r="E645" s="79">
        <v>19200000</v>
      </c>
      <c r="F645" s="6">
        <v>180</v>
      </c>
      <c r="G645" s="39" t="s">
        <v>10</v>
      </c>
      <c r="H645" s="39" t="s">
        <v>9</v>
      </c>
      <c r="I645" s="86" t="s">
        <v>9237</v>
      </c>
    </row>
    <row r="646" spans="1:9" ht="76.5">
      <c r="A646" s="39" t="s">
        <v>9238</v>
      </c>
      <c r="B646" s="39" t="s">
        <v>9239</v>
      </c>
      <c r="C646" s="39" t="s">
        <v>2105</v>
      </c>
      <c r="D646" s="9" t="s">
        <v>9240</v>
      </c>
      <c r="E646" s="79">
        <v>48000000</v>
      </c>
      <c r="F646" s="6">
        <v>180</v>
      </c>
      <c r="G646" s="39" t="s">
        <v>10</v>
      </c>
      <c r="H646" s="39" t="s">
        <v>9</v>
      </c>
      <c r="I646" s="86" t="s">
        <v>9241</v>
      </c>
    </row>
    <row r="647" spans="1:9" ht="89.25">
      <c r="A647" s="39" t="s">
        <v>9242</v>
      </c>
      <c r="B647" s="39" t="s">
        <v>9243</v>
      </c>
      <c r="C647" s="39" t="s">
        <v>1734</v>
      </c>
      <c r="D647" s="9" t="s">
        <v>8574</v>
      </c>
      <c r="E647" s="79">
        <v>19200000</v>
      </c>
      <c r="F647" s="6">
        <v>180</v>
      </c>
      <c r="G647" s="39" t="s">
        <v>10</v>
      </c>
      <c r="H647" s="39" t="s">
        <v>9</v>
      </c>
      <c r="I647" s="86" t="s">
        <v>9244</v>
      </c>
    </row>
    <row r="648" spans="1:9" ht="89.25">
      <c r="A648" s="39" t="s">
        <v>9245</v>
      </c>
      <c r="B648" s="39" t="s">
        <v>9246</v>
      </c>
      <c r="C648" s="39" t="s">
        <v>1622</v>
      </c>
      <c r="D648" s="9" t="s">
        <v>8574</v>
      </c>
      <c r="E648" s="79">
        <v>19200000</v>
      </c>
      <c r="F648" s="6">
        <v>180</v>
      </c>
      <c r="G648" s="39" t="s">
        <v>10</v>
      </c>
      <c r="H648" s="39" t="s">
        <v>9</v>
      </c>
      <c r="I648" s="86" t="s">
        <v>9247</v>
      </c>
    </row>
    <row r="649" spans="1:9" ht="89.25">
      <c r="A649" s="39" t="s">
        <v>9248</v>
      </c>
      <c r="B649" s="39" t="s">
        <v>9249</v>
      </c>
      <c r="C649" s="39" t="s">
        <v>2167</v>
      </c>
      <c r="D649" s="9" t="s">
        <v>8574</v>
      </c>
      <c r="E649" s="79">
        <v>19200000</v>
      </c>
      <c r="F649" s="6">
        <v>180</v>
      </c>
      <c r="G649" s="39" t="s">
        <v>10</v>
      </c>
      <c r="H649" s="39" t="s">
        <v>9</v>
      </c>
      <c r="I649" s="86" t="s">
        <v>9250</v>
      </c>
    </row>
    <row r="650" spans="1:9" ht="114.75">
      <c r="A650" s="39" t="s">
        <v>9251</v>
      </c>
      <c r="B650" s="39" t="s">
        <v>9252</v>
      </c>
      <c r="C650" s="39" t="s">
        <v>1854</v>
      </c>
      <c r="D650" s="9" t="s">
        <v>9253</v>
      </c>
      <c r="E650" s="79">
        <v>27600000</v>
      </c>
      <c r="F650" s="6">
        <v>180</v>
      </c>
      <c r="G650" s="39" t="s">
        <v>10</v>
      </c>
      <c r="H650" s="39" t="s">
        <v>9</v>
      </c>
      <c r="I650" s="86" t="s">
        <v>9254</v>
      </c>
    </row>
    <row r="651" spans="1:9" ht="76.5">
      <c r="A651" s="39" t="s">
        <v>9255</v>
      </c>
      <c r="B651" s="39" t="s">
        <v>9256</v>
      </c>
      <c r="C651" s="39" t="s">
        <v>2380</v>
      </c>
      <c r="D651" s="9" t="s">
        <v>8594</v>
      </c>
      <c r="E651" s="79">
        <v>18900000</v>
      </c>
      <c r="F651" s="6">
        <v>180</v>
      </c>
      <c r="G651" s="39" t="s">
        <v>10</v>
      </c>
      <c r="H651" s="39" t="s">
        <v>9</v>
      </c>
      <c r="I651" s="86" t="s">
        <v>9257</v>
      </c>
    </row>
    <row r="652" spans="1:9" ht="114.75">
      <c r="A652" s="39" t="s">
        <v>9258</v>
      </c>
      <c r="B652" s="39" t="s">
        <v>9259</v>
      </c>
      <c r="C652" s="39" t="s">
        <v>2170</v>
      </c>
      <c r="D652" s="9" t="s">
        <v>9260</v>
      </c>
      <c r="E652" s="79">
        <v>33300000</v>
      </c>
      <c r="F652" s="6">
        <v>180</v>
      </c>
      <c r="G652" s="39" t="s">
        <v>10</v>
      </c>
      <c r="H652" s="39" t="s">
        <v>9</v>
      </c>
      <c r="I652" s="86" t="s">
        <v>9261</v>
      </c>
    </row>
    <row r="653" spans="1:9" ht="89.25">
      <c r="A653" s="39" t="s">
        <v>9262</v>
      </c>
      <c r="B653" s="39" t="s">
        <v>9263</v>
      </c>
      <c r="C653" s="39" t="s">
        <v>1799</v>
      </c>
      <c r="D653" s="9" t="s">
        <v>8574</v>
      </c>
      <c r="E653" s="79">
        <v>19200000</v>
      </c>
      <c r="F653" s="6">
        <v>180</v>
      </c>
      <c r="G653" s="39" t="s">
        <v>10</v>
      </c>
      <c r="H653" s="39" t="s">
        <v>9</v>
      </c>
      <c r="I653" s="86" t="s">
        <v>9264</v>
      </c>
    </row>
    <row r="654" spans="1:9" ht="76.5">
      <c r="A654" s="39" t="s">
        <v>9265</v>
      </c>
      <c r="B654" s="39" t="s">
        <v>9266</v>
      </c>
      <c r="C654" s="39" t="s">
        <v>3809</v>
      </c>
      <c r="D654" s="9" t="s">
        <v>9267</v>
      </c>
      <c r="E654" s="79">
        <v>17750000</v>
      </c>
      <c r="F654" s="6">
        <v>150</v>
      </c>
      <c r="G654" s="39" t="s">
        <v>10</v>
      </c>
      <c r="H654" s="39" t="s">
        <v>9</v>
      </c>
      <c r="I654" s="86" t="s">
        <v>9268</v>
      </c>
    </row>
    <row r="655" spans="1:9" ht="39">
      <c r="A655" s="39" t="s">
        <v>9269</v>
      </c>
      <c r="B655" s="39" t="s">
        <v>9270</v>
      </c>
      <c r="C655" s="39" t="s">
        <v>6332</v>
      </c>
      <c r="D655" s="91" t="s">
        <v>9271</v>
      </c>
      <c r="E655" s="79">
        <v>498613577</v>
      </c>
      <c r="F655" s="6">
        <v>270</v>
      </c>
      <c r="G655" s="39" t="s">
        <v>2126</v>
      </c>
      <c r="H655" s="39" t="s">
        <v>2127</v>
      </c>
      <c r="I655" s="86" t="s">
        <v>9272</v>
      </c>
    </row>
    <row r="656" spans="1:9" ht="89.25">
      <c r="A656" s="39" t="s">
        <v>9273</v>
      </c>
      <c r="B656" s="39" t="s">
        <v>9274</v>
      </c>
      <c r="C656" s="39" t="s">
        <v>2835</v>
      </c>
      <c r="D656" s="9" t="s">
        <v>9275</v>
      </c>
      <c r="E656" s="79">
        <v>7500000</v>
      </c>
      <c r="F656" s="6">
        <v>180</v>
      </c>
      <c r="G656" s="39" t="s">
        <v>10</v>
      </c>
      <c r="H656" s="39" t="s">
        <v>9</v>
      </c>
      <c r="I656" s="86" t="s">
        <v>9276</v>
      </c>
    </row>
    <row r="657" spans="1:9" ht="127.5">
      <c r="A657" s="39" t="s">
        <v>9277</v>
      </c>
      <c r="B657" s="39" t="s">
        <v>9278</v>
      </c>
      <c r="C657" s="39" t="s">
        <v>2768</v>
      </c>
      <c r="D657" s="9" t="s">
        <v>9279</v>
      </c>
      <c r="E657" s="79">
        <v>14700000</v>
      </c>
      <c r="F657" s="6">
        <v>180</v>
      </c>
      <c r="G657" s="39" t="s">
        <v>10</v>
      </c>
      <c r="H657" s="39" t="s">
        <v>9</v>
      </c>
      <c r="I657" s="86" t="s">
        <v>9280</v>
      </c>
    </row>
    <row r="658" spans="1:9" ht="102">
      <c r="A658" s="39" t="s">
        <v>9281</v>
      </c>
      <c r="B658" s="39" t="s">
        <v>9282</v>
      </c>
      <c r="C658" s="39" t="s">
        <v>450</v>
      </c>
      <c r="D658" s="9" t="s">
        <v>8280</v>
      </c>
      <c r="E658" s="79">
        <v>15750000</v>
      </c>
      <c r="F658" s="6">
        <v>150</v>
      </c>
      <c r="G658" s="39" t="s">
        <v>10</v>
      </c>
      <c r="H658" s="39" t="s">
        <v>9</v>
      </c>
      <c r="I658" s="86" t="s">
        <v>9283</v>
      </c>
    </row>
    <row r="659" spans="1:9" ht="89.25">
      <c r="A659" s="39" t="s">
        <v>9284</v>
      </c>
      <c r="B659" s="39" t="s">
        <v>9285</v>
      </c>
      <c r="C659" s="39" t="s">
        <v>2569</v>
      </c>
      <c r="D659" s="9" t="s">
        <v>8816</v>
      </c>
      <c r="E659" s="79">
        <v>7500000</v>
      </c>
      <c r="F659" s="6">
        <v>180</v>
      </c>
      <c r="G659" s="39" t="s">
        <v>10</v>
      </c>
      <c r="H659" s="39" t="s">
        <v>9</v>
      </c>
      <c r="I659" s="86" t="s">
        <v>9286</v>
      </c>
    </row>
    <row r="660" spans="1:9" ht="102">
      <c r="A660" s="39" t="s">
        <v>9287</v>
      </c>
      <c r="B660" s="39" t="s">
        <v>9288</v>
      </c>
      <c r="C660" s="39" t="s">
        <v>2082</v>
      </c>
      <c r="D660" s="9" t="s">
        <v>9289</v>
      </c>
      <c r="E660" s="79">
        <v>31500000</v>
      </c>
      <c r="F660" s="6">
        <v>180</v>
      </c>
      <c r="G660" s="39" t="s">
        <v>10</v>
      </c>
      <c r="H660" s="39" t="s">
        <v>9</v>
      </c>
      <c r="I660" s="86" t="s">
        <v>9290</v>
      </c>
    </row>
    <row r="661" spans="1:9" ht="89.25">
      <c r="A661" s="39" t="s">
        <v>9291</v>
      </c>
      <c r="B661" s="39" t="s">
        <v>9292</v>
      </c>
      <c r="C661" s="39" t="s">
        <v>326</v>
      </c>
      <c r="D661" s="9" t="s">
        <v>9293</v>
      </c>
      <c r="E661" s="79">
        <v>42500000</v>
      </c>
      <c r="F661" s="6">
        <v>150</v>
      </c>
      <c r="G661" s="39" t="s">
        <v>10</v>
      </c>
      <c r="H661" s="39" t="s">
        <v>9</v>
      </c>
      <c r="I661" s="86" t="s">
        <v>9294</v>
      </c>
    </row>
    <row r="662" spans="1:9" ht="102">
      <c r="A662" s="39" t="s">
        <v>9295</v>
      </c>
      <c r="B662" s="39" t="s">
        <v>9296</v>
      </c>
      <c r="C662" s="39" t="s">
        <v>1650</v>
      </c>
      <c r="D662" s="9" t="s">
        <v>9297</v>
      </c>
      <c r="E662" s="79">
        <v>14700000</v>
      </c>
      <c r="F662" s="6">
        <v>180</v>
      </c>
      <c r="G662" s="39" t="s">
        <v>10</v>
      </c>
      <c r="H662" s="39" t="s">
        <v>9</v>
      </c>
      <c r="I662" s="86" t="s">
        <v>9298</v>
      </c>
    </row>
    <row r="663" spans="1:9" ht="64.5">
      <c r="A663" s="39" t="s">
        <v>9299</v>
      </c>
      <c r="B663" s="39" t="s">
        <v>6718</v>
      </c>
      <c r="C663" s="39" t="s">
        <v>5226</v>
      </c>
      <c r="D663" s="91" t="s">
        <v>9300</v>
      </c>
      <c r="E663" s="79">
        <v>243900000</v>
      </c>
      <c r="F663" s="6">
        <v>195</v>
      </c>
      <c r="G663" s="39" t="s">
        <v>2126</v>
      </c>
      <c r="H663" s="39" t="s">
        <v>2127</v>
      </c>
      <c r="I663" s="86" t="s">
        <v>9301</v>
      </c>
    </row>
    <row r="664" spans="1:9" ht="51">
      <c r="A664" s="39" t="s">
        <v>9302</v>
      </c>
      <c r="B664" s="39" t="s">
        <v>9303</v>
      </c>
      <c r="C664" s="39" t="s">
        <v>23</v>
      </c>
      <c r="D664" s="9" t="s">
        <v>9304</v>
      </c>
      <c r="E664" s="79">
        <v>22500000</v>
      </c>
      <c r="F664" s="6">
        <v>150</v>
      </c>
      <c r="G664" s="39" t="s">
        <v>10</v>
      </c>
      <c r="H664" s="39" t="s">
        <v>9</v>
      </c>
      <c r="I664" s="86" t="s">
        <v>9305</v>
      </c>
    </row>
    <row r="665" spans="1:9" ht="89.25">
      <c r="A665" s="39" t="s">
        <v>9306</v>
      </c>
      <c r="B665" s="39" t="s">
        <v>9307</v>
      </c>
      <c r="C665" s="39" t="s">
        <v>1693</v>
      </c>
      <c r="D665" s="9" t="s">
        <v>8574</v>
      </c>
      <c r="E665" s="79">
        <v>21048000</v>
      </c>
      <c r="F665" s="6">
        <v>180</v>
      </c>
      <c r="G665" s="39" t="s">
        <v>10</v>
      </c>
      <c r="H665" s="39" t="s">
        <v>9</v>
      </c>
      <c r="I665" s="86" t="s">
        <v>9308</v>
      </c>
    </row>
    <row r="666" spans="1:9" ht="63.75">
      <c r="A666" s="39" t="s">
        <v>9309</v>
      </c>
      <c r="B666" s="39" t="s">
        <v>9310</v>
      </c>
      <c r="C666" s="39" t="s">
        <v>1625</v>
      </c>
      <c r="D666" s="9" t="s">
        <v>9311</v>
      </c>
      <c r="E666" s="79">
        <v>42000000</v>
      </c>
      <c r="F666" s="6">
        <v>180</v>
      </c>
      <c r="G666" s="39" t="s">
        <v>10</v>
      </c>
      <c r="H666" s="39" t="s">
        <v>9</v>
      </c>
      <c r="I666" s="86" t="s">
        <v>9312</v>
      </c>
    </row>
    <row r="667" spans="1:9" ht="114.75">
      <c r="A667" s="39" t="s">
        <v>9313</v>
      </c>
      <c r="B667" s="39" t="s">
        <v>9314</v>
      </c>
      <c r="C667" s="39" t="s">
        <v>2146</v>
      </c>
      <c r="D667" s="9" t="s">
        <v>9315</v>
      </c>
      <c r="E667" s="79">
        <v>40500000</v>
      </c>
      <c r="F667" s="6">
        <v>180</v>
      </c>
      <c r="G667" s="39" t="s">
        <v>10</v>
      </c>
      <c r="H667" s="39" t="s">
        <v>9</v>
      </c>
      <c r="I667" s="86" t="s">
        <v>9316</v>
      </c>
    </row>
    <row r="668" spans="1:9" ht="102">
      <c r="A668" s="39" t="s">
        <v>9317</v>
      </c>
      <c r="B668" s="39" t="s">
        <v>9318</v>
      </c>
      <c r="C668" s="39" t="s">
        <v>7227</v>
      </c>
      <c r="D668" s="9" t="s">
        <v>9319</v>
      </c>
      <c r="E668" s="79">
        <v>15021000</v>
      </c>
      <c r="F668" s="6">
        <v>90</v>
      </c>
      <c r="G668" s="39" t="s">
        <v>10</v>
      </c>
      <c r="H668" s="39" t="s">
        <v>9</v>
      </c>
      <c r="I668" s="86" t="s">
        <v>9320</v>
      </c>
    </row>
    <row r="669" spans="1:9" ht="76.5">
      <c r="A669" s="39" t="s">
        <v>9321</v>
      </c>
      <c r="B669" s="39" t="s">
        <v>9322</v>
      </c>
      <c r="C669" s="39" t="s">
        <v>2430</v>
      </c>
      <c r="D669" s="9" t="s">
        <v>9323</v>
      </c>
      <c r="E669" s="79">
        <v>33300000</v>
      </c>
      <c r="F669" s="6">
        <v>180</v>
      </c>
      <c r="G669" s="39" t="s">
        <v>10</v>
      </c>
      <c r="H669" s="39" t="s">
        <v>9</v>
      </c>
      <c r="I669" s="86" t="s">
        <v>9324</v>
      </c>
    </row>
    <row r="670" spans="1:9" ht="89.25">
      <c r="A670" s="39" t="s">
        <v>9325</v>
      </c>
      <c r="B670" s="39" t="s">
        <v>9326</v>
      </c>
      <c r="C670" s="39" t="s">
        <v>2060</v>
      </c>
      <c r="D670" s="9" t="s">
        <v>9327</v>
      </c>
      <c r="E670" s="79">
        <v>12000000</v>
      </c>
      <c r="F670" s="6">
        <v>180</v>
      </c>
      <c r="G670" s="39" t="s">
        <v>10</v>
      </c>
      <c r="H670" s="39" t="s">
        <v>9</v>
      </c>
      <c r="I670" s="86" t="s">
        <v>9328</v>
      </c>
    </row>
    <row r="671" spans="1:9" ht="89.25">
      <c r="A671" s="39" t="s">
        <v>9329</v>
      </c>
      <c r="B671" s="39" t="s">
        <v>9330</v>
      </c>
      <c r="C671" s="39" t="s">
        <v>9331</v>
      </c>
      <c r="D671" s="9" t="s">
        <v>8574</v>
      </c>
      <c r="E671" s="79">
        <v>19200000</v>
      </c>
      <c r="F671" s="6">
        <v>180</v>
      </c>
      <c r="G671" s="39" t="s">
        <v>10</v>
      </c>
      <c r="H671" s="39" t="s">
        <v>9</v>
      </c>
      <c r="I671" s="86" t="s">
        <v>9332</v>
      </c>
    </row>
    <row r="672" spans="1:9" ht="89.25">
      <c r="A672" s="39" t="s">
        <v>9333</v>
      </c>
      <c r="B672" s="39" t="s">
        <v>9334</v>
      </c>
      <c r="C672" s="39" t="s">
        <v>440</v>
      </c>
      <c r="D672" s="9" t="s">
        <v>9335</v>
      </c>
      <c r="E672" s="79">
        <v>12000000</v>
      </c>
      <c r="F672" s="6">
        <v>150</v>
      </c>
      <c r="G672" s="39" t="s">
        <v>10</v>
      </c>
      <c r="H672" s="39" t="s">
        <v>9</v>
      </c>
      <c r="I672" s="86" t="s">
        <v>9336</v>
      </c>
    </row>
    <row r="673" spans="1:9" ht="127.5">
      <c r="A673" s="39" t="s">
        <v>9337</v>
      </c>
      <c r="B673" s="39" t="s">
        <v>9338</v>
      </c>
      <c r="C673" s="39" t="s">
        <v>2293</v>
      </c>
      <c r="D673" s="9" t="s">
        <v>9339</v>
      </c>
      <c r="E673" s="79">
        <v>36000000</v>
      </c>
      <c r="F673" s="6">
        <v>180</v>
      </c>
      <c r="G673" s="39" t="s">
        <v>10</v>
      </c>
      <c r="H673" s="39" t="s">
        <v>9</v>
      </c>
      <c r="I673" s="86" t="s">
        <v>9340</v>
      </c>
    </row>
    <row r="674" spans="1:9" ht="102">
      <c r="A674" s="39" t="s">
        <v>9341</v>
      </c>
      <c r="B674" s="39" t="s">
        <v>9342</v>
      </c>
      <c r="C674" s="39" t="s">
        <v>424</v>
      </c>
      <c r="D674" s="9" t="s">
        <v>9343</v>
      </c>
      <c r="E674" s="79">
        <v>20000000</v>
      </c>
      <c r="F674" s="6">
        <v>150</v>
      </c>
      <c r="G674" s="39" t="s">
        <v>10</v>
      </c>
      <c r="H674" s="39" t="s">
        <v>9</v>
      </c>
      <c r="I674" s="86" t="s">
        <v>9344</v>
      </c>
    </row>
    <row r="675" spans="1:9" ht="102">
      <c r="A675" s="39" t="s">
        <v>9345</v>
      </c>
      <c r="B675" s="39" t="s">
        <v>9346</v>
      </c>
      <c r="C675" s="39" t="s">
        <v>211</v>
      </c>
      <c r="D675" s="9" t="s">
        <v>8242</v>
      </c>
      <c r="E675" s="79">
        <v>15750000</v>
      </c>
      <c r="F675" s="6">
        <v>150</v>
      </c>
      <c r="G675" s="39" t="s">
        <v>10</v>
      </c>
      <c r="H675" s="39" t="s">
        <v>9</v>
      </c>
      <c r="I675" s="86" t="s">
        <v>9347</v>
      </c>
    </row>
    <row r="676" spans="1:9" ht="51">
      <c r="A676" s="39" t="s">
        <v>9348</v>
      </c>
      <c r="B676" s="39" t="s">
        <v>9349</v>
      </c>
      <c r="C676" s="39" t="s">
        <v>96</v>
      </c>
      <c r="D676" s="9" t="s">
        <v>9350</v>
      </c>
      <c r="E676" s="79">
        <v>17750000</v>
      </c>
      <c r="F676" s="6">
        <v>150</v>
      </c>
      <c r="G676" s="39" t="s">
        <v>10</v>
      </c>
      <c r="H676" s="39" t="s">
        <v>9</v>
      </c>
      <c r="I676" s="86" t="s">
        <v>9351</v>
      </c>
    </row>
    <row r="677" spans="1:9" ht="89.25">
      <c r="A677" s="39" t="s">
        <v>9352</v>
      </c>
      <c r="B677" s="39" t="s">
        <v>9353</v>
      </c>
      <c r="C677" s="39" t="s">
        <v>3580</v>
      </c>
      <c r="D677" s="9" t="s">
        <v>6764</v>
      </c>
      <c r="E677" s="79">
        <v>9350000</v>
      </c>
      <c r="F677" s="6">
        <v>165</v>
      </c>
      <c r="G677" s="39" t="s">
        <v>10</v>
      </c>
      <c r="H677" s="39" t="s">
        <v>9</v>
      </c>
      <c r="I677" s="86" t="s">
        <v>9354</v>
      </c>
    </row>
    <row r="678" spans="1:9" ht="89.25">
      <c r="A678" s="39" t="s">
        <v>9355</v>
      </c>
      <c r="B678" s="39" t="s">
        <v>9356</v>
      </c>
      <c r="C678" s="39" t="s">
        <v>2034</v>
      </c>
      <c r="D678" s="9" t="s">
        <v>9357</v>
      </c>
      <c r="E678" s="79">
        <v>7500000</v>
      </c>
      <c r="F678" s="6">
        <v>180</v>
      </c>
      <c r="G678" s="39" t="s">
        <v>10</v>
      </c>
      <c r="H678" s="39" t="s">
        <v>9</v>
      </c>
      <c r="I678" s="86" t="s">
        <v>9358</v>
      </c>
    </row>
    <row r="679" spans="1:9" ht="89.25">
      <c r="A679" s="39" t="s">
        <v>9359</v>
      </c>
      <c r="B679" s="39" t="s">
        <v>9360</v>
      </c>
      <c r="C679" s="39" t="s">
        <v>3606</v>
      </c>
      <c r="D679" s="9" t="s">
        <v>6764</v>
      </c>
      <c r="E679" s="79">
        <v>9350000</v>
      </c>
      <c r="F679" s="6">
        <v>165</v>
      </c>
      <c r="G679" s="39" t="s">
        <v>10</v>
      </c>
      <c r="H679" s="39" t="s">
        <v>9</v>
      </c>
      <c r="I679" s="86" t="s">
        <v>9361</v>
      </c>
    </row>
    <row r="680" spans="1:9" ht="89.25">
      <c r="A680" s="39" t="s">
        <v>9362</v>
      </c>
      <c r="B680" s="39" t="s">
        <v>9363</v>
      </c>
      <c r="C680" s="39" t="s">
        <v>2113</v>
      </c>
      <c r="D680" s="9" t="s">
        <v>9364</v>
      </c>
      <c r="E680" s="79">
        <v>30000000</v>
      </c>
      <c r="F680" s="6">
        <v>180</v>
      </c>
      <c r="G680" s="39" t="s">
        <v>10</v>
      </c>
      <c r="H680" s="39" t="s">
        <v>9</v>
      </c>
      <c r="I680" s="86" t="s">
        <v>9365</v>
      </c>
    </row>
    <row r="681" spans="1:9" ht="89.25">
      <c r="A681" s="39" t="s">
        <v>9366</v>
      </c>
      <c r="B681" s="39" t="s">
        <v>9367</v>
      </c>
      <c r="C681" s="39" t="s">
        <v>2053</v>
      </c>
      <c r="D681" s="9" t="s">
        <v>9357</v>
      </c>
      <c r="E681" s="79">
        <v>7500000</v>
      </c>
      <c r="F681" s="6">
        <v>180</v>
      </c>
      <c r="G681" s="39" t="s">
        <v>10</v>
      </c>
      <c r="H681" s="39" t="s">
        <v>9</v>
      </c>
      <c r="I681" s="86" t="s">
        <v>9368</v>
      </c>
    </row>
    <row r="682" spans="1:9" ht="89.25">
      <c r="A682" s="39" t="s">
        <v>9369</v>
      </c>
      <c r="B682" s="39" t="s">
        <v>9370</v>
      </c>
      <c r="C682" s="39" t="s">
        <v>2056</v>
      </c>
      <c r="D682" s="9" t="s">
        <v>9364</v>
      </c>
      <c r="E682" s="79">
        <v>30000000</v>
      </c>
      <c r="F682" s="6">
        <v>180</v>
      </c>
      <c r="G682" s="39" t="s">
        <v>10</v>
      </c>
      <c r="H682" s="39" t="s">
        <v>9</v>
      </c>
      <c r="I682" s="86" t="s">
        <v>9371</v>
      </c>
    </row>
    <row r="683" spans="1:9" ht="89.25">
      <c r="A683" s="39" t="s">
        <v>9372</v>
      </c>
      <c r="B683" s="39" t="s">
        <v>9373</v>
      </c>
      <c r="C683" s="39" t="s">
        <v>2038</v>
      </c>
      <c r="D683" s="9" t="s">
        <v>9357</v>
      </c>
      <c r="E683" s="79">
        <v>7500000</v>
      </c>
      <c r="F683" s="6">
        <v>180</v>
      </c>
      <c r="G683" s="39" t="s">
        <v>10</v>
      </c>
      <c r="H683" s="39" t="s">
        <v>9</v>
      </c>
      <c r="I683" s="86" t="s">
        <v>9374</v>
      </c>
    </row>
    <row r="684" spans="1:9" ht="89.25">
      <c r="A684" s="39" t="s">
        <v>9375</v>
      </c>
      <c r="B684" s="39" t="s">
        <v>9376</v>
      </c>
      <c r="C684" s="39" t="s">
        <v>2071</v>
      </c>
      <c r="D684" s="9" t="s">
        <v>9377</v>
      </c>
      <c r="E684" s="79">
        <v>9612000</v>
      </c>
      <c r="F684" s="6">
        <v>180</v>
      </c>
      <c r="G684" s="39" t="s">
        <v>10</v>
      </c>
      <c r="H684" s="39" t="s">
        <v>9</v>
      </c>
      <c r="I684" s="86" t="s">
        <v>9378</v>
      </c>
    </row>
    <row r="685" spans="1:9" ht="89.25">
      <c r="A685" s="39" t="s">
        <v>9379</v>
      </c>
      <c r="B685" s="39" t="s">
        <v>9380</v>
      </c>
      <c r="C685" s="39" t="s">
        <v>2269</v>
      </c>
      <c r="D685" s="9" t="s">
        <v>9377</v>
      </c>
      <c r="E685" s="79">
        <v>9612000</v>
      </c>
      <c r="F685" s="6">
        <v>180</v>
      </c>
      <c r="G685" s="39" t="s">
        <v>10</v>
      </c>
      <c r="H685" s="39" t="s">
        <v>9</v>
      </c>
      <c r="I685" s="86" t="s">
        <v>9381</v>
      </c>
    </row>
    <row r="686" spans="1:9" ht="89.25">
      <c r="A686" s="39" t="s">
        <v>9382</v>
      </c>
      <c r="B686" s="39" t="s">
        <v>9383</v>
      </c>
      <c r="C686" s="39" t="s">
        <v>2068</v>
      </c>
      <c r="D686" s="9" t="s">
        <v>9377</v>
      </c>
      <c r="E686" s="79">
        <v>9612000</v>
      </c>
      <c r="F686" s="6">
        <v>180</v>
      </c>
      <c r="G686" s="39" t="s">
        <v>10</v>
      </c>
      <c r="H686" s="39" t="s">
        <v>9</v>
      </c>
      <c r="I686" s="86" t="s">
        <v>9384</v>
      </c>
    </row>
    <row r="687" spans="1:9" ht="63.75">
      <c r="A687" s="39" t="s">
        <v>9385</v>
      </c>
      <c r="B687" s="39" t="s">
        <v>9386</v>
      </c>
      <c r="C687" s="39" t="s">
        <v>9387</v>
      </c>
      <c r="D687" s="9" t="s">
        <v>9388</v>
      </c>
      <c r="E687" s="79">
        <v>37550000</v>
      </c>
      <c r="F687" s="6">
        <v>150</v>
      </c>
      <c r="G687" s="39" t="s">
        <v>10</v>
      </c>
      <c r="H687" s="39" t="s">
        <v>9</v>
      </c>
      <c r="I687" s="86" t="s">
        <v>9389</v>
      </c>
    </row>
    <row r="688" spans="1:9" ht="89.25">
      <c r="A688" s="39" t="s">
        <v>9390</v>
      </c>
      <c r="B688" s="39" t="s">
        <v>9391</v>
      </c>
      <c r="C688" s="39" t="s">
        <v>3732</v>
      </c>
      <c r="D688" s="9" t="s">
        <v>6764</v>
      </c>
      <c r="E688" s="79">
        <v>9350000</v>
      </c>
      <c r="F688" s="6">
        <v>165</v>
      </c>
      <c r="G688" s="39" t="s">
        <v>10</v>
      </c>
      <c r="H688" s="39" t="s">
        <v>9</v>
      </c>
      <c r="I688" s="86" t="s">
        <v>9392</v>
      </c>
    </row>
    <row r="689" spans="1:9" ht="63.75">
      <c r="A689" s="39" t="s">
        <v>9393</v>
      </c>
      <c r="B689" s="39" t="s">
        <v>9394</v>
      </c>
      <c r="C689" s="39" t="s">
        <v>2872</v>
      </c>
      <c r="D689" s="9" t="s">
        <v>8230</v>
      </c>
      <c r="E689" s="79">
        <v>8811000</v>
      </c>
      <c r="F689" s="6">
        <v>165</v>
      </c>
      <c r="G689" s="39" t="s">
        <v>10</v>
      </c>
      <c r="H689" s="39" t="s">
        <v>9</v>
      </c>
      <c r="I689" s="86" t="s">
        <v>9395</v>
      </c>
    </row>
    <row r="690" spans="1:9" ht="63.75">
      <c r="A690" s="39" t="s">
        <v>9396</v>
      </c>
      <c r="B690" s="39" t="s">
        <v>9397</v>
      </c>
      <c r="C690" s="39" t="s">
        <v>365</v>
      </c>
      <c r="D690" s="9" t="s">
        <v>8230</v>
      </c>
      <c r="E690" s="79">
        <v>8010000</v>
      </c>
      <c r="F690" s="6">
        <v>150</v>
      </c>
      <c r="G690" s="39" t="s">
        <v>10</v>
      </c>
      <c r="H690" s="39" t="s">
        <v>9</v>
      </c>
      <c r="I690" s="86" t="s">
        <v>9398</v>
      </c>
    </row>
    <row r="691" spans="1:9" ht="89.25">
      <c r="A691" s="39" t="s">
        <v>9399</v>
      </c>
      <c r="B691" s="39" t="s">
        <v>9400</v>
      </c>
      <c r="C691" s="39" t="s">
        <v>3909</v>
      </c>
      <c r="D691" s="9" t="s">
        <v>6764</v>
      </c>
      <c r="E691" s="79">
        <v>9350000</v>
      </c>
      <c r="F691" s="6">
        <v>165</v>
      </c>
      <c r="G691" s="39" t="s">
        <v>10</v>
      </c>
      <c r="H691" s="39" t="s">
        <v>9</v>
      </c>
      <c r="I691" s="86" t="s">
        <v>9401</v>
      </c>
    </row>
    <row r="692" spans="1:9" ht="89.25">
      <c r="A692" s="39" t="s">
        <v>9402</v>
      </c>
      <c r="B692" s="39" t="s">
        <v>9403</v>
      </c>
      <c r="C692" s="39" t="s">
        <v>9404</v>
      </c>
      <c r="D692" s="9" t="s">
        <v>9405</v>
      </c>
      <c r="E692" s="79">
        <v>15021000</v>
      </c>
      <c r="F692" s="6">
        <v>90</v>
      </c>
      <c r="G692" s="39" t="s">
        <v>10</v>
      </c>
      <c r="H692" s="39" t="s">
        <v>9</v>
      </c>
      <c r="I692" s="86" t="s">
        <v>9406</v>
      </c>
    </row>
    <row r="693" spans="1:9" ht="63.75">
      <c r="A693" s="39" t="s">
        <v>9407</v>
      </c>
      <c r="B693" s="39" t="s">
        <v>9408</v>
      </c>
      <c r="C693" s="39" t="s">
        <v>2203</v>
      </c>
      <c r="D693" s="9" t="s">
        <v>9409</v>
      </c>
      <c r="E693" s="79">
        <v>21300000</v>
      </c>
      <c r="F693" s="6">
        <v>180</v>
      </c>
      <c r="G693" s="39" t="s">
        <v>10</v>
      </c>
      <c r="H693" s="39" t="s">
        <v>9</v>
      </c>
      <c r="I693" s="86" t="s">
        <v>9410</v>
      </c>
    </row>
    <row r="694" spans="1:9" ht="76.5">
      <c r="A694" s="39" t="s">
        <v>9411</v>
      </c>
      <c r="B694" s="39" t="s">
        <v>9412</v>
      </c>
      <c r="C694" s="39" t="s">
        <v>117</v>
      </c>
      <c r="D694" s="9" t="s">
        <v>9413</v>
      </c>
      <c r="E694" s="79">
        <v>6250000</v>
      </c>
      <c r="F694" s="6">
        <v>150</v>
      </c>
      <c r="G694" s="39" t="s">
        <v>10</v>
      </c>
      <c r="H694" s="39" t="s">
        <v>9</v>
      </c>
      <c r="I694" s="86" t="s">
        <v>9414</v>
      </c>
    </row>
    <row r="695" spans="1:9" ht="76.5">
      <c r="A695" s="39" t="s">
        <v>9415</v>
      </c>
      <c r="B695" s="39" t="s">
        <v>9416</v>
      </c>
      <c r="C695" s="39" t="s">
        <v>122</v>
      </c>
      <c r="D695" s="9" t="s">
        <v>9417</v>
      </c>
      <c r="E695" s="79">
        <v>19500000</v>
      </c>
      <c r="F695" s="6">
        <v>150</v>
      </c>
      <c r="G695" s="39" t="s">
        <v>10</v>
      </c>
      <c r="H695" s="39" t="s">
        <v>9</v>
      </c>
      <c r="I695" s="86" t="s">
        <v>9418</v>
      </c>
    </row>
    <row r="696" spans="1:9" ht="89.25">
      <c r="A696" s="39" t="s">
        <v>9419</v>
      </c>
      <c r="B696" s="39" t="s">
        <v>9420</v>
      </c>
      <c r="C696" s="39" t="s">
        <v>151</v>
      </c>
      <c r="D696" s="9" t="s">
        <v>8574</v>
      </c>
      <c r="E696" s="79">
        <v>16000000</v>
      </c>
      <c r="F696" s="6">
        <v>150</v>
      </c>
      <c r="G696" s="39" t="s">
        <v>10</v>
      </c>
      <c r="H696" s="39" t="s">
        <v>9</v>
      </c>
      <c r="I696" s="86" t="s">
        <v>9421</v>
      </c>
    </row>
    <row r="697" spans="1:9" ht="89.25">
      <c r="A697" s="39" t="s">
        <v>9422</v>
      </c>
      <c r="B697" s="39" t="s">
        <v>9423</v>
      </c>
      <c r="C697" s="39" t="s">
        <v>3641</v>
      </c>
      <c r="D697" s="9" t="s">
        <v>6764</v>
      </c>
      <c r="E697" s="79">
        <v>9350000</v>
      </c>
      <c r="F697" s="6">
        <v>165</v>
      </c>
      <c r="G697" s="39" t="s">
        <v>10</v>
      </c>
      <c r="H697" s="39" t="s">
        <v>9</v>
      </c>
      <c r="I697" s="86" t="s">
        <v>9424</v>
      </c>
    </row>
    <row r="698" spans="1:9" ht="102">
      <c r="A698" s="39" t="s">
        <v>9425</v>
      </c>
      <c r="B698" s="39" t="s">
        <v>9426</v>
      </c>
      <c r="C698" s="39" t="s">
        <v>314</v>
      </c>
      <c r="D698" s="9" t="s">
        <v>9427</v>
      </c>
      <c r="E698" s="79">
        <v>45000000</v>
      </c>
      <c r="F698" s="6">
        <v>150</v>
      </c>
      <c r="G698" s="39" t="s">
        <v>10</v>
      </c>
      <c r="H698" s="39" t="s">
        <v>9</v>
      </c>
      <c r="I698" s="86" t="s">
        <v>9428</v>
      </c>
    </row>
    <row r="699" spans="1:9" ht="51">
      <c r="A699" s="39" t="s">
        <v>9429</v>
      </c>
      <c r="B699" s="39" t="s">
        <v>9430</v>
      </c>
      <c r="C699" s="39" t="s">
        <v>495</v>
      </c>
      <c r="D699" s="9" t="s">
        <v>9431</v>
      </c>
      <c r="E699" s="79">
        <v>45000000</v>
      </c>
      <c r="F699" s="6">
        <v>150</v>
      </c>
      <c r="G699" s="39" t="s">
        <v>10</v>
      </c>
      <c r="H699" s="39" t="s">
        <v>9</v>
      </c>
      <c r="I699" s="86" t="s">
        <v>9432</v>
      </c>
    </row>
    <row r="700" spans="1:9" ht="89.25">
      <c r="A700" s="39" t="s">
        <v>9433</v>
      </c>
      <c r="B700" s="39" t="s">
        <v>9434</v>
      </c>
      <c r="C700" s="39" t="s">
        <v>20</v>
      </c>
      <c r="D700" s="9" t="s">
        <v>9435</v>
      </c>
      <c r="E700" s="79">
        <v>23000000</v>
      </c>
      <c r="F700" s="6">
        <v>150</v>
      </c>
      <c r="G700" s="39" t="s">
        <v>10</v>
      </c>
      <c r="H700" s="39" t="s">
        <v>9</v>
      </c>
      <c r="I700" s="86" t="s">
        <v>9436</v>
      </c>
    </row>
    <row r="701" spans="1:9" ht="102">
      <c r="A701" s="39" t="s">
        <v>9437</v>
      </c>
      <c r="B701" s="39" t="s">
        <v>9438</v>
      </c>
      <c r="C701" s="39" t="s">
        <v>293</v>
      </c>
      <c r="D701" s="9" t="s">
        <v>8280</v>
      </c>
      <c r="E701" s="79">
        <v>35000000</v>
      </c>
      <c r="F701" s="6">
        <v>150</v>
      </c>
      <c r="G701" s="39" t="s">
        <v>10</v>
      </c>
      <c r="H701" s="39" t="s">
        <v>9</v>
      </c>
      <c r="I701" s="86" t="s">
        <v>9439</v>
      </c>
    </row>
    <row r="702" spans="1:9" ht="102">
      <c r="A702" s="39" t="s">
        <v>9440</v>
      </c>
      <c r="B702" s="39" t="s">
        <v>9441</v>
      </c>
      <c r="C702" s="39" t="s">
        <v>231</v>
      </c>
      <c r="D702" s="9" t="s">
        <v>9442</v>
      </c>
      <c r="E702" s="79">
        <v>22750000</v>
      </c>
      <c r="F702" s="6">
        <v>150</v>
      </c>
      <c r="G702" s="39" t="s">
        <v>10</v>
      </c>
      <c r="H702" s="39" t="s">
        <v>9</v>
      </c>
      <c r="I702" s="86" t="s">
        <v>9443</v>
      </c>
    </row>
    <row r="703" spans="1:9" ht="102">
      <c r="A703" s="39" t="s">
        <v>9444</v>
      </c>
      <c r="B703" s="39" t="s">
        <v>9445</v>
      </c>
      <c r="C703" s="39" t="s">
        <v>4809</v>
      </c>
      <c r="D703" s="9" t="s">
        <v>9446</v>
      </c>
      <c r="E703" s="79">
        <v>19525000</v>
      </c>
      <c r="F703" s="6">
        <v>165</v>
      </c>
      <c r="G703" s="39" t="s">
        <v>10</v>
      </c>
      <c r="H703" s="39" t="s">
        <v>9</v>
      </c>
      <c r="I703" s="86" t="s">
        <v>9447</v>
      </c>
    </row>
    <row r="704" spans="1:9" ht="76.5">
      <c r="A704" s="39" t="s">
        <v>9448</v>
      </c>
      <c r="B704" s="39" t="s">
        <v>9449</v>
      </c>
      <c r="C704" s="39" t="s">
        <v>362</v>
      </c>
      <c r="D704" s="9" t="s">
        <v>9450</v>
      </c>
      <c r="E704" s="79">
        <v>16000000</v>
      </c>
      <c r="F704" s="6">
        <v>150</v>
      </c>
      <c r="G704" s="39" t="s">
        <v>10</v>
      </c>
      <c r="H704" s="39" t="s">
        <v>9</v>
      </c>
      <c r="I704" s="86" t="s">
        <v>9451</v>
      </c>
    </row>
    <row r="705" spans="1:9" ht="102">
      <c r="A705" s="39" t="s">
        <v>9452</v>
      </c>
      <c r="B705" s="39" t="s">
        <v>9453</v>
      </c>
      <c r="C705" s="39" t="s">
        <v>356</v>
      </c>
      <c r="D705" s="9" t="s">
        <v>9454</v>
      </c>
      <c r="E705" s="79">
        <v>9250000</v>
      </c>
      <c r="F705" s="6">
        <v>150</v>
      </c>
      <c r="G705" s="39" t="s">
        <v>10</v>
      </c>
      <c r="H705" s="39" t="s">
        <v>9</v>
      </c>
      <c r="I705" s="86" t="s">
        <v>9455</v>
      </c>
    </row>
    <row r="706" spans="1:9" ht="89.25">
      <c r="A706" s="39" t="s">
        <v>9456</v>
      </c>
      <c r="B706" s="39" t="s">
        <v>9457</v>
      </c>
      <c r="C706" s="39" t="s">
        <v>15</v>
      </c>
      <c r="D706" s="9" t="s">
        <v>9435</v>
      </c>
      <c r="E706" s="79">
        <v>23000000</v>
      </c>
      <c r="F706" s="6">
        <v>150</v>
      </c>
      <c r="G706" s="39" t="s">
        <v>10</v>
      </c>
      <c r="H706" s="39" t="s">
        <v>9</v>
      </c>
      <c r="I706" s="86" t="s">
        <v>9458</v>
      </c>
    </row>
    <row r="707" spans="1:9" ht="89.25">
      <c r="A707" s="39" t="s">
        <v>9459</v>
      </c>
      <c r="B707" s="39" t="s">
        <v>9460</v>
      </c>
      <c r="C707" s="39" t="s">
        <v>2250</v>
      </c>
      <c r="D707" s="9" t="s">
        <v>9364</v>
      </c>
      <c r="E707" s="79">
        <v>30000000</v>
      </c>
      <c r="F707" s="6">
        <v>180</v>
      </c>
      <c r="G707" s="39" t="s">
        <v>10</v>
      </c>
      <c r="H707" s="39" t="s">
        <v>9</v>
      </c>
      <c r="I707" s="86" t="s">
        <v>9461</v>
      </c>
    </row>
    <row r="708" spans="1:9" ht="76.5">
      <c r="A708" s="39" t="s">
        <v>9462</v>
      </c>
      <c r="B708" s="39" t="s">
        <v>9463</v>
      </c>
      <c r="C708" s="39" t="s">
        <v>4868</v>
      </c>
      <c r="D708" s="9" t="s">
        <v>9464</v>
      </c>
      <c r="E708" s="79">
        <v>63000000</v>
      </c>
      <c r="F708" s="6">
        <v>210</v>
      </c>
      <c r="G708" s="39" t="s">
        <v>10</v>
      </c>
      <c r="H708" s="39" t="s">
        <v>9</v>
      </c>
      <c r="I708" s="86" t="s">
        <v>9465</v>
      </c>
    </row>
    <row r="709" spans="1:9" ht="89.25">
      <c r="A709" s="39" t="s">
        <v>9466</v>
      </c>
      <c r="B709" s="39" t="s">
        <v>9467</v>
      </c>
      <c r="C709" s="39" t="s">
        <v>170</v>
      </c>
      <c r="D709" s="9" t="s">
        <v>9435</v>
      </c>
      <c r="E709" s="79">
        <v>23000000</v>
      </c>
      <c r="F709" s="6">
        <v>150</v>
      </c>
      <c r="G709" s="39" t="s">
        <v>10</v>
      </c>
      <c r="H709" s="39" t="s">
        <v>9</v>
      </c>
      <c r="I709" s="86" t="s">
        <v>9468</v>
      </c>
    </row>
    <row r="710" spans="1:9" ht="76.5">
      <c r="A710" s="39" t="s">
        <v>9469</v>
      </c>
      <c r="B710" s="39" t="s">
        <v>9470</v>
      </c>
      <c r="C710" s="39" t="s">
        <v>9471</v>
      </c>
      <c r="D710" s="9" t="s">
        <v>9472</v>
      </c>
      <c r="E710" s="79">
        <v>33300000</v>
      </c>
      <c r="F710" s="6">
        <v>180</v>
      </c>
      <c r="G710" s="39" t="s">
        <v>10</v>
      </c>
      <c r="H710" s="39" t="s">
        <v>9</v>
      </c>
      <c r="I710" s="86" t="s">
        <v>9473</v>
      </c>
    </row>
    <row r="711" spans="1:9" ht="89.25">
      <c r="A711" s="39" t="s">
        <v>9474</v>
      </c>
      <c r="B711" s="39" t="s">
        <v>9475</v>
      </c>
      <c r="C711" s="39" t="s">
        <v>6215</v>
      </c>
      <c r="D711" s="9" t="s">
        <v>9476</v>
      </c>
      <c r="E711" s="79">
        <v>81000000</v>
      </c>
      <c r="F711" s="6">
        <v>360</v>
      </c>
      <c r="G711" s="39" t="s">
        <v>10</v>
      </c>
      <c r="H711" s="39" t="s">
        <v>9</v>
      </c>
      <c r="I711" s="86" t="s">
        <v>9477</v>
      </c>
    </row>
    <row r="712" spans="1:9" ht="51">
      <c r="A712" s="39" t="s">
        <v>9478</v>
      </c>
      <c r="B712" s="39" t="s">
        <v>9479</v>
      </c>
      <c r="C712" s="39" t="s">
        <v>9480</v>
      </c>
      <c r="D712" s="9" t="s">
        <v>9481</v>
      </c>
      <c r="E712" s="79">
        <v>27000000</v>
      </c>
      <c r="F712" s="6">
        <v>180</v>
      </c>
      <c r="G712" s="39" t="s">
        <v>10</v>
      </c>
      <c r="H712" s="39" t="s">
        <v>9</v>
      </c>
      <c r="I712" s="86" t="s">
        <v>9482</v>
      </c>
    </row>
    <row r="713" spans="1:9" ht="89.25">
      <c r="A713" s="39" t="s">
        <v>9483</v>
      </c>
      <c r="B713" s="39" t="s">
        <v>9484</v>
      </c>
      <c r="C713" s="39" t="s">
        <v>3091</v>
      </c>
      <c r="D713" s="9" t="s">
        <v>9364</v>
      </c>
      <c r="E713" s="79">
        <v>30000000</v>
      </c>
      <c r="F713" s="6">
        <v>180</v>
      </c>
      <c r="G713" s="39" t="s">
        <v>10</v>
      </c>
      <c r="H713" s="39" t="s">
        <v>9</v>
      </c>
      <c r="I713" s="86" t="s">
        <v>9485</v>
      </c>
    </row>
    <row r="714" spans="1:9" ht="89.25">
      <c r="A714" s="39" t="s">
        <v>9486</v>
      </c>
      <c r="B714" s="39" t="s">
        <v>9487</v>
      </c>
      <c r="C714" s="39" t="s">
        <v>3096</v>
      </c>
      <c r="D714" s="9" t="s">
        <v>8574</v>
      </c>
      <c r="E714" s="79">
        <v>19200000</v>
      </c>
      <c r="F714" s="6">
        <v>180</v>
      </c>
      <c r="G714" s="39" t="s">
        <v>10</v>
      </c>
      <c r="H714" s="39" t="s">
        <v>9</v>
      </c>
      <c r="I714" s="86" t="s">
        <v>9488</v>
      </c>
    </row>
    <row r="715" spans="1:9" ht="51">
      <c r="A715" s="39" t="s">
        <v>9489</v>
      </c>
      <c r="B715" s="39" t="s">
        <v>9490</v>
      </c>
      <c r="C715" s="39" t="s">
        <v>9491</v>
      </c>
      <c r="D715" s="9" t="s">
        <v>9492</v>
      </c>
      <c r="E715" s="79">
        <v>15870399014</v>
      </c>
      <c r="F715" s="6">
        <v>480</v>
      </c>
      <c r="G715" s="39" t="s">
        <v>1548</v>
      </c>
      <c r="H715" s="39" t="s">
        <v>1549</v>
      </c>
      <c r="I715" s="86" t="s">
        <v>9488</v>
      </c>
    </row>
    <row r="716" spans="1:9" ht="51">
      <c r="A716" s="39" t="s">
        <v>9493</v>
      </c>
      <c r="B716" s="39" t="s">
        <v>9494</v>
      </c>
      <c r="C716" s="39" t="s">
        <v>9491</v>
      </c>
      <c r="D716" s="9" t="s">
        <v>9495</v>
      </c>
      <c r="E716" s="79">
        <v>20013437271</v>
      </c>
      <c r="F716" s="6">
        <v>480</v>
      </c>
      <c r="G716" s="39" t="s">
        <v>1548</v>
      </c>
      <c r="H716" s="39" t="s">
        <v>1549</v>
      </c>
      <c r="I716" s="86" t="s">
        <v>9496</v>
      </c>
    </row>
    <row r="717" spans="1:9" ht="89.25">
      <c r="A717" s="39" t="s">
        <v>9497</v>
      </c>
      <c r="B717" s="39" t="s">
        <v>9498</v>
      </c>
      <c r="C717" s="39" t="s">
        <v>2403</v>
      </c>
      <c r="D717" s="9" t="s">
        <v>8574</v>
      </c>
      <c r="E717" s="79">
        <v>21300000</v>
      </c>
      <c r="F717" s="6">
        <v>180</v>
      </c>
      <c r="G717" s="39" t="s">
        <v>10</v>
      </c>
      <c r="H717" s="39" t="s">
        <v>9</v>
      </c>
      <c r="I717" s="86" t="s">
        <v>9499</v>
      </c>
    </row>
    <row r="718" spans="1:9" ht="89.25">
      <c r="A718" s="39" t="s">
        <v>9500</v>
      </c>
      <c r="B718" s="39" t="s">
        <v>9501</v>
      </c>
      <c r="C718" s="39" t="s">
        <v>2312</v>
      </c>
      <c r="D718" s="9" t="s">
        <v>9357</v>
      </c>
      <c r="E718" s="79">
        <v>7500000</v>
      </c>
      <c r="F718" s="6">
        <v>180</v>
      </c>
      <c r="G718" s="39" t="s">
        <v>10</v>
      </c>
      <c r="H718" s="39" t="s">
        <v>9</v>
      </c>
      <c r="I718" s="86" t="s">
        <v>9502</v>
      </c>
    </row>
    <row r="719" spans="1:9" ht="102">
      <c r="A719" s="39" t="s">
        <v>9503</v>
      </c>
      <c r="B719" s="39" t="s">
        <v>9504</v>
      </c>
      <c r="C719" s="39" t="s">
        <v>3111</v>
      </c>
      <c r="D719" s="9" t="s">
        <v>9505</v>
      </c>
      <c r="E719" s="79">
        <v>35575000</v>
      </c>
      <c r="F719" s="6">
        <v>150</v>
      </c>
      <c r="G719" s="39" t="s">
        <v>10</v>
      </c>
      <c r="H719" s="39" t="s">
        <v>9</v>
      </c>
      <c r="I719" s="86" t="s">
        <v>9506</v>
      </c>
    </row>
    <row r="720" spans="1:9" ht="76.5">
      <c r="A720" s="39" t="s">
        <v>9507</v>
      </c>
      <c r="B720" s="39" t="s">
        <v>9508</v>
      </c>
      <c r="C720" s="39" t="s">
        <v>445</v>
      </c>
      <c r="D720" s="9" t="s">
        <v>9509</v>
      </c>
      <c r="E720" s="79">
        <v>6250000</v>
      </c>
      <c r="F720" s="6">
        <v>150</v>
      </c>
      <c r="G720" s="39" t="s">
        <v>10</v>
      </c>
      <c r="H720" s="39" t="s">
        <v>9</v>
      </c>
      <c r="I720" s="86" t="s">
        <v>9510</v>
      </c>
    </row>
    <row r="721" spans="1:9" ht="89.25">
      <c r="A721" s="39" t="s">
        <v>9511</v>
      </c>
      <c r="B721" s="39" t="s">
        <v>9512</v>
      </c>
      <c r="C721" s="39" t="s">
        <v>2382</v>
      </c>
      <c r="D721" s="9" t="s">
        <v>8574</v>
      </c>
      <c r="E721" s="79">
        <v>19200000</v>
      </c>
      <c r="F721" s="6">
        <v>180</v>
      </c>
      <c r="G721" s="39" t="s">
        <v>10</v>
      </c>
      <c r="H721" s="39" t="s">
        <v>9</v>
      </c>
      <c r="I721" s="86" t="s">
        <v>9513</v>
      </c>
    </row>
    <row r="722" spans="1:9" ht="76.5">
      <c r="A722" s="39" t="s">
        <v>9514</v>
      </c>
      <c r="B722" s="39" t="s">
        <v>9515</v>
      </c>
      <c r="C722" s="39" t="s">
        <v>394</v>
      </c>
      <c r="D722" s="9" t="s">
        <v>9516</v>
      </c>
      <c r="E722" s="79">
        <v>17750000</v>
      </c>
      <c r="F722" s="6">
        <v>150</v>
      </c>
      <c r="G722" s="39" t="s">
        <v>10</v>
      </c>
      <c r="H722" s="39" t="s">
        <v>9</v>
      </c>
      <c r="I722" s="86" t="s">
        <v>9517</v>
      </c>
    </row>
    <row r="723" spans="1:9" ht="89.25">
      <c r="A723" s="39" t="s">
        <v>9518</v>
      </c>
      <c r="B723" s="39" t="s">
        <v>9519</v>
      </c>
      <c r="C723" s="39" t="s">
        <v>3673</v>
      </c>
      <c r="D723" s="9" t="s">
        <v>6846</v>
      </c>
      <c r="E723" s="79">
        <v>17325000</v>
      </c>
      <c r="F723" s="6">
        <v>165</v>
      </c>
      <c r="G723" s="39" t="s">
        <v>10</v>
      </c>
      <c r="H723" s="39" t="s">
        <v>9</v>
      </c>
      <c r="I723" s="86" t="s">
        <v>9520</v>
      </c>
    </row>
    <row r="724" spans="1:9" ht="89.25">
      <c r="A724" s="39" t="s">
        <v>9521</v>
      </c>
      <c r="B724" s="39" t="s">
        <v>9522</v>
      </c>
      <c r="C724" s="39" t="s">
        <v>2341</v>
      </c>
      <c r="D724" s="9" t="s">
        <v>9377</v>
      </c>
      <c r="E724" s="79">
        <v>9612000</v>
      </c>
      <c r="F724" s="6">
        <v>180</v>
      </c>
      <c r="G724" s="39" t="s">
        <v>10</v>
      </c>
      <c r="H724" s="39" t="s">
        <v>9</v>
      </c>
      <c r="I724" s="86" t="s">
        <v>9523</v>
      </c>
    </row>
    <row r="725" spans="1:9" ht="89.25">
      <c r="A725" s="39" t="s">
        <v>9524</v>
      </c>
      <c r="B725" s="39" t="s">
        <v>9525</v>
      </c>
      <c r="C725" s="39" t="s">
        <v>9526</v>
      </c>
      <c r="D725" s="9" t="s">
        <v>9527</v>
      </c>
      <c r="E725" s="79">
        <v>18900000</v>
      </c>
      <c r="F725" s="6">
        <v>180</v>
      </c>
      <c r="G725" s="39" t="s">
        <v>10</v>
      </c>
      <c r="H725" s="39" t="s">
        <v>9</v>
      </c>
      <c r="I725" s="86" t="s">
        <v>9528</v>
      </c>
    </row>
    <row r="726" spans="1:9" ht="76.5">
      <c r="A726" s="39" t="s">
        <v>9529</v>
      </c>
      <c r="B726" s="39" t="s">
        <v>9530</v>
      </c>
      <c r="C726" s="39" t="s">
        <v>3775</v>
      </c>
      <c r="D726" s="9" t="s">
        <v>6740</v>
      </c>
      <c r="E726" s="79">
        <v>15950000</v>
      </c>
      <c r="F726" s="6">
        <v>165</v>
      </c>
      <c r="G726" s="39" t="s">
        <v>10</v>
      </c>
      <c r="H726" s="39" t="s">
        <v>9</v>
      </c>
      <c r="I726" s="86" t="s">
        <v>9531</v>
      </c>
    </row>
    <row r="727" spans="1:9" ht="102">
      <c r="A727" s="39" t="s">
        <v>9532</v>
      </c>
      <c r="B727" s="39" t="s">
        <v>9533</v>
      </c>
      <c r="C727" s="39" t="s">
        <v>3592</v>
      </c>
      <c r="D727" s="9" t="s">
        <v>9534</v>
      </c>
      <c r="E727" s="79">
        <v>26000000</v>
      </c>
      <c r="F727" s="6">
        <v>150</v>
      </c>
      <c r="G727" s="39" t="s">
        <v>10</v>
      </c>
      <c r="H727" s="39" t="s">
        <v>9</v>
      </c>
      <c r="I727" s="86" t="s">
        <v>9535</v>
      </c>
    </row>
    <row r="728" spans="1:9" ht="89.25">
      <c r="A728" s="39" t="s">
        <v>9536</v>
      </c>
      <c r="B728" s="39" t="s">
        <v>9537</v>
      </c>
      <c r="C728" s="39" t="s">
        <v>3654</v>
      </c>
      <c r="D728" s="9" t="s">
        <v>6764</v>
      </c>
      <c r="E728" s="79">
        <v>9350000</v>
      </c>
      <c r="F728" s="6">
        <v>165</v>
      </c>
      <c r="G728" s="39" t="s">
        <v>10</v>
      </c>
      <c r="H728" s="39" t="s">
        <v>9</v>
      </c>
      <c r="I728" s="86" t="s">
        <v>9538</v>
      </c>
    </row>
    <row r="729" spans="1:9" ht="76.5">
      <c r="A729" s="39" t="s">
        <v>9539</v>
      </c>
      <c r="B729" s="39" t="s">
        <v>9540</v>
      </c>
      <c r="C729" s="39" t="s">
        <v>3899</v>
      </c>
      <c r="D729" s="9" t="s">
        <v>6740</v>
      </c>
      <c r="E729" s="79">
        <v>15950000</v>
      </c>
      <c r="F729" s="6">
        <v>165</v>
      </c>
      <c r="G729" s="39" t="s">
        <v>10</v>
      </c>
      <c r="H729" s="39" t="s">
        <v>9</v>
      </c>
      <c r="I729" s="86" t="s">
        <v>9541</v>
      </c>
    </row>
    <row r="730" spans="1:9" ht="89.25">
      <c r="A730" s="39" t="s">
        <v>9542</v>
      </c>
      <c r="B730" s="39" t="s">
        <v>9543</v>
      </c>
      <c r="C730" s="39" t="s">
        <v>1095</v>
      </c>
      <c r="D730" s="9" t="s">
        <v>6764</v>
      </c>
      <c r="E730" s="79">
        <v>9350000</v>
      </c>
      <c r="F730" s="6">
        <v>165</v>
      </c>
      <c r="G730" s="39" t="s">
        <v>10</v>
      </c>
      <c r="H730" s="39" t="s">
        <v>9</v>
      </c>
      <c r="I730" s="86" t="s">
        <v>9544</v>
      </c>
    </row>
    <row r="731" spans="1:9" ht="114.75">
      <c r="A731" s="39" t="s">
        <v>9545</v>
      </c>
      <c r="B731" s="39" t="s">
        <v>9546</v>
      </c>
      <c r="C731" s="39" t="s">
        <v>2352</v>
      </c>
      <c r="D731" s="9" t="s">
        <v>9547</v>
      </c>
      <c r="E731" s="79">
        <v>22356000</v>
      </c>
      <c r="F731" s="6">
        <v>180</v>
      </c>
      <c r="G731" s="39" t="s">
        <v>10</v>
      </c>
      <c r="H731" s="39" t="s">
        <v>9</v>
      </c>
      <c r="I731" s="86" t="s">
        <v>9548</v>
      </c>
    </row>
    <row r="732" spans="1:9" ht="76.5">
      <c r="A732" s="39" t="s">
        <v>9549</v>
      </c>
      <c r="B732" s="39" t="s">
        <v>9550</v>
      </c>
      <c r="C732" s="39" t="s">
        <v>3779</v>
      </c>
      <c r="D732" s="9" t="s">
        <v>6740</v>
      </c>
      <c r="E732" s="79">
        <v>15950000</v>
      </c>
      <c r="F732" s="6">
        <v>165</v>
      </c>
      <c r="G732" s="39" t="s">
        <v>10</v>
      </c>
      <c r="H732" s="39" t="s">
        <v>9</v>
      </c>
      <c r="I732" s="86" t="s">
        <v>9551</v>
      </c>
    </row>
    <row r="733" spans="1:9" ht="89.25">
      <c r="A733" s="39" t="s">
        <v>9552</v>
      </c>
      <c r="B733" s="39" t="s">
        <v>9553</v>
      </c>
      <c r="C733" s="39" t="s">
        <v>4126</v>
      </c>
      <c r="D733" s="9" t="s">
        <v>6846</v>
      </c>
      <c r="E733" s="79">
        <v>17325000</v>
      </c>
      <c r="F733" s="6">
        <v>165</v>
      </c>
      <c r="G733" s="39" t="s">
        <v>10</v>
      </c>
      <c r="H733" s="39" t="s">
        <v>9</v>
      </c>
      <c r="I733" s="86" t="s">
        <v>9554</v>
      </c>
    </row>
    <row r="734" spans="1:9" ht="76.5">
      <c r="A734" s="39" t="s">
        <v>9555</v>
      </c>
      <c r="B734" s="39" t="s">
        <v>9556</v>
      </c>
      <c r="C734" s="39" t="s">
        <v>4121</v>
      </c>
      <c r="D734" s="9" t="s">
        <v>6740</v>
      </c>
      <c r="E734" s="79">
        <v>15950000</v>
      </c>
      <c r="F734" s="6">
        <v>165</v>
      </c>
      <c r="G734" s="39" t="s">
        <v>10</v>
      </c>
      <c r="H734" s="39" t="s">
        <v>9</v>
      </c>
      <c r="I734" s="86" t="s">
        <v>9557</v>
      </c>
    </row>
    <row r="735" spans="1:9" ht="89.25">
      <c r="A735" s="39" t="s">
        <v>9558</v>
      </c>
      <c r="B735" s="39" t="s">
        <v>9559</v>
      </c>
      <c r="C735" s="39" t="s">
        <v>2323</v>
      </c>
      <c r="D735" s="9" t="s">
        <v>9377</v>
      </c>
      <c r="E735" s="79">
        <v>9612000</v>
      </c>
      <c r="F735" s="6">
        <v>180</v>
      </c>
      <c r="G735" s="39" t="s">
        <v>10</v>
      </c>
      <c r="H735" s="39" t="s">
        <v>9</v>
      </c>
      <c r="I735" s="86" t="s">
        <v>9560</v>
      </c>
    </row>
    <row r="736" spans="1:9" ht="89.25">
      <c r="A736" s="39" t="s">
        <v>9561</v>
      </c>
      <c r="B736" s="39" t="s">
        <v>9562</v>
      </c>
      <c r="C736" s="39" t="s">
        <v>2350</v>
      </c>
      <c r="D736" s="9" t="s">
        <v>9357</v>
      </c>
      <c r="E736" s="79">
        <v>7500000</v>
      </c>
      <c r="F736" s="6">
        <v>180</v>
      </c>
      <c r="G736" s="39" t="s">
        <v>10</v>
      </c>
      <c r="H736" s="39" t="s">
        <v>9</v>
      </c>
      <c r="I736" s="86" t="s">
        <v>9563</v>
      </c>
    </row>
    <row r="737" spans="1:9" ht="89.25">
      <c r="A737" s="39" t="s">
        <v>9564</v>
      </c>
      <c r="B737" s="39" t="s">
        <v>9565</v>
      </c>
      <c r="C737" s="39" t="s">
        <v>2314</v>
      </c>
      <c r="D737" s="9" t="s">
        <v>9357</v>
      </c>
      <c r="E737" s="79">
        <v>7500000</v>
      </c>
      <c r="F737" s="6">
        <v>180</v>
      </c>
      <c r="G737" s="39" t="s">
        <v>10</v>
      </c>
      <c r="H737" s="39" t="s">
        <v>9</v>
      </c>
      <c r="I737" s="86" t="s">
        <v>9566</v>
      </c>
    </row>
    <row r="738" spans="1:9" ht="89.25">
      <c r="A738" s="39" t="s">
        <v>9567</v>
      </c>
      <c r="B738" s="39" t="s">
        <v>9568</v>
      </c>
      <c r="C738" s="39" t="s">
        <v>2339</v>
      </c>
      <c r="D738" s="9" t="s">
        <v>9377</v>
      </c>
      <c r="E738" s="79">
        <v>9612000</v>
      </c>
      <c r="F738" s="6">
        <v>180</v>
      </c>
      <c r="G738" s="39" t="s">
        <v>10</v>
      </c>
      <c r="H738" s="39" t="s">
        <v>9</v>
      </c>
      <c r="I738" s="86" t="s">
        <v>9569</v>
      </c>
    </row>
    <row r="739" spans="1:9" ht="102">
      <c r="A739" s="39" t="s">
        <v>9570</v>
      </c>
      <c r="B739" s="39" t="s">
        <v>9571</v>
      </c>
      <c r="C739" s="39" t="s">
        <v>1524</v>
      </c>
      <c r="D739" s="9" t="s">
        <v>9572</v>
      </c>
      <c r="E739" s="79">
        <v>35575000</v>
      </c>
      <c r="F739" s="6">
        <v>150</v>
      </c>
      <c r="G739" s="39" t="s">
        <v>10</v>
      </c>
      <c r="H739" s="39" t="s">
        <v>9</v>
      </c>
      <c r="I739" s="86" t="s">
        <v>9573</v>
      </c>
    </row>
    <row r="740" spans="1:9" ht="76.5">
      <c r="A740" s="39" t="s">
        <v>9574</v>
      </c>
      <c r="B740" s="39" t="s">
        <v>9575</v>
      </c>
      <c r="C740" s="39" t="s">
        <v>2240</v>
      </c>
      <c r="D740" s="9" t="s">
        <v>9576</v>
      </c>
      <c r="E740" s="79">
        <v>11100000</v>
      </c>
      <c r="F740" s="6">
        <v>180</v>
      </c>
      <c r="G740" s="39" t="s">
        <v>10</v>
      </c>
      <c r="H740" s="39" t="s">
        <v>9</v>
      </c>
      <c r="I740" s="86" t="s">
        <v>9577</v>
      </c>
    </row>
    <row r="741" spans="1:9" ht="89.25">
      <c r="A741" s="39" t="s">
        <v>9578</v>
      </c>
      <c r="B741" s="39" t="s">
        <v>9579</v>
      </c>
      <c r="C741" s="39" t="s">
        <v>2321</v>
      </c>
      <c r="D741" s="9" t="s">
        <v>9357</v>
      </c>
      <c r="E741" s="79">
        <v>7500000</v>
      </c>
      <c r="F741" s="6">
        <v>180</v>
      </c>
      <c r="G741" s="39" t="s">
        <v>10</v>
      </c>
      <c r="H741" s="39" t="s">
        <v>9</v>
      </c>
      <c r="I741" s="86" t="s">
        <v>9580</v>
      </c>
    </row>
    <row r="742" spans="1:9" ht="89.25">
      <c r="A742" s="39" t="s">
        <v>9581</v>
      </c>
      <c r="B742" s="39" t="s">
        <v>9582</v>
      </c>
      <c r="C742" s="39" t="s">
        <v>9583</v>
      </c>
      <c r="D742" s="9" t="s">
        <v>9377</v>
      </c>
      <c r="E742" s="79">
        <v>9612000</v>
      </c>
      <c r="F742" s="6">
        <v>180</v>
      </c>
      <c r="G742" s="39" t="s">
        <v>10</v>
      </c>
      <c r="H742" s="39" t="s">
        <v>9</v>
      </c>
      <c r="I742" s="86" t="s">
        <v>9584</v>
      </c>
    </row>
    <row r="743" spans="1:9" ht="76.5">
      <c r="A743" s="39" t="s">
        <v>9585</v>
      </c>
      <c r="B743" s="39" t="s">
        <v>9586</v>
      </c>
      <c r="C743" s="39" t="s">
        <v>2354</v>
      </c>
      <c r="D743" s="9" t="s">
        <v>8594</v>
      </c>
      <c r="E743" s="79">
        <v>18900000</v>
      </c>
      <c r="F743" s="6">
        <v>180</v>
      </c>
      <c r="G743" s="39" t="s">
        <v>10</v>
      </c>
      <c r="H743" s="39" t="s">
        <v>9</v>
      </c>
      <c r="I743" s="86" t="s">
        <v>9587</v>
      </c>
    </row>
    <row r="744" spans="1:9" ht="89.25">
      <c r="A744" s="39" t="s">
        <v>9588</v>
      </c>
      <c r="B744" s="39" t="s">
        <v>9589</v>
      </c>
      <c r="C744" s="39" t="s">
        <v>2401</v>
      </c>
      <c r="D744" s="9" t="s">
        <v>8574</v>
      </c>
      <c r="E744" s="79">
        <v>19200000</v>
      </c>
      <c r="F744" s="6">
        <v>180</v>
      </c>
      <c r="G744" s="39" t="s">
        <v>10</v>
      </c>
      <c r="H744" s="39" t="s">
        <v>9</v>
      </c>
      <c r="I744" s="86" t="s">
        <v>9590</v>
      </c>
    </row>
    <row r="745" spans="1:9" ht="89.25">
      <c r="A745" s="39" t="s">
        <v>9591</v>
      </c>
      <c r="B745" s="39" t="s">
        <v>9592</v>
      </c>
      <c r="C745" s="39" t="s">
        <v>9593</v>
      </c>
      <c r="D745" s="9" t="s">
        <v>8574</v>
      </c>
      <c r="E745" s="79">
        <v>19200000</v>
      </c>
      <c r="F745" s="6">
        <v>180</v>
      </c>
      <c r="G745" s="39" t="s">
        <v>10</v>
      </c>
      <c r="H745" s="39" t="s">
        <v>9</v>
      </c>
      <c r="I745" s="86" t="s">
        <v>9594</v>
      </c>
    </row>
    <row r="746" spans="1:9" ht="89.25">
      <c r="A746" s="39" t="s">
        <v>9595</v>
      </c>
      <c r="B746" s="39" t="s">
        <v>9596</v>
      </c>
      <c r="C746" s="39" t="s">
        <v>3649</v>
      </c>
      <c r="D746" s="9" t="s">
        <v>6764</v>
      </c>
      <c r="E746" s="79">
        <v>9350000</v>
      </c>
      <c r="F746" s="6">
        <v>165</v>
      </c>
      <c r="G746" s="39" t="s">
        <v>10</v>
      </c>
      <c r="H746" s="39" t="s">
        <v>9</v>
      </c>
      <c r="I746" s="86" t="s">
        <v>9597</v>
      </c>
    </row>
    <row r="747" spans="1:9" ht="89.25">
      <c r="A747" s="39" t="s">
        <v>9598</v>
      </c>
      <c r="B747" s="39" t="s">
        <v>9599</v>
      </c>
      <c r="C747" s="39" t="s">
        <v>11</v>
      </c>
      <c r="D747" s="9" t="s">
        <v>9435</v>
      </c>
      <c r="E747" s="79">
        <v>23000000</v>
      </c>
      <c r="F747" s="6">
        <v>150</v>
      </c>
      <c r="G747" s="39" t="s">
        <v>10</v>
      </c>
      <c r="H747" s="39" t="s">
        <v>9</v>
      </c>
      <c r="I747" s="86" t="s">
        <v>9600</v>
      </c>
    </row>
    <row r="748" spans="1:9" ht="89.25">
      <c r="A748" s="39" t="s">
        <v>9601</v>
      </c>
      <c r="B748" s="39" t="s">
        <v>9602</v>
      </c>
      <c r="C748" s="39" t="s">
        <v>2384</v>
      </c>
      <c r="D748" s="9" t="s">
        <v>9357</v>
      </c>
      <c r="E748" s="79">
        <v>7500000</v>
      </c>
      <c r="F748" s="6">
        <v>180</v>
      </c>
      <c r="G748" s="39" t="s">
        <v>10</v>
      </c>
      <c r="H748" s="39" t="s">
        <v>9</v>
      </c>
      <c r="I748" s="86" t="s">
        <v>9603</v>
      </c>
    </row>
    <row r="749" spans="1:9" ht="89.25">
      <c r="A749" s="39" t="s">
        <v>9604</v>
      </c>
      <c r="B749" s="39" t="s">
        <v>9605</v>
      </c>
      <c r="C749" s="39" t="s">
        <v>9606</v>
      </c>
      <c r="D749" s="9" t="s">
        <v>6846</v>
      </c>
      <c r="E749" s="79">
        <v>17325000</v>
      </c>
      <c r="F749" s="6">
        <v>165</v>
      </c>
      <c r="G749" s="39" t="s">
        <v>10</v>
      </c>
      <c r="H749" s="39" t="s">
        <v>9</v>
      </c>
      <c r="I749" s="86" t="s">
        <v>9607</v>
      </c>
    </row>
    <row r="750" spans="1:9" ht="89.25">
      <c r="A750" s="39" t="s">
        <v>9608</v>
      </c>
      <c r="B750" s="39" t="s">
        <v>9609</v>
      </c>
      <c r="C750" s="39" t="s">
        <v>4434</v>
      </c>
      <c r="D750" s="9" t="s">
        <v>9610</v>
      </c>
      <c r="E750" s="79">
        <v>17325000</v>
      </c>
      <c r="F750" s="6">
        <v>165</v>
      </c>
      <c r="G750" s="39" t="s">
        <v>10</v>
      </c>
      <c r="H750" s="39" t="s">
        <v>9</v>
      </c>
      <c r="I750" s="86" t="s">
        <v>9611</v>
      </c>
    </row>
    <row r="751" spans="1:9" ht="76.5">
      <c r="A751" s="39" t="s">
        <v>9612</v>
      </c>
      <c r="B751" s="39" t="s">
        <v>9613</v>
      </c>
      <c r="C751" s="39" t="s">
        <v>3853</v>
      </c>
      <c r="D751" s="9" t="s">
        <v>6740</v>
      </c>
      <c r="E751" s="79">
        <v>15950000</v>
      </c>
      <c r="F751" s="6">
        <v>165</v>
      </c>
      <c r="G751" s="39" t="s">
        <v>10</v>
      </c>
      <c r="H751" s="39" t="s">
        <v>9</v>
      </c>
      <c r="I751" s="86" t="s">
        <v>9614</v>
      </c>
    </row>
    <row r="752" spans="1:9" ht="89.25">
      <c r="A752" s="39" t="s">
        <v>9615</v>
      </c>
      <c r="B752" s="39" t="s">
        <v>9616</v>
      </c>
      <c r="C752" s="39" t="s">
        <v>3675</v>
      </c>
      <c r="D752" s="9" t="s">
        <v>6764</v>
      </c>
      <c r="E752" s="79">
        <v>9350000</v>
      </c>
      <c r="F752" s="6">
        <v>165</v>
      </c>
      <c r="G752" s="39" t="s">
        <v>10</v>
      </c>
      <c r="H752" s="39" t="s">
        <v>9</v>
      </c>
      <c r="I752" s="86" t="s">
        <v>9617</v>
      </c>
    </row>
    <row r="753" spans="1:9" ht="89.25">
      <c r="A753" s="39" t="s">
        <v>9618</v>
      </c>
      <c r="B753" s="39" t="s">
        <v>9619</v>
      </c>
      <c r="C753" s="39" t="s">
        <v>2316</v>
      </c>
      <c r="D753" s="9" t="s">
        <v>8574</v>
      </c>
      <c r="E753" s="79">
        <v>19200000</v>
      </c>
      <c r="F753" s="6">
        <v>180</v>
      </c>
      <c r="G753" s="39" t="s">
        <v>10</v>
      </c>
      <c r="H753" s="39" t="s">
        <v>9</v>
      </c>
      <c r="I753" s="86" t="s">
        <v>9620</v>
      </c>
    </row>
    <row r="754" spans="1:9" ht="89.25">
      <c r="A754" s="39" t="s">
        <v>9621</v>
      </c>
      <c r="B754" s="39" t="s">
        <v>9622</v>
      </c>
      <c r="C754" s="39" t="s">
        <v>2325</v>
      </c>
      <c r="D754" s="9" t="s">
        <v>8574</v>
      </c>
      <c r="E754" s="79">
        <v>19200000</v>
      </c>
      <c r="F754" s="6">
        <v>180</v>
      </c>
      <c r="G754" s="39" t="s">
        <v>10</v>
      </c>
      <c r="H754" s="39" t="s">
        <v>9</v>
      </c>
      <c r="I754" s="86" t="s">
        <v>9623</v>
      </c>
    </row>
    <row r="755" spans="1:9" ht="89.25">
      <c r="A755" s="39" t="s">
        <v>9624</v>
      </c>
      <c r="B755" s="39" t="s">
        <v>9625</v>
      </c>
      <c r="C755" s="39" t="s">
        <v>3694</v>
      </c>
      <c r="D755" s="9" t="s">
        <v>9610</v>
      </c>
      <c r="E755" s="79">
        <v>17325000</v>
      </c>
      <c r="F755" s="6">
        <v>165</v>
      </c>
      <c r="G755" s="39" t="s">
        <v>10</v>
      </c>
      <c r="H755" s="39" t="s">
        <v>9</v>
      </c>
      <c r="I755" s="86" t="s">
        <v>9626</v>
      </c>
    </row>
    <row r="756" spans="1:9" ht="89.25">
      <c r="A756" s="39" t="s">
        <v>9627</v>
      </c>
      <c r="B756" s="39" t="s">
        <v>9628</v>
      </c>
      <c r="C756" s="39" t="s">
        <v>2343</v>
      </c>
      <c r="D756" s="9" t="s">
        <v>9364</v>
      </c>
      <c r="E756" s="79">
        <v>30000000</v>
      </c>
      <c r="F756" s="6">
        <v>180</v>
      </c>
      <c r="G756" s="39" t="s">
        <v>10</v>
      </c>
      <c r="H756" s="39" t="s">
        <v>9</v>
      </c>
      <c r="I756" s="86" t="s">
        <v>9629</v>
      </c>
    </row>
    <row r="757" spans="1:9" ht="89.25">
      <c r="A757" s="39" t="s">
        <v>9630</v>
      </c>
      <c r="B757" s="39" t="s">
        <v>9631</v>
      </c>
      <c r="C757" s="39" t="s">
        <v>2675</v>
      </c>
      <c r="D757" s="9" t="s">
        <v>6846</v>
      </c>
      <c r="E757" s="79">
        <v>17325000</v>
      </c>
      <c r="F757" s="6">
        <v>165</v>
      </c>
      <c r="G757" s="39" t="s">
        <v>10</v>
      </c>
      <c r="H757" s="39" t="s">
        <v>9</v>
      </c>
      <c r="I757" s="86" t="s">
        <v>9632</v>
      </c>
    </row>
    <row r="758" spans="1:9" ht="89.25">
      <c r="A758" s="39" t="s">
        <v>9633</v>
      </c>
      <c r="B758" s="39" t="s">
        <v>9634</v>
      </c>
      <c r="C758" s="39" t="s">
        <v>3855</v>
      </c>
      <c r="D758" s="9" t="s">
        <v>9610</v>
      </c>
      <c r="E758" s="79">
        <v>17325000</v>
      </c>
      <c r="F758" s="6">
        <v>165</v>
      </c>
      <c r="G758" s="39" t="s">
        <v>10</v>
      </c>
      <c r="H758" s="39" t="s">
        <v>9</v>
      </c>
      <c r="I758" s="86" t="s">
        <v>9635</v>
      </c>
    </row>
    <row r="759" spans="1:9" ht="89.25">
      <c r="A759" s="39" t="s">
        <v>9636</v>
      </c>
      <c r="B759" s="39" t="s">
        <v>9637</v>
      </c>
      <c r="C759" s="39" t="s">
        <v>4079</v>
      </c>
      <c r="D759" s="9" t="s">
        <v>6846</v>
      </c>
      <c r="E759" s="79">
        <v>17325000</v>
      </c>
      <c r="F759" s="6">
        <v>165</v>
      </c>
      <c r="G759" s="39" t="s">
        <v>10</v>
      </c>
      <c r="H759" s="39" t="s">
        <v>9</v>
      </c>
      <c r="I759" s="86" t="s">
        <v>9638</v>
      </c>
    </row>
    <row r="760" spans="1:9" ht="89.25">
      <c r="A760" s="39" t="s">
        <v>9639</v>
      </c>
      <c r="B760" s="39" t="s">
        <v>9640</v>
      </c>
      <c r="C760" s="39" t="s">
        <v>2327</v>
      </c>
      <c r="D760" s="9" t="s">
        <v>9357</v>
      </c>
      <c r="E760" s="79">
        <v>7500000</v>
      </c>
      <c r="F760" s="6">
        <v>180</v>
      </c>
      <c r="G760" s="39" t="s">
        <v>10</v>
      </c>
      <c r="H760" s="39" t="s">
        <v>9</v>
      </c>
      <c r="I760" s="86" t="s">
        <v>9641</v>
      </c>
    </row>
    <row r="761" spans="1:9" ht="76.5">
      <c r="A761" s="39" t="s">
        <v>9642</v>
      </c>
      <c r="B761" s="39" t="s">
        <v>9643</v>
      </c>
      <c r="C761" s="39" t="s">
        <v>4540</v>
      </c>
      <c r="D761" s="9" t="s">
        <v>6740</v>
      </c>
      <c r="E761" s="79">
        <v>15950000</v>
      </c>
      <c r="F761" s="6">
        <v>165</v>
      </c>
      <c r="G761" s="39" t="s">
        <v>10</v>
      </c>
      <c r="H761" s="39" t="s">
        <v>9</v>
      </c>
      <c r="I761" s="86" t="s">
        <v>9644</v>
      </c>
    </row>
    <row r="762" spans="1:9" ht="51">
      <c r="A762" s="39" t="s">
        <v>9645</v>
      </c>
      <c r="B762" s="39" t="s">
        <v>9646</v>
      </c>
      <c r="C762" s="39" t="s">
        <v>3511</v>
      </c>
      <c r="D762" s="9" t="s">
        <v>9647</v>
      </c>
      <c r="E762" s="79">
        <v>7500000</v>
      </c>
      <c r="F762" s="6">
        <v>180</v>
      </c>
      <c r="G762" s="39" t="s">
        <v>10</v>
      </c>
      <c r="H762" s="39" t="s">
        <v>9</v>
      </c>
      <c r="I762" s="86" t="s">
        <v>9648</v>
      </c>
    </row>
    <row r="763" spans="1:9" ht="63.75">
      <c r="A763" s="39" t="s">
        <v>9649</v>
      </c>
      <c r="B763" s="39" t="s">
        <v>9650</v>
      </c>
      <c r="C763" s="39" t="s">
        <v>561</v>
      </c>
      <c r="D763" s="9" t="s">
        <v>9651</v>
      </c>
      <c r="E763" s="79">
        <v>9250000</v>
      </c>
      <c r="F763" s="6">
        <v>150</v>
      </c>
      <c r="G763" s="39" t="s">
        <v>10</v>
      </c>
      <c r="H763" s="39" t="s">
        <v>9</v>
      </c>
      <c r="I763" s="86" t="s">
        <v>9652</v>
      </c>
    </row>
    <row r="764" spans="1:9" ht="51">
      <c r="A764" s="39" t="s">
        <v>9653</v>
      </c>
      <c r="B764" s="39" t="s">
        <v>9654</v>
      </c>
      <c r="C764" s="39" t="s">
        <v>2936</v>
      </c>
      <c r="D764" s="9" t="s">
        <v>9655</v>
      </c>
      <c r="E764" s="79">
        <v>22200000</v>
      </c>
      <c r="F764" s="6">
        <v>180</v>
      </c>
      <c r="G764" s="39" t="s">
        <v>10</v>
      </c>
      <c r="H764" s="39" t="s">
        <v>9</v>
      </c>
      <c r="I764" s="86" t="s">
        <v>9656</v>
      </c>
    </row>
    <row r="765" spans="1:9" ht="114.75">
      <c r="A765" s="39" t="s">
        <v>9657</v>
      </c>
      <c r="B765" s="39" t="s">
        <v>9658</v>
      </c>
      <c r="C765" s="39" t="s">
        <v>2827</v>
      </c>
      <c r="D765" s="9" t="s">
        <v>9659</v>
      </c>
      <c r="E765" s="79">
        <v>45600000</v>
      </c>
      <c r="F765" s="6">
        <v>180</v>
      </c>
      <c r="G765" s="39" t="s">
        <v>10</v>
      </c>
      <c r="H765" s="39" t="s">
        <v>9</v>
      </c>
      <c r="I765" s="86" t="s">
        <v>9660</v>
      </c>
    </row>
    <row r="766" spans="1:9" ht="89.25">
      <c r="A766" s="39" t="s">
        <v>9661</v>
      </c>
      <c r="B766" s="39" t="s">
        <v>9662</v>
      </c>
      <c r="C766" s="39" t="s">
        <v>2560</v>
      </c>
      <c r="D766" s="9" t="s">
        <v>9663</v>
      </c>
      <c r="E766" s="79">
        <v>30000000</v>
      </c>
      <c r="F766" s="6">
        <v>180</v>
      </c>
      <c r="G766" s="39" t="s">
        <v>10</v>
      </c>
      <c r="H766" s="39" t="s">
        <v>9</v>
      </c>
      <c r="I766" s="86" t="s">
        <v>9664</v>
      </c>
    </row>
    <row r="767" spans="1:9" ht="63.75">
      <c r="A767" s="39" t="s">
        <v>9665</v>
      </c>
      <c r="B767" s="39" t="s">
        <v>9666</v>
      </c>
      <c r="C767" s="39" t="s">
        <v>2549</v>
      </c>
      <c r="D767" s="9" t="s">
        <v>7197</v>
      </c>
      <c r="E767" s="79">
        <v>18900000</v>
      </c>
      <c r="F767" s="6">
        <v>180</v>
      </c>
      <c r="G767" s="39" t="s">
        <v>10</v>
      </c>
      <c r="H767" s="39" t="s">
        <v>9</v>
      </c>
      <c r="I767" s="86" t="s">
        <v>9667</v>
      </c>
    </row>
    <row r="768" spans="1:9" ht="76.5">
      <c r="A768" s="39" t="s">
        <v>9668</v>
      </c>
      <c r="B768" s="39" t="s">
        <v>9669</v>
      </c>
      <c r="C768" s="39" t="s">
        <v>2555</v>
      </c>
      <c r="D768" s="9" t="s">
        <v>9670</v>
      </c>
      <c r="E768" s="79">
        <v>11100000</v>
      </c>
      <c r="F768" s="6">
        <v>180</v>
      </c>
      <c r="G768" s="39" t="s">
        <v>10</v>
      </c>
      <c r="H768" s="39" t="s">
        <v>9</v>
      </c>
      <c r="I768" s="86" t="s">
        <v>9671</v>
      </c>
    </row>
    <row r="769" spans="1:9" ht="89.25">
      <c r="A769" s="39" t="s">
        <v>9672</v>
      </c>
      <c r="B769" s="39" t="s">
        <v>9673</v>
      </c>
      <c r="C769" s="39" t="s">
        <v>3772</v>
      </c>
      <c r="D769" s="9" t="s">
        <v>8383</v>
      </c>
      <c r="E769" s="79">
        <v>22050000</v>
      </c>
      <c r="F769" s="6">
        <v>210</v>
      </c>
      <c r="G769" s="39" t="s">
        <v>10</v>
      </c>
      <c r="H769" s="39" t="s">
        <v>9</v>
      </c>
      <c r="I769" s="86" t="s">
        <v>9674</v>
      </c>
    </row>
    <row r="770" spans="1:9" ht="102">
      <c r="A770" s="39" t="s">
        <v>9675</v>
      </c>
      <c r="B770" s="39" t="s">
        <v>9676</v>
      </c>
      <c r="C770" s="39" t="s">
        <v>3911</v>
      </c>
      <c r="D770" s="9" t="s">
        <v>9677</v>
      </c>
      <c r="E770" s="79">
        <v>36000000</v>
      </c>
      <c r="F770" s="6">
        <v>180</v>
      </c>
      <c r="G770" s="39" t="s">
        <v>10</v>
      </c>
      <c r="H770" s="39" t="s">
        <v>9</v>
      </c>
      <c r="I770" s="86" t="s">
        <v>9678</v>
      </c>
    </row>
    <row r="771" spans="1:9" ht="89.25">
      <c r="A771" s="39" t="s">
        <v>9679</v>
      </c>
      <c r="B771" s="39" t="s">
        <v>9680</v>
      </c>
      <c r="C771" s="39" t="s">
        <v>3703</v>
      </c>
      <c r="D771" s="9" t="s">
        <v>6764</v>
      </c>
      <c r="E771" s="79">
        <v>9350000</v>
      </c>
      <c r="F771" s="6">
        <v>165</v>
      </c>
      <c r="G771" s="39" t="s">
        <v>10</v>
      </c>
      <c r="H771" s="39" t="s">
        <v>9</v>
      </c>
      <c r="I771" s="86" t="s">
        <v>9681</v>
      </c>
    </row>
    <row r="772" spans="1:9" ht="76.5">
      <c r="A772" s="39" t="s">
        <v>9682</v>
      </c>
      <c r="B772" s="39" t="s">
        <v>9683</v>
      </c>
      <c r="C772" s="39" t="s">
        <v>578</v>
      </c>
      <c r="D772" s="9" t="s">
        <v>9684</v>
      </c>
      <c r="E772" s="79">
        <v>9250000</v>
      </c>
      <c r="F772" s="6">
        <v>150</v>
      </c>
      <c r="G772" s="39" t="s">
        <v>10</v>
      </c>
      <c r="H772" s="39" t="s">
        <v>9</v>
      </c>
      <c r="I772" s="86" t="s">
        <v>9685</v>
      </c>
    </row>
    <row r="773" spans="1:9" ht="76.5">
      <c r="A773" s="39" t="s">
        <v>9686</v>
      </c>
      <c r="B773" s="39" t="s">
        <v>9687</v>
      </c>
      <c r="C773" s="39" t="s">
        <v>3897</v>
      </c>
      <c r="D773" s="9" t="s">
        <v>6740</v>
      </c>
      <c r="E773" s="79">
        <v>15950000</v>
      </c>
      <c r="F773" s="6">
        <v>165</v>
      </c>
      <c r="G773" s="39" t="s">
        <v>10</v>
      </c>
      <c r="H773" s="39" t="s">
        <v>9</v>
      </c>
      <c r="I773" s="86" t="s">
        <v>9688</v>
      </c>
    </row>
    <row r="774" spans="1:9" ht="76.5">
      <c r="A774" s="39" t="s">
        <v>9689</v>
      </c>
      <c r="B774" s="39" t="s">
        <v>9690</v>
      </c>
      <c r="C774" s="39" t="s">
        <v>2552</v>
      </c>
      <c r="D774" s="9" t="s">
        <v>9691</v>
      </c>
      <c r="E774" s="79">
        <v>11100000</v>
      </c>
      <c r="F774" s="6">
        <v>180</v>
      </c>
      <c r="G774" s="39" t="s">
        <v>10</v>
      </c>
      <c r="H774" s="39" t="s">
        <v>9</v>
      </c>
      <c r="I774" s="86" t="s">
        <v>9692</v>
      </c>
    </row>
    <row r="775" spans="1:9" ht="89.25">
      <c r="A775" s="39" t="s">
        <v>9693</v>
      </c>
      <c r="B775" s="39" t="s">
        <v>9694</v>
      </c>
      <c r="C775" s="39" t="s">
        <v>4489</v>
      </c>
      <c r="D775" s="9" t="s">
        <v>6846</v>
      </c>
      <c r="E775" s="79">
        <v>17325000</v>
      </c>
      <c r="F775" s="6">
        <v>165</v>
      </c>
      <c r="G775" s="39" t="s">
        <v>10</v>
      </c>
      <c r="H775" s="39" t="s">
        <v>9</v>
      </c>
      <c r="I775" s="86" t="s">
        <v>9695</v>
      </c>
    </row>
    <row r="776" spans="1:9" ht="89.25">
      <c r="A776" s="39" t="s">
        <v>9696</v>
      </c>
      <c r="B776" s="39" t="s">
        <v>9697</v>
      </c>
      <c r="C776" s="39" t="s">
        <v>3988</v>
      </c>
      <c r="D776" s="9" t="s">
        <v>6764</v>
      </c>
      <c r="E776" s="79">
        <v>9350000</v>
      </c>
      <c r="F776" s="6">
        <v>165</v>
      </c>
      <c r="G776" s="39" t="s">
        <v>10</v>
      </c>
      <c r="H776" s="39" t="s">
        <v>9</v>
      </c>
      <c r="I776" s="86" t="s">
        <v>9698</v>
      </c>
    </row>
    <row r="777" spans="1:9" ht="89.25">
      <c r="A777" s="39" t="s">
        <v>9699</v>
      </c>
      <c r="B777" s="39" t="s">
        <v>9700</v>
      </c>
      <c r="C777" s="39" t="s">
        <v>3815</v>
      </c>
      <c r="D777" s="9" t="s">
        <v>6846</v>
      </c>
      <c r="E777" s="79">
        <v>17325000</v>
      </c>
      <c r="F777" s="6">
        <v>165</v>
      </c>
      <c r="G777" s="39" t="s">
        <v>10</v>
      </c>
      <c r="H777" s="39" t="s">
        <v>9</v>
      </c>
      <c r="I777" s="86" t="s">
        <v>9701</v>
      </c>
    </row>
    <row r="778" spans="1:9" ht="89.25">
      <c r="A778" s="39" t="s">
        <v>9702</v>
      </c>
      <c r="B778" s="39" t="s">
        <v>9703</v>
      </c>
      <c r="C778" s="39" t="s">
        <v>9704</v>
      </c>
      <c r="D778" s="9" t="s">
        <v>6846</v>
      </c>
      <c r="E778" s="79">
        <v>17325000</v>
      </c>
      <c r="F778" s="6">
        <v>165</v>
      </c>
      <c r="G778" s="39" t="s">
        <v>10</v>
      </c>
      <c r="H778" s="39" t="s">
        <v>9</v>
      </c>
      <c r="I778" s="86" t="s">
        <v>9705</v>
      </c>
    </row>
    <row r="779" spans="1:9" ht="76.5">
      <c r="A779" s="39" t="s">
        <v>9706</v>
      </c>
      <c r="B779" s="39" t="s">
        <v>9707</v>
      </c>
      <c r="C779" s="39" t="s">
        <v>3777</v>
      </c>
      <c r="D779" s="9" t="s">
        <v>6740</v>
      </c>
      <c r="E779" s="79">
        <v>15950000</v>
      </c>
      <c r="F779" s="6">
        <v>165</v>
      </c>
      <c r="G779" s="39" t="s">
        <v>10</v>
      </c>
      <c r="H779" s="39" t="s">
        <v>9</v>
      </c>
      <c r="I779" s="86" t="s">
        <v>9708</v>
      </c>
    </row>
    <row r="780" spans="1:9" ht="76.5">
      <c r="A780" s="39" t="s">
        <v>9709</v>
      </c>
      <c r="B780" s="39" t="s">
        <v>9710</v>
      </c>
      <c r="C780" s="39" t="s">
        <v>4131</v>
      </c>
      <c r="D780" s="9" t="s">
        <v>6740</v>
      </c>
      <c r="E780" s="79">
        <v>15950000</v>
      </c>
      <c r="F780" s="6">
        <v>165</v>
      </c>
      <c r="G780" s="39" t="s">
        <v>10</v>
      </c>
      <c r="H780" s="39" t="s">
        <v>9</v>
      </c>
      <c r="I780" s="86" t="s">
        <v>9711</v>
      </c>
    </row>
    <row r="781" spans="1:9" ht="51">
      <c r="A781" s="39" t="s">
        <v>9712</v>
      </c>
      <c r="B781" s="39" t="s">
        <v>9713</v>
      </c>
      <c r="C781" s="39" t="s">
        <v>278</v>
      </c>
      <c r="D781" s="9" t="s">
        <v>8257</v>
      </c>
      <c r="E781" s="79">
        <v>16500000</v>
      </c>
      <c r="F781" s="6">
        <v>150</v>
      </c>
      <c r="G781" s="39" t="s">
        <v>10</v>
      </c>
      <c r="H781" s="39" t="s">
        <v>9</v>
      </c>
      <c r="I781" s="86" t="s">
        <v>9714</v>
      </c>
    </row>
    <row r="782" spans="1:9" ht="51">
      <c r="A782" s="39" t="s">
        <v>9715</v>
      </c>
      <c r="B782" s="39" t="s">
        <v>9716</v>
      </c>
      <c r="C782" s="39" t="s">
        <v>3680</v>
      </c>
      <c r="D782" s="9" t="s">
        <v>9717</v>
      </c>
      <c r="E782" s="79">
        <v>16800000</v>
      </c>
      <c r="F782" s="6">
        <v>210</v>
      </c>
      <c r="G782" s="39" t="s">
        <v>10</v>
      </c>
      <c r="H782" s="39" t="s">
        <v>9</v>
      </c>
      <c r="I782" s="86" t="s">
        <v>9718</v>
      </c>
    </row>
    <row r="783" spans="1:9" ht="102">
      <c r="A783" s="39" t="s">
        <v>9719</v>
      </c>
      <c r="B783" s="39" t="s">
        <v>9720</v>
      </c>
      <c r="C783" s="39" t="s">
        <v>2701</v>
      </c>
      <c r="D783" s="9" t="s">
        <v>9505</v>
      </c>
      <c r="E783" s="79">
        <v>39000000</v>
      </c>
      <c r="F783" s="6">
        <v>180</v>
      </c>
      <c r="G783" s="39" t="s">
        <v>10</v>
      </c>
      <c r="H783" s="39" t="s">
        <v>9</v>
      </c>
      <c r="I783" s="86" t="s">
        <v>9721</v>
      </c>
    </row>
    <row r="784" spans="1:9" ht="63.75">
      <c r="A784" s="39" t="s">
        <v>9722</v>
      </c>
      <c r="B784" s="39" t="s">
        <v>9723</v>
      </c>
      <c r="C784" s="39" t="s">
        <v>284</v>
      </c>
      <c r="D784" s="9" t="s">
        <v>8230</v>
      </c>
      <c r="E784" s="79">
        <v>8010000</v>
      </c>
      <c r="F784" s="6">
        <v>150</v>
      </c>
      <c r="G784" s="39" t="s">
        <v>10</v>
      </c>
      <c r="H784" s="39" t="s">
        <v>9</v>
      </c>
      <c r="I784" s="86" t="s">
        <v>9724</v>
      </c>
    </row>
    <row r="785" spans="1:9" ht="63.75">
      <c r="A785" s="39" t="s">
        <v>9725</v>
      </c>
      <c r="B785" s="39" t="s">
        <v>9726</v>
      </c>
      <c r="C785" s="39" t="s">
        <v>2435</v>
      </c>
      <c r="D785" s="9" t="s">
        <v>9727</v>
      </c>
      <c r="E785" s="79">
        <v>37550000</v>
      </c>
      <c r="F785" s="6">
        <v>150</v>
      </c>
      <c r="G785" s="39" t="s">
        <v>10</v>
      </c>
      <c r="H785" s="39" t="s">
        <v>9</v>
      </c>
      <c r="I785" s="86" t="s">
        <v>9728</v>
      </c>
    </row>
    <row r="786" spans="1:9" ht="63.75">
      <c r="A786" s="39" t="s">
        <v>9729</v>
      </c>
      <c r="B786" s="39" t="s">
        <v>9730</v>
      </c>
      <c r="C786" s="39" t="s">
        <v>9731</v>
      </c>
      <c r="D786" s="9" t="s">
        <v>9732</v>
      </c>
      <c r="E786" s="79">
        <v>6250000</v>
      </c>
      <c r="F786" s="6">
        <v>150</v>
      </c>
      <c r="G786" s="39" t="s">
        <v>10</v>
      </c>
      <c r="H786" s="39" t="s">
        <v>9</v>
      </c>
      <c r="I786" s="86" t="s">
        <v>9733</v>
      </c>
    </row>
    <row r="787" spans="1:9" ht="89.25">
      <c r="A787" s="39" t="s">
        <v>9734</v>
      </c>
      <c r="B787" s="39" t="s">
        <v>9735</v>
      </c>
      <c r="C787" s="39" t="s">
        <v>3701</v>
      </c>
      <c r="D787" s="9" t="s">
        <v>6764</v>
      </c>
      <c r="E787" s="79">
        <v>9350000</v>
      </c>
      <c r="F787" s="6">
        <v>165</v>
      </c>
      <c r="G787" s="39" t="s">
        <v>10</v>
      </c>
      <c r="H787" s="39" t="s">
        <v>9</v>
      </c>
      <c r="I787" s="86" t="s">
        <v>9736</v>
      </c>
    </row>
    <row r="788" spans="1:9" ht="102">
      <c r="A788" s="39" t="s">
        <v>9737</v>
      </c>
      <c r="B788" s="39" t="s">
        <v>9738</v>
      </c>
      <c r="C788" s="39" t="s">
        <v>3449</v>
      </c>
      <c r="D788" s="9" t="s">
        <v>9739</v>
      </c>
      <c r="E788" s="79">
        <v>45500000</v>
      </c>
      <c r="F788" s="6">
        <v>210</v>
      </c>
      <c r="G788" s="39" t="s">
        <v>10</v>
      </c>
      <c r="H788" s="39" t="s">
        <v>9</v>
      </c>
      <c r="I788" s="86" t="s">
        <v>9740</v>
      </c>
    </row>
    <row r="789" spans="1:9" ht="89.25">
      <c r="A789" s="39" t="s">
        <v>9741</v>
      </c>
      <c r="B789" s="39" t="s">
        <v>9742</v>
      </c>
      <c r="C789" s="39" t="s">
        <v>3740</v>
      </c>
      <c r="D789" s="9" t="s">
        <v>9743</v>
      </c>
      <c r="E789" s="79">
        <v>17500000</v>
      </c>
      <c r="F789" s="6">
        <v>150</v>
      </c>
      <c r="G789" s="39" t="s">
        <v>10</v>
      </c>
      <c r="H789" s="39" t="s">
        <v>9</v>
      </c>
      <c r="I789" s="86" t="s">
        <v>9744</v>
      </c>
    </row>
    <row r="790" spans="1:9" ht="89.25">
      <c r="A790" s="39" t="s">
        <v>9745</v>
      </c>
      <c r="B790" s="39" t="s">
        <v>9746</v>
      </c>
      <c r="C790" s="39" t="s">
        <v>6062</v>
      </c>
      <c r="D790" s="9" t="s">
        <v>9747</v>
      </c>
      <c r="E790" s="79">
        <v>81000000</v>
      </c>
      <c r="F790" s="6">
        <v>360</v>
      </c>
      <c r="G790" s="39" t="s">
        <v>10</v>
      </c>
      <c r="H790" s="39" t="s">
        <v>9</v>
      </c>
      <c r="I790" s="86" t="s">
        <v>9748</v>
      </c>
    </row>
    <row r="791" spans="1:9" ht="102">
      <c r="A791" s="39" t="s">
        <v>9749</v>
      </c>
      <c r="B791" s="39" t="s">
        <v>9750</v>
      </c>
      <c r="C791" s="39" t="s">
        <v>9751</v>
      </c>
      <c r="D791" s="9" t="s">
        <v>9752</v>
      </c>
      <c r="E791" s="79">
        <v>21000000</v>
      </c>
      <c r="F791" s="6">
        <v>150</v>
      </c>
      <c r="G791" s="39" t="s">
        <v>10</v>
      </c>
      <c r="H791" s="39" t="s">
        <v>9</v>
      </c>
      <c r="I791" s="86" t="s">
        <v>9753</v>
      </c>
    </row>
    <row r="792" spans="1:9" ht="63.75">
      <c r="A792" s="39" t="s">
        <v>9754</v>
      </c>
      <c r="B792" s="39" t="s">
        <v>9755</v>
      </c>
      <c r="C792" s="39" t="s">
        <v>1368</v>
      </c>
      <c r="D792" s="9" t="s">
        <v>9756</v>
      </c>
      <c r="E792" s="79">
        <v>7343800</v>
      </c>
      <c r="F792" s="6">
        <v>146</v>
      </c>
      <c r="G792" s="39" t="s">
        <v>10</v>
      </c>
      <c r="H792" s="39" t="s">
        <v>9</v>
      </c>
      <c r="I792" s="86" t="s">
        <v>9757</v>
      </c>
    </row>
    <row r="793" spans="1:9" ht="51">
      <c r="A793" s="39" t="s">
        <v>9758</v>
      </c>
      <c r="B793" s="39" t="s">
        <v>9759</v>
      </c>
      <c r="C793" s="39" t="s">
        <v>990</v>
      </c>
      <c r="D793" s="9" t="s">
        <v>8257</v>
      </c>
      <c r="E793" s="79">
        <v>12675000</v>
      </c>
      <c r="F793" s="6">
        <v>150</v>
      </c>
      <c r="G793" s="39" t="s">
        <v>10</v>
      </c>
      <c r="H793" s="39" t="s">
        <v>9</v>
      </c>
      <c r="I793" s="86" t="s">
        <v>9760</v>
      </c>
    </row>
    <row r="794" spans="1:9" ht="89.25">
      <c r="A794" s="39" t="s">
        <v>9761</v>
      </c>
      <c r="B794" s="39" t="s">
        <v>9762</v>
      </c>
      <c r="C794" s="39" t="s">
        <v>13</v>
      </c>
      <c r="D794" s="9" t="s">
        <v>9435</v>
      </c>
      <c r="E794" s="79">
        <v>23000000</v>
      </c>
      <c r="F794" s="6">
        <v>150</v>
      </c>
      <c r="G794" s="39" t="s">
        <v>10</v>
      </c>
      <c r="H794" s="39" t="s">
        <v>9</v>
      </c>
      <c r="I794" s="86" t="s">
        <v>9763</v>
      </c>
    </row>
    <row r="795" spans="1:9" ht="89.25">
      <c r="A795" s="39" t="s">
        <v>9764</v>
      </c>
      <c r="B795" s="39" t="s">
        <v>9765</v>
      </c>
      <c r="C795" s="39" t="s">
        <v>9766</v>
      </c>
      <c r="D795" s="9" t="s">
        <v>6846</v>
      </c>
      <c r="E795" s="79">
        <v>17325000</v>
      </c>
      <c r="F795" s="6">
        <v>165</v>
      </c>
      <c r="G795" s="39" t="s">
        <v>10</v>
      </c>
      <c r="H795" s="39" t="s">
        <v>9</v>
      </c>
      <c r="I795" s="85" t="s">
        <v>9767</v>
      </c>
    </row>
    <row r="796" spans="1:9" ht="89.25">
      <c r="A796" s="39" t="s">
        <v>9768</v>
      </c>
      <c r="B796" s="39" t="s">
        <v>9769</v>
      </c>
      <c r="C796" s="39" t="s">
        <v>9770</v>
      </c>
      <c r="D796" s="9" t="s">
        <v>9771</v>
      </c>
      <c r="E796" s="79">
        <v>5483024718</v>
      </c>
      <c r="F796" s="6">
        <v>240</v>
      </c>
      <c r="G796" s="39" t="s">
        <v>1548</v>
      </c>
      <c r="H796" s="39" t="s">
        <v>1549</v>
      </c>
      <c r="I796" s="85" t="s">
        <v>9767</v>
      </c>
    </row>
    <row r="797" spans="1:9" ht="51">
      <c r="A797" s="39" t="s">
        <v>9772</v>
      </c>
      <c r="B797" s="39" t="s">
        <v>9773</v>
      </c>
      <c r="C797" s="39" t="s">
        <v>9770</v>
      </c>
      <c r="D797" s="9" t="s">
        <v>9774</v>
      </c>
      <c r="E797" s="79">
        <v>5663025593</v>
      </c>
      <c r="F797" s="6">
        <v>240</v>
      </c>
      <c r="G797" s="39" t="s">
        <v>1548</v>
      </c>
      <c r="H797" s="39" t="s">
        <v>1549</v>
      </c>
      <c r="I797" s="86" t="s">
        <v>9775</v>
      </c>
    </row>
    <row r="798" spans="1:9" ht="89.25">
      <c r="A798" s="39" t="s">
        <v>9776</v>
      </c>
      <c r="B798" s="39" t="s">
        <v>9777</v>
      </c>
      <c r="C798" s="39" t="s">
        <v>2348</v>
      </c>
      <c r="D798" s="9" t="s">
        <v>8574</v>
      </c>
      <c r="E798" s="79">
        <v>21300000</v>
      </c>
      <c r="F798" s="6">
        <v>180</v>
      </c>
      <c r="G798" s="39" t="s">
        <v>10</v>
      </c>
      <c r="H798" s="39" t="s">
        <v>9</v>
      </c>
      <c r="I798" s="86" t="s">
        <v>9778</v>
      </c>
    </row>
    <row r="799" spans="1:9" ht="76.5">
      <c r="A799" s="39" t="s">
        <v>9779</v>
      </c>
      <c r="B799" s="39" t="s">
        <v>9780</v>
      </c>
      <c r="C799" s="39" t="s">
        <v>281</v>
      </c>
      <c r="D799" s="9" t="s">
        <v>9781</v>
      </c>
      <c r="E799" s="79">
        <v>19565000</v>
      </c>
      <c r="F799" s="6">
        <v>150</v>
      </c>
      <c r="G799" s="39" t="s">
        <v>10</v>
      </c>
      <c r="H799" s="39" t="s">
        <v>9</v>
      </c>
      <c r="I799" s="86" t="s">
        <v>9782</v>
      </c>
    </row>
    <row r="800" spans="1:9" ht="63.75">
      <c r="A800" s="39" t="s">
        <v>9783</v>
      </c>
      <c r="B800" s="39" t="s">
        <v>9784</v>
      </c>
      <c r="C800" s="39" t="s">
        <v>290</v>
      </c>
      <c r="D800" s="9" t="s">
        <v>9785</v>
      </c>
      <c r="E800" s="79">
        <v>19565000</v>
      </c>
      <c r="F800" s="6">
        <v>150</v>
      </c>
      <c r="G800" s="39" t="s">
        <v>10</v>
      </c>
      <c r="H800" s="39" t="s">
        <v>9</v>
      </c>
      <c r="I800" s="86" t="s">
        <v>9786</v>
      </c>
    </row>
    <row r="801" spans="1:9" ht="76.5">
      <c r="A801" s="39" t="s">
        <v>9787</v>
      </c>
      <c r="B801" s="39" t="s">
        <v>9788</v>
      </c>
      <c r="C801" s="39" t="s">
        <v>3807</v>
      </c>
      <c r="D801" s="9" t="s">
        <v>6740</v>
      </c>
      <c r="E801" s="79">
        <v>15950000</v>
      </c>
      <c r="F801" s="6">
        <v>165</v>
      </c>
      <c r="G801" s="39" t="s">
        <v>10</v>
      </c>
      <c r="H801" s="39" t="s">
        <v>9</v>
      </c>
      <c r="I801" s="86" t="s">
        <v>9789</v>
      </c>
    </row>
    <row r="802" spans="1:9" ht="89.25">
      <c r="A802" s="39" t="s">
        <v>9790</v>
      </c>
      <c r="B802" s="39" t="s">
        <v>9791</v>
      </c>
      <c r="C802" s="39" t="s">
        <v>3767</v>
      </c>
      <c r="D802" s="9" t="s">
        <v>9792</v>
      </c>
      <c r="E802" s="79">
        <v>25000000</v>
      </c>
      <c r="F802" s="6">
        <v>150</v>
      </c>
      <c r="G802" s="39" t="s">
        <v>10</v>
      </c>
      <c r="H802" s="39" t="s">
        <v>9</v>
      </c>
      <c r="I802" s="86" t="s">
        <v>9793</v>
      </c>
    </row>
    <row r="803" spans="1:9" ht="102">
      <c r="A803" s="39" t="s">
        <v>9794</v>
      </c>
      <c r="B803" s="39" t="s">
        <v>9795</v>
      </c>
      <c r="C803" s="39" t="s">
        <v>4581</v>
      </c>
      <c r="D803" s="9" t="s">
        <v>9752</v>
      </c>
      <c r="E803" s="79">
        <v>21000000</v>
      </c>
      <c r="F803" s="6">
        <v>150</v>
      </c>
      <c r="G803" s="39" t="s">
        <v>10</v>
      </c>
      <c r="H803" s="39" t="s">
        <v>9</v>
      </c>
      <c r="I803" s="86" t="s">
        <v>9796</v>
      </c>
    </row>
    <row r="804" spans="1:9" ht="102">
      <c r="A804" s="39" t="s">
        <v>9797</v>
      </c>
      <c r="B804" s="39" t="s">
        <v>9798</v>
      </c>
      <c r="C804" s="39" t="s">
        <v>9799</v>
      </c>
      <c r="D804" s="9" t="s">
        <v>9752</v>
      </c>
      <c r="E804" s="79">
        <v>21000000</v>
      </c>
      <c r="F804" s="6">
        <v>150</v>
      </c>
      <c r="G804" s="39" t="s">
        <v>10</v>
      </c>
      <c r="H804" s="39" t="s">
        <v>9</v>
      </c>
      <c r="I804" s="86" t="s">
        <v>9800</v>
      </c>
    </row>
    <row r="805" spans="1:9" ht="76.5">
      <c r="A805" s="39" t="s">
        <v>9801</v>
      </c>
      <c r="B805" s="39" t="s">
        <v>9802</v>
      </c>
      <c r="C805" s="39" t="s">
        <v>9803</v>
      </c>
      <c r="D805" s="9" t="s">
        <v>9804</v>
      </c>
      <c r="E805" s="79">
        <v>359898150</v>
      </c>
      <c r="F805" s="6">
        <v>360</v>
      </c>
      <c r="G805" s="39" t="s">
        <v>2126</v>
      </c>
      <c r="H805" s="39" t="s">
        <v>2127</v>
      </c>
      <c r="I805" s="86" t="s">
        <v>9805</v>
      </c>
    </row>
    <row r="806" spans="1:9" ht="76.5">
      <c r="A806" s="39" t="s">
        <v>9806</v>
      </c>
      <c r="B806" s="39" t="s">
        <v>9807</v>
      </c>
      <c r="C806" s="39" t="s">
        <v>1274</v>
      </c>
      <c r="D806" s="9" t="s">
        <v>8525</v>
      </c>
      <c r="E806" s="79">
        <v>10113333</v>
      </c>
      <c r="F806" s="6">
        <v>164</v>
      </c>
      <c r="G806" s="39" t="s">
        <v>10</v>
      </c>
      <c r="H806" s="39" t="s">
        <v>9</v>
      </c>
      <c r="I806" s="86" t="s">
        <v>9808</v>
      </c>
    </row>
    <row r="807" spans="1:9" ht="89.25">
      <c r="A807" s="39" t="s">
        <v>9809</v>
      </c>
      <c r="B807" s="39" t="s">
        <v>9810</v>
      </c>
      <c r="C807" s="39" t="s">
        <v>5269</v>
      </c>
      <c r="D807" s="9" t="s">
        <v>6764</v>
      </c>
      <c r="E807" s="79">
        <v>9350000</v>
      </c>
      <c r="F807" s="6">
        <v>165</v>
      </c>
      <c r="G807" s="39" t="s">
        <v>10</v>
      </c>
      <c r="H807" s="39" t="s">
        <v>9</v>
      </c>
      <c r="I807" s="86" t="s">
        <v>9811</v>
      </c>
    </row>
    <row r="808" spans="1:9" ht="89.25">
      <c r="A808" s="39" t="s">
        <v>9812</v>
      </c>
      <c r="B808" s="39" t="s">
        <v>9813</v>
      </c>
      <c r="C808" s="39" t="s">
        <v>4081</v>
      </c>
      <c r="D808" s="9" t="s">
        <v>6846</v>
      </c>
      <c r="E808" s="79">
        <v>17325000</v>
      </c>
      <c r="F808" s="6">
        <v>165</v>
      </c>
      <c r="G808" s="39" t="s">
        <v>10</v>
      </c>
      <c r="H808" s="39" t="s">
        <v>9</v>
      </c>
      <c r="I808" s="86" t="s">
        <v>9814</v>
      </c>
    </row>
    <row r="809" spans="1:9" ht="76.5">
      <c r="A809" s="39" t="s">
        <v>9815</v>
      </c>
      <c r="B809" s="39" t="s">
        <v>9816</v>
      </c>
      <c r="C809" s="39" t="s">
        <v>4143</v>
      </c>
      <c r="D809" s="9" t="s">
        <v>6740</v>
      </c>
      <c r="E809" s="79">
        <v>15950000</v>
      </c>
      <c r="F809" s="6">
        <v>165</v>
      </c>
      <c r="G809" s="39" t="s">
        <v>10</v>
      </c>
      <c r="H809" s="39" t="s">
        <v>9</v>
      </c>
      <c r="I809" s="86" t="s">
        <v>9817</v>
      </c>
    </row>
    <row r="810" spans="1:9" ht="89.25">
      <c r="A810" s="39" t="s">
        <v>9818</v>
      </c>
      <c r="B810" s="39" t="s">
        <v>9819</v>
      </c>
      <c r="C810" s="39" t="s">
        <v>9820</v>
      </c>
      <c r="D810" s="9" t="s">
        <v>6846</v>
      </c>
      <c r="E810" s="79">
        <v>17325000</v>
      </c>
      <c r="F810" s="6">
        <v>165</v>
      </c>
      <c r="G810" s="39" t="s">
        <v>10</v>
      </c>
      <c r="H810" s="39" t="s">
        <v>9</v>
      </c>
      <c r="I810" s="86" t="s">
        <v>9821</v>
      </c>
    </row>
    <row r="811" spans="1:9" ht="89.25">
      <c r="A811" s="39" t="s">
        <v>9822</v>
      </c>
      <c r="B811" s="39" t="s">
        <v>9823</v>
      </c>
      <c r="C811" s="39" t="s">
        <v>1358</v>
      </c>
      <c r="D811" s="9" t="s">
        <v>6846</v>
      </c>
      <c r="E811" s="79">
        <v>17325000</v>
      </c>
      <c r="F811" s="6">
        <v>165</v>
      </c>
      <c r="G811" s="39" t="s">
        <v>10</v>
      </c>
      <c r="H811" s="39" t="s">
        <v>9</v>
      </c>
      <c r="I811" s="86" t="s">
        <v>9824</v>
      </c>
    </row>
    <row r="812" spans="1:9" ht="89.25">
      <c r="A812" s="39" t="s">
        <v>9825</v>
      </c>
      <c r="B812" s="39" t="s">
        <v>9826</v>
      </c>
      <c r="C812" s="39" t="s">
        <v>3770</v>
      </c>
      <c r="D812" s="9" t="s">
        <v>6764</v>
      </c>
      <c r="E812" s="79">
        <v>9350000</v>
      </c>
      <c r="F812" s="6">
        <v>165</v>
      </c>
      <c r="G812" s="39" t="s">
        <v>10</v>
      </c>
      <c r="H812" s="39" t="s">
        <v>9</v>
      </c>
      <c r="I812" s="86" t="s">
        <v>9827</v>
      </c>
    </row>
    <row r="813" spans="1:9" ht="89.25">
      <c r="A813" s="39" t="s">
        <v>9828</v>
      </c>
      <c r="B813" s="39" t="s">
        <v>9829</v>
      </c>
      <c r="C813" s="39" t="s">
        <v>3832</v>
      </c>
      <c r="D813" s="9" t="s">
        <v>6764</v>
      </c>
      <c r="E813" s="79">
        <v>9350000</v>
      </c>
      <c r="F813" s="6">
        <v>165</v>
      </c>
      <c r="G813" s="39" t="s">
        <v>10</v>
      </c>
      <c r="H813" s="39" t="s">
        <v>9</v>
      </c>
      <c r="I813" s="86" t="s">
        <v>9830</v>
      </c>
    </row>
    <row r="814" spans="1:9" ht="76.5">
      <c r="A814" s="39" t="s">
        <v>9831</v>
      </c>
      <c r="B814" s="39" t="s">
        <v>9832</v>
      </c>
      <c r="C814" s="39" t="s">
        <v>2138</v>
      </c>
      <c r="D814" s="9" t="s">
        <v>6740</v>
      </c>
      <c r="E814" s="79">
        <v>15950000</v>
      </c>
      <c r="F814" s="6">
        <v>165</v>
      </c>
      <c r="G814" s="39" t="s">
        <v>10</v>
      </c>
      <c r="H814" s="39" t="s">
        <v>9</v>
      </c>
      <c r="I814" s="86" t="s">
        <v>9833</v>
      </c>
    </row>
    <row r="815" spans="1:9" ht="102">
      <c r="A815" s="39" t="s">
        <v>9834</v>
      </c>
      <c r="B815" s="39" t="s">
        <v>9835</v>
      </c>
      <c r="C815" s="39" t="s">
        <v>3986</v>
      </c>
      <c r="D815" s="9" t="s">
        <v>8265</v>
      </c>
      <c r="E815" s="79">
        <v>26000000</v>
      </c>
      <c r="F815" s="6">
        <v>150</v>
      </c>
      <c r="G815" s="39" t="s">
        <v>10</v>
      </c>
      <c r="H815" s="39" t="s">
        <v>9</v>
      </c>
      <c r="I815" s="86" t="s">
        <v>9836</v>
      </c>
    </row>
    <row r="816" spans="1:9" ht="89.25">
      <c r="A816" s="39" t="s">
        <v>9837</v>
      </c>
      <c r="B816" s="39" t="s">
        <v>9838</v>
      </c>
      <c r="C816" s="39" t="s">
        <v>1766</v>
      </c>
      <c r="D816" s="9" t="s">
        <v>9839</v>
      </c>
      <c r="E816" s="79">
        <v>35575000</v>
      </c>
      <c r="F816" s="6">
        <v>150</v>
      </c>
      <c r="G816" s="39" t="s">
        <v>10</v>
      </c>
      <c r="H816" s="39" t="s">
        <v>9</v>
      </c>
      <c r="I816" s="86" t="s">
        <v>9840</v>
      </c>
    </row>
    <row r="817" spans="1:9" ht="102">
      <c r="A817" s="39" t="s">
        <v>9841</v>
      </c>
      <c r="B817" s="39" t="s">
        <v>9842</v>
      </c>
      <c r="C817" s="39" t="s">
        <v>411</v>
      </c>
      <c r="D817" s="9" t="s">
        <v>8242</v>
      </c>
      <c r="E817" s="79">
        <v>31500000</v>
      </c>
      <c r="F817" s="6">
        <v>150</v>
      </c>
      <c r="G817" s="39" t="s">
        <v>10</v>
      </c>
      <c r="H817" s="39" t="s">
        <v>9</v>
      </c>
      <c r="I817" s="86" t="s">
        <v>9843</v>
      </c>
    </row>
    <row r="818" spans="1:9" ht="102">
      <c r="A818" s="39" t="s">
        <v>9844</v>
      </c>
      <c r="B818" s="39" t="s">
        <v>9845</v>
      </c>
      <c r="C818" s="39" t="s">
        <v>2361</v>
      </c>
      <c r="D818" s="9" t="s">
        <v>7435</v>
      </c>
      <c r="E818" s="79">
        <v>66000000</v>
      </c>
      <c r="F818" s="6">
        <v>180</v>
      </c>
      <c r="G818" s="39" t="s">
        <v>10</v>
      </c>
      <c r="H818" s="39" t="s">
        <v>9</v>
      </c>
      <c r="I818" s="86" t="s">
        <v>9846</v>
      </c>
    </row>
    <row r="819" spans="1:9" ht="76.5">
      <c r="A819" s="39" t="s">
        <v>9847</v>
      </c>
      <c r="B819" s="39" t="s">
        <v>9848</v>
      </c>
      <c r="C819" s="39" t="s">
        <v>4693</v>
      </c>
      <c r="D819" s="9" t="s">
        <v>6740</v>
      </c>
      <c r="E819" s="79">
        <v>15950000</v>
      </c>
      <c r="F819" s="6">
        <v>165</v>
      </c>
      <c r="G819" s="39" t="s">
        <v>10</v>
      </c>
      <c r="H819" s="39" t="s">
        <v>9</v>
      </c>
      <c r="I819" s="86" t="s">
        <v>9849</v>
      </c>
    </row>
    <row r="820" spans="1:9" ht="76.5">
      <c r="A820" s="39" t="s">
        <v>9850</v>
      </c>
      <c r="B820" s="39" t="s">
        <v>9851</v>
      </c>
      <c r="C820" s="39" t="s">
        <v>4487</v>
      </c>
      <c r="D820" s="9" t="s">
        <v>6740</v>
      </c>
      <c r="E820" s="79">
        <v>15950000</v>
      </c>
      <c r="F820" s="6">
        <v>165</v>
      </c>
      <c r="G820" s="39" t="s">
        <v>10</v>
      </c>
      <c r="H820" s="39" t="s">
        <v>9</v>
      </c>
      <c r="I820" s="86" t="s">
        <v>9852</v>
      </c>
    </row>
    <row r="821" spans="1:9" ht="89.25">
      <c r="A821" s="39" t="s">
        <v>9853</v>
      </c>
      <c r="B821" s="39" t="s">
        <v>9854</v>
      </c>
      <c r="C821" s="39" t="s">
        <v>1722</v>
      </c>
      <c r="D821" s="9" t="s">
        <v>6846</v>
      </c>
      <c r="E821" s="79">
        <v>17325000</v>
      </c>
      <c r="F821" s="6">
        <v>165</v>
      </c>
      <c r="G821" s="39" t="s">
        <v>10</v>
      </c>
      <c r="H821" s="39" t="s">
        <v>9</v>
      </c>
      <c r="I821" s="86" t="s">
        <v>9855</v>
      </c>
    </row>
    <row r="822" spans="1:9" ht="89.25">
      <c r="A822" s="39" t="s">
        <v>9856</v>
      </c>
      <c r="B822" s="39" t="s">
        <v>9857</v>
      </c>
      <c r="C822" s="39" t="s">
        <v>454</v>
      </c>
      <c r="D822" s="9" t="s">
        <v>9858</v>
      </c>
      <c r="E822" s="79">
        <v>21000000</v>
      </c>
      <c r="F822" s="6">
        <v>150</v>
      </c>
      <c r="G822" s="39" t="s">
        <v>10</v>
      </c>
      <c r="H822" s="39" t="s">
        <v>9</v>
      </c>
      <c r="I822" s="86" t="s">
        <v>9859</v>
      </c>
    </row>
    <row r="823" spans="1:9" ht="89.25">
      <c r="A823" s="39" t="s">
        <v>9860</v>
      </c>
      <c r="B823" s="39" t="s">
        <v>9861</v>
      </c>
      <c r="C823" s="39" t="s">
        <v>2706</v>
      </c>
      <c r="D823" s="9" t="s">
        <v>6764</v>
      </c>
      <c r="E823" s="79">
        <v>9350000</v>
      </c>
      <c r="F823" s="6">
        <v>165</v>
      </c>
      <c r="G823" s="39" t="s">
        <v>10</v>
      </c>
      <c r="H823" s="39" t="s">
        <v>9</v>
      </c>
      <c r="I823" s="86" t="s">
        <v>9862</v>
      </c>
    </row>
    <row r="824" spans="1:9" ht="76.5">
      <c r="A824" s="39" t="s">
        <v>9863</v>
      </c>
      <c r="B824" s="39" t="s">
        <v>9864</v>
      </c>
      <c r="C824" s="39" t="s">
        <v>9865</v>
      </c>
      <c r="D824" s="9" t="s">
        <v>9866</v>
      </c>
      <c r="E824" s="79">
        <v>6250000</v>
      </c>
      <c r="F824" s="6">
        <v>150</v>
      </c>
      <c r="G824" s="39" t="s">
        <v>10</v>
      </c>
      <c r="H824" s="39" t="s">
        <v>9</v>
      </c>
      <c r="I824" s="86" t="s">
        <v>9867</v>
      </c>
    </row>
    <row r="825" spans="1:9" ht="114.75">
      <c r="A825" s="39" t="s">
        <v>9868</v>
      </c>
      <c r="B825" s="39" t="s">
        <v>9869</v>
      </c>
      <c r="C825" s="39" t="s">
        <v>4575</v>
      </c>
      <c r="D825" s="9" t="s">
        <v>9870</v>
      </c>
      <c r="E825" s="79">
        <v>45500000</v>
      </c>
      <c r="F825" s="6">
        <v>210</v>
      </c>
      <c r="G825" s="39" t="s">
        <v>10</v>
      </c>
      <c r="H825" s="39" t="s">
        <v>9</v>
      </c>
      <c r="I825" s="86" t="s">
        <v>9871</v>
      </c>
    </row>
    <row r="826" spans="1:9" ht="89.25">
      <c r="A826" s="39" t="s">
        <v>9872</v>
      </c>
      <c r="B826" s="39" t="s">
        <v>9873</v>
      </c>
      <c r="C826" s="39" t="s">
        <v>4118</v>
      </c>
      <c r="D826" s="9" t="s">
        <v>6846</v>
      </c>
      <c r="E826" s="79">
        <v>17325000</v>
      </c>
      <c r="F826" s="6">
        <v>165</v>
      </c>
      <c r="G826" s="39" t="s">
        <v>10</v>
      </c>
      <c r="H826" s="39" t="s">
        <v>9</v>
      </c>
      <c r="I826" s="86" t="s">
        <v>9874</v>
      </c>
    </row>
    <row r="827" spans="1:9" ht="89.25">
      <c r="A827" s="39" t="s">
        <v>9875</v>
      </c>
      <c r="B827" s="39" t="s">
        <v>9876</v>
      </c>
      <c r="C827" s="39" t="s">
        <v>4090</v>
      </c>
      <c r="D827" s="9" t="s">
        <v>9610</v>
      </c>
      <c r="E827" s="79">
        <v>17325000</v>
      </c>
      <c r="F827" s="6">
        <v>165</v>
      </c>
      <c r="G827" s="39" t="s">
        <v>10</v>
      </c>
      <c r="H827" s="39" t="s">
        <v>9</v>
      </c>
      <c r="I827" s="86" t="s">
        <v>9877</v>
      </c>
    </row>
    <row r="828" spans="1:9" ht="76.5">
      <c r="A828" s="39" t="s">
        <v>9878</v>
      </c>
      <c r="B828" s="39" t="s">
        <v>9879</v>
      </c>
      <c r="C828" s="39" t="s">
        <v>4063</v>
      </c>
      <c r="D828" s="9" t="s">
        <v>6740</v>
      </c>
      <c r="E828" s="79">
        <v>15950000</v>
      </c>
      <c r="F828" s="6">
        <v>165</v>
      </c>
      <c r="G828" s="39" t="s">
        <v>10</v>
      </c>
      <c r="H828" s="39" t="s">
        <v>9</v>
      </c>
      <c r="I828" s="86" t="s">
        <v>9880</v>
      </c>
    </row>
    <row r="829" spans="1:9" ht="102">
      <c r="A829" s="39" t="s">
        <v>9881</v>
      </c>
      <c r="B829" s="39" t="s">
        <v>9882</v>
      </c>
      <c r="C829" s="39" t="s">
        <v>3000</v>
      </c>
      <c r="D829" s="9" t="s">
        <v>9883</v>
      </c>
      <c r="E829" s="79">
        <v>11100000</v>
      </c>
      <c r="F829" s="6">
        <v>180</v>
      </c>
      <c r="G829" s="39" t="s">
        <v>10</v>
      </c>
      <c r="H829" s="39" t="s">
        <v>9</v>
      </c>
      <c r="I829" s="86" t="s">
        <v>9884</v>
      </c>
    </row>
    <row r="830" spans="1:9" ht="114.75">
      <c r="A830" s="39" t="s">
        <v>9885</v>
      </c>
      <c r="B830" s="39" t="s">
        <v>9886</v>
      </c>
      <c r="C830" s="39" t="s">
        <v>9887</v>
      </c>
      <c r="D830" s="9" t="s">
        <v>9888</v>
      </c>
      <c r="E830" s="79">
        <v>26000000</v>
      </c>
      <c r="F830" s="6">
        <v>150</v>
      </c>
      <c r="G830" s="39" t="s">
        <v>10</v>
      </c>
      <c r="H830" s="39" t="s">
        <v>9</v>
      </c>
      <c r="I830" s="86" t="s">
        <v>9889</v>
      </c>
    </row>
    <row r="831" spans="1:9" ht="76.5">
      <c r="A831" s="39" t="s">
        <v>9890</v>
      </c>
      <c r="B831" s="39" t="s">
        <v>9891</v>
      </c>
      <c r="C831" s="39" t="s">
        <v>522</v>
      </c>
      <c r="D831" s="9" t="s">
        <v>9892</v>
      </c>
      <c r="E831" s="79">
        <v>9250000</v>
      </c>
      <c r="F831" s="6">
        <v>150</v>
      </c>
      <c r="G831" s="39" t="s">
        <v>10</v>
      </c>
      <c r="H831" s="39" t="s">
        <v>9</v>
      </c>
      <c r="I831" s="86" t="s">
        <v>9893</v>
      </c>
    </row>
    <row r="832" spans="1:9" ht="76.5">
      <c r="A832" s="39" t="s">
        <v>9894</v>
      </c>
      <c r="B832" s="39" t="s">
        <v>9895</v>
      </c>
      <c r="C832" s="39" t="s">
        <v>4083</v>
      </c>
      <c r="D832" s="9" t="s">
        <v>6740</v>
      </c>
      <c r="E832" s="79">
        <v>15853333</v>
      </c>
      <c r="F832" s="6">
        <v>164</v>
      </c>
      <c r="G832" s="39" t="s">
        <v>10</v>
      </c>
      <c r="H832" s="39" t="s">
        <v>9</v>
      </c>
      <c r="I832" s="86" t="s">
        <v>9896</v>
      </c>
    </row>
    <row r="833" spans="1:9" ht="102">
      <c r="A833" s="39" t="s">
        <v>9897</v>
      </c>
      <c r="B833" s="39" t="s">
        <v>9898</v>
      </c>
      <c r="C833" s="39" t="s">
        <v>597</v>
      </c>
      <c r="D833" s="9" t="s">
        <v>8844</v>
      </c>
      <c r="E833" s="79">
        <v>25500000</v>
      </c>
      <c r="F833" s="6">
        <v>150</v>
      </c>
      <c r="G833" s="39" t="s">
        <v>10</v>
      </c>
      <c r="H833" s="39" t="s">
        <v>9</v>
      </c>
      <c r="I833" s="86" t="s">
        <v>9899</v>
      </c>
    </row>
    <row r="834" spans="1:9" ht="89.25">
      <c r="A834" s="39" t="s">
        <v>9900</v>
      </c>
      <c r="B834" s="39" t="s">
        <v>9901</v>
      </c>
      <c r="C834" s="39" t="s">
        <v>1737</v>
      </c>
      <c r="D834" s="9" t="s">
        <v>6764</v>
      </c>
      <c r="E834" s="79">
        <v>9066667</v>
      </c>
      <c r="F834" s="6">
        <v>160</v>
      </c>
      <c r="G834" s="39" t="s">
        <v>10</v>
      </c>
      <c r="H834" s="39" t="s">
        <v>9</v>
      </c>
      <c r="I834" s="86" t="s">
        <v>9902</v>
      </c>
    </row>
    <row r="835" spans="1:9" ht="76.5">
      <c r="A835" s="39" t="s">
        <v>9903</v>
      </c>
      <c r="B835" s="39" t="s">
        <v>9904</v>
      </c>
      <c r="C835" s="39" t="s">
        <v>4152</v>
      </c>
      <c r="D835" s="9" t="s">
        <v>6740</v>
      </c>
      <c r="E835" s="79">
        <v>15853333</v>
      </c>
      <c r="F835" s="6">
        <v>164</v>
      </c>
      <c r="G835" s="39" t="s">
        <v>10</v>
      </c>
      <c r="H835" s="39" t="s">
        <v>9</v>
      </c>
      <c r="I835" s="86" t="s">
        <v>9905</v>
      </c>
    </row>
    <row r="836" spans="1:9" ht="89.25">
      <c r="A836" s="39" t="s">
        <v>9906</v>
      </c>
      <c r="B836" s="39" t="s">
        <v>9907</v>
      </c>
      <c r="C836" s="39" t="s">
        <v>6197</v>
      </c>
      <c r="D836" s="9" t="s">
        <v>9908</v>
      </c>
      <c r="E836" s="79">
        <v>42600000</v>
      </c>
      <c r="F836" s="6">
        <v>360</v>
      </c>
      <c r="G836" s="39" t="s">
        <v>10</v>
      </c>
      <c r="H836" s="39" t="s">
        <v>9</v>
      </c>
      <c r="I836" s="86" t="s">
        <v>9909</v>
      </c>
    </row>
    <row r="837" spans="1:9" ht="127.5">
      <c r="A837" s="39" t="s">
        <v>9910</v>
      </c>
      <c r="B837" s="39" t="s">
        <v>9911</v>
      </c>
      <c r="C837" s="39" t="s">
        <v>2580</v>
      </c>
      <c r="D837" s="9" t="s">
        <v>9912</v>
      </c>
      <c r="E837" s="79">
        <v>18900000</v>
      </c>
      <c r="F837" s="6">
        <v>180</v>
      </c>
      <c r="G837" s="39" t="s">
        <v>10</v>
      </c>
      <c r="H837" s="39" t="s">
        <v>9</v>
      </c>
      <c r="I837" s="86" t="s">
        <v>9913</v>
      </c>
    </row>
    <row r="838" spans="1:9" ht="76.5">
      <c r="A838" s="39" t="s">
        <v>9914</v>
      </c>
      <c r="B838" s="39" t="s">
        <v>9915</v>
      </c>
      <c r="C838" s="39" t="s">
        <v>587</v>
      </c>
      <c r="D838" s="9" t="s">
        <v>9916</v>
      </c>
      <c r="E838" s="79">
        <v>6250000</v>
      </c>
      <c r="F838" s="6">
        <v>150</v>
      </c>
      <c r="G838" s="39" t="s">
        <v>10</v>
      </c>
      <c r="H838" s="39" t="s">
        <v>9</v>
      </c>
      <c r="I838" s="86" t="s">
        <v>9917</v>
      </c>
    </row>
    <row r="839" spans="1:9" ht="76.5">
      <c r="A839" s="39" t="s">
        <v>9918</v>
      </c>
      <c r="B839" s="39" t="s">
        <v>9919</v>
      </c>
      <c r="C839" s="39" t="s">
        <v>1827</v>
      </c>
      <c r="D839" s="9" t="s">
        <v>6740</v>
      </c>
      <c r="E839" s="79">
        <v>15950000</v>
      </c>
      <c r="F839" s="6">
        <v>165</v>
      </c>
      <c r="G839" s="39" t="s">
        <v>10</v>
      </c>
      <c r="H839" s="39" t="s">
        <v>9</v>
      </c>
      <c r="I839" s="86" t="s">
        <v>9920</v>
      </c>
    </row>
    <row r="840" spans="1:9" ht="89.25">
      <c r="A840" s="39" t="s">
        <v>9921</v>
      </c>
      <c r="B840" s="39" t="s">
        <v>9922</v>
      </c>
      <c r="C840" s="39" t="s">
        <v>4055</v>
      </c>
      <c r="D840" s="9" t="s">
        <v>9743</v>
      </c>
      <c r="E840" s="79">
        <v>17500000</v>
      </c>
      <c r="F840" s="6">
        <v>150</v>
      </c>
      <c r="G840" s="39" t="s">
        <v>10</v>
      </c>
      <c r="H840" s="39" t="s">
        <v>9</v>
      </c>
      <c r="I840" s="86" t="s">
        <v>9923</v>
      </c>
    </row>
    <row r="841" spans="1:9" ht="76.5">
      <c r="A841" s="39" t="s">
        <v>9924</v>
      </c>
      <c r="B841" s="39" t="s">
        <v>9925</v>
      </c>
      <c r="C841" s="39" t="s">
        <v>2396</v>
      </c>
      <c r="D841" s="9" t="s">
        <v>9926</v>
      </c>
      <c r="E841" s="79">
        <v>11000000</v>
      </c>
      <c r="F841" s="6">
        <v>150</v>
      </c>
      <c r="G841" s="39" t="s">
        <v>10</v>
      </c>
      <c r="H841" s="39" t="s">
        <v>9</v>
      </c>
      <c r="I841" s="86" t="s">
        <v>9927</v>
      </c>
    </row>
    <row r="842" spans="1:9" ht="76.5">
      <c r="A842" s="39" t="s">
        <v>9928</v>
      </c>
      <c r="B842" s="39" t="s">
        <v>9929</v>
      </c>
      <c r="C842" s="39" t="s">
        <v>4437</v>
      </c>
      <c r="D842" s="9" t="s">
        <v>6740</v>
      </c>
      <c r="E842" s="79">
        <v>15950000</v>
      </c>
      <c r="F842" s="6">
        <v>165</v>
      </c>
      <c r="G842" s="39" t="s">
        <v>10</v>
      </c>
      <c r="H842" s="39" t="s">
        <v>9</v>
      </c>
      <c r="I842" s="86" t="s">
        <v>9930</v>
      </c>
    </row>
    <row r="843" spans="1:9" ht="89.25">
      <c r="A843" s="39" t="s">
        <v>9931</v>
      </c>
      <c r="B843" s="39" t="s">
        <v>9932</v>
      </c>
      <c r="C843" s="39" t="s">
        <v>4065</v>
      </c>
      <c r="D843" s="9" t="s">
        <v>6846</v>
      </c>
      <c r="E843" s="79">
        <v>17325000</v>
      </c>
      <c r="F843" s="6">
        <v>165</v>
      </c>
      <c r="G843" s="39" t="s">
        <v>10</v>
      </c>
      <c r="H843" s="39" t="s">
        <v>9</v>
      </c>
      <c r="I843" s="86" t="s">
        <v>9933</v>
      </c>
    </row>
    <row r="844" spans="1:9" ht="76.5">
      <c r="A844" s="39" t="s">
        <v>9934</v>
      </c>
      <c r="B844" s="39" t="s">
        <v>9935</v>
      </c>
      <c r="C844" s="39" t="s">
        <v>4448</v>
      </c>
      <c r="D844" s="9" t="s">
        <v>6740</v>
      </c>
      <c r="E844" s="79">
        <v>15950000</v>
      </c>
      <c r="F844" s="6">
        <v>165</v>
      </c>
      <c r="G844" s="39" t="s">
        <v>10</v>
      </c>
      <c r="H844" s="39" t="s">
        <v>9</v>
      </c>
      <c r="I844" s="86" t="s">
        <v>9936</v>
      </c>
    </row>
    <row r="845" spans="1:9" ht="102">
      <c r="A845" s="39" t="s">
        <v>9937</v>
      </c>
      <c r="B845" s="39" t="s">
        <v>9938</v>
      </c>
      <c r="C845" s="39" t="s">
        <v>1147</v>
      </c>
      <c r="D845" s="9" t="s">
        <v>9939</v>
      </c>
      <c r="E845" s="79">
        <v>22750000</v>
      </c>
      <c r="F845" s="6">
        <v>150</v>
      </c>
      <c r="G845" s="39" t="s">
        <v>10</v>
      </c>
      <c r="H845" s="39" t="s">
        <v>9</v>
      </c>
      <c r="I845" s="86" t="s">
        <v>9940</v>
      </c>
    </row>
    <row r="846" spans="1:9" ht="76.5">
      <c r="A846" s="39" t="s">
        <v>9941</v>
      </c>
      <c r="B846" s="39" t="s">
        <v>9942</v>
      </c>
      <c r="C846" s="39" t="s">
        <v>4105</v>
      </c>
      <c r="D846" s="9" t="s">
        <v>6740</v>
      </c>
      <c r="E846" s="79">
        <v>15950000</v>
      </c>
      <c r="F846" s="6">
        <v>165</v>
      </c>
      <c r="G846" s="39" t="s">
        <v>10</v>
      </c>
      <c r="H846" s="39" t="s">
        <v>9</v>
      </c>
      <c r="I846" s="86" t="s">
        <v>9943</v>
      </c>
    </row>
    <row r="847" spans="1:9" ht="89.25">
      <c r="A847" s="39" t="s">
        <v>9944</v>
      </c>
      <c r="B847" s="39" t="s">
        <v>9945</v>
      </c>
      <c r="C847" s="39" t="s">
        <v>4441</v>
      </c>
      <c r="D847" s="9" t="s">
        <v>6846</v>
      </c>
      <c r="E847" s="79">
        <v>17325000</v>
      </c>
      <c r="F847" s="6">
        <v>165</v>
      </c>
      <c r="G847" s="39" t="s">
        <v>10</v>
      </c>
      <c r="H847" s="39" t="s">
        <v>9</v>
      </c>
      <c r="I847" s="86" t="s">
        <v>9946</v>
      </c>
    </row>
    <row r="848" spans="1:9" ht="114.75">
      <c r="A848" s="39" t="s">
        <v>9947</v>
      </c>
      <c r="B848" s="39" t="s">
        <v>9948</v>
      </c>
      <c r="C848" s="39" t="s">
        <v>3058</v>
      </c>
      <c r="D848" s="9" t="s">
        <v>9949</v>
      </c>
      <c r="E848" s="79">
        <v>30042000</v>
      </c>
      <c r="F848" s="6">
        <v>180</v>
      </c>
      <c r="G848" s="39" t="s">
        <v>10</v>
      </c>
      <c r="H848" s="39" t="s">
        <v>9</v>
      </c>
      <c r="I848" s="86" t="s">
        <v>9950</v>
      </c>
    </row>
    <row r="849" spans="1:9" ht="51">
      <c r="A849" s="39" t="s">
        <v>9951</v>
      </c>
      <c r="B849" s="39" t="s">
        <v>9952</v>
      </c>
      <c r="C849" s="39" t="s">
        <v>9953</v>
      </c>
      <c r="D849" s="9" t="s">
        <v>9954</v>
      </c>
      <c r="E849" s="79">
        <v>14700000</v>
      </c>
      <c r="F849" s="6">
        <v>180</v>
      </c>
      <c r="G849" s="39" t="s">
        <v>10</v>
      </c>
      <c r="H849" s="39" t="s">
        <v>9</v>
      </c>
      <c r="I849" s="86" t="s">
        <v>9955</v>
      </c>
    </row>
    <row r="850" spans="1:9" ht="89.25">
      <c r="A850" s="39" t="s">
        <v>9956</v>
      </c>
      <c r="B850" s="39" t="s">
        <v>9957</v>
      </c>
      <c r="C850" s="39" t="s">
        <v>3859</v>
      </c>
      <c r="D850" s="9" t="s">
        <v>6764</v>
      </c>
      <c r="E850" s="79">
        <v>9350000</v>
      </c>
      <c r="F850" s="6">
        <v>165</v>
      </c>
      <c r="G850" s="39" t="s">
        <v>10</v>
      </c>
      <c r="H850" s="39" t="s">
        <v>9</v>
      </c>
      <c r="I850" s="86" t="s">
        <v>9958</v>
      </c>
    </row>
    <row r="851" spans="1:9" ht="76.5">
      <c r="A851" s="39" t="s">
        <v>9959</v>
      </c>
      <c r="B851" s="39" t="s">
        <v>9960</v>
      </c>
      <c r="C851" s="39" t="s">
        <v>4141</v>
      </c>
      <c r="D851" s="9" t="s">
        <v>6740</v>
      </c>
      <c r="E851" s="79">
        <v>15950000</v>
      </c>
      <c r="F851" s="6">
        <v>165</v>
      </c>
      <c r="G851" s="39" t="s">
        <v>10</v>
      </c>
      <c r="H851" s="39" t="s">
        <v>9</v>
      </c>
      <c r="I851" s="86" t="s">
        <v>9961</v>
      </c>
    </row>
    <row r="852" spans="1:9" ht="89.25">
      <c r="A852" s="39" t="s">
        <v>9962</v>
      </c>
      <c r="B852" s="39" t="s">
        <v>9963</v>
      </c>
      <c r="C852" s="39" t="s">
        <v>3861</v>
      </c>
      <c r="D852" s="9" t="s">
        <v>6764</v>
      </c>
      <c r="E852" s="79">
        <v>9293333</v>
      </c>
      <c r="F852" s="6">
        <v>164</v>
      </c>
      <c r="G852" s="39" t="s">
        <v>10</v>
      </c>
      <c r="H852" s="39" t="s">
        <v>9</v>
      </c>
      <c r="I852" s="86" t="s">
        <v>9964</v>
      </c>
    </row>
    <row r="853" spans="1:9" ht="140.25">
      <c r="A853" s="39" t="s">
        <v>9965</v>
      </c>
      <c r="B853" s="39" t="s">
        <v>9966</v>
      </c>
      <c r="C853" s="39" t="s">
        <v>3756</v>
      </c>
      <c r="D853" s="9" t="s">
        <v>9967</v>
      </c>
      <c r="E853" s="79">
        <v>21733333</v>
      </c>
      <c r="F853" s="6">
        <v>163</v>
      </c>
      <c r="G853" s="39" t="s">
        <v>10</v>
      </c>
      <c r="H853" s="39" t="s">
        <v>9</v>
      </c>
      <c r="I853" s="86" t="s">
        <v>9968</v>
      </c>
    </row>
    <row r="854" spans="1:9" ht="76.5">
      <c r="A854" s="39" t="s">
        <v>9969</v>
      </c>
      <c r="B854" s="39" t="s">
        <v>9970</v>
      </c>
      <c r="C854" s="39" t="s">
        <v>3958</v>
      </c>
      <c r="D854" s="9" t="s">
        <v>6740</v>
      </c>
      <c r="E854" s="79">
        <v>15950000</v>
      </c>
      <c r="F854" s="6">
        <v>165</v>
      </c>
      <c r="G854" s="39" t="s">
        <v>10</v>
      </c>
      <c r="H854" s="39" t="s">
        <v>9</v>
      </c>
      <c r="I854" s="86" t="s">
        <v>9971</v>
      </c>
    </row>
    <row r="855" spans="1:9" ht="102">
      <c r="A855" s="39" t="s">
        <v>9972</v>
      </c>
      <c r="B855" s="39" t="s">
        <v>9973</v>
      </c>
      <c r="C855" s="39" t="s">
        <v>982</v>
      </c>
      <c r="D855" s="9" t="s">
        <v>9974</v>
      </c>
      <c r="E855" s="79">
        <v>32500000</v>
      </c>
      <c r="F855" s="6">
        <v>150</v>
      </c>
      <c r="G855" s="39" t="s">
        <v>10</v>
      </c>
      <c r="H855" s="39" t="s">
        <v>9</v>
      </c>
      <c r="I855" s="86" t="s">
        <v>9975</v>
      </c>
    </row>
    <row r="856" spans="1:9" ht="102">
      <c r="A856" s="39" t="s">
        <v>9976</v>
      </c>
      <c r="B856" s="39" t="s">
        <v>9977</v>
      </c>
      <c r="C856" s="39" t="s">
        <v>3786</v>
      </c>
      <c r="D856" s="9" t="s">
        <v>9752</v>
      </c>
      <c r="E856" s="79">
        <v>21000000</v>
      </c>
      <c r="F856" s="6">
        <v>150</v>
      </c>
      <c r="G856" s="39" t="s">
        <v>10</v>
      </c>
      <c r="H856" s="39" t="s">
        <v>9</v>
      </c>
      <c r="I856" s="86" t="s">
        <v>9978</v>
      </c>
    </row>
    <row r="857" spans="1:9" ht="76.5">
      <c r="A857" s="39" t="s">
        <v>9979</v>
      </c>
      <c r="B857" s="39" t="s">
        <v>9980</v>
      </c>
      <c r="C857" s="39" t="s">
        <v>3960</v>
      </c>
      <c r="D857" s="9" t="s">
        <v>6740</v>
      </c>
      <c r="E857" s="79">
        <v>15950000</v>
      </c>
      <c r="F857" s="6">
        <v>165</v>
      </c>
      <c r="G857" s="39" t="s">
        <v>10</v>
      </c>
      <c r="H857" s="39" t="s">
        <v>9</v>
      </c>
      <c r="I857" s="86" t="s">
        <v>9981</v>
      </c>
    </row>
    <row r="858" spans="1:9" ht="102">
      <c r="A858" s="39" t="s">
        <v>9982</v>
      </c>
      <c r="B858" s="39" t="s">
        <v>9983</v>
      </c>
      <c r="C858" s="39" t="s">
        <v>4670</v>
      </c>
      <c r="D858" s="9" t="s">
        <v>9984</v>
      </c>
      <c r="E858" s="79">
        <v>25000000</v>
      </c>
      <c r="F858" s="6">
        <v>150</v>
      </c>
      <c r="G858" s="39" t="s">
        <v>10</v>
      </c>
      <c r="H858" s="39" t="s">
        <v>9</v>
      </c>
      <c r="I858" s="86" t="s">
        <v>9985</v>
      </c>
    </row>
    <row r="859" spans="1:9" ht="76.5">
      <c r="A859" s="39" t="s">
        <v>9986</v>
      </c>
      <c r="B859" s="39" t="s">
        <v>9987</v>
      </c>
      <c r="C859" s="39" t="s">
        <v>1500</v>
      </c>
      <c r="D859" s="9" t="s">
        <v>6740</v>
      </c>
      <c r="E859" s="79">
        <v>15950000</v>
      </c>
      <c r="F859" s="6">
        <v>165</v>
      </c>
      <c r="G859" s="39" t="s">
        <v>10</v>
      </c>
      <c r="H859" s="39" t="s">
        <v>9</v>
      </c>
      <c r="I859" s="86" t="s">
        <v>9988</v>
      </c>
    </row>
    <row r="860" spans="1:9" ht="102">
      <c r="A860" s="39" t="s">
        <v>9989</v>
      </c>
      <c r="B860" s="39" t="s">
        <v>9990</v>
      </c>
      <c r="C860" s="39" t="s">
        <v>4018</v>
      </c>
      <c r="D860" s="9" t="s">
        <v>7298</v>
      </c>
      <c r="E860" s="79">
        <v>19525000</v>
      </c>
      <c r="F860" s="6">
        <v>165</v>
      </c>
      <c r="G860" s="39" t="s">
        <v>10</v>
      </c>
      <c r="H860" s="39" t="s">
        <v>9</v>
      </c>
      <c r="I860" s="86" t="s">
        <v>9991</v>
      </c>
    </row>
    <row r="861" spans="1:9" ht="76.5">
      <c r="A861" s="39" t="s">
        <v>9992</v>
      </c>
      <c r="B861" s="39" t="s">
        <v>9993</v>
      </c>
      <c r="C861" s="39" t="s">
        <v>2599</v>
      </c>
      <c r="D861" s="9" t="s">
        <v>9994</v>
      </c>
      <c r="E861" s="79">
        <v>19200000</v>
      </c>
      <c r="F861" s="6">
        <v>180</v>
      </c>
      <c r="G861" s="39" t="s">
        <v>10</v>
      </c>
      <c r="H861" s="39" t="s">
        <v>9</v>
      </c>
      <c r="I861" s="86" t="s">
        <v>9995</v>
      </c>
    </row>
    <row r="862" spans="1:9" ht="102">
      <c r="A862" s="39" t="s">
        <v>9996</v>
      </c>
      <c r="B862" s="39" t="s">
        <v>9997</v>
      </c>
      <c r="C862" s="39" t="s">
        <v>3947</v>
      </c>
      <c r="D862" s="9" t="s">
        <v>9998</v>
      </c>
      <c r="E862" s="79">
        <v>9000000</v>
      </c>
      <c r="F862" s="6">
        <v>150</v>
      </c>
      <c r="G862" s="39" t="s">
        <v>10</v>
      </c>
      <c r="H862" s="39" t="s">
        <v>9</v>
      </c>
      <c r="I862" s="86" t="s">
        <v>9999</v>
      </c>
    </row>
    <row r="863" spans="1:9" ht="89.25">
      <c r="A863" s="39" t="s">
        <v>10000</v>
      </c>
      <c r="B863" s="39" t="s">
        <v>10001</v>
      </c>
      <c r="C863" s="39" t="s">
        <v>2557</v>
      </c>
      <c r="D863" s="9" t="s">
        <v>10002</v>
      </c>
      <c r="E863" s="79">
        <v>33300000</v>
      </c>
      <c r="F863" s="6">
        <v>180</v>
      </c>
      <c r="G863" s="39" t="s">
        <v>10</v>
      </c>
      <c r="H863" s="39" t="s">
        <v>9</v>
      </c>
      <c r="I863" s="86" t="s">
        <v>10003</v>
      </c>
    </row>
    <row r="864" spans="1:9" ht="89.25">
      <c r="A864" s="39" t="s">
        <v>10004</v>
      </c>
      <c r="B864" s="39" t="s">
        <v>10005</v>
      </c>
      <c r="C864" s="39" t="s">
        <v>10006</v>
      </c>
      <c r="D864" s="9" t="s">
        <v>6764</v>
      </c>
      <c r="E864" s="79">
        <v>9350000</v>
      </c>
      <c r="F864" s="6">
        <v>165</v>
      </c>
      <c r="G864" s="39" t="s">
        <v>10</v>
      </c>
      <c r="H864" s="39" t="s">
        <v>9</v>
      </c>
      <c r="I864" s="86" t="s">
        <v>10007</v>
      </c>
    </row>
    <row r="865" spans="1:9" ht="89.25">
      <c r="A865" s="39" t="s">
        <v>10008</v>
      </c>
      <c r="B865" s="39" t="s">
        <v>10009</v>
      </c>
      <c r="C865" s="39" t="s">
        <v>3784</v>
      </c>
      <c r="D865" s="9" t="s">
        <v>6764</v>
      </c>
      <c r="E865" s="79">
        <v>9350000</v>
      </c>
      <c r="F865" s="6">
        <v>165</v>
      </c>
      <c r="G865" s="39" t="s">
        <v>10</v>
      </c>
      <c r="H865" s="39" t="s">
        <v>9</v>
      </c>
      <c r="I865" s="86" t="s">
        <v>10010</v>
      </c>
    </row>
    <row r="866" spans="1:9" ht="89.25">
      <c r="A866" s="39" t="s">
        <v>10011</v>
      </c>
      <c r="B866" s="39" t="s">
        <v>10012</v>
      </c>
      <c r="C866" s="39" t="s">
        <v>3857</v>
      </c>
      <c r="D866" s="9" t="s">
        <v>6764</v>
      </c>
      <c r="E866" s="79">
        <v>9350000</v>
      </c>
      <c r="F866" s="6">
        <v>165</v>
      </c>
      <c r="G866" s="39" t="s">
        <v>10</v>
      </c>
      <c r="H866" s="39" t="s">
        <v>9</v>
      </c>
      <c r="I866" s="86" t="s">
        <v>10013</v>
      </c>
    </row>
    <row r="867" spans="1:9" ht="51">
      <c r="A867" s="39" t="s">
        <v>10014</v>
      </c>
      <c r="B867" s="39" t="s">
        <v>10015</v>
      </c>
      <c r="C867" s="39" t="s">
        <v>2607</v>
      </c>
      <c r="D867" s="9" t="s">
        <v>10016</v>
      </c>
      <c r="E867" s="79">
        <v>9600000</v>
      </c>
      <c r="F867" s="6">
        <v>180</v>
      </c>
      <c r="G867" s="39" t="s">
        <v>10</v>
      </c>
      <c r="H867" s="39" t="s">
        <v>9</v>
      </c>
      <c r="I867" s="86" t="s">
        <v>10017</v>
      </c>
    </row>
    <row r="868" spans="1:9" ht="89.25">
      <c r="A868" s="39" t="s">
        <v>10018</v>
      </c>
      <c r="B868" s="39" t="s">
        <v>10019</v>
      </c>
      <c r="C868" s="39" t="s">
        <v>1143</v>
      </c>
      <c r="D868" s="9" t="s">
        <v>10020</v>
      </c>
      <c r="E868" s="79">
        <v>27500000</v>
      </c>
      <c r="F868" s="6">
        <v>150</v>
      </c>
      <c r="G868" s="39" t="s">
        <v>10</v>
      </c>
      <c r="H868" s="39" t="s">
        <v>9</v>
      </c>
      <c r="I868" s="86" t="s">
        <v>10021</v>
      </c>
    </row>
    <row r="869" spans="1:9" ht="89.25">
      <c r="A869" s="39" t="s">
        <v>10022</v>
      </c>
      <c r="B869" s="39" t="s">
        <v>10023</v>
      </c>
      <c r="C869" s="39" t="s">
        <v>10024</v>
      </c>
      <c r="D869" s="9" t="s">
        <v>6764</v>
      </c>
      <c r="E869" s="79">
        <v>9293333</v>
      </c>
      <c r="F869" s="6">
        <v>164</v>
      </c>
      <c r="G869" s="39" t="s">
        <v>10</v>
      </c>
      <c r="H869" s="39" t="s">
        <v>9</v>
      </c>
      <c r="I869" s="86" t="s">
        <v>10025</v>
      </c>
    </row>
    <row r="870" spans="1:9" ht="76.5">
      <c r="A870" s="39" t="s">
        <v>10026</v>
      </c>
      <c r="B870" s="39" t="s">
        <v>10027</v>
      </c>
      <c r="C870" s="39" t="s">
        <v>4053</v>
      </c>
      <c r="D870" s="9" t="s">
        <v>6740</v>
      </c>
      <c r="E870" s="79">
        <v>15950000</v>
      </c>
      <c r="F870" s="6">
        <v>165</v>
      </c>
      <c r="G870" s="39" t="s">
        <v>10</v>
      </c>
      <c r="H870" s="39" t="s">
        <v>9</v>
      </c>
      <c r="I870" s="86" t="s">
        <v>10028</v>
      </c>
    </row>
    <row r="871" spans="1:9" ht="89.25">
      <c r="A871" s="39" t="s">
        <v>10029</v>
      </c>
      <c r="B871" s="39" t="s">
        <v>10030</v>
      </c>
      <c r="C871" s="39" t="s">
        <v>2720</v>
      </c>
      <c r="D871" s="9" t="s">
        <v>10031</v>
      </c>
      <c r="E871" s="79">
        <v>23500000</v>
      </c>
      <c r="F871" s="6">
        <v>150</v>
      </c>
      <c r="G871" s="39" t="s">
        <v>10</v>
      </c>
      <c r="H871" s="39" t="s">
        <v>9</v>
      </c>
      <c r="I871" s="86" t="s">
        <v>10032</v>
      </c>
    </row>
    <row r="872" spans="1:9" ht="89.25">
      <c r="A872" s="39" t="s">
        <v>10033</v>
      </c>
      <c r="B872" s="39" t="s">
        <v>10034</v>
      </c>
      <c r="C872" s="39" t="s">
        <v>3765</v>
      </c>
      <c r="D872" s="9" t="s">
        <v>6764</v>
      </c>
      <c r="E872" s="79">
        <v>9350000</v>
      </c>
      <c r="F872" s="6">
        <v>165</v>
      </c>
      <c r="G872" s="39" t="s">
        <v>10</v>
      </c>
      <c r="H872" s="39" t="s">
        <v>9</v>
      </c>
      <c r="I872" s="86" t="s">
        <v>10035</v>
      </c>
    </row>
    <row r="873" spans="1:9" ht="76.5">
      <c r="A873" s="39" t="s">
        <v>10036</v>
      </c>
      <c r="B873" s="39" t="s">
        <v>10037</v>
      </c>
      <c r="C873" s="39" t="s">
        <v>4452</v>
      </c>
      <c r="D873" s="9" t="s">
        <v>6740</v>
      </c>
      <c r="E873" s="79">
        <v>15950000</v>
      </c>
      <c r="F873" s="6">
        <v>165</v>
      </c>
      <c r="G873" s="39" t="s">
        <v>10</v>
      </c>
      <c r="H873" s="39" t="s">
        <v>9</v>
      </c>
      <c r="I873" s="86" t="s">
        <v>10038</v>
      </c>
    </row>
    <row r="874" spans="1:9" ht="76.5">
      <c r="A874" s="39" t="s">
        <v>10039</v>
      </c>
      <c r="B874" s="39" t="s">
        <v>10040</v>
      </c>
      <c r="C874" s="39" t="s">
        <v>4098</v>
      </c>
      <c r="D874" s="9" t="s">
        <v>6740</v>
      </c>
      <c r="E874" s="79">
        <v>15950000</v>
      </c>
      <c r="F874" s="6">
        <v>165</v>
      </c>
      <c r="G874" s="39" t="s">
        <v>10</v>
      </c>
      <c r="H874" s="39" t="s">
        <v>9</v>
      </c>
      <c r="I874" s="86" t="s">
        <v>10041</v>
      </c>
    </row>
    <row r="875" spans="1:9" ht="89.25">
      <c r="A875" s="39" t="s">
        <v>10042</v>
      </c>
      <c r="B875" s="39" t="s">
        <v>10043</v>
      </c>
      <c r="C875" s="39" t="s">
        <v>3657</v>
      </c>
      <c r="D875" s="9" t="s">
        <v>6764</v>
      </c>
      <c r="E875" s="79">
        <v>9350000</v>
      </c>
      <c r="F875" s="6">
        <v>165</v>
      </c>
      <c r="G875" s="39" t="s">
        <v>10</v>
      </c>
      <c r="H875" s="39" t="s">
        <v>9</v>
      </c>
      <c r="I875" s="86" t="s">
        <v>10044</v>
      </c>
    </row>
    <row r="876" spans="1:9" ht="89.25">
      <c r="A876" s="39" t="s">
        <v>10045</v>
      </c>
      <c r="B876" s="39" t="s">
        <v>10046</v>
      </c>
      <c r="C876" s="39" t="s">
        <v>10047</v>
      </c>
      <c r="D876" s="9" t="s">
        <v>6764</v>
      </c>
      <c r="E876" s="79">
        <v>9350000</v>
      </c>
      <c r="F876" s="6">
        <v>165</v>
      </c>
      <c r="G876" s="39" t="s">
        <v>10</v>
      </c>
      <c r="H876" s="39" t="s">
        <v>9</v>
      </c>
      <c r="I876" s="86" t="s">
        <v>10048</v>
      </c>
    </row>
    <row r="877" spans="1:9" ht="76.5">
      <c r="A877" s="39" t="s">
        <v>10049</v>
      </c>
      <c r="B877" s="39" t="s">
        <v>10050</v>
      </c>
      <c r="C877" s="39" t="s">
        <v>10051</v>
      </c>
      <c r="D877" s="9" t="s">
        <v>6740</v>
      </c>
      <c r="E877" s="79">
        <v>15950000</v>
      </c>
      <c r="F877" s="6">
        <v>165</v>
      </c>
      <c r="G877" s="39" t="s">
        <v>10</v>
      </c>
      <c r="H877" s="39" t="s">
        <v>9</v>
      </c>
      <c r="I877" s="86" t="s">
        <v>10052</v>
      </c>
    </row>
    <row r="878" spans="1:9" ht="76.5">
      <c r="A878" s="39" t="s">
        <v>10053</v>
      </c>
      <c r="B878" s="39" t="s">
        <v>10054</v>
      </c>
      <c r="C878" s="39" t="s">
        <v>4133</v>
      </c>
      <c r="D878" s="9" t="s">
        <v>6740</v>
      </c>
      <c r="E878" s="79">
        <v>15950000</v>
      </c>
      <c r="F878" s="6">
        <v>165</v>
      </c>
      <c r="G878" s="39" t="s">
        <v>10</v>
      </c>
      <c r="H878" s="39" t="s">
        <v>9</v>
      </c>
      <c r="I878" s="86" t="s">
        <v>10055</v>
      </c>
    </row>
    <row r="879" spans="1:9" ht="89.25">
      <c r="A879" s="39" t="s">
        <v>10056</v>
      </c>
      <c r="B879" s="39" t="s">
        <v>10057</v>
      </c>
      <c r="C879" s="39" t="s">
        <v>4562</v>
      </c>
      <c r="D879" s="9" t="s">
        <v>6846</v>
      </c>
      <c r="E879" s="79">
        <v>17325000</v>
      </c>
      <c r="F879" s="6">
        <v>165</v>
      </c>
      <c r="G879" s="39" t="s">
        <v>10</v>
      </c>
      <c r="H879" s="39" t="s">
        <v>9</v>
      </c>
      <c r="I879" s="86" t="s">
        <v>10058</v>
      </c>
    </row>
    <row r="880" spans="1:9" ht="89.25">
      <c r="A880" s="39" t="s">
        <v>10059</v>
      </c>
      <c r="B880" s="39" t="s">
        <v>10060</v>
      </c>
      <c r="C880" s="39" t="s">
        <v>4491</v>
      </c>
      <c r="D880" s="9" t="s">
        <v>9610</v>
      </c>
      <c r="E880" s="79">
        <v>17325000</v>
      </c>
      <c r="F880" s="6">
        <v>165</v>
      </c>
      <c r="G880" s="39" t="s">
        <v>10</v>
      </c>
      <c r="H880" s="39" t="s">
        <v>9</v>
      </c>
      <c r="I880" s="86" t="s">
        <v>10061</v>
      </c>
    </row>
    <row r="881" spans="1:9" ht="76.5">
      <c r="A881" s="39" t="s">
        <v>10062</v>
      </c>
      <c r="B881" s="39" t="s">
        <v>10063</v>
      </c>
      <c r="C881" s="39" t="s">
        <v>4145</v>
      </c>
      <c r="D881" s="9" t="s">
        <v>6740</v>
      </c>
      <c r="E881" s="79">
        <v>15950000</v>
      </c>
      <c r="F881" s="6">
        <v>165</v>
      </c>
      <c r="G881" s="39" t="s">
        <v>10</v>
      </c>
      <c r="H881" s="39" t="s">
        <v>9</v>
      </c>
      <c r="I881" s="86" t="s">
        <v>10064</v>
      </c>
    </row>
    <row r="882" spans="1:9" ht="76.5">
      <c r="A882" s="39" t="s">
        <v>10065</v>
      </c>
      <c r="B882" s="39" t="s">
        <v>10066</v>
      </c>
      <c r="C882" s="39" t="s">
        <v>10067</v>
      </c>
      <c r="D882" s="9" t="s">
        <v>10068</v>
      </c>
      <c r="E882" s="79">
        <v>11100000</v>
      </c>
      <c r="F882" s="6">
        <v>180</v>
      </c>
      <c r="G882" s="39" t="s">
        <v>10</v>
      </c>
      <c r="H882" s="39" t="s">
        <v>9</v>
      </c>
      <c r="I882" s="86" t="s">
        <v>10069</v>
      </c>
    </row>
    <row r="883" spans="1:9" ht="63.75">
      <c r="A883" s="39" t="s">
        <v>10070</v>
      </c>
      <c r="B883" s="39" t="s">
        <v>10071</v>
      </c>
      <c r="C883" s="39" t="s">
        <v>3458</v>
      </c>
      <c r="D883" s="9" t="s">
        <v>10072</v>
      </c>
      <c r="E883" s="79">
        <v>30000000</v>
      </c>
      <c r="F883" s="6">
        <v>150</v>
      </c>
      <c r="G883" s="39" t="s">
        <v>10</v>
      </c>
      <c r="H883" s="39" t="s">
        <v>9</v>
      </c>
      <c r="I883" s="86" t="s">
        <v>10073</v>
      </c>
    </row>
    <row r="884" spans="1:9" ht="89.25">
      <c r="A884" s="39" t="s">
        <v>10074</v>
      </c>
      <c r="B884" s="39" t="s">
        <v>10075</v>
      </c>
      <c r="C884" s="39" t="s">
        <v>10076</v>
      </c>
      <c r="D884" s="9" t="s">
        <v>8816</v>
      </c>
      <c r="E884" s="79">
        <v>9000000</v>
      </c>
      <c r="F884" s="6">
        <v>150</v>
      </c>
      <c r="G884" s="39" t="s">
        <v>10</v>
      </c>
      <c r="H884" s="39" t="s">
        <v>9</v>
      </c>
      <c r="I884" s="86" t="s">
        <v>10077</v>
      </c>
    </row>
    <row r="885" spans="1:9" ht="102">
      <c r="A885" s="39" t="s">
        <v>10078</v>
      </c>
      <c r="B885" s="39" t="s">
        <v>10079</v>
      </c>
      <c r="C885" s="39" t="s">
        <v>10080</v>
      </c>
      <c r="D885" s="9" t="s">
        <v>8844</v>
      </c>
      <c r="E885" s="79">
        <v>25500000</v>
      </c>
      <c r="F885" s="6">
        <v>150</v>
      </c>
      <c r="G885" s="39" t="s">
        <v>10</v>
      </c>
      <c r="H885" s="39" t="s">
        <v>9</v>
      </c>
      <c r="I885" s="86" t="s">
        <v>10081</v>
      </c>
    </row>
    <row r="886" spans="1:9" ht="76.5">
      <c r="A886" s="39" t="s">
        <v>10082</v>
      </c>
      <c r="B886" s="39" t="s">
        <v>10083</v>
      </c>
      <c r="C886" s="39" t="s">
        <v>3434</v>
      </c>
      <c r="D886" s="9" t="s">
        <v>8502</v>
      </c>
      <c r="E886" s="79">
        <v>36000000</v>
      </c>
      <c r="F886" s="6">
        <v>180</v>
      </c>
      <c r="G886" s="39" t="s">
        <v>10</v>
      </c>
      <c r="H886" s="39" t="s">
        <v>9</v>
      </c>
      <c r="I886" s="86" t="s">
        <v>10084</v>
      </c>
    </row>
    <row r="887" spans="1:9" ht="63.75">
      <c r="A887" s="39" t="s">
        <v>10085</v>
      </c>
      <c r="B887" s="39" t="s">
        <v>10086</v>
      </c>
      <c r="C887" s="39" t="s">
        <v>2445</v>
      </c>
      <c r="D887" s="9" t="s">
        <v>10087</v>
      </c>
      <c r="E887" s="79">
        <v>48000000</v>
      </c>
      <c r="F887" s="6">
        <v>180</v>
      </c>
      <c r="G887" s="39" t="s">
        <v>10</v>
      </c>
      <c r="H887" s="39" t="s">
        <v>9</v>
      </c>
      <c r="I887" s="86" t="s">
        <v>10088</v>
      </c>
    </row>
    <row r="888" spans="1:9" ht="102">
      <c r="A888" s="39" t="s">
        <v>10089</v>
      </c>
      <c r="B888" s="39" t="s">
        <v>10090</v>
      </c>
      <c r="C888" s="39" t="s">
        <v>374</v>
      </c>
      <c r="D888" s="9" t="s">
        <v>10091</v>
      </c>
      <c r="E888" s="79">
        <v>20000000</v>
      </c>
      <c r="F888" s="6">
        <v>150</v>
      </c>
      <c r="G888" s="39" t="s">
        <v>10</v>
      </c>
      <c r="H888" s="39" t="s">
        <v>9</v>
      </c>
      <c r="I888" s="86" t="s">
        <v>10092</v>
      </c>
    </row>
    <row r="889" spans="1:9" ht="89.25">
      <c r="A889" s="39" t="s">
        <v>10093</v>
      </c>
      <c r="B889" s="39" t="s">
        <v>10094</v>
      </c>
      <c r="C889" s="39" t="s">
        <v>3932</v>
      </c>
      <c r="D889" s="9" t="s">
        <v>10095</v>
      </c>
      <c r="E889" s="79">
        <v>25000000</v>
      </c>
      <c r="F889" s="6">
        <v>150</v>
      </c>
      <c r="G889" s="39" t="s">
        <v>10</v>
      </c>
      <c r="H889" s="39" t="s">
        <v>9</v>
      </c>
      <c r="I889" s="86" t="s">
        <v>10096</v>
      </c>
    </row>
    <row r="890" spans="1:9" ht="89.25">
      <c r="A890" s="39" t="s">
        <v>10097</v>
      </c>
      <c r="B890" s="39" t="s">
        <v>10098</v>
      </c>
      <c r="C890" s="39" t="s">
        <v>6015</v>
      </c>
      <c r="D890" s="9" t="s">
        <v>10099</v>
      </c>
      <c r="E890" s="79">
        <v>87450000</v>
      </c>
      <c r="F890" s="6">
        <v>330</v>
      </c>
      <c r="G890" s="39" t="s">
        <v>10</v>
      </c>
      <c r="H890" s="39" t="s">
        <v>9</v>
      </c>
      <c r="I890" s="86" t="s">
        <v>10100</v>
      </c>
    </row>
    <row r="891" spans="1:9" ht="89.25">
      <c r="A891" s="39" t="s">
        <v>10101</v>
      </c>
      <c r="B891" s="39" t="s">
        <v>10102</v>
      </c>
      <c r="C891" s="39" t="s">
        <v>3119</v>
      </c>
      <c r="D891" s="9" t="s">
        <v>10103</v>
      </c>
      <c r="E891" s="79">
        <v>30000000</v>
      </c>
      <c r="F891" s="6">
        <v>180</v>
      </c>
      <c r="G891" s="39" t="s">
        <v>10</v>
      </c>
      <c r="H891" s="39" t="s">
        <v>9</v>
      </c>
      <c r="I891" s="86" t="s">
        <v>10104</v>
      </c>
    </row>
    <row r="892" spans="1:9" ht="102">
      <c r="A892" s="39" t="s">
        <v>10105</v>
      </c>
      <c r="B892" s="39" t="s">
        <v>10106</v>
      </c>
      <c r="C892" s="39" t="s">
        <v>2407</v>
      </c>
      <c r="D892" s="9" t="s">
        <v>8242</v>
      </c>
      <c r="E892" s="79">
        <v>31542000</v>
      </c>
      <c r="F892" s="6">
        <v>180</v>
      </c>
      <c r="G892" s="39" t="s">
        <v>10</v>
      </c>
      <c r="H892" s="39" t="s">
        <v>9</v>
      </c>
      <c r="I892" s="86" t="s">
        <v>10107</v>
      </c>
    </row>
    <row r="893" spans="1:9" ht="76.5">
      <c r="A893" s="39" t="s">
        <v>10108</v>
      </c>
      <c r="B893" s="39" t="s">
        <v>10109</v>
      </c>
      <c r="C893" s="39" t="s">
        <v>2869</v>
      </c>
      <c r="D893" s="9" t="s">
        <v>10110</v>
      </c>
      <c r="E893" s="79">
        <v>33300000</v>
      </c>
      <c r="F893" s="6">
        <v>180</v>
      </c>
      <c r="G893" s="39" t="s">
        <v>10</v>
      </c>
      <c r="H893" s="39" t="s">
        <v>9</v>
      </c>
      <c r="I893" s="86" t="s">
        <v>10111</v>
      </c>
    </row>
    <row r="894" spans="1:9" ht="89.25">
      <c r="A894" s="39" t="s">
        <v>10112</v>
      </c>
      <c r="B894" s="39" t="s">
        <v>10113</v>
      </c>
      <c r="C894" s="39" t="s">
        <v>1521</v>
      </c>
      <c r="D894" s="9" t="s">
        <v>6764</v>
      </c>
      <c r="E894" s="79">
        <v>9350000</v>
      </c>
      <c r="F894" s="6">
        <v>165</v>
      </c>
      <c r="G894" s="39" t="s">
        <v>10</v>
      </c>
      <c r="H894" s="39" t="s">
        <v>9</v>
      </c>
      <c r="I894" s="86" t="s">
        <v>10114</v>
      </c>
    </row>
    <row r="895" spans="1:9" ht="76.5">
      <c r="A895" s="39" t="s">
        <v>10115</v>
      </c>
      <c r="B895" s="39" t="s">
        <v>10116</v>
      </c>
      <c r="C895" s="39" t="s">
        <v>3812</v>
      </c>
      <c r="D895" s="9" t="s">
        <v>10117</v>
      </c>
      <c r="E895" s="79">
        <v>7500000</v>
      </c>
      <c r="F895" s="6">
        <v>180</v>
      </c>
      <c r="G895" s="39" t="s">
        <v>10</v>
      </c>
      <c r="H895" s="39" t="s">
        <v>9</v>
      </c>
      <c r="I895" s="86" t="s">
        <v>10118</v>
      </c>
    </row>
    <row r="896" spans="1:9" ht="76.5">
      <c r="A896" s="39" t="s">
        <v>10119</v>
      </c>
      <c r="B896" s="39" t="s">
        <v>10120</v>
      </c>
      <c r="C896" s="39" t="s">
        <v>4136</v>
      </c>
      <c r="D896" s="9" t="s">
        <v>6740</v>
      </c>
      <c r="E896" s="79">
        <v>15950000</v>
      </c>
      <c r="F896" s="6">
        <v>165</v>
      </c>
      <c r="G896" s="39" t="s">
        <v>10</v>
      </c>
      <c r="H896" s="39" t="s">
        <v>9</v>
      </c>
      <c r="I896" s="86" t="s">
        <v>10121</v>
      </c>
    </row>
    <row r="897" spans="1:9" ht="89.25">
      <c r="A897" s="39" t="s">
        <v>10122</v>
      </c>
      <c r="B897" s="39" t="s">
        <v>10123</v>
      </c>
      <c r="C897" s="39" t="s">
        <v>1879</v>
      </c>
      <c r="D897" s="9" t="s">
        <v>6764</v>
      </c>
      <c r="E897" s="79">
        <v>9350000</v>
      </c>
      <c r="F897" s="6">
        <v>165</v>
      </c>
      <c r="G897" s="39" t="s">
        <v>10</v>
      </c>
      <c r="H897" s="39" t="s">
        <v>9</v>
      </c>
      <c r="I897" s="86" t="s">
        <v>10124</v>
      </c>
    </row>
    <row r="898" spans="1:9" ht="76.5">
      <c r="A898" s="39" t="s">
        <v>10125</v>
      </c>
      <c r="B898" s="39" t="s">
        <v>10126</v>
      </c>
      <c r="C898" s="39" t="s">
        <v>1776</v>
      </c>
      <c r="D898" s="9" t="s">
        <v>6740</v>
      </c>
      <c r="E898" s="79">
        <v>15950000</v>
      </c>
      <c r="F898" s="6">
        <v>165</v>
      </c>
      <c r="G898" s="39" t="s">
        <v>10</v>
      </c>
      <c r="H898" s="39" t="s">
        <v>9</v>
      </c>
      <c r="I898" s="86" t="s">
        <v>10127</v>
      </c>
    </row>
    <row r="899" spans="1:9" ht="76.5">
      <c r="A899" s="39" t="s">
        <v>10128</v>
      </c>
      <c r="B899" s="39" t="s">
        <v>10129</v>
      </c>
      <c r="C899" s="39" t="s">
        <v>1464</v>
      </c>
      <c r="D899" s="9" t="s">
        <v>9916</v>
      </c>
      <c r="E899" s="79">
        <v>6250000</v>
      </c>
      <c r="F899" s="6">
        <v>150</v>
      </c>
      <c r="G899" s="39" t="s">
        <v>10</v>
      </c>
      <c r="H899" s="39" t="s">
        <v>9</v>
      </c>
      <c r="I899" s="86" t="s">
        <v>10130</v>
      </c>
    </row>
    <row r="900" spans="1:9" ht="89.25">
      <c r="A900" s="39" t="s">
        <v>10131</v>
      </c>
      <c r="B900" s="39" t="s">
        <v>10132</v>
      </c>
      <c r="C900" s="39" t="s">
        <v>1504</v>
      </c>
      <c r="D900" s="9" t="s">
        <v>6764</v>
      </c>
      <c r="E900" s="79">
        <v>9350000</v>
      </c>
      <c r="F900" s="6">
        <v>165</v>
      </c>
      <c r="G900" s="39" t="s">
        <v>10</v>
      </c>
      <c r="H900" s="39" t="s">
        <v>9</v>
      </c>
      <c r="I900" s="86" t="s">
        <v>10133</v>
      </c>
    </row>
    <row r="901" spans="1:9" ht="89.25">
      <c r="A901" s="39" t="s">
        <v>10134</v>
      </c>
      <c r="B901" s="39" t="s">
        <v>10135</v>
      </c>
      <c r="C901" s="39" t="s">
        <v>3981</v>
      </c>
      <c r="D901" s="9" t="s">
        <v>6846</v>
      </c>
      <c r="E901" s="79">
        <v>17325000</v>
      </c>
      <c r="F901" s="6">
        <v>165</v>
      </c>
      <c r="G901" s="39" t="s">
        <v>10</v>
      </c>
      <c r="H901" s="39" t="s">
        <v>9</v>
      </c>
      <c r="I901" s="86" t="s">
        <v>10136</v>
      </c>
    </row>
    <row r="902" spans="1:9" ht="63.75">
      <c r="A902" s="39" t="s">
        <v>10137</v>
      </c>
      <c r="B902" s="39" t="s">
        <v>10138</v>
      </c>
      <c r="C902" s="39" t="s">
        <v>2848</v>
      </c>
      <c r="D902" s="9" t="s">
        <v>10139</v>
      </c>
      <c r="E902" s="79">
        <v>33300000</v>
      </c>
      <c r="F902" s="6">
        <v>180</v>
      </c>
      <c r="G902" s="39" t="s">
        <v>10</v>
      </c>
      <c r="H902" s="39" t="s">
        <v>9</v>
      </c>
      <c r="I902" s="86" t="s">
        <v>10140</v>
      </c>
    </row>
    <row r="903" spans="1:9" ht="63.75">
      <c r="A903" s="39" t="s">
        <v>10141</v>
      </c>
      <c r="B903" s="39" t="s">
        <v>10142</v>
      </c>
      <c r="C903" s="39" t="s">
        <v>1000</v>
      </c>
      <c r="D903" s="9" t="s">
        <v>8483</v>
      </c>
      <c r="E903" s="79">
        <v>15750000</v>
      </c>
      <c r="F903" s="6">
        <v>150</v>
      </c>
      <c r="G903" s="39" t="s">
        <v>10</v>
      </c>
      <c r="H903" s="39" t="s">
        <v>9</v>
      </c>
      <c r="I903" s="86" t="s">
        <v>10143</v>
      </c>
    </row>
    <row r="904" spans="1:9" ht="89.25">
      <c r="A904" s="39" t="s">
        <v>10144</v>
      </c>
      <c r="B904" s="39" t="s">
        <v>10145</v>
      </c>
      <c r="C904" s="39" t="s">
        <v>3041</v>
      </c>
      <c r="D904" s="9" t="s">
        <v>10146</v>
      </c>
      <c r="E904" s="79">
        <v>39600000</v>
      </c>
      <c r="F904" s="6">
        <v>180</v>
      </c>
      <c r="G904" s="39" t="s">
        <v>10</v>
      </c>
      <c r="H904" s="39" t="s">
        <v>9</v>
      </c>
      <c r="I904" s="86" t="s">
        <v>10147</v>
      </c>
    </row>
    <row r="905" spans="1:9" ht="89.25">
      <c r="A905" s="39" t="s">
        <v>10148</v>
      </c>
      <c r="B905" s="39" t="s">
        <v>10149</v>
      </c>
      <c r="C905" s="39" t="s">
        <v>1572</v>
      </c>
      <c r="D905" s="9" t="s">
        <v>6764</v>
      </c>
      <c r="E905" s="79">
        <v>9350000</v>
      </c>
      <c r="F905" s="6">
        <v>165</v>
      </c>
      <c r="G905" s="39" t="s">
        <v>10</v>
      </c>
      <c r="H905" s="39" t="s">
        <v>9</v>
      </c>
      <c r="I905" s="86" t="s">
        <v>10150</v>
      </c>
    </row>
    <row r="906" spans="1:9" ht="102">
      <c r="A906" s="39" t="s">
        <v>10151</v>
      </c>
      <c r="B906" s="39" t="s">
        <v>10152</v>
      </c>
      <c r="C906" s="39" t="s">
        <v>10153</v>
      </c>
      <c r="D906" s="9" t="s">
        <v>7298</v>
      </c>
      <c r="E906" s="79">
        <v>19525000</v>
      </c>
      <c r="F906" s="6">
        <v>165</v>
      </c>
      <c r="G906" s="39" t="s">
        <v>10</v>
      </c>
      <c r="H906" s="39" t="s">
        <v>9</v>
      </c>
      <c r="I906" s="86" t="s">
        <v>10154</v>
      </c>
    </row>
    <row r="907" spans="1:9" ht="76.5">
      <c r="A907" s="39" t="s">
        <v>10155</v>
      </c>
      <c r="B907" s="39" t="s">
        <v>10156</v>
      </c>
      <c r="C907" s="39" t="s">
        <v>10157</v>
      </c>
      <c r="D907" s="9" t="s">
        <v>10158</v>
      </c>
      <c r="E907" s="79">
        <v>14700000</v>
      </c>
      <c r="F907" s="6">
        <v>180</v>
      </c>
      <c r="G907" s="39" t="s">
        <v>10</v>
      </c>
      <c r="H907" s="39" t="s">
        <v>9</v>
      </c>
      <c r="I907" s="86" t="s">
        <v>10159</v>
      </c>
    </row>
    <row r="908" spans="1:9" ht="76.5">
      <c r="A908" s="39" t="s">
        <v>10160</v>
      </c>
      <c r="B908" s="39" t="s">
        <v>10161</v>
      </c>
      <c r="C908" s="39" t="s">
        <v>10162</v>
      </c>
      <c r="D908" s="9" t="s">
        <v>9916</v>
      </c>
      <c r="E908" s="79">
        <v>6250000</v>
      </c>
      <c r="F908" s="6">
        <v>150</v>
      </c>
      <c r="G908" s="39" t="s">
        <v>10</v>
      </c>
      <c r="H908" s="39" t="s">
        <v>9</v>
      </c>
      <c r="I908" s="86" t="s">
        <v>10163</v>
      </c>
    </row>
    <row r="909" spans="1:9" ht="76.5">
      <c r="A909" s="39" t="s">
        <v>10164</v>
      </c>
      <c r="B909" s="39" t="s">
        <v>10165</v>
      </c>
      <c r="C909" s="39" t="s">
        <v>4465</v>
      </c>
      <c r="D909" s="9" t="s">
        <v>6740</v>
      </c>
      <c r="E909" s="79">
        <v>15950000</v>
      </c>
      <c r="F909" s="6">
        <v>165</v>
      </c>
      <c r="G909" s="39" t="s">
        <v>10</v>
      </c>
      <c r="H909" s="39" t="s">
        <v>9</v>
      </c>
      <c r="I909" s="86" t="s">
        <v>10166</v>
      </c>
    </row>
    <row r="910" spans="1:9" ht="89.25">
      <c r="A910" s="39" t="s">
        <v>10167</v>
      </c>
      <c r="B910" s="39" t="s">
        <v>10168</v>
      </c>
      <c r="C910" s="39" t="s">
        <v>4554</v>
      </c>
      <c r="D910" s="9" t="s">
        <v>9610</v>
      </c>
      <c r="E910" s="79">
        <v>17325000</v>
      </c>
      <c r="F910" s="6">
        <v>165</v>
      </c>
      <c r="G910" s="39" t="s">
        <v>10</v>
      </c>
      <c r="H910" s="39" t="s">
        <v>9</v>
      </c>
      <c r="I910" s="86" t="s">
        <v>10169</v>
      </c>
    </row>
    <row r="911" spans="1:9" ht="127.5">
      <c r="A911" s="39" t="s">
        <v>10170</v>
      </c>
      <c r="B911" s="39" t="s">
        <v>10171</v>
      </c>
      <c r="C911" s="39" t="s">
        <v>467</v>
      </c>
      <c r="D911" s="9" t="s">
        <v>10172</v>
      </c>
      <c r="E911" s="79">
        <v>22750000</v>
      </c>
      <c r="F911" s="6">
        <v>150</v>
      </c>
      <c r="G911" s="39" t="s">
        <v>10</v>
      </c>
      <c r="H911" s="39" t="s">
        <v>9</v>
      </c>
      <c r="I911" s="86" t="s">
        <v>10173</v>
      </c>
    </row>
    <row r="912" spans="1:9" ht="89.25">
      <c r="A912" s="39" t="s">
        <v>10174</v>
      </c>
      <c r="B912" s="39" t="s">
        <v>10175</v>
      </c>
      <c r="C912" s="39" t="s">
        <v>2007</v>
      </c>
      <c r="D912" s="9" t="s">
        <v>6764</v>
      </c>
      <c r="E912" s="79">
        <v>9293333</v>
      </c>
      <c r="F912" s="6">
        <v>164</v>
      </c>
      <c r="G912" s="39" t="s">
        <v>10</v>
      </c>
      <c r="H912" s="39" t="s">
        <v>9</v>
      </c>
      <c r="I912" s="86" t="s">
        <v>10176</v>
      </c>
    </row>
    <row r="913" spans="1:9" ht="89.25">
      <c r="A913" s="39" t="s">
        <v>10177</v>
      </c>
      <c r="B913" s="39" t="s">
        <v>10178</v>
      </c>
      <c r="C913" s="39" t="s">
        <v>1451</v>
      </c>
      <c r="D913" s="9" t="s">
        <v>6764</v>
      </c>
      <c r="E913" s="79">
        <v>9350000</v>
      </c>
      <c r="F913" s="6">
        <v>165</v>
      </c>
      <c r="G913" s="39" t="s">
        <v>10</v>
      </c>
      <c r="H913" s="39" t="s">
        <v>9</v>
      </c>
      <c r="I913" s="86" t="s">
        <v>10179</v>
      </c>
    </row>
    <row r="914" spans="1:9" ht="76.5">
      <c r="A914" s="39" t="s">
        <v>10180</v>
      </c>
      <c r="B914" s="39" t="s">
        <v>10181</v>
      </c>
      <c r="C914" s="39" t="s">
        <v>4450</v>
      </c>
      <c r="D914" s="9" t="s">
        <v>6740</v>
      </c>
      <c r="E914" s="79">
        <v>15950000</v>
      </c>
      <c r="F914" s="6">
        <v>165</v>
      </c>
      <c r="G914" s="39" t="s">
        <v>10</v>
      </c>
      <c r="H914" s="39" t="s">
        <v>9</v>
      </c>
      <c r="I914" s="86" t="s">
        <v>10182</v>
      </c>
    </row>
    <row r="915" spans="1:9" ht="89.25">
      <c r="A915" s="39" t="s">
        <v>10183</v>
      </c>
      <c r="B915" s="39" t="s">
        <v>10184</v>
      </c>
      <c r="C915" s="39" t="s">
        <v>1518</v>
      </c>
      <c r="D915" s="9" t="s">
        <v>6764</v>
      </c>
      <c r="E915" s="79">
        <v>9350000</v>
      </c>
      <c r="F915" s="6">
        <v>165</v>
      </c>
      <c r="G915" s="39" t="s">
        <v>10</v>
      </c>
      <c r="H915" s="39" t="s">
        <v>9</v>
      </c>
      <c r="I915" s="86" t="s">
        <v>10185</v>
      </c>
    </row>
    <row r="916" spans="1:9" ht="89.25">
      <c r="A916" s="39" t="s">
        <v>10186</v>
      </c>
      <c r="B916" s="39" t="s">
        <v>10187</v>
      </c>
      <c r="C916" s="39" t="s">
        <v>1537</v>
      </c>
      <c r="D916" s="9" t="s">
        <v>6764</v>
      </c>
      <c r="E916" s="79">
        <v>9350000</v>
      </c>
      <c r="F916" s="6">
        <v>165</v>
      </c>
      <c r="G916" s="39" t="s">
        <v>10</v>
      </c>
      <c r="H916" s="39" t="s">
        <v>9</v>
      </c>
      <c r="I916" s="86" t="s">
        <v>10188</v>
      </c>
    </row>
    <row r="917" spans="1:9" ht="76.5">
      <c r="A917" s="39" t="s">
        <v>10189</v>
      </c>
      <c r="B917" s="39" t="s">
        <v>10190</v>
      </c>
      <c r="C917" s="39" t="s">
        <v>3837</v>
      </c>
      <c r="D917" s="9" t="s">
        <v>6740</v>
      </c>
      <c r="E917" s="79">
        <v>15853333</v>
      </c>
      <c r="F917" s="6">
        <v>164</v>
      </c>
      <c r="G917" s="39" t="s">
        <v>10</v>
      </c>
      <c r="H917" s="39" t="s">
        <v>9</v>
      </c>
      <c r="I917" s="86" t="s">
        <v>10191</v>
      </c>
    </row>
    <row r="918" spans="1:9" ht="89.25">
      <c r="A918" s="39" t="s">
        <v>10192</v>
      </c>
      <c r="B918" s="39" t="s">
        <v>10193</v>
      </c>
      <c r="C918" s="39" t="s">
        <v>3863</v>
      </c>
      <c r="D918" s="9" t="s">
        <v>6764</v>
      </c>
      <c r="E918" s="79">
        <v>9293333</v>
      </c>
      <c r="F918" s="6">
        <v>164</v>
      </c>
      <c r="G918" s="39" t="s">
        <v>10</v>
      </c>
      <c r="H918" s="39" t="s">
        <v>9</v>
      </c>
      <c r="I918" s="86" t="s">
        <v>10194</v>
      </c>
    </row>
    <row r="919" spans="1:9" ht="89.25">
      <c r="A919" s="39" t="s">
        <v>10195</v>
      </c>
      <c r="B919" s="39" t="s">
        <v>10196</v>
      </c>
      <c r="C919" s="39" t="s">
        <v>368</v>
      </c>
      <c r="D919" s="9" t="s">
        <v>10197</v>
      </c>
      <c r="E919" s="79">
        <v>39000000</v>
      </c>
      <c r="F919" s="6">
        <v>150</v>
      </c>
      <c r="G919" s="39" t="s">
        <v>10</v>
      </c>
      <c r="H919" s="39" t="s">
        <v>9</v>
      </c>
      <c r="I919" s="86" t="s">
        <v>10198</v>
      </c>
    </row>
    <row r="920" spans="1:9" ht="63.75">
      <c r="A920" s="39" t="s">
        <v>10199</v>
      </c>
      <c r="B920" s="39" t="s">
        <v>10200</v>
      </c>
      <c r="C920" s="39" t="s">
        <v>1903</v>
      </c>
      <c r="D920" s="9" t="s">
        <v>10201</v>
      </c>
      <c r="E920" s="79">
        <v>8410000</v>
      </c>
      <c r="F920" s="6">
        <v>150</v>
      </c>
      <c r="G920" s="39" t="s">
        <v>10</v>
      </c>
      <c r="H920" s="39" t="s">
        <v>9</v>
      </c>
      <c r="I920" s="86" t="s">
        <v>10202</v>
      </c>
    </row>
    <row r="921" spans="1:9" ht="102">
      <c r="A921" s="39" t="s">
        <v>10203</v>
      </c>
      <c r="B921" s="39" t="s">
        <v>10204</v>
      </c>
      <c r="C921" s="39" t="s">
        <v>3953</v>
      </c>
      <c r="D921" s="9" t="s">
        <v>10205</v>
      </c>
      <c r="E921" s="79">
        <v>32500000</v>
      </c>
      <c r="F921" s="6">
        <v>150</v>
      </c>
      <c r="G921" s="39" t="s">
        <v>10</v>
      </c>
      <c r="H921" s="39" t="s">
        <v>9</v>
      </c>
      <c r="I921" s="86" t="s">
        <v>10206</v>
      </c>
    </row>
    <row r="922" spans="1:9" ht="63.75">
      <c r="A922" s="39" t="s">
        <v>10207</v>
      </c>
      <c r="B922" s="39" t="s">
        <v>10208</v>
      </c>
      <c r="C922" s="39" t="s">
        <v>2233</v>
      </c>
      <c r="D922" s="9" t="s">
        <v>10209</v>
      </c>
      <c r="E922" s="79">
        <v>6041667</v>
      </c>
      <c r="F922" s="6">
        <v>145</v>
      </c>
      <c r="G922" s="39" t="s">
        <v>10</v>
      </c>
      <c r="H922" s="39" t="s">
        <v>9</v>
      </c>
      <c r="I922" s="86" t="s">
        <v>10210</v>
      </c>
    </row>
    <row r="923" spans="1:9" ht="76.5">
      <c r="A923" s="39" t="s">
        <v>10211</v>
      </c>
      <c r="B923" s="39" t="s">
        <v>10212</v>
      </c>
      <c r="C923" s="39" t="s">
        <v>1845</v>
      </c>
      <c r="D923" s="9" t="s">
        <v>6740</v>
      </c>
      <c r="E923" s="79">
        <v>15950000</v>
      </c>
      <c r="F923" s="6">
        <v>165</v>
      </c>
      <c r="G923" s="39" t="s">
        <v>10</v>
      </c>
      <c r="H923" s="39" t="s">
        <v>9</v>
      </c>
      <c r="I923" s="86" t="s">
        <v>10213</v>
      </c>
    </row>
    <row r="924" spans="1:9" ht="51">
      <c r="A924" s="39" t="s">
        <v>10214</v>
      </c>
      <c r="B924" s="39" t="s">
        <v>10215</v>
      </c>
      <c r="C924" s="39" t="s">
        <v>5542</v>
      </c>
      <c r="D924" s="9" t="s">
        <v>10216</v>
      </c>
      <c r="E924" s="79">
        <v>11100000</v>
      </c>
      <c r="F924" s="6">
        <v>180</v>
      </c>
      <c r="G924" s="39" t="s">
        <v>10</v>
      </c>
      <c r="H924" s="39" t="s">
        <v>9</v>
      </c>
      <c r="I924" s="86" t="s">
        <v>10217</v>
      </c>
    </row>
    <row r="925" spans="1:9" ht="89.25">
      <c r="A925" s="39" t="s">
        <v>10218</v>
      </c>
      <c r="B925" s="39" t="s">
        <v>10219</v>
      </c>
      <c r="C925" s="39" t="s">
        <v>3628</v>
      </c>
      <c r="D925" s="9" t="s">
        <v>6764</v>
      </c>
      <c r="E925" s="79">
        <v>9066667</v>
      </c>
      <c r="F925" s="6">
        <v>160</v>
      </c>
      <c r="G925" s="39" t="s">
        <v>10</v>
      </c>
      <c r="H925" s="39" t="s">
        <v>9</v>
      </c>
      <c r="I925" s="86" t="s">
        <v>10220</v>
      </c>
    </row>
    <row r="926" spans="1:9" ht="89.25">
      <c r="A926" s="39" t="s">
        <v>10221</v>
      </c>
      <c r="B926" s="39" t="s">
        <v>10222</v>
      </c>
      <c r="C926" s="39" t="s">
        <v>1906</v>
      </c>
      <c r="D926" s="9" t="s">
        <v>6764</v>
      </c>
      <c r="E926" s="79">
        <v>9350000</v>
      </c>
      <c r="F926" s="6">
        <v>165</v>
      </c>
      <c r="G926" s="39" t="s">
        <v>10</v>
      </c>
      <c r="H926" s="39" t="s">
        <v>9</v>
      </c>
      <c r="I926" s="86" t="s">
        <v>10223</v>
      </c>
    </row>
    <row r="927" spans="1:9" ht="89.25">
      <c r="A927" s="39" t="s">
        <v>10224</v>
      </c>
      <c r="B927" s="39" t="s">
        <v>10225</v>
      </c>
      <c r="C927" s="39" t="s">
        <v>492</v>
      </c>
      <c r="D927" s="9" t="s">
        <v>10226</v>
      </c>
      <c r="E927" s="79">
        <v>8000000</v>
      </c>
      <c r="F927" s="6">
        <v>150</v>
      </c>
      <c r="G927" s="39" t="s">
        <v>10</v>
      </c>
      <c r="H927" s="39" t="s">
        <v>9</v>
      </c>
      <c r="I927" s="86" t="s">
        <v>10227</v>
      </c>
    </row>
    <row r="928" spans="1:9" ht="63.75">
      <c r="A928" s="39" t="s">
        <v>10228</v>
      </c>
      <c r="B928" s="39" t="s">
        <v>10229</v>
      </c>
      <c r="C928" s="39" t="s">
        <v>3930</v>
      </c>
      <c r="D928" s="9" t="s">
        <v>10230</v>
      </c>
      <c r="E928" s="79">
        <v>12000000</v>
      </c>
      <c r="F928" s="6">
        <v>150</v>
      </c>
      <c r="G928" s="39" t="s">
        <v>10</v>
      </c>
      <c r="H928" s="39" t="s">
        <v>9</v>
      </c>
      <c r="I928" s="86" t="s">
        <v>10231</v>
      </c>
    </row>
    <row r="929" spans="1:9" ht="76.5">
      <c r="A929" s="39" t="s">
        <v>10232</v>
      </c>
      <c r="B929" s="39" t="s">
        <v>10233</v>
      </c>
      <c r="C929" s="39" t="s">
        <v>1568</v>
      </c>
      <c r="D929" s="9" t="s">
        <v>10234</v>
      </c>
      <c r="E929" s="79">
        <v>37750000</v>
      </c>
      <c r="F929" s="6">
        <v>150</v>
      </c>
      <c r="G929" s="39" t="s">
        <v>10</v>
      </c>
      <c r="H929" s="39" t="s">
        <v>9</v>
      </c>
      <c r="I929" s="86" t="s">
        <v>10235</v>
      </c>
    </row>
    <row r="930" spans="1:9" ht="63.75">
      <c r="A930" s="39" t="s">
        <v>10236</v>
      </c>
      <c r="B930" s="39" t="s">
        <v>10237</v>
      </c>
      <c r="C930" s="39" t="s">
        <v>1210</v>
      </c>
      <c r="D930" s="9" t="s">
        <v>10238</v>
      </c>
      <c r="E930" s="79">
        <v>9250000</v>
      </c>
      <c r="F930" s="6">
        <v>150</v>
      </c>
      <c r="G930" s="39" t="s">
        <v>10</v>
      </c>
      <c r="H930" s="39" t="s">
        <v>9</v>
      </c>
      <c r="I930" s="86" t="s">
        <v>10239</v>
      </c>
    </row>
    <row r="931" spans="1:9" ht="102">
      <c r="A931" s="39" t="s">
        <v>10240</v>
      </c>
      <c r="B931" s="39" t="s">
        <v>10241</v>
      </c>
      <c r="C931" s="39" t="s">
        <v>3455</v>
      </c>
      <c r="D931" s="9" t="s">
        <v>10242</v>
      </c>
      <c r="E931" s="79">
        <v>54000000</v>
      </c>
      <c r="F931" s="6">
        <v>180</v>
      </c>
      <c r="G931" s="39" t="s">
        <v>10</v>
      </c>
      <c r="H931" s="39" t="s">
        <v>9</v>
      </c>
      <c r="I931" s="86" t="s">
        <v>10243</v>
      </c>
    </row>
    <row r="932" spans="1:9" ht="102">
      <c r="A932" s="39" t="s">
        <v>10244</v>
      </c>
      <c r="B932" s="39" t="s">
        <v>10245</v>
      </c>
      <c r="C932" s="39" t="s">
        <v>2863</v>
      </c>
      <c r="D932" s="9" t="s">
        <v>10246</v>
      </c>
      <c r="E932" s="79">
        <v>17650000</v>
      </c>
      <c r="F932" s="6">
        <v>150</v>
      </c>
      <c r="G932" s="39" t="s">
        <v>10</v>
      </c>
      <c r="H932" s="39" t="s">
        <v>9</v>
      </c>
      <c r="I932" s="86" t="s">
        <v>10247</v>
      </c>
    </row>
    <row r="933" spans="1:9" ht="63.75">
      <c r="A933" s="39" t="s">
        <v>10248</v>
      </c>
      <c r="B933" s="39" t="s">
        <v>10249</v>
      </c>
      <c r="C933" s="39" t="s">
        <v>2438</v>
      </c>
      <c r="D933" s="9" t="s">
        <v>9651</v>
      </c>
      <c r="E933" s="79">
        <v>11100000</v>
      </c>
      <c r="F933" s="6">
        <v>180</v>
      </c>
      <c r="G933" s="39" t="s">
        <v>10</v>
      </c>
      <c r="H933" s="39" t="s">
        <v>9</v>
      </c>
      <c r="I933" s="86" t="s">
        <v>10250</v>
      </c>
    </row>
    <row r="934" spans="1:9" ht="63.75">
      <c r="A934" s="39" t="s">
        <v>10251</v>
      </c>
      <c r="B934" s="39" t="s">
        <v>10252</v>
      </c>
      <c r="C934" s="39" t="s">
        <v>1317</v>
      </c>
      <c r="D934" s="9" t="s">
        <v>9651</v>
      </c>
      <c r="E934" s="79">
        <v>9250000</v>
      </c>
      <c r="F934" s="6">
        <v>150</v>
      </c>
      <c r="G934" s="39" t="s">
        <v>10</v>
      </c>
      <c r="H934" s="39" t="s">
        <v>9</v>
      </c>
      <c r="I934" s="86" t="s">
        <v>10253</v>
      </c>
    </row>
    <row r="935" spans="1:9" ht="76.5">
      <c r="A935" s="39" t="s">
        <v>10254</v>
      </c>
      <c r="B935" s="39" t="s">
        <v>10255</v>
      </c>
      <c r="C935" s="39" t="s">
        <v>6375</v>
      </c>
      <c r="D935" s="9" t="s">
        <v>10256</v>
      </c>
      <c r="E935" s="79">
        <v>127800000</v>
      </c>
      <c r="F935" s="6">
        <v>360</v>
      </c>
      <c r="G935" s="39" t="s">
        <v>10</v>
      </c>
      <c r="H935" s="39" t="s">
        <v>9</v>
      </c>
      <c r="I935" s="86" t="s">
        <v>10257</v>
      </c>
    </row>
    <row r="936" spans="1:9" ht="102">
      <c r="A936" s="39" t="s">
        <v>10258</v>
      </c>
      <c r="B936" s="39" t="s">
        <v>10259</v>
      </c>
      <c r="C936" s="39" t="s">
        <v>2610</v>
      </c>
      <c r="D936" s="9" t="s">
        <v>10260</v>
      </c>
      <c r="E936" s="79">
        <v>47700000</v>
      </c>
      <c r="F936" s="6">
        <v>180</v>
      </c>
      <c r="G936" s="39" t="s">
        <v>10</v>
      </c>
      <c r="H936" s="39" t="s">
        <v>9</v>
      </c>
      <c r="I936" s="86" t="s">
        <v>10261</v>
      </c>
    </row>
    <row r="937" spans="1:9" ht="89.25">
      <c r="A937" s="39" t="s">
        <v>10262</v>
      </c>
      <c r="B937" s="39" t="s">
        <v>10263</v>
      </c>
      <c r="C937" s="39" t="s">
        <v>406</v>
      </c>
      <c r="D937" s="9" t="s">
        <v>10264</v>
      </c>
      <c r="E937" s="79">
        <v>14000000</v>
      </c>
      <c r="F937" s="6">
        <v>150</v>
      </c>
      <c r="G937" s="39" t="s">
        <v>10</v>
      </c>
      <c r="H937" s="39" t="s">
        <v>9</v>
      </c>
      <c r="I937" s="86" t="s">
        <v>10265</v>
      </c>
    </row>
    <row r="938" spans="1:9" ht="89.25">
      <c r="A938" s="39" t="s">
        <v>10266</v>
      </c>
      <c r="B938" s="39" t="s">
        <v>10267</v>
      </c>
      <c r="C938" s="39" t="s">
        <v>509</v>
      </c>
      <c r="D938" s="9" t="s">
        <v>9858</v>
      </c>
      <c r="E938" s="79">
        <v>21000000</v>
      </c>
      <c r="F938" s="6">
        <v>150</v>
      </c>
      <c r="G938" s="39" t="s">
        <v>10</v>
      </c>
      <c r="H938" s="39" t="s">
        <v>9</v>
      </c>
      <c r="I938" s="86" t="s">
        <v>10268</v>
      </c>
    </row>
    <row r="939" spans="1:9" ht="89.25">
      <c r="A939" s="39" t="s">
        <v>10269</v>
      </c>
      <c r="B939" s="39" t="s">
        <v>10270</v>
      </c>
      <c r="C939" s="39" t="s">
        <v>3044</v>
      </c>
      <c r="D939" s="9" t="s">
        <v>10271</v>
      </c>
      <c r="E939" s="79">
        <v>54000000</v>
      </c>
      <c r="F939" s="6">
        <v>180</v>
      </c>
      <c r="G939" s="39" t="s">
        <v>10</v>
      </c>
      <c r="H939" s="39" t="s">
        <v>9</v>
      </c>
      <c r="I939" s="86" t="s">
        <v>10272</v>
      </c>
    </row>
    <row r="940" spans="1:9" ht="102">
      <c r="A940" s="39" t="s">
        <v>10273</v>
      </c>
      <c r="B940" s="39" t="s">
        <v>10274</v>
      </c>
      <c r="C940" s="39" t="s">
        <v>331</v>
      </c>
      <c r="D940" s="9" t="s">
        <v>10275</v>
      </c>
      <c r="E940" s="79">
        <v>22750000</v>
      </c>
      <c r="F940" s="6">
        <v>150</v>
      </c>
      <c r="G940" s="39" t="s">
        <v>10</v>
      </c>
      <c r="H940" s="39" t="s">
        <v>9</v>
      </c>
      <c r="I940" s="86" t="s">
        <v>10276</v>
      </c>
    </row>
    <row r="941" spans="1:9" ht="76.5">
      <c r="A941" s="39" t="s">
        <v>10277</v>
      </c>
      <c r="B941" s="39" t="s">
        <v>10278</v>
      </c>
      <c r="C941" s="39" t="s">
        <v>1045</v>
      </c>
      <c r="D941" s="9" t="s">
        <v>8785</v>
      </c>
      <c r="E941" s="79">
        <v>22500000</v>
      </c>
      <c r="F941" s="6">
        <v>150</v>
      </c>
      <c r="G941" s="39" t="s">
        <v>10</v>
      </c>
      <c r="H941" s="39" t="s">
        <v>9</v>
      </c>
      <c r="I941" s="86" t="s">
        <v>10279</v>
      </c>
    </row>
    <row r="942" spans="1:9" ht="89.25">
      <c r="A942" s="39" t="s">
        <v>10280</v>
      </c>
      <c r="B942" s="39" t="s">
        <v>10281</v>
      </c>
      <c r="C942" s="39" t="s">
        <v>584</v>
      </c>
      <c r="D942" s="9" t="s">
        <v>10282</v>
      </c>
      <c r="E942" s="79">
        <v>19565000</v>
      </c>
      <c r="F942" s="6">
        <v>150</v>
      </c>
      <c r="G942" s="39" t="s">
        <v>10</v>
      </c>
      <c r="H942" s="39" t="s">
        <v>9</v>
      </c>
      <c r="I942" s="86" t="s">
        <v>10283</v>
      </c>
    </row>
    <row r="943" spans="1:9" ht="76.5">
      <c r="A943" s="39" t="s">
        <v>10284</v>
      </c>
      <c r="B943" s="39" t="s">
        <v>10285</v>
      </c>
      <c r="C943" s="39" t="s">
        <v>3967</v>
      </c>
      <c r="D943" s="9" t="s">
        <v>10286</v>
      </c>
      <c r="E943" s="79">
        <v>9000000</v>
      </c>
      <c r="F943" s="6">
        <v>150</v>
      </c>
      <c r="G943" s="39" t="s">
        <v>10</v>
      </c>
      <c r="H943" s="39" t="s">
        <v>9</v>
      </c>
      <c r="I943" s="86" t="s">
        <v>10287</v>
      </c>
    </row>
    <row r="944" spans="1:9" ht="89.25">
      <c r="A944" s="39" t="s">
        <v>10288</v>
      </c>
      <c r="B944" s="39" t="s">
        <v>10289</v>
      </c>
      <c r="C944" s="39" t="s">
        <v>3938</v>
      </c>
      <c r="D944" s="9" t="s">
        <v>10290</v>
      </c>
      <c r="E944" s="79">
        <v>17500000</v>
      </c>
      <c r="F944" s="6">
        <v>150</v>
      </c>
      <c r="G944" s="39" t="s">
        <v>10</v>
      </c>
      <c r="H944" s="39" t="s">
        <v>9</v>
      </c>
      <c r="I944" s="86" t="s">
        <v>10291</v>
      </c>
    </row>
    <row r="945" spans="1:9" ht="76.5">
      <c r="A945" s="39" t="s">
        <v>10292</v>
      </c>
      <c r="B945" s="39" t="s">
        <v>10293</v>
      </c>
      <c r="C945" s="39" t="s">
        <v>3922</v>
      </c>
      <c r="D945" s="9" t="s">
        <v>10294</v>
      </c>
      <c r="E945" s="79">
        <v>15750000</v>
      </c>
      <c r="F945" s="6">
        <v>150</v>
      </c>
      <c r="G945" s="39" t="s">
        <v>10</v>
      </c>
      <c r="H945" s="39" t="s">
        <v>9</v>
      </c>
      <c r="I945" s="86" t="s">
        <v>10295</v>
      </c>
    </row>
    <row r="946" spans="1:9" ht="102">
      <c r="A946" s="39" t="s">
        <v>10296</v>
      </c>
      <c r="B946" s="39" t="s">
        <v>10297</v>
      </c>
      <c r="C946" s="39" t="s">
        <v>2440</v>
      </c>
      <c r="D946" s="9" t="s">
        <v>10298</v>
      </c>
      <c r="E946" s="79">
        <v>12250000</v>
      </c>
      <c r="F946" s="6">
        <v>150</v>
      </c>
      <c r="G946" s="39" t="s">
        <v>10</v>
      </c>
      <c r="H946" s="39" t="s">
        <v>9</v>
      </c>
      <c r="I946" s="86" t="s">
        <v>10299</v>
      </c>
    </row>
    <row r="947" spans="1:9" ht="89.25">
      <c r="A947" s="39" t="s">
        <v>10300</v>
      </c>
      <c r="B947" s="39" t="s">
        <v>10301</v>
      </c>
      <c r="C947" s="39" t="s">
        <v>1824</v>
      </c>
      <c r="D947" s="9" t="s">
        <v>6846</v>
      </c>
      <c r="E947" s="79">
        <v>17325000</v>
      </c>
      <c r="F947" s="6">
        <v>165</v>
      </c>
      <c r="G947" s="39" t="s">
        <v>10</v>
      </c>
      <c r="H947" s="39" t="s">
        <v>9</v>
      </c>
      <c r="I947" s="86" t="s">
        <v>10302</v>
      </c>
    </row>
    <row r="948" spans="1:9" ht="89.25">
      <c r="A948" s="39" t="s">
        <v>10303</v>
      </c>
      <c r="B948" s="39" t="s">
        <v>10304</v>
      </c>
      <c r="C948" s="39" t="s">
        <v>2667</v>
      </c>
      <c r="D948" s="9" t="s">
        <v>10305</v>
      </c>
      <c r="E948" s="79">
        <v>42690000</v>
      </c>
      <c r="F948" s="6">
        <v>180</v>
      </c>
      <c r="G948" s="39" t="s">
        <v>10</v>
      </c>
      <c r="H948" s="39" t="s">
        <v>9</v>
      </c>
      <c r="I948" s="86" t="s">
        <v>10306</v>
      </c>
    </row>
    <row r="949" spans="1:9" ht="89.25">
      <c r="A949" s="39" t="s">
        <v>10307</v>
      </c>
      <c r="B949" s="39" t="s">
        <v>10308</v>
      </c>
      <c r="C949" s="39" t="s">
        <v>2723</v>
      </c>
      <c r="D949" s="9" t="s">
        <v>10309</v>
      </c>
      <c r="E949" s="79">
        <v>21000000</v>
      </c>
      <c r="F949" s="6">
        <v>150</v>
      </c>
      <c r="G949" s="39" t="s">
        <v>10</v>
      </c>
      <c r="H949" s="39" t="s">
        <v>9</v>
      </c>
      <c r="I949" s="86" t="s">
        <v>10310</v>
      </c>
    </row>
    <row r="950" spans="1:9" ht="76.5">
      <c r="A950" s="39" t="s">
        <v>10311</v>
      </c>
      <c r="B950" s="39" t="s">
        <v>10312</v>
      </c>
      <c r="C950" s="39" t="s">
        <v>1496</v>
      </c>
      <c r="D950" s="9" t="s">
        <v>10313</v>
      </c>
      <c r="E950" s="79">
        <v>19525000</v>
      </c>
      <c r="F950" s="6">
        <v>165</v>
      </c>
      <c r="G950" s="39" t="s">
        <v>10</v>
      </c>
      <c r="H950" s="39" t="s">
        <v>9</v>
      </c>
      <c r="I950" s="86" t="s">
        <v>10314</v>
      </c>
    </row>
    <row r="951" spans="1:9" ht="89.25">
      <c r="A951" s="39" t="s">
        <v>10315</v>
      </c>
      <c r="B951" s="39" t="s">
        <v>10316</v>
      </c>
      <c r="C951" s="39" t="s">
        <v>3847</v>
      </c>
      <c r="D951" s="9" t="s">
        <v>10317</v>
      </c>
      <c r="E951" s="79">
        <v>37550000</v>
      </c>
      <c r="F951" s="6">
        <v>150</v>
      </c>
      <c r="G951" s="39" t="s">
        <v>10</v>
      </c>
      <c r="H951" s="39" t="s">
        <v>9</v>
      </c>
      <c r="I951" s="86" t="s">
        <v>10318</v>
      </c>
    </row>
    <row r="952" spans="1:9" ht="89.25">
      <c r="A952" s="39" t="s">
        <v>10319</v>
      </c>
      <c r="B952" s="39" t="s">
        <v>10320</v>
      </c>
      <c r="C952" s="39" t="s">
        <v>2094</v>
      </c>
      <c r="D952" s="9" t="s">
        <v>9858</v>
      </c>
      <c r="E952" s="79">
        <v>21000000</v>
      </c>
      <c r="F952" s="6">
        <v>150</v>
      </c>
      <c r="G952" s="39" t="s">
        <v>10</v>
      </c>
      <c r="H952" s="39" t="s">
        <v>9</v>
      </c>
      <c r="I952" s="86" t="s">
        <v>10321</v>
      </c>
    </row>
    <row r="953" spans="1:9" ht="89.25">
      <c r="A953" s="39" t="s">
        <v>10322</v>
      </c>
      <c r="B953" s="39" t="s">
        <v>10323</v>
      </c>
      <c r="C953" s="39" t="s">
        <v>275</v>
      </c>
      <c r="D953" s="9" t="s">
        <v>10324</v>
      </c>
      <c r="E953" s="79">
        <v>23000000</v>
      </c>
      <c r="F953" s="6">
        <v>150</v>
      </c>
      <c r="G953" s="39" t="s">
        <v>10</v>
      </c>
      <c r="H953" s="39" t="s">
        <v>9</v>
      </c>
      <c r="I953" s="86" t="s">
        <v>10325</v>
      </c>
    </row>
    <row r="954" spans="1:9" ht="89.25">
      <c r="A954" s="39" t="s">
        <v>10326</v>
      </c>
      <c r="B954" s="39" t="s">
        <v>10327</v>
      </c>
      <c r="C954" s="39" t="s">
        <v>1591</v>
      </c>
      <c r="D954" s="9" t="s">
        <v>10328</v>
      </c>
      <c r="E954" s="79">
        <v>27500000</v>
      </c>
      <c r="F954" s="6">
        <v>150</v>
      </c>
      <c r="G954" s="39" t="s">
        <v>10</v>
      </c>
      <c r="H954" s="39" t="s">
        <v>9</v>
      </c>
      <c r="I954" s="86" t="s">
        <v>10329</v>
      </c>
    </row>
    <row r="955" spans="1:9" ht="89.25">
      <c r="A955" s="39" t="s">
        <v>10330</v>
      </c>
      <c r="B955" s="39" t="s">
        <v>10331</v>
      </c>
      <c r="C955" s="39" t="s">
        <v>867</v>
      </c>
      <c r="D955" s="9" t="s">
        <v>10332</v>
      </c>
      <c r="E955" s="79">
        <v>27500000</v>
      </c>
      <c r="F955" s="6">
        <v>150</v>
      </c>
      <c r="G955" s="39" t="s">
        <v>10</v>
      </c>
      <c r="H955" s="39" t="s">
        <v>9</v>
      </c>
      <c r="I955" s="86" t="s">
        <v>10333</v>
      </c>
    </row>
    <row r="956" spans="1:9" ht="63.75">
      <c r="A956" s="39" t="s">
        <v>10334</v>
      </c>
      <c r="B956" s="39" t="s">
        <v>10335</v>
      </c>
      <c r="C956" s="39" t="s">
        <v>3520</v>
      </c>
      <c r="D956" s="9" t="s">
        <v>10336</v>
      </c>
      <c r="E956" s="79">
        <v>11100000</v>
      </c>
      <c r="F956" s="6">
        <v>180</v>
      </c>
      <c r="G956" s="39" t="s">
        <v>10</v>
      </c>
      <c r="H956" s="39" t="s">
        <v>9</v>
      </c>
      <c r="I956" s="89" t="s">
        <v>10337</v>
      </c>
    </row>
    <row r="957" spans="1:9" ht="63.75">
      <c r="A957" s="39" t="s">
        <v>10338</v>
      </c>
      <c r="B957" s="39" t="s">
        <v>10339</v>
      </c>
      <c r="C957" s="39" t="s">
        <v>10340</v>
      </c>
      <c r="D957" s="9" t="s">
        <v>10341</v>
      </c>
      <c r="E957" s="79">
        <v>470211000</v>
      </c>
      <c r="F957" s="6">
        <v>180</v>
      </c>
      <c r="G957" s="39" t="s">
        <v>2126</v>
      </c>
      <c r="H957" s="39" t="s">
        <v>2127</v>
      </c>
      <c r="I957" s="86" t="s">
        <v>10342</v>
      </c>
    </row>
    <row r="958" spans="1:9" ht="76.5">
      <c r="A958" s="39" t="s">
        <v>10343</v>
      </c>
      <c r="B958" s="39" t="s">
        <v>10344</v>
      </c>
      <c r="C958" s="39" t="s">
        <v>1921</v>
      </c>
      <c r="D958" s="9" t="s">
        <v>10345</v>
      </c>
      <c r="E958" s="79">
        <v>6250000</v>
      </c>
      <c r="F958" s="6">
        <v>150</v>
      </c>
      <c r="G958" s="39" t="s">
        <v>10</v>
      </c>
      <c r="H958" s="39" t="s">
        <v>9</v>
      </c>
      <c r="I958" s="86" t="s">
        <v>10346</v>
      </c>
    </row>
    <row r="959" spans="1:9" ht="89.25">
      <c r="A959" s="39" t="s">
        <v>10347</v>
      </c>
      <c r="B959" s="39" t="s">
        <v>10348</v>
      </c>
      <c r="C959" s="39" t="s">
        <v>3902</v>
      </c>
      <c r="D959" s="9" t="s">
        <v>10349</v>
      </c>
      <c r="E959" s="79">
        <v>14000000</v>
      </c>
      <c r="F959" s="6">
        <v>210</v>
      </c>
      <c r="G959" s="39" t="s">
        <v>10</v>
      </c>
      <c r="H959" s="39" t="s">
        <v>9</v>
      </c>
      <c r="I959" s="86" t="s">
        <v>10350</v>
      </c>
    </row>
    <row r="960" spans="1:9" ht="76.5">
      <c r="A960" s="39" t="s">
        <v>10351</v>
      </c>
      <c r="B960" s="39" t="s">
        <v>10352</v>
      </c>
      <c r="C960" s="39" t="s">
        <v>207</v>
      </c>
      <c r="D960" s="9" t="s">
        <v>10353</v>
      </c>
      <c r="E960" s="79">
        <v>12250000</v>
      </c>
      <c r="F960" s="6">
        <v>150</v>
      </c>
      <c r="G960" s="39" t="s">
        <v>10</v>
      </c>
      <c r="H960" s="39" t="s">
        <v>9</v>
      </c>
      <c r="I960" s="86" t="s">
        <v>10354</v>
      </c>
    </row>
    <row r="961" spans="1:9" ht="76.5">
      <c r="A961" s="39" t="s">
        <v>10355</v>
      </c>
      <c r="B961" s="39" t="s">
        <v>10356</v>
      </c>
      <c r="C961" s="39" t="s">
        <v>421</v>
      </c>
      <c r="D961" s="9" t="s">
        <v>10357</v>
      </c>
      <c r="E961" s="79">
        <v>29000000</v>
      </c>
      <c r="F961" s="6">
        <v>150</v>
      </c>
      <c r="G961" s="39" t="s">
        <v>10</v>
      </c>
      <c r="H961" s="39" t="s">
        <v>9</v>
      </c>
      <c r="I961" s="86" t="s">
        <v>10358</v>
      </c>
    </row>
    <row r="962" spans="1:9" ht="102">
      <c r="A962" s="39" t="s">
        <v>10359</v>
      </c>
      <c r="B962" s="39" t="s">
        <v>10360</v>
      </c>
      <c r="C962" s="39" t="s">
        <v>1687</v>
      </c>
      <c r="D962" s="9" t="s">
        <v>10361</v>
      </c>
      <c r="E962" s="79">
        <v>6250000</v>
      </c>
      <c r="F962" s="6">
        <v>150</v>
      </c>
      <c r="G962" s="39" t="s">
        <v>10</v>
      </c>
      <c r="H962" s="39" t="s">
        <v>9</v>
      </c>
      <c r="I962" s="86" t="s">
        <v>10362</v>
      </c>
    </row>
    <row r="963" spans="1:9" ht="76.5">
      <c r="A963" s="39" t="s">
        <v>10363</v>
      </c>
      <c r="B963" s="39" t="s">
        <v>10364</v>
      </c>
      <c r="C963" s="39" t="s">
        <v>1492</v>
      </c>
      <c r="D963" s="9" t="s">
        <v>9916</v>
      </c>
      <c r="E963" s="79">
        <v>6250000</v>
      </c>
      <c r="F963" s="6">
        <v>150</v>
      </c>
      <c r="G963" s="39" t="s">
        <v>10</v>
      </c>
      <c r="H963" s="39" t="s">
        <v>9</v>
      </c>
      <c r="I963" s="86" t="s">
        <v>10365</v>
      </c>
    </row>
    <row r="964" spans="1:9" ht="76.5">
      <c r="A964" s="39" t="s">
        <v>10366</v>
      </c>
      <c r="B964" s="39" t="s">
        <v>10367</v>
      </c>
      <c r="C964" s="39" t="s">
        <v>10368</v>
      </c>
      <c r="D964" s="9" t="s">
        <v>10369</v>
      </c>
      <c r="E964" s="79">
        <v>207144000</v>
      </c>
      <c r="F964" s="6">
        <v>360</v>
      </c>
      <c r="G964" s="39" t="s">
        <v>10</v>
      </c>
      <c r="H964" s="39" t="s">
        <v>9</v>
      </c>
      <c r="I964" s="86" t="s">
        <v>10370</v>
      </c>
    </row>
    <row r="965" spans="1:9" ht="76.5">
      <c r="A965" s="39" t="s">
        <v>10371</v>
      </c>
      <c r="B965" s="39" t="s">
        <v>10372</v>
      </c>
      <c r="C965" s="39" t="s">
        <v>7635</v>
      </c>
      <c r="D965" s="9" t="s">
        <v>10373</v>
      </c>
      <c r="E965" s="79">
        <v>18000000</v>
      </c>
      <c r="F965" s="6">
        <v>90</v>
      </c>
      <c r="G965" s="39" t="s">
        <v>10</v>
      </c>
      <c r="H965" s="39" t="s">
        <v>9</v>
      </c>
      <c r="I965" s="86" t="s">
        <v>10374</v>
      </c>
    </row>
    <row r="966" spans="1:9" ht="76.5">
      <c r="A966" s="39" t="s">
        <v>10375</v>
      </c>
      <c r="B966" s="39" t="s">
        <v>10376</v>
      </c>
      <c r="C966" s="39" t="s">
        <v>2004</v>
      </c>
      <c r="D966" s="9" t="s">
        <v>9916</v>
      </c>
      <c r="E966" s="79">
        <v>6250000</v>
      </c>
      <c r="F966" s="6">
        <v>150</v>
      </c>
      <c r="G966" s="39" t="s">
        <v>10</v>
      </c>
      <c r="H966" s="39" t="s">
        <v>9</v>
      </c>
      <c r="I966" s="86" t="s">
        <v>10377</v>
      </c>
    </row>
    <row r="967" spans="1:9" ht="38.25">
      <c r="A967" s="39" t="s">
        <v>10378</v>
      </c>
      <c r="B967" s="39" t="s">
        <v>10379</v>
      </c>
      <c r="C967" s="39" t="s">
        <v>10380</v>
      </c>
      <c r="D967" s="9" t="s">
        <v>10381</v>
      </c>
      <c r="E967" s="79">
        <v>2143529185</v>
      </c>
      <c r="F967" s="6">
        <v>150</v>
      </c>
      <c r="G967" s="39" t="s">
        <v>1548</v>
      </c>
      <c r="H967" s="39" t="s">
        <v>1549</v>
      </c>
      <c r="I967" s="86" t="s">
        <v>10382</v>
      </c>
    </row>
    <row r="968" spans="1:9" ht="63.75">
      <c r="A968" s="39" t="s">
        <v>10383</v>
      </c>
      <c r="B968" s="39" t="s">
        <v>10384</v>
      </c>
      <c r="C968" s="39" t="s">
        <v>10385</v>
      </c>
      <c r="D968" s="9" t="s">
        <v>10386</v>
      </c>
      <c r="E968" s="79">
        <v>651274115</v>
      </c>
      <c r="F968" s="6">
        <v>270</v>
      </c>
      <c r="G968" s="39" t="s">
        <v>1113</v>
      </c>
      <c r="H968" s="39" t="s">
        <v>1119</v>
      </c>
      <c r="I968" s="86" t="s">
        <v>10387</v>
      </c>
    </row>
    <row r="969" spans="1:9" ht="51.75">
      <c r="A969" s="39" t="s">
        <v>10388</v>
      </c>
      <c r="B969" s="39" t="s">
        <v>6718</v>
      </c>
      <c r="C969" s="39" t="s">
        <v>5221</v>
      </c>
      <c r="D969" s="91" t="s">
        <v>10389</v>
      </c>
      <c r="E969" s="79">
        <v>115927704</v>
      </c>
      <c r="F969" s="6">
        <v>210</v>
      </c>
      <c r="G969" s="39" t="s">
        <v>2126</v>
      </c>
      <c r="H969" s="39" t="s">
        <v>2127</v>
      </c>
      <c r="I969" s="86" t="s">
        <v>10390</v>
      </c>
    </row>
    <row r="970" spans="1:9" ht="63.75">
      <c r="A970" s="39" t="s">
        <v>10391</v>
      </c>
      <c r="B970" s="39" t="s">
        <v>10392</v>
      </c>
      <c r="C970" s="39" t="s">
        <v>10393</v>
      </c>
      <c r="D970" s="9" t="s">
        <v>10394</v>
      </c>
      <c r="E970" s="79">
        <v>48000000</v>
      </c>
      <c r="F970" s="6">
        <v>180</v>
      </c>
      <c r="G970" s="39" t="s">
        <v>10</v>
      </c>
      <c r="H970" s="39" t="s">
        <v>9</v>
      </c>
      <c r="I970" s="86" t="s">
        <v>10395</v>
      </c>
    </row>
    <row r="971" spans="1:9" ht="76.5">
      <c r="A971" s="39" t="s">
        <v>10396</v>
      </c>
      <c r="B971" s="39" t="s">
        <v>10397</v>
      </c>
      <c r="C971" s="39" t="s">
        <v>1405</v>
      </c>
      <c r="D971" s="9" t="s">
        <v>8785</v>
      </c>
      <c r="E971" s="79">
        <v>22500000</v>
      </c>
      <c r="F971" s="6">
        <v>150</v>
      </c>
      <c r="G971" s="39" t="s">
        <v>10</v>
      </c>
      <c r="H971" s="39" t="s">
        <v>9</v>
      </c>
      <c r="I971" s="86" t="s">
        <v>10398</v>
      </c>
    </row>
    <row r="972" spans="1:9" ht="114.75">
      <c r="A972" s="39" t="s">
        <v>10399</v>
      </c>
      <c r="B972" s="39" t="s">
        <v>10400</v>
      </c>
      <c r="C972" s="39" t="s">
        <v>1864</v>
      </c>
      <c r="D972" s="9" t="s">
        <v>10401</v>
      </c>
      <c r="E972" s="79">
        <v>42500000</v>
      </c>
      <c r="F972" s="6">
        <v>150</v>
      </c>
      <c r="G972" s="39" t="s">
        <v>10</v>
      </c>
      <c r="H972" s="39" t="s">
        <v>9</v>
      </c>
      <c r="I972" s="86" t="s">
        <v>10402</v>
      </c>
    </row>
    <row r="973" spans="1:9" ht="89.25">
      <c r="A973" s="39" t="s">
        <v>10403</v>
      </c>
      <c r="B973" s="39" t="s">
        <v>10404</v>
      </c>
      <c r="C973" s="39" t="s">
        <v>1932</v>
      </c>
      <c r="D973" s="9" t="s">
        <v>10405</v>
      </c>
      <c r="E973" s="79">
        <v>15750000</v>
      </c>
      <c r="F973" s="6">
        <v>150</v>
      </c>
      <c r="G973" s="39" t="s">
        <v>10</v>
      </c>
      <c r="H973" s="39" t="s">
        <v>9</v>
      </c>
      <c r="I973" s="86" t="s">
        <v>10406</v>
      </c>
    </row>
    <row r="974" spans="1:9" ht="51">
      <c r="A974" s="39" t="s">
        <v>10407</v>
      </c>
      <c r="B974" s="39" t="s">
        <v>10408</v>
      </c>
      <c r="C974" s="39" t="s">
        <v>1336</v>
      </c>
      <c r="D974" s="9" t="s">
        <v>10409</v>
      </c>
      <c r="E974" s="79">
        <v>33750000</v>
      </c>
      <c r="F974" s="6">
        <v>150</v>
      </c>
      <c r="G974" s="39" t="s">
        <v>10</v>
      </c>
      <c r="H974" s="39" t="s">
        <v>9</v>
      </c>
      <c r="I974" s="86" t="s">
        <v>10410</v>
      </c>
    </row>
    <row r="975" spans="1:9" ht="63.75">
      <c r="A975" s="39" t="s">
        <v>10411</v>
      </c>
      <c r="B975" s="39" t="s">
        <v>10412</v>
      </c>
      <c r="C975" s="39" t="s">
        <v>82</v>
      </c>
      <c r="D975" s="9" t="s">
        <v>10413</v>
      </c>
      <c r="E975" s="79">
        <v>33750000</v>
      </c>
      <c r="F975" s="6">
        <v>150</v>
      </c>
      <c r="G975" s="39" t="s">
        <v>10</v>
      </c>
      <c r="H975" s="39" t="s">
        <v>9</v>
      </c>
      <c r="I975" s="86" t="s">
        <v>10414</v>
      </c>
    </row>
    <row r="976" spans="1:9" ht="76.5">
      <c r="A976" s="39" t="s">
        <v>10415</v>
      </c>
      <c r="B976" s="39" t="s">
        <v>10416</v>
      </c>
      <c r="C976" s="39" t="s">
        <v>2630</v>
      </c>
      <c r="D976" s="9" t="s">
        <v>8594</v>
      </c>
      <c r="E976" s="79">
        <v>18900000</v>
      </c>
      <c r="F976" s="6">
        <v>180</v>
      </c>
      <c r="G976" s="39" t="s">
        <v>10</v>
      </c>
      <c r="H976" s="39" t="s">
        <v>9</v>
      </c>
      <c r="I976" s="86" t="s">
        <v>10417</v>
      </c>
    </row>
    <row r="977" spans="1:9" ht="76.5">
      <c r="A977" s="39" t="s">
        <v>10418</v>
      </c>
      <c r="B977" s="39" t="s">
        <v>10419</v>
      </c>
      <c r="C977" s="39" t="s">
        <v>1408</v>
      </c>
      <c r="D977" s="9" t="s">
        <v>8785</v>
      </c>
      <c r="E977" s="79">
        <v>22500000</v>
      </c>
      <c r="F977" s="6">
        <v>150</v>
      </c>
      <c r="G977" s="39" t="s">
        <v>10</v>
      </c>
      <c r="H977" s="39" t="s">
        <v>9</v>
      </c>
      <c r="I977" s="86" t="s">
        <v>10420</v>
      </c>
    </row>
    <row r="978" spans="1:9" ht="114.75">
      <c r="A978" s="39" t="s">
        <v>10421</v>
      </c>
      <c r="B978" s="39" t="s">
        <v>10422</v>
      </c>
      <c r="C978" s="39" t="s">
        <v>2880</v>
      </c>
      <c r="D978" s="9" t="s">
        <v>10423</v>
      </c>
      <c r="E978" s="79">
        <v>54000000</v>
      </c>
      <c r="F978" s="6">
        <v>180</v>
      </c>
      <c r="G978" s="39" t="s">
        <v>10</v>
      </c>
      <c r="H978" s="39" t="s">
        <v>9</v>
      </c>
      <c r="I978" s="86" t="s">
        <v>10424</v>
      </c>
    </row>
    <row r="979" spans="1:9" ht="89.25">
      <c r="A979" s="39" t="s">
        <v>10425</v>
      </c>
      <c r="B979" s="39" t="s">
        <v>10426</v>
      </c>
      <c r="C979" s="39" t="s">
        <v>1443</v>
      </c>
      <c r="D979" s="9" t="s">
        <v>6846</v>
      </c>
      <c r="E979" s="79">
        <v>17325000</v>
      </c>
      <c r="F979" s="6">
        <v>165</v>
      </c>
      <c r="G979" s="39" t="s">
        <v>10</v>
      </c>
      <c r="H979" s="39" t="s">
        <v>9</v>
      </c>
      <c r="I979" s="86" t="s">
        <v>10427</v>
      </c>
    </row>
    <row r="980" spans="1:9" ht="89.25">
      <c r="A980" s="39" t="s">
        <v>10428</v>
      </c>
      <c r="B980" s="39" t="s">
        <v>10429</v>
      </c>
      <c r="C980" s="39" t="s">
        <v>1411</v>
      </c>
      <c r="D980" s="9" t="s">
        <v>10430</v>
      </c>
      <c r="E980" s="79">
        <v>27500000</v>
      </c>
      <c r="F980" s="6">
        <v>150</v>
      </c>
      <c r="G980" s="39" t="s">
        <v>10</v>
      </c>
      <c r="H980" s="39" t="s">
        <v>9</v>
      </c>
      <c r="I980" s="86" t="s">
        <v>10431</v>
      </c>
    </row>
    <row r="981" spans="1:9" ht="76.5">
      <c r="A981" s="39" t="s">
        <v>10432</v>
      </c>
      <c r="B981" s="39" t="s">
        <v>10433</v>
      </c>
      <c r="C981" s="39" t="s">
        <v>1564</v>
      </c>
      <c r="D981" s="9" t="s">
        <v>8562</v>
      </c>
      <c r="E981" s="79">
        <v>20000000</v>
      </c>
      <c r="F981" s="6">
        <v>150</v>
      </c>
      <c r="G981" s="39" t="s">
        <v>10</v>
      </c>
      <c r="H981" s="39" t="s">
        <v>9</v>
      </c>
      <c r="I981" s="86" t="s">
        <v>10434</v>
      </c>
    </row>
    <row r="982" spans="1:9" ht="114.75">
      <c r="A982" s="39" t="s">
        <v>10435</v>
      </c>
      <c r="B982" s="39" t="s">
        <v>10436</v>
      </c>
      <c r="C982" s="39" t="s">
        <v>1422</v>
      </c>
      <c r="D982" s="9" t="s">
        <v>10437</v>
      </c>
      <c r="E982" s="79">
        <v>22500000</v>
      </c>
      <c r="F982" s="6">
        <v>150</v>
      </c>
      <c r="G982" s="39" t="s">
        <v>10</v>
      </c>
      <c r="H982" s="39" t="s">
        <v>9</v>
      </c>
      <c r="I982" s="86" t="s">
        <v>10438</v>
      </c>
    </row>
    <row r="983" spans="1:9" ht="89.25">
      <c r="A983" s="39" t="s">
        <v>10439</v>
      </c>
      <c r="B983" s="39" t="s">
        <v>10440</v>
      </c>
      <c r="C983" s="39" t="s">
        <v>1769</v>
      </c>
      <c r="D983" s="9" t="s">
        <v>10441</v>
      </c>
      <c r="E983" s="79">
        <v>37500000</v>
      </c>
      <c r="F983" s="6">
        <v>150</v>
      </c>
      <c r="G983" s="39" t="s">
        <v>10</v>
      </c>
      <c r="H983" s="39" t="s">
        <v>9</v>
      </c>
      <c r="I983" s="86" t="s">
        <v>10442</v>
      </c>
    </row>
    <row r="984" spans="1:9" ht="76.5">
      <c r="A984" s="39" t="s">
        <v>10443</v>
      </c>
      <c r="B984" s="39" t="s">
        <v>10444</v>
      </c>
      <c r="C984" s="39" t="s">
        <v>1868</v>
      </c>
      <c r="D984" s="9" t="s">
        <v>8562</v>
      </c>
      <c r="E984" s="79">
        <v>20000000</v>
      </c>
      <c r="F984" s="6">
        <v>150</v>
      </c>
      <c r="G984" s="39" t="s">
        <v>10</v>
      </c>
      <c r="H984" s="39" t="s">
        <v>9</v>
      </c>
      <c r="I984" s="86" t="s">
        <v>10445</v>
      </c>
    </row>
    <row r="985" spans="1:9" ht="63.75">
      <c r="A985" s="39" t="s">
        <v>10446</v>
      </c>
      <c r="B985" s="39" t="s">
        <v>10447</v>
      </c>
      <c r="C985" s="39" t="s">
        <v>589</v>
      </c>
      <c r="D985" s="9" t="s">
        <v>8483</v>
      </c>
      <c r="E985" s="79">
        <v>15750000</v>
      </c>
      <c r="F985" s="6">
        <v>150</v>
      </c>
      <c r="G985" s="39" t="s">
        <v>10</v>
      </c>
      <c r="H985" s="39" t="s">
        <v>9</v>
      </c>
      <c r="I985" s="86" t="s">
        <v>10448</v>
      </c>
    </row>
    <row r="986" spans="1:9" ht="76.5">
      <c r="A986" s="39" t="s">
        <v>10449</v>
      </c>
      <c r="B986" s="39" t="s">
        <v>10450</v>
      </c>
      <c r="C986" s="39" t="s">
        <v>1060</v>
      </c>
      <c r="D986" s="9" t="s">
        <v>8494</v>
      </c>
      <c r="E986" s="79">
        <v>9250000</v>
      </c>
      <c r="F986" s="6">
        <v>150</v>
      </c>
      <c r="G986" s="39" t="s">
        <v>10</v>
      </c>
      <c r="H986" s="39" t="s">
        <v>9</v>
      </c>
      <c r="I986" s="86" t="s">
        <v>10451</v>
      </c>
    </row>
    <row r="987" spans="1:9" ht="89.25">
      <c r="A987" s="39" t="s">
        <v>10452</v>
      </c>
      <c r="B987" s="39" t="s">
        <v>10453</v>
      </c>
      <c r="C987" s="39" t="s">
        <v>2670</v>
      </c>
      <c r="D987" s="9" t="s">
        <v>9364</v>
      </c>
      <c r="E987" s="79">
        <v>30000000</v>
      </c>
      <c r="F987" s="6">
        <v>180</v>
      </c>
      <c r="G987" s="39" t="s">
        <v>10</v>
      </c>
      <c r="H987" s="39" t="s">
        <v>9</v>
      </c>
      <c r="I987" s="86" t="s">
        <v>10454</v>
      </c>
    </row>
    <row r="988" spans="1:9" ht="76.5">
      <c r="A988" s="39" t="s">
        <v>10455</v>
      </c>
      <c r="B988" s="39" t="s">
        <v>10456</v>
      </c>
      <c r="C988" s="39" t="s">
        <v>835</v>
      </c>
      <c r="D988" s="9" t="s">
        <v>8562</v>
      </c>
      <c r="E988" s="79">
        <v>17986667</v>
      </c>
      <c r="F988" s="6">
        <v>152</v>
      </c>
      <c r="G988" s="39" t="s">
        <v>10</v>
      </c>
      <c r="H988" s="39" t="s">
        <v>9</v>
      </c>
      <c r="I988" s="86" t="s">
        <v>10457</v>
      </c>
    </row>
    <row r="989" spans="1:9" ht="76.5">
      <c r="A989" s="39" t="s">
        <v>10458</v>
      </c>
      <c r="B989" s="39" t="s">
        <v>10459</v>
      </c>
      <c r="C989" s="39" t="s">
        <v>1291</v>
      </c>
      <c r="D989" s="9" t="s">
        <v>8525</v>
      </c>
      <c r="E989" s="79">
        <v>9250000</v>
      </c>
      <c r="F989" s="6">
        <v>150</v>
      </c>
      <c r="G989" s="39" t="s">
        <v>10</v>
      </c>
      <c r="H989" s="39" t="s">
        <v>9</v>
      </c>
      <c r="I989" s="86" t="s">
        <v>10460</v>
      </c>
    </row>
    <row r="990" spans="1:9" ht="76.5">
      <c r="A990" s="39" t="s">
        <v>10461</v>
      </c>
      <c r="B990" s="39" t="s">
        <v>10462</v>
      </c>
      <c r="C990" s="39" t="s">
        <v>2290</v>
      </c>
      <c r="D990" s="9" t="s">
        <v>8494</v>
      </c>
      <c r="E990" s="79">
        <v>9743333</v>
      </c>
      <c r="F990" s="6">
        <v>158</v>
      </c>
      <c r="G990" s="39" t="s">
        <v>10</v>
      </c>
      <c r="H990" s="39" t="s">
        <v>9</v>
      </c>
      <c r="I990" s="86" t="s">
        <v>10463</v>
      </c>
    </row>
    <row r="991" spans="1:9" ht="76.5">
      <c r="A991" s="39" t="s">
        <v>10464</v>
      </c>
      <c r="B991" s="39" t="s">
        <v>10465</v>
      </c>
      <c r="C991" s="39" t="s">
        <v>1789</v>
      </c>
      <c r="D991" s="9" t="s">
        <v>8494</v>
      </c>
      <c r="E991" s="79">
        <v>9250000</v>
      </c>
      <c r="F991" s="6">
        <v>150</v>
      </c>
      <c r="G991" s="39" t="s">
        <v>10</v>
      </c>
      <c r="H991" s="39" t="s">
        <v>9</v>
      </c>
      <c r="I991" s="86" t="s">
        <v>10466</v>
      </c>
    </row>
    <row r="992" spans="1:9" ht="76.5">
      <c r="A992" s="39" t="s">
        <v>10467</v>
      </c>
      <c r="B992" s="39" t="s">
        <v>10468</v>
      </c>
      <c r="C992" s="39" t="s">
        <v>1009</v>
      </c>
      <c r="D992" s="9" t="s">
        <v>8609</v>
      </c>
      <c r="E992" s="79">
        <v>15750000</v>
      </c>
      <c r="F992" s="6">
        <v>150</v>
      </c>
      <c r="G992" s="39" t="s">
        <v>10</v>
      </c>
      <c r="H992" s="39" t="s">
        <v>9</v>
      </c>
      <c r="I992" s="86" t="s">
        <v>10469</v>
      </c>
    </row>
    <row r="993" spans="1:9" ht="76.5">
      <c r="A993" s="39" t="s">
        <v>10470</v>
      </c>
      <c r="B993" s="39" t="s">
        <v>10471</v>
      </c>
      <c r="C993" s="39" t="s">
        <v>1779</v>
      </c>
      <c r="D993" s="9" t="s">
        <v>8494</v>
      </c>
      <c r="E993" s="79">
        <v>9250000</v>
      </c>
      <c r="F993" s="6">
        <v>150</v>
      </c>
      <c r="G993" s="39" t="s">
        <v>10</v>
      </c>
      <c r="H993" s="39" t="s">
        <v>9</v>
      </c>
      <c r="I993" s="86" t="s">
        <v>10472</v>
      </c>
    </row>
    <row r="994" spans="1:9" ht="76.5">
      <c r="A994" s="39" t="s">
        <v>10473</v>
      </c>
      <c r="B994" s="39" t="s">
        <v>10474</v>
      </c>
      <c r="C994" s="39" t="s">
        <v>1311</v>
      </c>
      <c r="D994" s="9" t="s">
        <v>8494</v>
      </c>
      <c r="E994" s="79">
        <v>9250000</v>
      </c>
      <c r="F994" s="6">
        <v>150</v>
      </c>
      <c r="G994" s="39" t="s">
        <v>10</v>
      </c>
      <c r="H994" s="39" t="s">
        <v>9</v>
      </c>
      <c r="I994" s="86" t="s">
        <v>10475</v>
      </c>
    </row>
    <row r="995" spans="1:9" ht="102">
      <c r="A995" s="39" t="s">
        <v>10476</v>
      </c>
      <c r="B995" s="39" t="s">
        <v>10477</v>
      </c>
      <c r="C995" s="39" t="s">
        <v>1606</v>
      </c>
      <c r="D995" s="9" t="s">
        <v>10478</v>
      </c>
      <c r="E995" s="79">
        <v>27500000</v>
      </c>
      <c r="F995" s="6">
        <v>150</v>
      </c>
      <c r="G995" s="39" t="s">
        <v>10</v>
      </c>
      <c r="H995" s="39" t="s">
        <v>9</v>
      </c>
      <c r="I995" s="86" t="s">
        <v>10479</v>
      </c>
    </row>
    <row r="996" spans="1:9" ht="102">
      <c r="A996" s="39" t="s">
        <v>10480</v>
      </c>
      <c r="B996" s="39" t="s">
        <v>10481</v>
      </c>
      <c r="C996" s="39" t="s">
        <v>1264</v>
      </c>
      <c r="D996" s="9" t="s">
        <v>10482</v>
      </c>
      <c r="E996" s="79">
        <v>32500000</v>
      </c>
      <c r="F996" s="6">
        <v>150</v>
      </c>
      <c r="G996" s="39" t="s">
        <v>10</v>
      </c>
      <c r="H996" s="39" t="s">
        <v>9</v>
      </c>
      <c r="I996" s="86" t="s">
        <v>10483</v>
      </c>
    </row>
    <row r="997" spans="1:9" ht="76.5">
      <c r="A997" s="39" t="s">
        <v>10484</v>
      </c>
      <c r="B997" s="39" t="s">
        <v>10485</v>
      </c>
      <c r="C997" s="39" t="s">
        <v>1016</v>
      </c>
      <c r="D997" s="9" t="s">
        <v>10486</v>
      </c>
      <c r="E997" s="79">
        <v>15750000</v>
      </c>
      <c r="F997" s="6">
        <v>150</v>
      </c>
      <c r="G997" s="39" t="s">
        <v>10</v>
      </c>
      <c r="H997" s="39" t="s">
        <v>9</v>
      </c>
      <c r="I997" s="86" t="s">
        <v>10487</v>
      </c>
    </row>
    <row r="998" spans="1:9" ht="63.75">
      <c r="A998" s="39" t="s">
        <v>10488</v>
      </c>
      <c r="B998" s="39" t="s">
        <v>10489</v>
      </c>
      <c r="C998" s="39" t="s">
        <v>1875</v>
      </c>
      <c r="D998" s="9" t="s">
        <v>7427</v>
      </c>
      <c r="E998" s="79">
        <v>15750000</v>
      </c>
      <c r="F998" s="6">
        <v>150</v>
      </c>
      <c r="G998" s="39" t="s">
        <v>10</v>
      </c>
      <c r="H998" s="39" t="s">
        <v>9</v>
      </c>
      <c r="I998" s="86" t="s">
        <v>10490</v>
      </c>
    </row>
    <row r="999" spans="1:9" ht="63.75">
      <c r="A999" s="39" t="s">
        <v>10491</v>
      </c>
      <c r="B999" s="39" t="s">
        <v>10492</v>
      </c>
      <c r="C999" s="39" t="s">
        <v>2703</v>
      </c>
      <c r="D999" s="9" t="s">
        <v>8554</v>
      </c>
      <c r="E999" s="79">
        <v>17986667</v>
      </c>
      <c r="F999" s="6">
        <v>152</v>
      </c>
      <c r="G999" s="39" t="s">
        <v>10</v>
      </c>
      <c r="H999" s="39" t="s">
        <v>9</v>
      </c>
      <c r="I999" s="86" t="s">
        <v>10493</v>
      </c>
    </row>
    <row r="1000" spans="1:9" ht="102">
      <c r="A1000" s="39" t="s">
        <v>10494</v>
      </c>
      <c r="B1000" s="39" t="s">
        <v>10495</v>
      </c>
      <c r="C1000" s="39" t="s">
        <v>2985</v>
      </c>
      <c r="D1000" s="9" t="s">
        <v>10496</v>
      </c>
      <c r="E1000" s="79">
        <v>42000000</v>
      </c>
      <c r="F1000" s="6">
        <v>180</v>
      </c>
      <c r="G1000" s="39" t="s">
        <v>10</v>
      </c>
      <c r="H1000" s="39" t="s">
        <v>9</v>
      </c>
      <c r="I1000" s="86" t="s">
        <v>10497</v>
      </c>
    </row>
    <row r="1001" spans="1:9" ht="76.5">
      <c r="A1001" s="39" t="s">
        <v>10498</v>
      </c>
      <c r="B1001" s="39" t="s">
        <v>10499</v>
      </c>
      <c r="C1001" s="39" t="s">
        <v>2961</v>
      </c>
      <c r="D1001" s="9" t="s">
        <v>10500</v>
      </c>
      <c r="E1001" s="79">
        <v>45000000</v>
      </c>
      <c r="F1001" s="6">
        <v>180</v>
      </c>
      <c r="G1001" s="39" t="s">
        <v>10</v>
      </c>
      <c r="H1001" s="39" t="s">
        <v>9</v>
      </c>
      <c r="I1001" s="86" t="s">
        <v>10501</v>
      </c>
    </row>
    <row r="1002" spans="1:9" ht="89.25">
      <c r="A1002" s="39" t="s">
        <v>10502</v>
      </c>
      <c r="B1002" s="39" t="s">
        <v>10503</v>
      </c>
      <c r="C1002" s="39" t="s">
        <v>4537</v>
      </c>
      <c r="D1002" s="9" t="s">
        <v>9610</v>
      </c>
      <c r="E1002" s="79">
        <v>16590000</v>
      </c>
      <c r="F1002" s="6">
        <v>158</v>
      </c>
      <c r="G1002" s="39" t="s">
        <v>10</v>
      </c>
      <c r="H1002" s="39" t="s">
        <v>9</v>
      </c>
      <c r="I1002" s="86" t="s">
        <v>10504</v>
      </c>
    </row>
    <row r="1003" spans="1:9" ht="89.25">
      <c r="A1003" s="39" t="s">
        <v>10505</v>
      </c>
      <c r="B1003" s="39" t="s">
        <v>10506</v>
      </c>
      <c r="C1003" s="39" t="s">
        <v>3089</v>
      </c>
      <c r="D1003" s="9" t="s">
        <v>6764</v>
      </c>
      <c r="E1003" s="79">
        <v>9350000</v>
      </c>
      <c r="F1003" s="6">
        <v>165</v>
      </c>
      <c r="G1003" s="39" t="s">
        <v>10</v>
      </c>
      <c r="H1003" s="39" t="s">
        <v>9</v>
      </c>
      <c r="I1003" s="87" t="s">
        <v>10507</v>
      </c>
    </row>
    <row r="1004" spans="1:9" ht="76.5">
      <c r="A1004" s="39" t="s">
        <v>10508</v>
      </c>
      <c r="B1004" s="39" t="s">
        <v>10509</v>
      </c>
      <c r="C1004" s="39" t="s">
        <v>1713</v>
      </c>
      <c r="D1004" s="9" t="s">
        <v>6740</v>
      </c>
      <c r="E1004" s="79">
        <v>15853333</v>
      </c>
      <c r="F1004" s="6">
        <v>164</v>
      </c>
      <c r="G1004" s="39" t="s">
        <v>10</v>
      </c>
      <c r="H1004" s="39" t="s">
        <v>9</v>
      </c>
      <c r="I1004" s="86" t="s">
        <v>10510</v>
      </c>
    </row>
    <row r="1005" spans="1:9" ht="63.75">
      <c r="A1005" s="39" t="s">
        <v>10511</v>
      </c>
      <c r="B1005" s="39" t="s">
        <v>10512</v>
      </c>
      <c r="C1005" s="39" t="s">
        <v>600</v>
      </c>
      <c r="D1005" s="9" t="s">
        <v>10513</v>
      </c>
      <c r="E1005" s="79">
        <v>30000000</v>
      </c>
      <c r="F1005" s="6">
        <v>150</v>
      </c>
      <c r="G1005" s="39" t="s">
        <v>10</v>
      </c>
      <c r="H1005" s="39" t="s">
        <v>9</v>
      </c>
      <c r="I1005" s="86" t="s">
        <v>10514</v>
      </c>
    </row>
    <row r="1006" spans="1:9" ht="76.5">
      <c r="A1006" s="39" t="s">
        <v>10515</v>
      </c>
      <c r="B1006" s="39" t="s">
        <v>10516</v>
      </c>
      <c r="C1006" s="39" t="s">
        <v>3965</v>
      </c>
      <c r="D1006" s="9" t="s">
        <v>6740</v>
      </c>
      <c r="E1006" s="79">
        <v>15853333</v>
      </c>
      <c r="F1006" s="6">
        <v>164</v>
      </c>
      <c r="G1006" s="39" t="s">
        <v>10</v>
      </c>
      <c r="H1006" s="39" t="s">
        <v>9</v>
      </c>
      <c r="I1006" s="86" t="s">
        <v>10517</v>
      </c>
    </row>
    <row r="1007" spans="1:9" ht="89.25">
      <c r="A1007" s="39" t="s">
        <v>10518</v>
      </c>
      <c r="B1007" s="39" t="s">
        <v>10519</v>
      </c>
      <c r="C1007" s="39" t="s">
        <v>2597</v>
      </c>
      <c r="D1007" s="9" t="s">
        <v>6764</v>
      </c>
      <c r="E1007" s="79">
        <v>9293333</v>
      </c>
      <c r="F1007" s="6">
        <v>164</v>
      </c>
      <c r="G1007" s="39" t="s">
        <v>10</v>
      </c>
      <c r="H1007" s="39" t="s">
        <v>9</v>
      </c>
      <c r="I1007" s="86" t="s">
        <v>10520</v>
      </c>
    </row>
    <row r="1008" spans="1:9" ht="76.5">
      <c r="A1008" s="39" t="s">
        <v>10521</v>
      </c>
      <c r="B1008" s="39" t="s">
        <v>10522</v>
      </c>
      <c r="C1008" s="39" t="s">
        <v>1950</v>
      </c>
      <c r="D1008" s="9" t="s">
        <v>8494</v>
      </c>
      <c r="E1008" s="79">
        <v>9250000</v>
      </c>
      <c r="F1008" s="6">
        <v>150</v>
      </c>
      <c r="G1008" s="39" t="s">
        <v>10</v>
      </c>
      <c r="H1008" s="39" t="s">
        <v>9</v>
      </c>
      <c r="I1008" s="86" t="s">
        <v>10523</v>
      </c>
    </row>
    <row r="1009" spans="1:9" ht="114.75">
      <c r="A1009" s="39" t="s">
        <v>10524</v>
      </c>
      <c r="B1009" s="39" t="s">
        <v>10525</v>
      </c>
      <c r="C1009" s="39" t="s">
        <v>2752</v>
      </c>
      <c r="D1009" s="9" t="s">
        <v>10526</v>
      </c>
      <c r="E1009" s="79">
        <v>36000000</v>
      </c>
      <c r="F1009" s="6">
        <v>180</v>
      </c>
      <c r="G1009" s="39" t="s">
        <v>10</v>
      </c>
      <c r="H1009" s="39" t="s">
        <v>9</v>
      </c>
      <c r="I1009" s="86" t="s">
        <v>10527</v>
      </c>
    </row>
    <row r="1010" spans="1:9" ht="38.25">
      <c r="A1010" s="39" t="s">
        <v>10528</v>
      </c>
      <c r="B1010" s="39" t="s">
        <v>10529</v>
      </c>
      <c r="C1010" s="39" t="s">
        <v>10530</v>
      </c>
      <c r="D1010" s="9" t="s">
        <v>10531</v>
      </c>
      <c r="E1010" s="79">
        <v>1826033570</v>
      </c>
      <c r="F1010" s="6">
        <v>270</v>
      </c>
      <c r="G1010" s="39" t="s">
        <v>6064</v>
      </c>
      <c r="H1010" s="39" t="s">
        <v>1114</v>
      </c>
      <c r="I1010" s="86" t="s">
        <v>10532</v>
      </c>
    </row>
    <row r="1011" spans="1:9" ht="114.75">
      <c r="A1011" s="39" t="s">
        <v>10533</v>
      </c>
      <c r="B1011" s="39" t="s">
        <v>10534</v>
      </c>
      <c r="C1011" s="39" t="s">
        <v>317</v>
      </c>
      <c r="D1011" s="9" t="s">
        <v>10535</v>
      </c>
      <c r="E1011" s="79">
        <v>45000000</v>
      </c>
      <c r="F1011" s="6">
        <v>150</v>
      </c>
      <c r="G1011" s="39" t="s">
        <v>10</v>
      </c>
      <c r="H1011" s="39" t="s">
        <v>9</v>
      </c>
      <c r="I1011" s="86" t="s">
        <v>10536</v>
      </c>
    </row>
    <row r="1012" spans="1:9" ht="76.5">
      <c r="A1012" s="39" t="s">
        <v>10537</v>
      </c>
      <c r="B1012" s="39" t="s">
        <v>10538</v>
      </c>
      <c r="C1012" s="39" t="s">
        <v>2157</v>
      </c>
      <c r="D1012" s="9" t="s">
        <v>6740</v>
      </c>
      <c r="E1012" s="79">
        <v>15853333</v>
      </c>
      <c r="F1012" s="6">
        <v>164</v>
      </c>
      <c r="G1012" s="39" t="s">
        <v>10</v>
      </c>
      <c r="H1012" s="39" t="s">
        <v>9</v>
      </c>
      <c r="I1012" s="86" t="s">
        <v>10539</v>
      </c>
    </row>
    <row r="1013" spans="1:9" ht="76.5">
      <c r="A1013" s="39" t="s">
        <v>10540</v>
      </c>
      <c r="B1013" s="39" t="s">
        <v>10541</v>
      </c>
      <c r="C1013" s="39" t="s">
        <v>4088</v>
      </c>
      <c r="D1013" s="9" t="s">
        <v>6740</v>
      </c>
      <c r="E1013" s="79">
        <v>15853333</v>
      </c>
      <c r="F1013" s="6">
        <v>164</v>
      </c>
      <c r="G1013" s="39" t="s">
        <v>10</v>
      </c>
      <c r="H1013" s="39" t="s">
        <v>9</v>
      </c>
      <c r="I1013" s="86" t="s">
        <v>10542</v>
      </c>
    </row>
    <row r="1014" spans="1:9" ht="76.5">
      <c r="A1014" s="39" t="s">
        <v>10543</v>
      </c>
      <c r="B1014" s="39" t="s">
        <v>10544</v>
      </c>
      <c r="C1014" s="39" t="s">
        <v>10545</v>
      </c>
      <c r="D1014" s="9" t="s">
        <v>8609</v>
      </c>
      <c r="E1014" s="79">
        <v>15750000</v>
      </c>
      <c r="F1014" s="6">
        <v>150</v>
      </c>
      <c r="G1014" s="39" t="s">
        <v>10</v>
      </c>
      <c r="H1014" s="39" t="s">
        <v>9</v>
      </c>
      <c r="I1014" s="86" t="s">
        <v>10546</v>
      </c>
    </row>
    <row r="1015" spans="1:9" ht="63.75">
      <c r="A1015" s="39" t="s">
        <v>10547</v>
      </c>
      <c r="B1015" s="39" t="s">
        <v>10548</v>
      </c>
      <c r="C1015" s="39" t="s">
        <v>3053</v>
      </c>
      <c r="D1015" s="9" t="s">
        <v>10549</v>
      </c>
      <c r="E1015" s="79">
        <v>42000000</v>
      </c>
      <c r="F1015" s="6">
        <v>180</v>
      </c>
      <c r="G1015" s="39" t="s">
        <v>10</v>
      </c>
      <c r="H1015" s="39" t="s">
        <v>9</v>
      </c>
      <c r="I1015" s="86" t="s">
        <v>10550</v>
      </c>
    </row>
    <row r="1016" spans="1:9" ht="89.25">
      <c r="A1016" s="39" t="s">
        <v>10551</v>
      </c>
      <c r="B1016" s="39" t="s">
        <v>10552</v>
      </c>
      <c r="C1016" s="39" t="s">
        <v>3038</v>
      </c>
      <c r="D1016" s="9" t="s">
        <v>10553</v>
      </c>
      <c r="E1016" s="79">
        <v>11100000</v>
      </c>
      <c r="F1016" s="6">
        <v>180</v>
      </c>
      <c r="G1016" s="39" t="s">
        <v>10</v>
      </c>
      <c r="H1016" s="39" t="s">
        <v>9</v>
      </c>
      <c r="I1016" s="86" t="s">
        <v>10554</v>
      </c>
    </row>
    <row r="1017" spans="1:9" ht="76.5">
      <c r="A1017" s="39" t="s">
        <v>10555</v>
      </c>
      <c r="B1017" s="39" t="s">
        <v>10556</v>
      </c>
      <c r="C1017" s="39" t="s">
        <v>922</v>
      </c>
      <c r="D1017" s="9" t="s">
        <v>10557</v>
      </c>
      <c r="E1017" s="79">
        <v>45000000</v>
      </c>
      <c r="F1017" s="6">
        <v>150</v>
      </c>
      <c r="G1017" s="39" t="s">
        <v>10</v>
      </c>
      <c r="H1017" s="39" t="s">
        <v>9</v>
      </c>
      <c r="I1017" s="86" t="s">
        <v>10558</v>
      </c>
    </row>
    <row r="1018" spans="1:9" ht="89.25">
      <c r="A1018" s="39" t="s">
        <v>10559</v>
      </c>
      <c r="B1018" s="39" t="s">
        <v>10560</v>
      </c>
      <c r="C1018" s="39" t="s">
        <v>2928</v>
      </c>
      <c r="D1018" s="9" t="s">
        <v>10561</v>
      </c>
      <c r="E1018" s="79">
        <v>19200000</v>
      </c>
      <c r="F1018" s="6">
        <v>180</v>
      </c>
      <c r="G1018" s="39" t="s">
        <v>10</v>
      </c>
      <c r="H1018" s="39" t="s">
        <v>9</v>
      </c>
      <c r="I1018" s="86" t="s">
        <v>10562</v>
      </c>
    </row>
    <row r="1019" spans="1:9" ht="76.5">
      <c r="A1019" s="39" t="s">
        <v>10563</v>
      </c>
      <c r="B1019" s="39" t="s">
        <v>10564</v>
      </c>
      <c r="C1019" s="39" t="s">
        <v>1250</v>
      </c>
      <c r="D1019" s="9" t="s">
        <v>10565</v>
      </c>
      <c r="E1019" s="79">
        <v>18578333</v>
      </c>
      <c r="F1019" s="6">
        <v>157</v>
      </c>
      <c r="G1019" s="39" t="s">
        <v>10</v>
      </c>
      <c r="H1019" s="39" t="s">
        <v>9</v>
      </c>
      <c r="I1019" s="86" t="s">
        <v>10566</v>
      </c>
    </row>
    <row r="1020" spans="1:9" ht="76.5">
      <c r="A1020" s="39" t="s">
        <v>10567</v>
      </c>
      <c r="B1020" s="39" t="s">
        <v>10568</v>
      </c>
      <c r="C1020" s="39" t="s">
        <v>2197</v>
      </c>
      <c r="D1020" s="9" t="s">
        <v>9916</v>
      </c>
      <c r="E1020" s="79">
        <v>6250000</v>
      </c>
      <c r="F1020" s="6">
        <v>150</v>
      </c>
      <c r="G1020" s="39" t="s">
        <v>10</v>
      </c>
      <c r="H1020" s="39" t="s">
        <v>9</v>
      </c>
      <c r="I1020" s="86" t="s">
        <v>10569</v>
      </c>
    </row>
    <row r="1021" spans="1:9" ht="76.5">
      <c r="A1021" s="39" t="s">
        <v>10570</v>
      </c>
      <c r="B1021" s="39" t="s">
        <v>10571</v>
      </c>
      <c r="C1021" s="39" t="s">
        <v>894</v>
      </c>
      <c r="D1021" s="9" t="s">
        <v>8494</v>
      </c>
      <c r="E1021" s="79">
        <v>15960000</v>
      </c>
      <c r="F1021" s="6">
        <v>152</v>
      </c>
      <c r="G1021" s="39" t="s">
        <v>10</v>
      </c>
      <c r="H1021" s="39" t="s">
        <v>9</v>
      </c>
      <c r="I1021" s="86" t="s">
        <v>10572</v>
      </c>
    </row>
    <row r="1022" spans="1:9" ht="76.5">
      <c r="A1022" s="39" t="s">
        <v>10573</v>
      </c>
      <c r="B1022" s="39" t="s">
        <v>10574</v>
      </c>
      <c r="C1022" s="39" t="s">
        <v>85</v>
      </c>
      <c r="D1022" s="9" t="s">
        <v>10575</v>
      </c>
      <c r="E1022" s="79">
        <v>22750000</v>
      </c>
      <c r="F1022" s="6">
        <v>150</v>
      </c>
      <c r="G1022" s="39" t="s">
        <v>10</v>
      </c>
      <c r="H1022" s="39" t="s">
        <v>9</v>
      </c>
      <c r="I1022" s="86" t="s">
        <v>10576</v>
      </c>
    </row>
    <row r="1023" spans="1:9" ht="102">
      <c r="A1023" s="39" t="s">
        <v>10577</v>
      </c>
      <c r="B1023" s="39" t="s">
        <v>10578</v>
      </c>
      <c r="C1023" s="39" t="s">
        <v>10579</v>
      </c>
      <c r="D1023" s="9" t="s">
        <v>9505</v>
      </c>
      <c r="E1023" s="79">
        <v>35575000</v>
      </c>
      <c r="F1023" s="6">
        <v>150</v>
      </c>
      <c r="G1023" s="39" t="s">
        <v>10</v>
      </c>
      <c r="H1023" s="39" t="s">
        <v>9</v>
      </c>
      <c r="I1023" s="86" t="s">
        <v>10580</v>
      </c>
    </row>
    <row r="1024" spans="1:9" ht="76.5">
      <c r="A1024" s="39" t="s">
        <v>10581</v>
      </c>
      <c r="B1024" s="39" t="s">
        <v>10582</v>
      </c>
      <c r="C1024" s="39" t="s">
        <v>845</v>
      </c>
      <c r="D1024" s="9" t="s">
        <v>8494</v>
      </c>
      <c r="E1024" s="79">
        <v>15960000</v>
      </c>
      <c r="F1024" s="6">
        <v>152</v>
      </c>
      <c r="G1024" s="39" t="s">
        <v>10</v>
      </c>
      <c r="H1024" s="39" t="s">
        <v>9</v>
      </c>
      <c r="I1024" s="86" t="s">
        <v>10583</v>
      </c>
    </row>
    <row r="1025" spans="1:9" ht="76.5">
      <c r="A1025" s="39" t="s">
        <v>10584</v>
      </c>
      <c r="B1025" s="39" t="s">
        <v>10585</v>
      </c>
      <c r="C1025" s="39" t="s">
        <v>3475</v>
      </c>
      <c r="D1025" s="9" t="s">
        <v>10586</v>
      </c>
      <c r="E1025" s="79">
        <v>72000000</v>
      </c>
      <c r="F1025" s="6">
        <v>180</v>
      </c>
      <c r="G1025" s="39" t="s">
        <v>10</v>
      </c>
      <c r="H1025" s="39" t="s">
        <v>9</v>
      </c>
      <c r="I1025" s="86" t="s">
        <v>10587</v>
      </c>
    </row>
    <row r="1026" spans="1:9" ht="140.25">
      <c r="A1026" s="39" t="s">
        <v>10588</v>
      </c>
      <c r="B1026" s="39" t="s">
        <v>10589</v>
      </c>
      <c r="C1026" s="39" t="s">
        <v>2749</v>
      </c>
      <c r="D1026" s="9" t="s">
        <v>10590</v>
      </c>
      <c r="E1026" s="79">
        <v>36000000</v>
      </c>
      <c r="F1026" s="6">
        <v>180</v>
      </c>
      <c r="G1026" s="39" t="s">
        <v>10</v>
      </c>
      <c r="H1026" s="39" t="s">
        <v>9</v>
      </c>
      <c r="I1026" s="86" t="s">
        <v>10591</v>
      </c>
    </row>
    <row r="1027" spans="1:9" ht="89.25">
      <c r="A1027" s="39" t="s">
        <v>10592</v>
      </c>
      <c r="B1027" s="39" t="s">
        <v>10593</v>
      </c>
      <c r="C1027" s="39" t="s">
        <v>1782</v>
      </c>
      <c r="D1027" s="9" t="s">
        <v>6764</v>
      </c>
      <c r="E1027" s="79">
        <v>9293333</v>
      </c>
      <c r="F1027" s="6">
        <v>164</v>
      </c>
      <c r="G1027" s="39" t="s">
        <v>10</v>
      </c>
      <c r="H1027" s="39" t="s">
        <v>9</v>
      </c>
      <c r="I1027" s="86" t="s">
        <v>10594</v>
      </c>
    </row>
    <row r="1028" spans="1:9" ht="76.5">
      <c r="A1028" s="39" t="s">
        <v>10595</v>
      </c>
      <c r="B1028" s="39" t="s">
        <v>10596</v>
      </c>
      <c r="C1028" s="39" t="s">
        <v>10597</v>
      </c>
      <c r="D1028" s="9" t="s">
        <v>6740</v>
      </c>
      <c r="E1028" s="79">
        <v>15950000</v>
      </c>
      <c r="F1028" s="6">
        <v>165</v>
      </c>
      <c r="G1028" s="39" t="s">
        <v>10</v>
      </c>
      <c r="H1028" s="39" t="s">
        <v>9</v>
      </c>
      <c r="I1028" s="86" t="s">
        <v>10598</v>
      </c>
    </row>
    <row r="1029" spans="1:9" ht="102">
      <c r="A1029" s="39" t="s">
        <v>10599</v>
      </c>
      <c r="B1029" s="39" t="s">
        <v>10600</v>
      </c>
      <c r="C1029" s="39" t="s">
        <v>2000</v>
      </c>
      <c r="D1029" s="9" t="s">
        <v>10601</v>
      </c>
      <c r="E1029" s="79">
        <v>22500000</v>
      </c>
      <c r="F1029" s="6">
        <v>150</v>
      </c>
      <c r="G1029" s="39" t="s">
        <v>10</v>
      </c>
      <c r="H1029" s="39" t="s">
        <v>9</v>
      </c>
      <c r="I1029" s="86" t="s">
        <v>10602</v>
      </c>
    </row>
    <row r="1030" spans="1:9" ht="76.5">
      <c r="A1030" s="39" t="s">
        <v>10603</v>
      </c>
      <c r="B1030" s="39" t="s">
        <v>10604</v>
      </c>
      <c r="C1030" s="39" t="s">
        <v>1716</v>
      </c>
      <c r="D1030" s="9" t="s">
        <v>6740</v>
      </c>
      <c r="E1030" s="79">
        <v>15853333</v>
      </c>
      <c r="F1030" s="6">
        <v>164</v>
      </c>
      <c r="G1030" s="39" t="s">
        <v>10</v>
      </c>
      <c r="H1030" s="39" t="s">
        <v>9</v>
      </c>
      <c r="I1030" s="86" t="s">
        <v>10605</v>
      </c>
    </row>
    <row r="1031" spans="1:9" ht="76.5">
      <c r="A1031" s="39" t="s">
        <v>10606</v>
      </c>
      <c r="B1031" s="39" t="s">
        <v>10607</v>
      </c>
      <c r="C1031" s="39" t="s">
        <v>1719</v>
      </c>
      <c r="D1031" s="9" t="s">
        <v>6740</v>
      </c>
      <c r="E1031" s="79">
        <v>15853333</v>
      </c>
      <c r="F1031" s="6">
        <v>164</v>
      </c>
      <c r="G1031" s="39" t="s">
        <v>10</v>
      </c>
      <c r="H1031" s="39" t="s">
        <v>9</v>
      </c>
      <c r="I1031" s="86" t="s">
        <v>10608</v>
      </c>
    </row>
    <row r="1032" spans="1:9" ht="76.5">
      <c r="A1032" s="39" t="s">
        <v>10609</v>
      </c>
      <c r="B1032" s="39" t="s">
        <v>10610</v>
      </c>
      <c r="C1032" s="39" t="s">
        <v>1028</v>
      </c>
      <c r="D1032" s="9" t="s">
        <v>8494</v>
      </c>
      <c r="E1032" s="79">
        <v>9373333</v>
      </c>
      <c r="F1032" s="6">
        <v>152</v>
      </c>
      <c r="G1032" s="39" t="s">
        <v>10</v>
      </c>
      <c r="H1032" s="39" t="s">
        <v>9</v>
      </c>
      <c r="I1032" s="86" t="s">
        <v>10611</v>
      </c>
    </row>
    <row r="1033" spans="1:9" ht="76.5">
      <c r="A1033" s="39" t="s">
        <v>10612</v>
      </c>
      <c r="B1033" s="39" t="s">
        <v>10613</v>
      </c>
      <c r="C1033" s="39" t="s">
        <v>915</v>
      </c>
      <c r="D1033" s="9" t="s">
        <v>8494</v>
      </c>
      <c r="E1033" s="79">
        <v>15750000</v>
      </c>
      <c r="F1033" s="6">
        <v>150</v>
      </c>
      <c r="G1033" s="39" t="s">
        <v>10</v>
      </c>
      <c r="H1033" s="39" t="s">
        <v>9</v>
      </c>
      <c r="I1033" s="86" t="s">
        <v>10614</v>
      </c>
    </row>
    <row r="1034" spans="1:9" ht="51">
      <c r="A1034" s="39" t="s">
        <v>10615</v>
      </c>
      <c r="B1034" s="39" t="s">
        <v>10616</v>
      </c>
      <c r="C1034" s="39" t="s">
        <v>1064</v>
      </c>
      <c r="D1034" s="9" t="s">
        <v>10617</v>
      </c>
      <c r="E1034" s="79">
        <v>15750000</v>
      </c>
      <c r="F1034" s="6">
        <v>150</v>
      </c>
      <c r="G1034" s="39" t="s">
        <v>10</v>
      </c>
      <c r="H1034" s="39" t="s">
        <v>9</v>
      </c>
      <c r="I1034" s="86" t="s">
        <v>10618</v>
      </c>
    </row>
    <row r="1035" spans="1:9" ht="76.5">
      <c r="A1035" s="39" t="s">
        <v>10619</v>
      </c>
      <c r="B1035" s="39" t="s">
        <v>10620</v>
      </c>
      <c r="C1035" s="39" t="s">
        <v>4854</v>
      </c>
      <c r="D1035" s="9" t="s">
        <v>8494</v>
      </c>
      <c r="E1035" s="79">
        <v>9250000</v>
      </c>
      <c r="F1035" s="6">
        <v>150</v>
      </c>
      <c r="G1035" s="39" t="s">
        <v>10</v>
      </c>
      <c r="H1035" s="39" t="s">
        <v>9</v>
      </c>
      <c r="I1035" s="86" t="s">
        <v>10621</v>
      </c>
    </row>
    <row r="1036" spans="1:9" ht="76.5">
      <c r="A1036" s="39" t="s">
        <v>10622</v>
      </c>
      <c r="B1036" s="39" t="s">
        <v>10623</v>
      </c>
      <c r="C1036" s="39" t="s">
        <v>1848</v>
      </c>
      <c r="D1036" s="9" t="s">
        <v>8494</v>
      </c>
      <c r="E1036" s="79">
        <v>9250000</v>
      </c>
      <c r="F1036" s="6">
        <v>150</v>
      </c>
      <c r="G1036" s="39" t="s">
        <v>10</v>
      </c>
      <c r="H1036" s="39" t="s">
        <v>9</v>
      </c>
      <c r="I1036" s="86" t="s">
        <v>10624</v>
      </c>
    </row>
    <row r="1037" spans="1:9" ht="76.5">
      <c r="A1037" s="39" t="s">
        <v>10625</v>
      </c>
      <c r="B1037" s="39" t="s">
        <v>10626</v>
      </c>
      <c r="C1037" s="39" t="s">
        <v>1271</v>
      </c>
      <c r="D1037" s="9" t="s">
        <v>8494</v>
      </c>
      <c r="E1037" s="79">
        <v>9250000</v>
      </c>
      <c r="F1037" s="6">
        <v>150</v>
      </c>
      <c r="G1037" s="39" t="s">
        <v>10</v>
      </c>
      <c r="H1037" s="39" t="s">
        <v>9</v>
      </c>
      <c r="I1037" s="86" t="s">
        <v>10627</v>
      </c>
    </row>
    <row r="1038" spans="1:9" ht="89.25">
      <c r="A1038" s="39" t="s">
        <v>10628</v>
      </c>
      <c r="B1038" s="39" t="s">
        <v>10629</v>
      </c>
      <c r="C1038" s="39" t="s">
        <v>1614</v>
      </c>
      <c r="D1038" s="9" t="s">
        <v>6764</v>
      </c>
      <c r="E1038" s="79">
        <v>9293333</v>
      </c>
      <c r="F1038" s="6">
        <v>164</v>
      </c>
      <c r="G1038" s="39" t="s">
        <v>10</v>
      </c>
      <c r="H1038" s="39" t="s">
        <v>9</v>
      </c>
      <c r="I1038" s="86" t="s">
        <v>10630</v>
      </c>
    </row>
    <row r="1039" spans="1:9" ht="76.5">
      <c r="A1039" s="39" t="s">
        <v>10631</v>
      </c>
      <c r="B1039" s="39" t="s">
        <v>10632</v>
      </c>
      <c r="C1039" s="39" t="s">
        <v>10633</v>
      </c>
      <c r="D1039" s="9" t="s">
        <v>8494</v>
      </c>
      <c r="E1039" s="79">
        <v>9250000</v>
      </c>
      <c r="F1039" s="6">
        <v>150</v>
      </c>
      <c r="G1039" s="39" t="s">
        <v>10</v>
      </c>
      <c r="H1039" s="39" t="s">
        <v>9</v>
      </c>
      <c r="I1039" s="86" t="s">
        <v>10634</v>
      </c>
    </row>
    <row r="1040" spans="1:9" ht="114.75">
      <c r="A1040" s="39" t="s">
        <v>10635</v>
      </c>
      <c r="B1040" s="39" t="s">
        <v>10636</v>
      </c>
      <c r="C1040" s="39" t="s">
        <v>2618</v>
      </c>
      <c r="D1040" s="9" t="s">
        <v>10637</v>
      </c>
      <c r="E1040" s="79">
        <v>14700000</v>
      </c>
      <c r="F1040" s="6">
        <v>180</v>
      </c>
      <c r="G1040" s="39" t="s">
        <v>10</v>
      </c>
      <c r="H1040" s="39" t="s">
        <v>9</v>
      </c>
      <c r="I1040" s="86" t="s">
        <v>10638</v>
      </c>
    </row>
    <row r="1041" spans="1:9" ht="89.25">
      <c r="A1041" s="39" t="s">
        <v>10639</v>
      </c>
      <c r="B1041" s="39" t="s">
        <v>10640</v>
      </c>
      <c r="C1041" s="39" t="s">
        <v>2367</v>
      </c>
      <c r="D1041" s="9" t="s">
        <v>6764</v>
      </c>
      <c r="E1041" s="79">
        <v>9293333</v>
      </c>
      <c r="F1041" s="6">
        <v>164</v>
      </c>
      <c r="G1041" s="39" t="s">
        <v>10</v>
      </c>
      <c r="H1041" s="39" t="s">
        <v>9</v>
      </c>
      <c r="I1041" s="86" t="s">
        <v>10641</v>
      </c>
    </row>
    <row r="1042" spans="1:9" ht="76.5">
      <c r="A1042" s="39" t="s">
        <v>10642</v>
      </c>
      <c r="B1042" s="39" t="s">
        <v>10643</v>
      </c>
      <c r="C1042" s="39" t="s">
        <v>1838</v>
      </c>
      <c r="D1042" s="9" t="s">
        <v>8494</v>
      </c>
      <c r="E1042" s="79">
        <v>9250000</v>
      </c>
      <c r="F1042" s="6">
        <v>150</v>
      </c>
      <c r="G1042" s="39" t="s">
        <v>10</v>
      </c>
      <c r="H1042" s="39" t="s">
        <v>9</v>
      </c>
      <c r="I1042" s="86" t="s">
        <v>10644</v>
      </c>
    </row>
    <row r="1043" spans="1:9" ht="63.75">
      <c r="A1043" s="39" t="s">
        <v>10645</v>
      </c>
      <c r="B1043" s="39" t="s">
        <v>10646</v>
      </c>
      <c r="C1043" s="39" t="s">
        <v>898</v>
      </c>
      <c r="D1043" s="9" t="s">
        <v>10647</v>
      </c>
      <c r="E1043" s="79">
        <v>15435000</v>
      </c>
      <c r="F1043" s="6">
        <v>147</v>
      </c>
      <c r="G1043" s="39" t="s">
        <v>10</v>
      </c>
      <c r="H1043" s="39" t="s">
        <v>9</v>
      </c>
      <c r="I1043" s="86" t="s">
        <v>10648</v>
      </c>
    </row>
    <row r="1044" spans="1:9" ht="63.75">
      <c r="A1044" s="39" t="s">
        <v>10649</v>
      </c>
      <c r="B1044" s="39" t="s">
        <v>10650</v>
      </c>
      <c r="C1044" s="39" t="s">
        <v>10651</v>
      </c>
      <c r="D1044" s="9" t="s">
        <v>10652</v>
      </c>
      <c r="E1044" s="79">
        <v>2205000</v>
      </c>
      <c r="F1044" s="6">
        <v>15</v>
      </c>
      <c r="G1044" s="39" t="s">
        <v>3251</v>
      </c>
      <c r="H1044" s="39" t="s">
        <v>4875</v>
      </c>
      <c r="I1044" s="86" t="s">
        <v>10648</v>
      </c>
    </row>
    <row r="1045" spans="1:9" ht="63.75">
      <c r="A1045" s="39" t="s">
        <v>10653</v>
      </c>
      <c r="B1045" s="39" t="s">
        <v>10654</v>
      </c>
      <c r="C1045" s="39" t="s">
        <v>7917</v>
      </c>
      <c r="D1045" s="9" t="s">
        <v>10655</v>
      </c>
      <c r="E1045" s="79">
        <v>5051500</v>
      </c>
      <c r="F1045" s="6">
        <v>15</v>
      </c>
      <c r="G1045" s="39" t="s">
        <v>3251</v>
      </c>
      <c r="H1045" s="39" t="s">
        <v>4875</v>
      </c>
      <c r="I1045" s="86" t="s">
        <v>10656</v>
      </c>
    </row>
    <row r="1046" spans="1:9" ht="76.5">
      <c r="A1046" s="39" t="s">
        <v>10657</v>
      </c>
      <c r="B1046" s="39" t="s">
        <v>10658</v>
      </c>
      <c r="C1046" s="39" t="s">
        <v>1314</v>
      </c>
      <c r="D1046" s="9" t="s">
        <v>8494</v>
      </c>
      <c r="E1046" s="79">
        <v>9250000</v>
      </c>
      <c r="F1046" s="6">
        <v>150</v>
      </c>
      <c r="G1046" s="39" t="s">
        <v>10</v>
      </c>
      <c r="H1046" s="39" t="s">
        <v>9</v>
      </c>
      <c r="I1046" s="86" t="s">
        <v>10659</v>
      </c>
    </row>
    <row r="1047" spans="1:9" ht="89.25">
      <c r="A1047" s="39" t="s">
        <v>10660</v>
      </c>
      <c r="B1047" s="39" t="s">
        <v>10661</v>
      </c>
      <c r="C1047" s="39" t="s">
        <v>2409</v>
      </c>
      <c r="D1047" s="9" t="s">
        <v>6764</v>
      </c>
      <c r="E1047" s="79">
        <v>9293333</v>
      </c>
      <c r="F1047" s="6">
        <v>164</v>
      </c>
      <c r="G1047" s="39" t="s">
        <v>10</v>
      </c>
      <c r="H1047" s="39" t="s">
        <v>9</v>
      </c>
      <c r="I1047" s="86" t="s">
        <v>10662</v>
      </c>
    </row>
    <row r="1048" spans="1:9" ht="102">
      <c r="A1048" s="39" t="s">
        <v>10663</v>
      </c>
      <c r="B1048" s="39" t="s">
        <v>10664</v>
      </c>
      <c r="C1048" s="39" t="s">
        <v>1654</v>
      </c>
      <c r="D1048" s="9" t="s">
        <v>10665</v>
      </c>
      <c r="E1048" s="79">
        <v>26000000</v>
      </c>
      <c r="F1048" s="6">
        <v>150</v>
      </c>
      <c r="G1048" s="39" t="s">
        <v>10</v>
      </c>
      <c r="H1048" s="39" t="s">
        <v>9</v>
      </c>
      <c r="I1048" s="86" t="s">
        <v>10666</v>
      </c>
    </row>
    <row r="1049" spans="1:9" ht="127.5">
      <c r="A1049" s="39" t="s">
        <v>10667</v>
      </c>
      <c r="B1049" s="39" t="s">
        <v>10668</v>
      </c>
      <c r="C1049" s="39" t="s">
        <v>3003</v>
      </c>
      <c r="D1049" s="9" t="s">
        <v>10669</v>
      </c>
      <c r="E1049" s="79">
        <v>26000000</v>
      </c>
      <c r="F1049" s="6">
        <v>120</v>
      </c>
      <c r="G1049" s="39" t="s">
        <v>10</v>
      </c>
      <c r="H1049" s="39" t="s">
        <v>9</v>
      </c>
      <c r="I1049" s="86" t="s">
        <v>10670</v>
      </c>
    </row>
    <row r="1050" spans="1:9" ht="63.75">
      <c r="A1050" s="39" t="s">
        <v>10671</v>
      </c>
      <c r="B1050" s="39" t="s">
        <v>10672</v>
      </c>
      <c r="C1050" s="39" t="s">
        <v>1458</v>
      </c>
      <c r="D1050" s="9" t="s">
        <v>8483</v>
      </c>
      <c r="E1050" s="79">
        <v>16590000</v>
      </c>
      <c r="F1050" s="6">
        <v>158</v>
      </c>
      <c r="G1050" s="39" t="s">
        <v>10</v>
      </c>
      <c r="H1050" s="39" t="s">
        <v>9</v>
      </c>
      <c r="I1050" s="86" t="s">
        <v>10673</v>
      </c>
    </row>
    <row r="1051" spans="1:9" ht="76.5">
      <c r="A1051" s="39" t="s">
        <v>10674</v>
      </c>
      <c r="B1051" s="39" t="s">
        <v>10675</v>
      </c>
      <c r="C1051" s="39" t="s">
        <v>3734</v>
      </c>
      <c r="D1051" s="9" t="s">
        <v>10676</v>
      </c>
      <c r="E1051" s="79">
        <v>17150000</v>
      </c>
      <c r="F1051" s="6">
        <v>210</v>
      </c>
      <c r="G1051" s="39" t="s">
        <v>10</v>
      </c>
      <c r="H1051" s="39" t="s">
        <v>9</v>
      </c>
      <c r="I1051" s="86" t="s">
        <v>10677</v>
      </c>
    </row>
    <row r="1052" spans="1:9" ht="76.5">
      <c r="A1052" s="39" t="s">
        <v>10678</v>
      </c>
      <c r="B1052" s="39" t="s">
        <v>10679</v>
      </c>
      <c r="C1052" s="39" t="s">
        <v>377</v>
      </c>
      <c r="D1052" s="9" t="s">
        <v>10680</v>
      </c>
      <c r="E1052" s="79">
        <v>18780467</v>
      </c>
      <c r="F1052" s="6">
        <v>146</v>
      </c>
      <c r="G1052" s="39" t="s">
        <v>10</v>
      </c>
      <c r="H1052" s="39" t="s">
        <v>9</v>
      </c>
      <c r="I1052" s="86" t="s">
        <v>10681</v>
      </c>
    </row>
    <row r="1053" spans="1:9" ht="76.5">
      <c r="A1053" s="39" t="s">
        <v>10682</v>
      </c>
      <c r="B1053" s="39" t="s">
        <v>10683</v>
      </c>
      <c r="C1053" s="39" t="s">
        <v>1575</v>
      </c>
      <c r="D1053" s="9" t="s">
        <v>10684</v>
      </c>
      <c r="E1053" s="79">
        <v>8410000</v>
      </c>
      <c r="F1053" s="6">
        <v>150</v>
      </c>
      <c r="G1053" s="39" t="s">
        <v>10</v>
      </c>
      <c r="H1053" s="39" t="s">
        <v>9</v>
      </c>
      <c r="I1053" s="86" t="s">
        <v>10685</v>
      </c>
    </row>
    <row r="1054" spans="1:9" ht="76.5">
      <c r="A1054" s="39" t="s">
        <v>10686</v>
      </c>
      <c r="B1054" s="39" t="s">
        <v>10687</v>
      </c>
      <c r="C1054" s="39" t="s">
        <v>994</v>
      </c>
      <c r="D1054" s="9" t="s">
        <v>8234</v>
      </c>
      <c r="E1054" s="79">
        <v>6250000</v>
      </c>
      <c r="F1054" s="6">
        <v>150</v>
      </c>
      <c r="G1054" s="39" t="s">
        <v>10</v>
      </c>
      <c r="H1054" s="39" t="s">
        <v>9</v>
      </c>
      <c r="I1054" s="86" t="s">
        <v>10688</v>
      </c>
    </row>
    <row r="1055" spans="1:9" ht="102">
      <c r="A1055" s="39" t="s">
        <v>10689</v>
      </c>
      <c r="B1055" s="39" t="s">
        <v>10690</v>
      </c>
      <c r="C1055" s="39" t="s">
        <v>3586</v>
      </c>
      <c r="D1055" s="9" t="s">
        <v>10691</v>
      </c>
      <c r="E1055" s="79">
        <v>26000000</v>
      </c>
      <c r="F1055" s="6">
        <v>120</v>
      </c>
      <c r="G1055" s="39" t="s">
        <v>10</v>
      </c>
      <c r="H1055" s="39" t="s">
        <v>9</v>
      </c>
      <c r="I1055" s="86" t="s">
        <v>10692</v>
      </c>
    </row>
    <row r="1056" spans="1:9" ht="102">
      <c r="A1056" s="39" t="s">
        <v>10693</v>
      </c>
      <c r="B1056" s="39" t="s">
        <v>10694</v>
      </c>
      <c r="C1056" s="39" t="s">
        <v>260</v>
      </c>
      <c r="D1056" s="9" t="s">
        <v>10695</v>
      </c>
      <c r="E1056" s="79">
        <v>26000000</v>
      </c>
      <c r="F1056" s="6">
        <v>120</v>
      </c>
      <c r="G1056" s="39" t="s">
        <v>10</v>
      </c>
      <c r="H1056" s="39" t="s">
        <v>9</v>
      </c>
      <c r="I1056" s="86" t="s">
        <v>10696</v>
      </c>
    </row>
    <row r="1057" spans="1:9" ht="102">
      <c r="A1057" s="39" t="s">
        <v>10697</v>
      </c>
      <c r="B1057" s="39" t="s">
        <v>10698</v>
      </c>
      <c r="C1057" s="39" t="s">
        <v>1871</v>
      </c>
      <c r="D1057" s="9" t="s">
        <v>10699</v>
      </c>
      <c r="E1057" s="79">
        <v>25500000</v>
      </c>
      <c r="F1057" s="6">
        <v>150</v>
      </c>
      <c r="G1057" s="39" t="s">
        <v>10</v>
      </c>
      <c r="H1057" s="39" t="s">
        <v>9</v>
      </c>
      <c r="I1057" s="86" t="s">
        <v>10700</v>
      </c>
    </row>
    <row r="1058" spans="1:9" ht="76.5">
      <c r="A1058" s="39" t="s">
        <v>10701</v>
      </c>
      <c r="B1058" s="39" t="s">
        <v>10702</v>
      </c>
      <c r="C1058" s="39" t="s">
        <v>3754</v>
      </c>
      <c r="D1058" s="9" t="s">
        <v>8562</v>
      </c>
      <c r="E1058" s="79">
        <v>17986667</v>
      </c>
      <c r="F1058" s="6">
        <v>152</v>
      </c>
      <c r="G1058" s="39" t="s">
        <v>10</v>
      </c>
      <c r="H1058" s="39" t="s">
        <v>9</v>
      </c>
      <c r="I1058" s="86" t="s">
        <v>10703</v>
      </c>
    </row>
    <row r="1059" spans="1:9" ht="102">
      <c r="A1059" s="39" t="s">
        <v>10704</v>
      </c>
      <c r="B1059" s="39" t="s">
        <v>10705</v>
      </c>
      <c r="C1059" s="39" t="s">
        <v>1347</v>
      </c>
      <c r="D1059" s="9" t="s">
        <v>10706</v>
      </c>
      <c r="E1059" s="79">
        <v>32500000</v>
      </c>
      <c r="F1059" s="6">
        <v>150</v>
      </c>
      <c r="G1059" s="39" t="s">
        <v>10</v>
      </c>
      <c r="H1059" s="39" t="s">
        <v>9</v>
      </c>
      <c r="I1059" s="86" t="s">
        <v>10707</v>
      </c>
    </row>
    <row r="1060" spans="1:9" ht="76.5">
      <c r="A1060" s="39" t="s">
        <v>10708</v>
      </c>
      <c r="B1060" s="39" t="s">
        <v>10709</v>
      </c>
      <c r="C1060" s="39" t="s">
        <v>842</v>
      </c>
      <c r="D1060" s="9" t="s">
        <v>10710</v>
      </c>
      <c r="E1060" s="79">
        <v>6250000</v>
      </c>
      <c r="F1060" s="6">
        <v>150</v>
      </c>
      <c r="G1060" s="39" t="s">
        <v>10</v>
      </c>
      <c r="H1060" s="39" t="s">
        <v>9</v>
      </c>
      <c r="I1060" s="86" t="s">
        <v>10711</v>
      </c>
    </row>
    <row r="1061" spans="1:9" ht="89.25">
      <c r="A1061" s="39" t="s">
        <v>10712</v>
      </c>
      <c r="B1061" s="39" t="s">
        <v>10713</v>
      </c>
      <c r="C1061" s="39" t="s">
        <v>2014</v>
      </c>
      <c r="D1061" s="9" t="s">
        <v>6764</v>
      </c>
      <c r="E1061" s="79">
        <v>9293333</v>
      </c>
      <c r="F1061" s="6">
        <v>164</v>
      </c>
      <c r="G1061" s="39" t="s">
        <v>10</v>
      </c>
      <c r="H1061" s="39" t="s">
        <v>9</v>
      </c>
      <c r="I1061" s="86" t="s">
        <v>10714</v>
      </c>
    </row>
    <row r="1062" spans="1:9" ht="76.5">
      <c r="A1062" s="39" t="s">
        <v>10715</v>
      </c>
      <c r="B1062" s="39" t="s">
        <v>10716</v>
      </c>
      <c r="C1062" s="39" t="s">
        <v>10717</v>
      </c>
      <c r="D1062" s="9" t="s">
        <v>10718</v>
      </c>
      <c r="E1062" s="79">
        <v>9250000</v>
      </c>
      <c r="F1062" s="6">
        <v>150</v>
      </c>
      <c r="G1062" s="39" t="s">
        <v>10</v>
      </c>
      <c r="H1062" s="39" t="s">
        <v>9</v>
      </c>
      <c r="I1062" s="86" t="s">
        <v>10719</v>
      </c>
    </row>
    <row r="1063" spans="1:9" ht="76.5">
      <c r="A1063" s="39" t="s">
        <v>10720</v>
      </c>
      <c r="B1063" s="39" t="s">
        <v>10721</v>
      </c>
      <c r="C1063" s="39" t="s">
        <v>1308</v>
      </c>
      <c r="D1063" s="9" t="s">
        <v>8494</v>
      </c>
      <c r="E1063" s="79">
        <v>9250000</v>
      </c>
      <c r="F1063" s="6">
        <v>150</v>
      </c>
      <c r="G1063" s="39" t="s">
        <v>10</v>
      </c>
      <c r="H1063" s="39" t="s">
        <v>9</v>
      </c>
      <c r="I1063" s="86" t="s">
        <v>10722</v>
      </c>
    </row>
    <row r="1064" spans="1:9" ht="89.25">
      <c r="A1064" s="39" t="s">
        <v>10723</v>
      </c>
      <c r="B1064" s="39" t="s">
        <v>10724</v>
      </c>
      <c r="C1064" s="39" t="s">
        <v>1397</v>
      </c>
      <c r="D1064" s="9" t="s">
        <v>10725</v>
      </c>
      <c r="E1064" s="79">
        <v>6250000</v>
      </c>
      <c r="F1064" s="6">
        <v>150</v>
      </c>
      <c r="G1064" s="39" t="s">
        <v>10</v>
      </c>
      <c r="H1064" s="39" t="s">
        <v>9</v>
      </c>
      <c r="I1064" s="86" t="s">
        <v>10726</v>
      </c>
    </row>
    <row r="1065" spans="1:9" ht="76.5">
      <c r="A1065" s="39" t="s">
        <v>10727</v>
      </c>
      <c r="B1065" s="39" t="s">
        <v>10728</v>
      </c>
      <c r="C1065" s="39" t="s">
        <v>10729</v>
      </c>
      <c r="D1065" s="9" t="s">
        <v>10730</v>
      </c>
      <c r="E1065" s="79">
        <v>45000000</v>
      </c>
      <c r="F1065" s="6">
        <v>180</v>
      </c>
      <c r="G1065" s="39" t="s">
        <v>10</v>
      </c>
      <c r="H1065" s="39" t="s">
        <v>9</v>
      </c>
      <c r="I1065" s="86" t="s">
        <v>10731</v>
      </c>
    </row>
    <row r="1066" spans="1:9" ht="63.75">
      <c r="A1066" s="39" t="s">
        <v>10732</v>
      </c>
      <c r="B1066" s="39" t="s">
        <v>10733</v>
      </c>
      <c r="C1066" s="39" t="s">
        <v>4500</v>
      </c>
      <c r="D1066" s="9" t="s">
        <v>8483</v>
      </c>
      <c r="E1066" s="79">
        <v>15330000</v>
      </c>
      <c r="F1066" s="6">
        <v>146</v>
      </c>
      <c r="G1066" s="39" t="s">
        <v>10</v>
      </c>
      <c r="H1066" s="39" t="s">
        <v>9</v>
      </c>
      <c r="I1066" s="86" t="s">
        <v>10734</v>
      </c>
    </row>
    <row r="1067" spans="1:9" ht="51">
      <c r="A1067" s="39" t="s">
        <v>10735</v>
      </c>
      <c r="B1067" s="39" t="s">
        <v>10736</v>
      </c>
      <c r="C1067" s="39" t="s">
        <v>863</v>
      </c>
      <c r="D1067" s="9" t="s">
        <v>9304</v>
      </c>
      <c r="E1067" s="79">
        <v>20500000</v>
      </c>
      <c r="F1067" s="6">
        <v>150</v>
      </c>
      <c r="G1067" s="39" t="s">
        <v>10</v>
      </c>
      <c r="H1067" s="39" t="s">
        <v>9</v>
      </c>
      <c r="I1067" s="86" t="s">
        <v>10737</v>
      </c>
    </row>
    <row r="1068" spans="1:9" ht="76.5">
      <c r="A1068" s="39" t="s">
        <v>10738</v>
      </c>
      <c r="B1068" s="39" t="s">
        <v>10739</v>
      </c>
      <c r="C1068" s="39" t="s">
        <v>1301</v>
      </c>
      <c r="D1068" s="9" t="s">
        <v>8494</v>
      </c>
      <c r="E1068" s="79">
        <v>9250000</v>
      </c>
      <c r="F1068" s="6">
        <v>150</v>
      </c>
      <c r="G1068" s="39" t="s">
        <v>10</v>
      </c>
      <c r="H1068" s="39" t="s">
        <v>9</v>
      </c>
      <c r="I1068" s="86" t="s">
        <v>10740</v>
      </c>
    </row>
    <row r="1069" spans="1:9" ht="76.5">
      <c r="A1069" s="39" t="s">
        <v>10741</v>
      </c>
      <c r="B1069" s="39" t="s">
        <v>10742</v>
      </c>
      <c r="C1069" s="39" t="s">
        <v>891</v>
      </c>
      <c r="D1069" s="9" t="s">
        <v>8594</v>
      </c>
      <c r="E1069" s="79">
        <v>15750000</v>
      </c>
      <c r="F1069" s="6">
        <v>150</v>
      </c>
      <c r="G1069" s="39" t="s">
        <v>10</v>
      </c>
      <c r="H1069" s="39" t="s">
        <v>9</v>
      </c>
      <c r="I1069" s="86" t="s">
        <v>10743</v>
      </c>
    </row>
    <row r="1070" spans="1:9" ht="76.5">
      <c r="A1070" s="39" t="s">
        <v>10744</v>
      </c>
      <c r="B1070" s="39" t="s">
        <v>10745</v>
      </c>
      <c r="C1070" s="39" t="s">
        <v>60</v>
      </c>
      <c r="D1070" s="9" t="s">
        <v>8594</v>
      </c>
      <c r="E1070" s="79">
        <v>15750000</v>
      </c>
      <c r="F1070" s="6">
        <v>150</v>
      </c>
      <c r="G1070" s="39" t="s">
        <v>10</v>
      </c>
      <c r="H1070" s="39" t="s">
        <v>9</v>
      </c>
      <c r="I1070" s="86" t="s">
        <v>10746</v>
      </c>
    </row>
    <row r="1071" spans="1:9" ht="89.25">
      <c r="A1071" s="39" t="s">
        <v>10747</v>
      </c>
      <c r="B1071" s="39" t="s">
        <v>10748</v>
      </c>
      <c r="C1071" s="39" t="s">
        <v>149</v>
      </c>
      <c r="D1071" s="9" t="s">
        <v>8574</v>
      </c>
      <c r="E1071" s="79">
        <v>16000000</v>
      </c>
      <c r="F1071" s="6">
        <v>150</v>
      </c>
      <c r="G1071" s="39" t="s">
        <v>10</v>
      </c>
      <c r="H1071" s="39" t="s">
        <v>9</v>
      </c>
      <c r="I1071" s="86" t="s">
        <v>10749</v>
      </c>
    </row>
    <row r="1072" spans="1:9" ht="89.25">
      <c r="A1072" s="39" t="s">
        <v>10750</v>
      </c>
      <c r="B1072" s="39" t="s">
        <v>10751</v>
      </c>
      <c r="C1072" s="39" t="s">
        <v>10752</v>
      </c>
      <c r="D1072" s="9" t="s">
        <v>8574</v>
      </c>
      <c r="E1072" s="79">
        <v>16000000</v>
      </c>
      <c r="F1072" s="6">
        <v>150</v>
      </c>
      <c r="G1072" s="39" t="s">
        <v>10</v>
      </c>
      <c r="H1072" s="39" t="s">
        <v>9</v>
      </c>
      <c r="I1072" s="86" t="s">
        <v>10753</v>
      </c>
    </row>
    <row r="1073" spans="1:9" ht="102">
      <c r="A1073" s="39" t="s">
        <v>10754</v>
      </c>
      <c r="B1073" s="39" t="s">
        <v>10755</v>
      </c>
      <c r="C1073" s="39" t="s">
        <v>926</v>
      </c>
      <c r="D1073" s="9" t="s">
        <v>10756</v>
      </c>
      <c r="E1073" s="79">
        <v>37500000</v>
      </c>
      <c r="F1073" s="6">
        <v>150</v>
      </c>
      <c r="G1073" s="39" t="s">
        <v>10</v>
      </c>
      <c r="H1073" s="39" t="s">
        <v>9</v>
      </c>
      <c r="I1073" s="86" t="s">
        <v>10757</v>
      </c>
    </row>
    <row r="1074" spans="1:9" ht="89.25">
      <c r="A1074" s="39" t="s">
        <v>10758</v>
      </c>
      <c r="B1074" s="39" t="s">
        <v>10759</v>
      </c>
      <c r="C1074" s="39" t="s">
        <v>156</v>
      </c>
      <c r="D1074" s="9" t="s">
        <v>8574</v>
      </c>
      <c r="E1074" s="79">
        <v>16000000</v>
      </c>
      <c r="F1074" s="6">
        <v>150</v>
      </c>
      <c r="G1074" s="39" t="s">
        <v>10</v>
      </c>
      <c r="H1074" s="39" t="s">
        <v>9</v>
      </c>
      <c r="I1074" s="86" t="s">
        <v>10760</v>
      </c>
    </row>
    <row r="1075" spans="1:9" ht="76.5">
      <c r="A1075" s="39" t="s">
        <v>10761</v>
      </c>
      <c r="B1075" s="39" t="s">
        <v>10762</v>
      </c>
      <c r="C1075" s="39" t="s">
        <v>1728</v>
      </c>
      <c r="D1075" s="9" t="s">
        <v>8494</v>
      </c>
      <c r="E1075" s="79">
        <v>9065000</v>
      </c>
      <c r="F1075" s="6">
        <v>147</v>
      </c>
      <c r="G1075" s="39" t="s">
        <v>10</v>
      </c>
      <c r="H1075" s="39" t="s">
        <v>9</v>
      </c>
      <c r="I1075" s="86" t="s">
        <v>10763</v>
      </c>
    </row>
    <row r="1076" spans="1:9" ht="89.25">
      <c r="A1076" s="39" t="s">
        <v>10764</v>
      </c>
      <c r="B1076" s="39" t="s">
        <v>10765</v>
      </c>
      <c r="C1076" s="39" t="s">
        <v>147</v>
      </c>
      <c r="D1076" s="9" t="s">
        <v>8574</v>
      </c>
      <c r="E1076" s="79">
        <v>16000000</v>
      </c>
      <c r="F1076" s="6">
        <v>150</v>
      </c>
      <c r="G1076" s="39" t="s">
        <v>10</v>
      </c>
      <c r="H1076" s="39" t="s">
        <v>9</v>
      </c>
      <c r="I1076" s="86" t="s">
        <v>10766</v>
      </c>
    </row>
    <row r="1077" spans="1:9" ht="76.5">
      <c r="A1077" s="39" t="s">
        <v>10767</v>
      </c>
      <c r="B1077" s="39" t="s">
        <v>10768</v>
      </c>
      <c r="C1077" s="39" t="s">
        <v>47</v>
      </c>
      <c r="D1077" s="9" t="s">
        <v>8594</v>
      </c>
      <c r="E1077" s="79">
        <v>15750000</v>
      </c>
      <c r="F1077" s="6">
        <v>150</v>
      </c>
      <c r="G1077" s="39" t="s">
        <v>10</v>
      </c>
      <c r="H1077" s="39" t="s">
        <v>9</v>
      </c>
      <c r="I1077" s="86" t="s">
        <v>10769</v>
      </c>
    </row>
    <row r="1078" spans="1:9" ht="63.75">
      <c r="A1078" s="39" t="s">
        <v>10770</v>
      </c>
      <c r="B1078" s="39" t="s">
        <v>10771</v>
      </c>
      <c r="C1078" s="39" t="s">
        <v>860</v>
      </c>
      <c r="D1078" s="9" t="s">
        <v>10647</v>
      </c>
      <c r="E1078" s="79">
        <v>15750000</v>
      </c>
      <c r="F1078" s="6">
        <v>150</v>
      </c>
      <c r="G1078" s="39" t="s">
        <v>10</v>
      </c>
      <c r="H1078" s="39" t="s">
        <v>9</v>
      </c>
      <c r="I1078" s="86" t="s">
        <v>10772</v>
      </c>
    </row>
    <row r="1079" spans="1:9" ht="63.75">
      <c r="A1079" s="39" t="s">
        <v>10773</v>
      </c>
      <c r="B1079" s="39" t="s">
        <v>10774</v>
      </c>
      <c r="C1079" s="39" t="s">
        <v>564</v>
      </c>
      <c r="D1079" s="9" t="s">
        <v>8483</v>
      </c>
      <c r="E1079" s="79">
        <v>15750000</v>
      </c>
      <c r="F1079" s="6">
        <v>150</v>
      </c>
      <c r="G1079" s="39" t="s">
        <v>10</v>
      </c>
      <c r="H1079" s="39" t="s">
        <v>9</v>
      </c>
      <c r="I1079" s="86" t="s">
        <v>10775</v>
      </c>
    </row>
    <row r="1080" spans="1:9" ht="63.75">
      <c r="A1080" s="39" t="s">
        <v>10776</v>
      </c>
      <c r="B1080" s="39" t="s">
        <v>10777</v>
      </c>
      <c r="C1080" s="39" t="s">
        <v>1305</v>
      </c>
      <c r="D1080" s="9" t="s">
        <v>8483</v>
      </c>
      <c r="E1080" s="79">
        <v>15750000</v>
      </c>
      <c r="F1080" s="6">
        <v>150</v>
      </c>
      <c r="G1080" s="39" t="s">
        <v>10</v>
      </c>
      <c r="H1080" s="39" t="s">
        <v>9</v>
      </c>
      <c r="I1080" s="86" t="s">
        <v>10778</v>
      </c>
    </row>
    <row r="1081" spans="1:9" ht="89.25">
      <c r="A1081" s="39" t="s">
        <v>10779</v>
      </c>
      <c r="B1081" s="39" t="s">
        <v>10780</v>
      </c>
      <c r="C1081" s="39" t="s">
        <v>569</v>
      </c>
      <c r="D1081" s="9" t="s">
        <v>10781</v>
      </c>
      <c r="E1081" s="79">
        <v>20440000</v>
      </c>
      <c r="F1081" s="6">
        <v>146</v>
      </c>
      <c r="G1081" s="39" t="s">
        <v>10</v>
      </c>
      <c r="H1081" s="39" t="s">
        <v>9</v>
      </c>
      <c r="I1081" s="86" t="s">
        <v>10782</v>
      </c>
    </row>
    <row r="1082" spans="1:9" ht="63.75">
      <c r="A1082" s="39" t="s">
        <v>10783</v>
      </c>
      <c r="B1082" s="39" t="s">
        <v>10784</v>
      </c>
      <c r="C1082" s="39" t="s">
        <v>2546</v>
      </c>
      <c r="D1082" s="9" t="s">
        <v>8672</v>
      </c>
      <c r="E1082" s="79">
        <v>9126667</v>
      </c>
      <c r="F1082" s="6">
        <v>148</v>
      </c>
      <c r="G1082" s="39" t="s">
        <v>10</v>
      </c>
      <c r="H1082" s="39" t="s">
        <v>9</v>
      </c>
      <c r="I1082" s="86" t="s">
        <v>10785</v>
      </c>
    </row>
    <row r="1083" spans="1:9" ht="63.75">
      <c r="A1083" s="39" t="s">
        <v>10786</v>
      </c>
      <c r="B1083" s="39" t="s">
        <v>10787</v>
      </c>
      <c r="C1083" s="39" t="s">
        <v>1034</v>
      </c>
      <c r="D1083" s="9" t="s">
        <v>10788</v>
      </c>
      <c r="E1083" s="79">
        <v>6041667</v>
      </c>
      <c r="F1083" s="6">
        <v>145</v>
      </c>
      <c r="G1083" s="39" t="s">
        <v>10</v>
      </c>
      <c r="H1083" s="39" t="s">
        <v>9</v>
      </c>
      <c r="I1083" s="86" t="s">
        <v>10789</v>
      </c>
    </row>
    <row r="1084" spans="1:9" ht="89.25">
      <c r="A1084" s="39" t="s">
        <v>10790</v>
      </c>
      <c r="B1084" s="39" t="s">
        <v>10791</v>
      </c>
      <c r="C1084" s="39" t="s">
        <v>1684</v>
      </c>
      <c r="D1084" s="9" t="s">
        <v>10792</v>
      </c>
      <c r="E1084" s="79">
        <v>21000000</v>
      </c>
      <c r="F1084" s="6">
        <v>150</v>
      </c>
      <c r="G1084" s="39" t="s">
        <v>10</v>
      </c>
      <c r="H1084" s="39" t="s">
        <v>9</v>
      </c>
      <c r="I1084" s="86" t="s">
        <v>10793</v>
      </c>
    </row>
    <row r="1085" spans="1:9" ht="63.75">
      <c r="A1085" s="39" t="s">
        <v>10794</v>
      </c>
      <c r="B1085" s="39" t="s">
        <v>10795</v>
      </c>
      <c r="C1085" s="39" t="s">
        <v>934</v>
      </c>
      <c r="D1085" s="9" t="s">
        <v>8483</v>
      </c>
      <c r="E1085" s="79">
        <v>15750000</v>
      </c>
      <c r="F1085" s="6">
        <v>150</v>
      </c>
      <c r="G1085" s="39" t="s">
        <v>10</v>
      </c>
      <c r="H1085" s="39" t="s">
        <v>9</v>
      </c>
      <c r="I1085" s="86" t="s">
        <v>10796</v>
      </c>
    </row>
    <row r="1086" spans="1:9" ht="76.5">
      <c r="A1086" s="39" t="s">
        <v>10797</v>
      </c>
      <c r="B1086" s="39" t="s">
        <v>10798</v>
      </c>
      <c r="C1086" s="39" t="s">
        <v>1070</v>
      </c>
      <c r="D1086" s="9" t="s">
        <v>8494</v>
      </c>
      <c r="E1086" s="79">
        <v>9250000</v>
      </c>
      <c r="F1086" s="6">
        <v>150</v>
      </c>
      <c r="G1086" s="39" t="s">
        <v>10</v>
      </c>
      <c r="H1086" s="39" t="s">
        <v>9</v>
      </c>
      <c r="I1086" s="86" t="s">
        <v>10799</v>
      </c>
    </row>
    <row r="1087" spans="1:9" ht="76.5">
      <c r="A1087" s="39" t="s">
        <v>10800</v>
      </c>
      <c r="B1087" s="39" t="s">
        <v>10801</v>
      </c>
      <c r="C1087" s="39" t="s">
        <v>1534</v>
      </c>
      <c r="D1087" s="9" t="s">
        <v>8494</v>
      </c>
      <c r="E1087" s="79">
        <v>9373333</v>
      </c>
      <c r="F1087" s="6">
        <v>152</v>
      </c>
      <c r="G1087" s="39" t="s">
        <v>10</v>
      </c>
      <c r="H1087" s="39" t="s">
        <v>9</v>
      </c>
      <c r="I1087" s="86" t="s">
        <v>10802</v>
      </c>
    </row>
    <row r="1088" spans="1:9" ht="76.5">
      <c r="A1088" s="39" t="s">
        <v>10803</v>
      </c>
      <c r="B1088" s="39" t="s">
        <v>10804</v>
      </c>
      <c r="C1088" s="39" t="s">
        <v>1917</v>
      </c>
      <c r="D1088" s="9" t="s">
        <v>10805</v>
      </c>
      <c r="E1088" s="79">
        <v>8250000</v>
      </c>
      <c r="F1088" s="6">
        <v>150</v>
      </c>
      <c r="G1088" s="39" t="s">
        <v>10</v>
      </c>
      <c r="H1088" s="39" t="s">
        <v>9</v>
      </c>
      <c r="I1088" s="86" t="s">
        <v>10806</v>
      </c>
    </row>
    <row r="1089" spans="1:9" ht="102">
      <c r="A1089" s="39" t="s">
        <v>10807</v>
      </c>
      <c r="B1089" s="39" t="s">
        <v>10808</v>
      </c>
      <c r="C1089" s="39" t="s">
        <v>2010</v>
      </c>
      <c r="D1089" s="9" t="s">
        <v>7298</v>
      </c>
      <c r="E1089" s="79">
        <v>19525000</v>
      </c>
      <c r="F1089" s="6">
        <v>165</v>
      </c>
      <c r="G1089" s="39" t="s">
        <v>10</v>
      </c>
      <c r="H1089" s="39" t="s">
        <v>9</v>
      </c>
      <c r="I1089" s="86" t="s">
        <v>10809</v>
      </c>
    </row>
    <row r="1090" spans="1:9" ht="76.5">
      <c r="A1090" s="39" t="s">
        <v>10810</v>
      </c>
      <c r="B1090" s="39" t="s">
        <v>10811</v>
      </c>
      <c r="C1090" s="39" t="s">
        <v>3569</v>
      </c>
      <c r="D1090" s="9" t="s">
        <v>8609</v>
      </c>
      <c r="E1090" s="79">
        <v>17276667</v>
      </c>
      <c r="F1090" s="6">
        <v>146</v>
      </c>
      <c r="G1090" s="39" t="s">
        <v>10</v>
      </c>
      <c r="H1090" s="39" t="s">
        <v>9</v>
      </c>
      <c r="I1090" s="86" t="s">
        <v>10812</v>
      </c>
    </row>
    <row r="1091" spans="1:9" ht="76.5">
      <c r="A1091" s="39" t="s">
        <v>10813</v>
      </c>
      <c r="B1091" s="39" t="s">
        <v>10814</v>
      </c>
      <c r="C1091" s="39" t="s">
        <v>1531</v>
      </c>
      <c r="D1091" s="9" t="s">
        <v>8494</v>
      </c>
      <c r="E1091" s="79">
        <v>9250000</v>
      </c>
      <c r="F1091" s="6">
        <v>150</v>
      </c>
      <c r="G1091" s="39" t="s">
        <v>10</v>
      </c>
      <c r="H1091" s="39" t="s">
        <v>9</v>
      </c>
      <c r="I1091" s="86" t="s">
        <v>10815</v>
      </c>
    </row>
    <row r="1092" spans="1:9" ht="76.5">
      <c r="A1092" s="39" t="s">
        <v>10816</v>
      </c>
      <c r="B1092" s="39" t="s">
        <v>10817</v>
      </c>
      <c r="C1092" s="39" t="s">
        <v>10818</v>
      </c>
      <c r="D1092" s="9" t="s">
        <v>8112</v>
      </c>
      <c r="E1092" s="79">
        <v>29400000</v>
      </c>
      <c r="F1092" s="6">
        <v>210</v>
      </c>
      <c r="G1092" s="39" t="s">
        <v>10</v>
      </c>
      <c r="H1092" s="39" t="s">
        <v>9</v>
      </c>
      <c r="I1092" s="86" t="s">
        <v>10819</v>
      </c>
    </row>
    <row r="1093" spans="1:9" ht="89.25">
      <c r="A1093" s="39" t="s">
        <v>10820</v>
      </c>
      <c r="B1093" s="39" t="s">
        <v>10821</v>
      </c>
      <c r="C1093" s="39" t="s">
        <v>3024</v>
      </c>
      <c r="D1093" s="9" t="s">
        <v>6764</v>
      </c>
      <c r="E1093" s="79">
        <v>9293333</v>
      </c>
      <c r="F1093" s="6">
        <v>164</v>
      </c>
      <c r="G1093" s="39" t="s">
        <v>10</v>
      </c>
      <c r="H1093" s="39" t="s">
        <v>9</v>
      </c>
      <c r="I1093" s="86" t="s">
        <v>10822</v>
      </c>
    </row>
    <row r="1094" spans="1:9" ht="89.25">
      <c r="A1094" s="39" t="s">
        <v>10823</v>
      </c>
      <c r="B1094" s="39" t="s">
        <v>10824</v>
      </c>
      <c r="C1094" s="39" t="s">
        <v>10825</v>
      </c>
      <c r="D1094" s="9" t="s">
        <v>10826</v>
      </c>
      <c r="E1094" s="79">
        <v>21000000</v>
      </c>
      <c r="F1094" s="6">
        <v>150</v>
      </c>
      <c r="G1094" s="39" t="s">
        <v>10</v>
      </c>
      <c r="H1094" s="39" t="s">
        <v>9</v>
      </c>
      <c r="I1094" s="86" t="s">
        <v>10827</v>
      </c>
    </row>
    <row r="1095" spans="1:9" ht="114.75">
      <c r="A1095" s="39" t="s">
        <v>10828</v>
      </c>
      <c r="B1095" s="39" t="s">
        <v>10829</v>
      </c>
      <c r="C1095" s="39" t="s">
        <v>2994</v>
      </c>
      <c r="D1095" s="9" t="s">
        <v>10830</v>
      </c>
      <c r="E1095" s="79">
        <v>54000000</v>
      </c>
      <c r="F1095" s="6">
        <v>180</v>
      </c>
      <c r="G1095" s="39" t="s">
        <v>10</v>
      </c>
      <c r="H1095" s="39" t="s">
        <v>9</v>
      </c>
      <c r="I1095" s="86" t="s">
        <v>10831</v>
      </c>
    </row>
    <row r="1096" spans="1:9" ht="102">
      <c r="A1096" s="39" t="s">
        <v>10832</v>
      </c>
      <c r="B1096" s="39" t="s">
        <v>10833</v>
      </c>
      <c r="C1096" s="39" t="s">
        <v>3012</v>
      </c>
      <c r="D1096" s="9" t="s">
        <v>10834</v>
      </c>
      <c r="E1096" s="79">
        <v>48000000</v>
      </c>
      <c r="F1096" s="6">
        <v>180</v>
      </c>
      <c r="G1096" s="39" t="s">
        <v>10</v>
      </c>
      <c r="H1096" s="39" t="s">
        <v>9</v>
      </c>
      <c r="I1096" s="86" t="s">
        <v>10835</v>
      </c>
    </row>
    <row r="1097" spans="1:9" ht="76.5">
      <c r="A1097" s="39" t="s">
        <v>10836</v>
      </c>
      <c r="B1097" s="39" t="s">
        <v>10837</v>
      </c>
      <c r="C1097" s="39" t="s">
        <v>1429</v>
      </c>
      <c r="D1097" s="9" t="s">
        <v>8494</v>
      </c>
      <c r="E1097" s="79">
        <v>9003333</v>
      </c>
      <c r="F1097" s="6">
        <v>146</v>
      </c>
      <c r="G1097" s="39" t="s">
        <v>10</v>
      </c>
      <c r="H1097" s="39" t="s">
        <v>9</v>
      </c>
      <c r="I1097" s="86" t="s">
        <v>10838</v>
      </c>
    </row>
    <row r="1098" spans="1:9" ht="76.5">
      <c r="A1098" s="39" t="s">
        <v>10839</v>
      </c>
      <c r="B1098" s="39" t="s">
        <v>10840</v>
      </c>
      <c r="C1098" s="39" t="s">
        <v>1332</v>
      </c>
      <c r="D1098" s="9" t="s">
        <v>10841</v>
      </c>
      <c r="E1098" s="79">
        <v>11500000</v>
      </c>
      <c r="F1098" s="6">
        <v>150</v>
      </c>
      <c r="G1098" s="39" t="s">
        <v>10</v>
      </c>
      <c r="H1098" s="39" t="s">
        <v>9</v>
      </c>
      <c r="I1098" s="86" t="s">
        <v>10842</v>
      </c>
    </row>
    <row r="1099" spans="1:9" ht="114.75">
      <c r="A1099" s="39" t="s">
        <v>10843</v>
      </c>
      <c r="B1099" s="39" t="s">
        <v>10844</v>
      </c>
      <c r="C1099" s="39" t="s">
        <v>3874</v>
      </c>
      <c r="D1099" s="9" t="s">
        <v>10845</v>
      </c>
      <c r="E1099" s="79">
        <v>56000000</v>
      </c>
      <c r="F1099" s="6">
        <v>210</v>
      </c>
      <c r="G1099" s="39" t="s">
        <v>10</v>
      </c>
      <c r="H1099" s="39" t="s">
        <v>9</v>
      </c>
      <c r="I1099" s="86" t="s">
        <v>10846</v>
      </c>
    </row>
    <row r="1100" spans="1:9" ht="76.5">
      <c r="A1100" s="39" t="s">
        <v>10847</v>
      </c>
      <c r="B1100" s="39" t="s">
        <v>10848</v>
      </c>
      <c r="C1100" s="39" t="s">
        <v>1324</v>
      </c>
      <c r="D1100" s="9" t="s">
        <v>10849</v>
      </c>
      <c r="E1100" s="79">
        <v>20000000</v>
      </c>
      <c r="F1100" s="6">
        <v>150</v>
      </c>
      <c r="G1100" s="39" t="s">
        <v>10</v>
      </c>
      <c r="H1100" s="39" t="s">
        <v>9</v>
      </c>
      <c r="I1100" s="86" t="s">
        <v>10850</v>
      </c>
    </row>
    <row r="1101" spans="1:9" ht="63.75">
      <c r="A1101" s="39" t="s">
        <v>10851</v>
      </c>
      <c r="B1101" s="39" t="s">
        <v>10852</v>
      </c>
      <c r="C1101" s="39" t="s">
        <v>1418</v>
      </c>
      <c r="D1101" s="9" t="s">
        <v>10853</v>
      </c>
      <c r="E1101" s="79">
        <v>33750000</v>
      </c>
      <c r="F1101" s="6">
        <v>150</v>
      </c>
      <c r="G1101" s="39" t="s">
        <v>10</v>
      </c>
      <c r="H1101" s="39" t="s">
        <v>9</v>
      </c>
      <c r="I1101" s="86" t="s">
        <v>10854</v>
      </c>
    </row>
    <row r="1102" spans="1:9" ht="63.75">
      <c r="A1102" s="39" t="s">
        <v>10855</v>
      </c>
      <c r="B1102" s="39" t="s">
        <v>10856</v>
      </c>
      <c r="C1102" s="39" t="s">
        <v>1552</v>
      </c>
      <c r="D1102" s="9" t="s">
        <v>10857</v>
      </c>
      <c r="E1102" s="79">
        <v>32500000</v>
      </c>
      <c r="F1102" s="6">
        <v>150</v>
      </c>
      <c r="G1102" s="39" t="s">
        <v>10</v>
      </c>
      <c r="H1102" s="39" t="s">
        <v>9</v>
      </c>
      <c r="I1102" s="86" t="s">
        <v>10858</v>
      </c>
    </row>
    <row r="1103" spans="1:9" ht="102">
      <c r="A1103" s="39" t="s">
        <v>10859</v>
      </c>
      <c r="B1103" s="39" t="s">
        <v>10860</v>
      </c>
      <c r="C1103" s="39" t="s">
        <v>1637</v>
      </c>
      <c r="D1103" s="9" t="s">
        <v>10861</v>
      </c>
      <c r="E1103" s="79">
        <v>33750000</v>
      </c>
      <c r="F1103" s="6">
        <v>150</v>
      </c>
      <c r="G1103" s="39" t="s">
        <v>10</v>
      </c>
      <c r="H1103" s="39" t="s">
        <v>9</v>
      </c>
      <c r="I1103" s="86" t="s">
        <v>10862</v>
      </c>
    </row>
    <row r="1104" spans="1:9" ht="76.5">
      <c r="A1104" s="39" t="s">
        <v>10863</v>
      </c>
      <c r="B1104" s="39" t="s">
        <v>10864</v>
      </c>
      <c r="C1104" s="39" t="s">
        <v>1528</v>
      </c>
      <c r="D1104" s="9" t="s">
        <v>10865</v>
      </c>
      <c r="E1104" s="79">
        <v>9373333</v>
      </c>
      <c r="F1104" s="6">
        <v>152</v>
      </c>
      <c r="G1104" s="39" t="s">
        <v>10</v>
      </c>
      <c r="H1104" s="39" t="s">
        <v>9</v>
      </c>
      <c r="I1104" s="86" t="s">
        <v>10866</v>
      </c>
    </row>
    <row r="1105" spans="1:9" ht="89.25">
      <c r="A1105" s="39" t="s">
        <v>10867</v>
      </c>
      <c r="B1105" s="39" t="s">
        <v>10868</v>
      </c>
      <c r="C1105" s="39" t="s">
        <v>10869</v>
      </c>
      <c r="D1105" s="9" t="s">
        <v>10870</v>
      </c>
      <c r="E1105" s="79">
        <v>18900000</v>
      </c>
      <c r="F1105" s="6">
        <v>180</v>
      </c>
      <c r="G1105" s="39" t="s">
        <v>10</v>
      </c>
      <c r="H1105" s="39" t="s">
        <v>9</v>
      </c>
      <c r="I1105" s="86" t="s">
        <v>10871</v>
      </c>
    </row>
    <row r="1106" spans="1:9" ht="89.25">
      <c r="A1106" s="39" t="s">
        <v>10872</v>
      </c>
      <c r="B1106" s="39" t="s">
        <v>10873</v>
      </c>
      <c r="C1106" s="39" t="s">
        <v>5082</v>
      </c>
      <c r="D1106" s="9" t="s">
        <v>10874</v>
      </c>
      <c r="E1106" s="79">
        <v>45000000</v>
      </c>
      <c r="F1106" s="6">
        <v>180</v>
      </c>
      <c r="G1106" s="39" t="s">
        <v>10</v>
      </c>
      <c r="H1106" s="39" t="s">
        <v>9</v>
      </c>
      <c r="I1106" s="86" t="s">
        <v>10875</v>
      </c>
    </row>
    <row r="1107" spans="1:9" ht="76.5">
      <c r="A1107" s="39" t="s">
        <v>10876</v>
      </c>
      <c r="B1107" s="39" t="s">
        <v>10877</v>
      </c>
      <c r="C1107" s="39" t="s">
        <v>10878</v>
      </c>
      <c r="D1107" s="9" t="s">
        <v>6740</v>
      </c>
      <c r="E1107" s="79">
        <v>15853333</v>
      </c>
      <c r="F1107" s="6">
        <v>164</v>
      </c>
      <c r="G1107" s="39" t="s">
        <v>10</v>
      </c>
      <c r="H1107" s="39" t="s">
        <v>9</v>
      </c>
      <c r="I1107" s="86" t="s">
        <v>10879</v>
      </c>
    </row>
    <row r="1108" spans="1:9" ht="89.25">
      <c r="A1108" s="39" t="s">
        <v>10880</v>
      </c>
      <c r="B1108" s="39" t="s">
        <v>10881</v>
      </c>
      <c r="C1108" s="39" t="s">
        <v>1899</v>
      </c>
      <c r="D1108" s="9" t="s">
        <v>10882</v>
      </c>
      <c r="E1108" s="79">
        <v>37500000</v>
      </c>
      <c r="F1108" s="6">
        <v>150</v>
      </c>
      <c r="G1108" s="39" t="s">
        <v>10</v>
      </c>
      <c r="H1108" s="39" t="s">
        <v>9</v>
      </c>
      <c r="I1108" s="86" t="s">
        <v>10883</v>
      </c>
    </row>
    <row r="1109" spans="1:9" ht="140.25">
      <c r="A1109" s="39" t="s">
        <v>10884</v>
      </c>
      <c r="B1109" s="39" t="s">
        <v>10885</v>
      </c>
      <c r="C1109" s="39" t="s">
        <v>2130</v>
      </c>
      <c r="D1109" s="9" t="s">
        <v>10886</v>
      </c>
      <c r="E1109" s="79">
        <v>26000000</v>
      </c>
      <c r="F1109" s="6">
        <v>150</v>
      </c>
      <c r="G1109" s="39" t="s">
        <v>10</v>
      </c>
      <c r="H1109" s="39" t="s">
        <v>9</v>
      </c>
      <c r="I1109" s="86" t="s">
        <v>10887</v>
      </c>
    </row>
    <row r="1110" spans="1:9" ht="76.5">
      <c r="A1110" s="39" t="s">
        <v>10888</v>
      </c>
      <c r="B1110" s="39" t="s">
        <v>10889</v>
      </c>
      <c r="C1110" s="39" t="s">
        <v>10890</v>
      </c>
      <c r="D1110" s="9" t="s">
        <v>8494</v>
      </c>
      <c r="E1110" s="79">
        <v>9250000</v>
      </c>
      <c r="F1110" s="6">
        <v>150</v>
      </c>
      <c r="G1110" s="39" t="s">
        <v>10</v>
      </c>
      <c r="H1110" s="39" t="s">
        <v>9</v>
      </c>
      <c r="I1110" s="86" t="s">
        <v>10891</v>
      </c>
    </row>
    <row r="1111" spans="1:9" ht="89.25">
      <c r="A1111" s="39" t="s">
        <v>10892</v>
      </c>
      <c r="B1111" s="39" t="s">
        <v>10893</v>
      </c>
      <c r="C1111" s="39" t="s">
        <v>930</v>
      </c>
      <c r="D1111" s="9" t="s">
        <v>10894</v>
      </c>
      <c r="E1111" s="79">
        <v>12250000</v>
      </c>
      <c r="F1111" s="6">
        <v>150</v>
      </c>
      <c r="G1111" s="39" t="s">
        <v>10</v>
      </c>
      <c r="H1111" s="39" t="s">
        <v>9</v>
      </c>
      <c r="I1111" s="86" t="s">
        <v>10895</v>
      </c>
    </row>
    <row r="1112" spans="1:9" ht="102">
      <c r="A1112" s="39" t="s">
        <v>10896</v>
      </c>
      <c r="B1112" s="39" t="s">
        <v>10897</v>
      </c>
      <c r="C1112" s="39" t="s">
        <v>2830</v>
      </c>
      <c r="D1112" s="9" t="s">
        <v>9505</v>
      </c>
      <c r="E1112" s="79">
        <v>39000000</v>
      </c>
      <c r="F1112" s="6">
        <v>180</v>
      </c>
      <c r="G1112" s="39" t="s">
        <v>10</v>
      </c>
      <c r="H1112" s="39" t="s">
        <v>9</v>
      </c>
      <c r="I1112" s="86" t="s">
        <v>10898</v>
      </c>
    </row>
    <row r="1113" spans="1:9" ht="63.75">
      <c r="A1113" s="39" t="s">
        <v>10899</v>
      </c>
      <c r="B1113" s="39" t="s">
        <v>10900</v>
      </c>
      <c r="C1113" s="39" t="s">
        <v>1166</v>
      </c>
      <c r="D1113" s="9" t="s">
        <v>10901</v>
      </c>
      <c r="E1113" s="79">
        <v>17750000</v>
      </c>
      <c r="F1113" s="6">
        <v>150</v>
      </c>
      <c r="G1113" s="39" t="s">
        <v>10</v>
      </c>
      <c r="H1113" s="39" t="s">
        <v>9</v>
      </c>
      <c r="I1113" s="86" t="s">
        <v>10902</v>
      </c>
    </row>
    <row r="1114" spans="1:9" ht="76.5">
      <c r="A1114" s="39" t="s">
        <v>10903</v>
      </c>
      <c r="B1114" s="39" t="s">
        <v>10904</v>
      </c>
      <c r="C1114" s="39" t="s">
        <v>4613</v>
      </c>
      <c r="D1114" s="9" t="s">
        <v>10905</v>
      </c>
      <c r="E1114" s="79">
        <v>17500000</v>
      </c>
      <c r="F1114" s="6">
        <v>150</v>
      </c>
      <c r="G1114" s="39" t="s">
        <v>10</v>
      </c>
      <c r="H1114" s="39" t="s">
        <v>9</v>
      </c>
      <c r="I1114" s="86" t="s">
        <v>10906</v>
      </c>
    </row>
    <row r="1115" spans="1:9" ht="114.75">
      <c r="A1115" s="39" t="s">
        <v>10907</v>
      </c>
      <c r="B1115" s="39" t="s">
        <v>10908</v>
      </c>
      <c r="C1115" s="39" t="s">
        <v>10909</v>
      </c>
      <c r="D1115" s="9" t="s">
        <v>10910</v>
      </c>
      <c r="E1115" s="79">
        <v>45000000</v>
      </c>
      <c r="F1115" s="6">
        <v>180</v>
      </c>
      <c r="G1115" s="39" t="s">
        <v>10</v>
      </c>
      <c r="H1115" s="39" t="s">
        <v>9</v>
      </c>
      <c r="I1115" s="86" t="s">
        <v>10911</v>
      </c>
    </row>
    <row r="1116" spans="1:9" ht="76.5">
      <c r="A1116" s="39" t="s">
        <v>10912</v>
      </c>
      <c r="B1116" s="39" t="s">
        <v>10913</v>
      </c>
      <c r="C1116" s="39" t="s">
        <v>1661</v>
      </c>
      <c r="D1116" s="9" t="s">
        <v>8566</v>
      </c>
      <c r="E1116" s="79">
        <v>15435000</v>
      </c>
      <c r="F1116" s="6">
        <v>147</v>
      </c>
      <c r="G1116" s="39" t="s">
        <v>10</v>
      </c>
      <c r="H1116" s="39" t="s">
        <v>9</v>
      </c>
      <c r="I1116" s="86" t="s">
        <v>10914</v>
      </c>
    </row>
    <row r="1117" spans="1:9" ht="76.5">
      <c r="A1117" s="39" t="s">
        <v>10915</v>
      </c>
      <c r="B1117" s="39" t="s">
        <v>10916</v>
      </c>
      <c r="C1117" s="39" t="s">
        <v>2200</v>
      </c>
      <c r="D1117" s="9" t="s">
        <v>6740</v>
      </c>
      <c r="E1117" s="79">
        <v>15853333</v>
      </c>
      <c r="F1117" s="6">
        <v>164</v>
      </c>
      <c r="G1117" s="39" t="s">
        <v>10</v>
      </c>
      <c r="H1117" s="39" t="s">
        <v>9</v>
      </c>
      <c r="I1117" s="86" t="s">
        <v>10917</v>
      </c>
    </row>
    <row r="1118" spans="1:9" ht="76.5">
      <c r="A1118" s="39" t="s">
        <v>10918</v>
      </c>
      <c r="B1118" s="39" t="s">
        <v>10919</v>
      </c>
      <c r="C1118" s="39" t="s">
        <v>4100</v>
      </c>
      <c r="D1118" s="9" t="s">
        <v>9106</v>
      </c>
      <c r="E1118" s="79">
        <v>42000000</v>
      </c>
      <c r="F1118" s="6">
        <v>210</v>
      </c>
      <c r="G1118" s="39" t="s">
        <v>10</v>
      </c>
      <c r="H1118" s="39" t="s">
        <v>9</v>
      </c>
      <c r="I1118" s="86" t="s">
        <v>10920</v>
      </c>
    </row>
    <row r="1119" spans="1:9" ht="76.5">
      <c r="A1119" s="39" t="s">
        <v>10921</v>
      </c>
      <c r="B1119" s="39" t="s">
        <v>10922</v>
      </c>
      <c r="C1119" s="39" t="s">
        <v>1944</v>
      </c>
      <c r="D1119" s="9" t="s">
        <v>8566</v>
      </c>
      <c r="E1119" s="79">
        <v>17750000</v>
      </c>
      <c r="F1119" s="6">
        <v>150</v>
      </c>
      <c r="G1119" s="39" t="s">
        <v>10</v>
      </c>
      <c r="H1119" s="39" t="s">
        <v>9</v>
      </c>
      <c r="I1119" s="86" t="s">
        <v>10923</v>
      </c>
    </row>
    <row r="1120" spans="1:9" ht="76.5">
      <c r="A1120" s="39" t="s">
        <v>10924</v>
      </c>
      <c r="B1120" s="39" t="s">
        <v>10925</v>
      </c>
      <c r="C1120" s="39" t="s">
        <v>2997</v>
      </c>
      <c r="D1120" s="9" t="s">
        <v>10926</v>
      </c>
      <c r="E1120" s="79">
        <v>36000000</v>
      </c>
      <c r="F1120" s="6">
        <v>180</v>
      </c>
      <c r="G1120" s="39" t="s">
        <v>10</v>
      </c>
      <c r="H1120" s="39" t="s">
        <v>9</v>
      </c>
      <c r="I1120" s="86" t="s">
        <v>10927</v>
      </c>
    </row>
    <row r="1121" spans="1:9" ht="114.75">
      <c r="A1121" s="39" t="s">
        <v>10928</v>
      </c>
      <c r="B1121" s="39" t="s">
        <v>10929</v>
      </c>
      <c r="C1121" s="39" t="s">
        <v>5141</v>
      </c>
      <c r="D1121" s="9" t="s">
        <v>9154</v>
      </c>
      <c r="E1121" s="79">
        <v>19565000</v>
      </c>
      <c r="F1121" s="6">
        <v>150</v>
      </c>
      <c r="G1121" s="39" t="s">
        <v>10</v>
      </c>
      <c r="H1121" s="39" t="s">
        <v>9</v>
      </c>
      <c r="I1121" s="86" t="s">
        <v>10930</v>
      </c>
    </row>
    <row r="1122" spans="1:9" ht="51">
      <c r="A1122" s="39" t="s">
        <v>10931</v>
      </c>
      <c r="B1122" s="39" t="s">
        <v>10932</v>
      </c>
      <c r="C1122" s="39" t="s">
        <v>1940</v>
      </c>
      <c r="D1122" s="9" t="s">
        <v>10933</v>
      </c>
      <c r="E1122" s="79">
        <v>40000000</v>
      </c>
      <c r="F1122" s="6">
        <v>150</v>
      </c>
      <c r="G1122" s="39" t="s">
        <v>10</v>
      </c>
      <c r="H1122" s="39" t="s">
        <v>9</v>
      </c>
      <c r="I1122" s="86" t="s">
        <v>10934</v>
      </c>
    </row>
    <row r="1123" spans="1:9" ht="102">
      <c r="A1123" s="39" t="s">
        <v>10935</v>
      </c>
      <c r="B1123" s="39" t="s">
        <v>10936</v>
      </c>
      <c r="C1123" s="39" t="s">
        <v>3571</v>
      </c>
      <c r="D1123" s="9" t="s">
        <v>10937</v>
      </c>
      <c r="E1123" s="79">
        <v>18900000</v>
      </c>
      <c r="F1123" s="6">
        <v>180</v>
      </c>
      <c r="G1123" s="39" t="s">
        <v>10</v>
      </c>
      <c r="H1123" s="39" t="s">
        <v>9</v>
      </c>
      <c r="I1123" s="86" t="s">
        <v>10938</v>
      </c>
    </row>
    <row r="1124" spans="1:9" ht="114.75">
      <c r="A1124" s="39" t="s">
        <v>10939</v>
      </c>
      <c r="B1124" s="39" t="s">
        <v>10940</v>
      </c>
      <c r="C1124" s="39" t="s">
        <v>10941</v>
      </c>
      <c r="D1124" s="9" t="s">
        <v>10942</v>
      </c>
      <c r="E1124" s="79">
        <v>21000000</v>
      </c>
      <c r="F1124" s="6">
        <v>75</v>
      </c>
      <c r="G1124" s="39" t="s">
        <v>10</v>
      </c>
      <c r="H1124" s="39" t="s">
        <v>9</v>
      </c>
      <c r="I1124" s="86" t="s">
        <v>10943</v>
      </c>
    </row>
    <row r="1125" spans="1:9" ht="76.5">
      <c r="A1125" s="39" t="s">
        <v>10944</v>
      </c>
      <c r="B1125" s="39" t="s">
        <v>10945</v>
      </c>
      <c r="C1125" s="39" t="s">
        <v>959</v>
      </c>
      <c r="D1125" s="9" t="s">
        <v>8494</v>
      </c>
      <c r="E1125" s="79">
        <v>9003333</v>
      </c>
      <c r="F1125" s="6">
        <v>146</v>
      </c>
      <c r="G1125" s="39" t="s">
        <v>10</v>
      </c>
      <c r="H1125" s="39" t="s">
        <v>9</v>
      </c>
      <c r="I1125" s="86" t="s">
        <v>10946</v>
      </c>
    </row>
    <row r="1126" spans="1:9" ht="76.5">
      <c r="A1126" s="39" t="s">
        <v>10947</v>
      </c>
      <c r="B1126" s="39" t="s">
        <v>10948</v>
      </c>
      <c r="C1126" s="39" t="s">
        <v>2680</v>
      </c>
      <c r="D1126" s="9" t="s">
        <v>10949</v>
      </c>
      <c r="E1126" s="79">
        <v>15750000</v>
      </c>
      <c r="F1126" s="6">
        <v>150</v>
      </c>
      <c r="G1126" s="39" t="s">
        <v>10</v>
      </c>
      <c r="H1126" s="39" t="s">
        <v>9</v>
      </c>
      <c r="I1126" s="86" t="s">
        <v>10950</v>
      </c>
    </row>
    <row r="1127" spans="1:9" ht="102">
      <c r="A1127" s="39" t="s">
        <v>10951</v>
      </c>
      <c r="B1127" s="39" t="s">
        <v>10952</v>
      </c>
      <c r="C1127" s="39" t="s">
        <v>3480</v>
      </c>
      <c r="D1127" s="9" t="s">
        <v>10953</v>
      </c>
      <c r="E1127" s="79">
        <v>33000000</v>
      </c>
      <c r="F1127" s="6">
        <v>180</v>
      </c>
      <c r="G1127" s="39" t="s">
        <v>10</v>
      </c>
      <c r="H1127" s="39" t="s">
        <v>9</v>
      </c>
      <c r="I1127" s="86" t="s">
        <v>10954</v>
      </c>
    </row>
    <row r="1128" spans="1:9" ht="114.75">
      <c r="A1128" s="39" t="s">
        <v>10955</v>
      </c>
      <c r="B1128" s="39" t="s">
        <v>10956</v>
      </c>
      <c r="C1128" s="39" t="s">
        <v>462</v>
      </c>
      <c r="D1128" s="9" t="s">
        <v>10957</v>
      </c>
      <c r="E1128" s="79">
        <v>33366667</v>
      </c>
      <c r="F1128" s="6">
        <v>143</v>
      </c>
      <c r="G1128" s="39" t="s">
        <v>10</v>
      </c>
      <c r="H1128" s="39" t="s">
        <v>9</v>
      </c>
      <c r="I1128" s="86" t="s">
        <v>10958</v>
      </c>
    </row>
    <row r="1129" spans="1:9" ht="51">
      <c r="A1129" s="39" t="s">
        <v>10959</v>
      </c>
      <c r="B1129" s="39" t="s">
        <v>10960</v>
      </c>
      <c r="C1129" s="39" t="s">
        <v>943</v>
      </c>
      <c r="D1129" s="9" t="s">
        <v>10961</v>
      </c>
      <c r="E1129" s="79">
        <v>25500000</v>
      </c>
      <c r="F1129" s="6">
        <v>150</v>
      </c>
      <c r="G1129" s="39" t="s">
        <v>10</v>
      </c>
      <c r="H1129" s="39" t="s">
        <v>9</v>
      </c>
      <c r="I1129" s="86" t="s">
        <v>10962</v>
      </c>
    </row>
    <row r="1130" spans="1:9" ht="51">
      <c r="A1130" s="39" t="s">
        <v>10963</v>
      </c>
      <c r="B1130" s="39" t="s">
        <v>10964</v>
      </c>
      <c r="C1130" s="39" t="s">
        <v>937</v>
      </c>
      <c r="D1130" s="9" t="s">
        <v>9304</v>
      </c>
      <c r="E1130" s="79">
        <v>19500000</v>
      </c>
      <c r="F1130" s="6">
        <v>150</v>
      </c>
      <c r="G1130" s="39" t="s">
        <v>10</v>
      </c>
      <c r="H1130" s="39" t="s">
        <v>9</v>
      </c>
      <c r="I1130" s="86" t="s">
        <v>10965</v>
      </c>
    </row>
    <row r="1131" spans="1:9" ht="114.75">
      <c r="A1131" s="39" t="s">
        <v>10966</v>
      </c>
      <c r="B1131" s="39" t="s">
        <v>10967</v>
      </c>
      <c r="C1131" s="39" t="s">
        <v>5633</v>
      </c>
      <c r="D1131" s="9" t="s">
        <v>10968</v>
      </c>
      <c r="E1131" s="79">
        <v>33300000</v>
      </c>
      <c r="F1131" s="6">
        <v>180</v>
      </c>
      <c r="G1131" s="39" t="s">
        <v>10</v>
      </c>
      <c r="H1131" s="39" t="s">
        <v>9</v>
      </c>
      <c r="I1131" s="86" t="s">
        <v>10969</v>
      </c>
    </row>
    <row r="1132" spans="1:9" ht="76.5">
      <c r="A1132" s="39" t="s">
        <v>10970</v>
      </c>
      <c r="B1132" s="39" t="s">
        <v>10971</v>
      </c>
      <c r="C1132" s="39" t="s">
        <v>2594</v>
      </c>
      <c r="D1132" s="9" t="s">
        <v>10972</v>
      </c>
      <c r="E1132" s="79">
        <v>24000000</v>
      </c>
      <c r="F1132" s="6">
        <v>120</v>
      </c>
      <c r="G1132" s="39" t="s">
        <v>10</v>
      </c>
      <c r="H1132" s="39" t="s">
        <v>9</v>
      </c>
      <c r="I1132" s="86" t="s">
        <v>10973</v>
      </c>
    </row>
    <row r="1133" spans="1:9" ht="76.5">
      <c r="A1133" s="39" t="s">
        <v>10974</v>
      </c>
      <c r="B1133" s="39" t="s">
        <v>10975</v>
      </c>
      <c r="C1133" s="39" t="s">
        <v>3537</v>
      </c>
      <c r="D1133" s="9" t="s">
        <v>10976</v>
      </c>
      <c r="E1133" s="79">
        <v>33300000</v>
      </c>
      <c r="F1133" s="6">
        <v>180</v>
      </c>
      <c r="G1133" s="39" t="s">
        <v>10</v>
      </c>
      <c r="H1133" s="39" t="s">
        <v>9</v>
      </c>
      <c r="I1133" s="86" t="s">
        <v>10977</v>
      </c>
    </row>
    <row r="1134" spans="1:9" ht="51">
      <c r="A1134" s="39" t="s">
        <v>10978</v>
      </c>
      <c r="B1134" s="39" t="s">
        <v>10979</v>
      </c>
      <c r="C1134" s="39" t="s">
        <v>3557</v>
      </c>
      <c r="D1134" s="9" t="s">
        <v>10980</v>
      </c>
      <c r="E1134" s="79">
        <v>21300000</v>
      </c>
      <c r="F1134" s="6">
        <v>180</v>
      </c>
      <c r="G1134" s="39" t="s">
        <v>10</v>
      </c>
      <c r="H1134" s="39" t="s">
        <v>9</v>
      </c>
      <c r="I1134" s="86" t="s">
        <v>10981</v>
      </c>
    </row>
    <row r="1135" spans="1:9" ht="76.5">
      <c r="A1135" s="39" t="s">
        <v>10982</v>
      </c>
      <c r="B1135" s="39" t="s">
        <v>10983</v>
      </c>
      <c r="C1135" s="39" t="s">
        <v>2816</v>
      </c>
      <c r="D1135" s="9" t="s">
        <v>10984</v>
      </c>
      <c r="E1135" s="79">
        <v>21300000</v>
      </c>
      <c r="F1135" s="6">
        <v>180</v>
      </c>
      <c r="G1135" s="39" t="s">
        <v>10</v>
      </c>
      <c r="H1135" s="39" t="s">
        <v>9</v>
      </c>
      <c r="I1135" s="86" t="s">
        <v>10985</v>
      </c>
    </row>
    <row r="1136" spans="1:9" ht="127.5">
      <c r="A1136" s="39" t="s">
        <v>10986</v>
      </c>
      <c r="B1136" s="39" t="s">
        <v>10987</v>
      </c>
      <c r="C1136" s="39" t="s">
        <v>3594</v>
      </c>
      <c r="D1136" s="9" t="s">
        <v>10988</v>
      </c>
      <c r="E1136" s="79">
        <v>33300000</v>
      </c>
      <c r="F1136" s="6">
        <v>180</v>
      </c>
      <c r="G1136" s="39" t="s">
        <v>10</v>
      </c>
      <c r="H1136" s="39" t="s">
        <v>9</v>
      </c>
      <c r="I1136" s="86" t="s">
        <v>10989</v>
      </c>
    </row>
    <row r="1137" spans="1:9" ht="76.5">
      <c r="A1137" s="39" t="s">
        <v>10990</v>
      </c>
      <c r="B1137" s="39" t="s">
        <v>10991</v>
      </c>
      <c r="C1137" s="39" t="s">
        <v>1710</v>
      </c>
      <c r="D1137" s="9" t="s">
        <v>8494</v>
      </c>
      <c r="E1137" s="79">
        <v>9743333</v>
      </c>
      <c r="F1137" s="6">
        <v>158</v>
      </c>
      <c r="G1137" s="39" t="s">
        <v>10</v>
      </c>
      <c r="H1137" s="39" t="s">
        <v>9</v>
      </c>
      <c r="I1137" s="86" t="s">
        <v>10992</v>
      </c>
    </row>
    <row r="1138" spans="1:9" ht="76.5">
      <c r="A1138" s="39" t="s">
        <v>10993</v>
      </c>
      <c r="B1138" s="39" t="s">
        <v>10994</v>
      </c>
      <c r="C1138" s="39" t="s">
        <v>2840</v>
      </c>
      <c r="D1138" s="9" t="s">
        <v>10995</v>
      </c>
      <c r="E1138" s="79">
        <v>45000000</v>
      </c>
      <c r="F1138" s="6">
        <v>180</v>
      </c>
      <c r="G1138" s="39" t="s">
        <v>10</v>
      </c>
      <c r="H1138" s="39" t="s">
        <v>9</v>
      </c>
      <c r="I1138" s="86" t="s">
        <v>10996</v>
      </c>
    </row>
    <row r="1139" spans="1:9" ht="63.75">
      <c r="A1139" s="39" t="s">
        <v>10997</v>
      </c>
      <c r="B1139" s="39" t="s">
        <v>10998</v>
      </c>
      <c r="C1139" s="39" t="s">
        <v>10999</v>
      </c>
      <c r="D1139" s="9" t="s">
        <v>10072</v>
      </c>
      <c r="E1139" s="79">
        <v>30000000</v>
      </c>
      <c r="F1139" s="6">
        <v>150</v>
      </c>
      <c r="G1139" s="39" t="s">
        <v>10</v>
      </c>
      <c r="H1139" s="39" t="s">
        <v>9</v>
      </c>
      <c r="I1139" s="86" t="s">
        <v>11000</v>
      </c>
    </row>
    <row r="1140" spans="1:9" ht="76.5">
      <c r="A1140" s="39" t="s">
        <v>11001</v>
      </c>
      <c r="B1140" s="39" t="s">
        <v>11002</v>
      </c>
      <c r="C1140" s="39" t="s">
        <v>3622</v>
      </c>
      <c r="D1140" s="9" t="s">
        <v>11003</v>
      </c>
      <c r="E1140" s="79">
        <v>30042000</v>
      </c>
      <c r="F1140" s="6">
        <v>180</v>
      </c>
      <c r="G1140" s="39" t="s">
        <v>10</v>
      </c>
      <c r="H1140" s="39" t="s">
        <v>9</v>
      </c>
      <c r="I1140" s="86" t="s">
        <v>11004</v>
      </c>
    </row>
    <row r="1141" spans="1:9" ht="63.75">
      <c r="A1141" s="39" t="s">
        <v>11005</v>
      </c>
      <c r="B1141" s="39" t="s">
        <v>11006</v>
      </c>
      <c r="C1141" s="39" t="s">
        <v>11007</v>
      </c>
      <c r="D1141" s="9" t="s">
        <v>11008</v>
      </c>
      <c r="E1141" s="79">
        <v>25035000</v>
      </c>
      <c r="F1141" s="6">
        <v>150</v>
      </c>
      <c r="G1141" s="39" t="s">
        <v>10</v>
      </c>
      <c r="H1141" s="39" t="s">
        <v>9</v>
      </c>
      <c r="I1141" s="86" t="s">
        <v>11009</v>
      </c>
    </row>
    <row r="1142" spans="1:9" ht="63.75">
      <c r="A1142" s="39" t="s">
        <v>11010</v>
      </c>
      <c r="B1142" s="39" t="s">
        <v>11011</v>
      </c>
      <c r="C1142" s="39" t="s">
        <v>4597</v>
      </c>
      <c r="D1142" s="9" t="s">
        <v>11012</v>
      </c>
      <c r="E1142" s="79">
        <v>29400000</v>
      </c>
      <c r="F1142" s="6">
        <v>210</v>
      </c>
      <c r="G1142" s="39" t="s">
        <v>10</v>
      </c>
      <c r="H1142" s="39" t="s">
        <v>9</v>
      </c>
      <c r="I1142" s="86" t="s">
        <v>11013</v>
      </c>
    </row>
    <row r="1143" spans="1:9" ht="114.75">
      <c r="A1143" s="39" t="s">
        <v>11014</v>
      </c>
      <c r="B1143" s="39" t="s">
        <v>11015</v>
      </c>
      <c r="C1143" s="39" t="s">
        <v>4711</v>
      </c>
      <c r="D1143" s="9" t="s">
        <v>11016</v>
      </c>
      <c r="E1143" s="79">
        <v>14700000</v>
      </c>
      <c r="F1143" s="6">
        <v>180</v>
      </c>
      <c r="G1143" s="39" t="s">
        <v>10</v>
      </c>
      <c r="H1143" s="39" t="s">
        <v>9</v>
      </c>
      <c r="I1143" s="86" t="s">
        <v>11017</v>
      </c>
    </row>
    <row r="1144" spans="1:9" ht="127.5">
      <c r="A1144" s="39" t="s">
        <v>11018</v>
      </c>
      <c r="B1144" s="39" t="s">
        <v>11019</v>
      </c>
      <c r="C1144" s="39" t="s">
        <v>4624</v>
      </c>
      <c r="D1144" s="9" t="s">
        <v>8068</v>
      </c>
      <c r="E1144" s="79">
        <v>7500000</v>
      </c>
      <c r="F1144" s="6">
        <v>180</v>
      </c>
      <c r="G1144" s="39" t="s">
        <v>10</v>
      </c>
      <c r="H1144" s="39" t="s">
        <v>9</v>
      </c>
      <c r="I1144" s="86" t="s">
        <v>11020</v>
      </c>
    </row>
    <row r="1145" spans="1:9" ht="77.25">
      <c r="A1145" s="39" t="s">
        <v>11021</v>
      </c>
      <c r="B1145" s="39" t="s">
        <v>6718</v>
      </c>
      <c r="C1145" s="39" t="s">
        <v>11022</v>
      </c>
      <c r="D1145" s="91" t="s">
        <v>11023</v>
      </c>
      <c r="E1145" s="79">
        <v>615000000</v>
      </c>
      <c r="F1145" s="6">
        <v>240</v>
      </c>
      <c r="G1145" s="39" t="s">
        <v>2126</v>
      </c>
      <c r="H1145" s="39" t="s">
        <v>2127</v>
      </c>
      <c r="I1145" s="86" t="s">
        <v>11024</v>
      </c>
    </row>
    <row r="1146" spans="1:9" ht="102">
      <c r="A1146" s="39" t="s">
        <v>11025</v>
      </c>
      <c r="B1146" s="39" t="s">
        <v>11026</v>
      </c>
      <c r="C1146" s="39" t="s">
        <v>3610</v>
      </c>
      <c r="D1146" s="9" t="s">
        <v>11027</v>
      </c>
      <c r="E1146" s="79">
        <v>27300000</v>
      </c>
      <c r="F1146" s="6">
        <v>180</v>
      </c>
      <c r="G1146" s="39" t="s">
        <v>10</v>
      </c>
      <c r="H1146" s="39" t="s">
        <v>9</v>
      </c>
      <c r="I1146" s="86" t="s">
        <v>11028</v>
      </c>
    </row>
    <row r="1147" spans="1:9" ht="76.5">
      <c r="A1147" s="39" t="s">
        <v>11029</v>
      </c>
      <c r="B1147" s="39" t="s">
        <v>11030</v>
      </c>
      <c r="C1147" s="39" t="s">
        <v>3574</v>
      </c>
      <c r="D1147" s="9" t="s">
        <v>11031</v>
      </c>
      <c r="E1147" s="79">
        <v>57000000</v>
      </c>
      <c r="F1147" s="6">
        <v>180</v>
      </c>
      <c r="G1147" s="39" t="s">
        <v>10</v>
      </c>
      <c r="H1147" s="39" t="s">
        <v>9</v>
      </c>
      <c r="I1147" s="86" t="s">
        <v>11032</v>
      </c>
    </row>
    <row r="1148" spans="1:9" ht="102">
      <c r="A1148" s="39" t="s">
        <v>11033</v>
      </c>
      <c r="B1148" s="39" t="s">
        <v>11034</v>
      </c>
      <c r="C1148" s="39" t="s">
        <v>3829</v>
      </c>
      <c r="D1148" s="9" t="s">
        <v>11035</v>
      </c>
      <c r="E1148" s="79">
        <v>48000000</v>
      </c>
      <c r="F1148" s="6">
        <v>180</v>
      </c>
      <c r="G1148" s="39" t="s">
        <v>10</v>
      </c>
      <c r="H1148" s="39" t="s">
        <v>9</v>
      </c>
      <c r="I1148" s="86" t="s">
        <v>11036</v>
      </c>
    </row>
    <row r="1149" spans="1:9" ht="102">
      <c r="A1149" s="39" t="s">
        <v>11037</v>
      </c>
      <c r="B1149" s="39" t="s">
        <v>11038</v>
      </c>
      <c r="C1149" s="39" t="s">
        <v>4035</v>
      </c>
      <c r="D1149" s="9" t="s">
        <v>11039</v>
      </c>
      <c r="E1149" s="79">
        <v>24000000</v>
      </c>
      <c r="F1149" s="6">
        <v>180</v>
      </c>
      <c r="G1149" s="39" t="s">
        <v>10</v>
      </c>
      <c r="H1149" s="39" t="s">
        <v>9</v>
      </c>
      <c r="I1149" s="86" t="s">
        <v>11040</v>
      </c>
    </row>
    <row r="1150" spans="1:9" ht="89.25">
      <c r="A1150" s="39" t="s">
        <v>11041</v>
      </c>
      <c r="B1150" s="39" t="s">
        <v>11042</v>
      </c>
      <c r="C1150" s="39" t="s">
        <v>3603</v>
      </c>
      <c r="D1150" s="9" t="s">
        <v>11043</v>
      </c>
      <c r="E1150" s="79">
        <v>14700000</v>
      </c>
      <c r="F1150" s="6">
        <v>180</v>
      </c>
      <c r="G1150" s="39" t="s">
        <v>10</v>
      </c>
      <c r="H1150" s="39" t="s">
        <v>9</v>
      </c>
      <c r="I1150" s="86" t="s">
        <v>11044</v>
      </c>
    </row>
    <row r="1151" spans="1:9" ht="127.5">
      <c r="A1151" s="39" t="s">
        <v>11045</v>
      </c>
      <c r="B1151" s="39" t="s">
        <v>11046</v>
      </c>
      <c r="C1151" s="39" t="s">
        <v>5322</v>
      </c>
      <c r="D1151" s="9" t="s">
        <v>11047</v>
      </c>
      <c r="E1151" s="79">
        <v>38316000</v>
      </c>
      <c r="F1151" s="6">
        <v>180</v>
      </c>
      <c r="G1151" s="39" t="s">
        <v>10</v>
      </c>
      <c r="H1151" s="39" t="s">
        <v>9</v>
      </c>
      <c r="I1151" s="86" t="s">
        <v>11048</v>
      </c>
    </row>
    <row r="1152" spans="1:9" ht="89.25">
      <c r="A1152" s="39" t="s">
        <v>11049</v>
      </c>
      <c r="B1152" s="39" t="s">
        <v>11050</v>
      </c>
      <c r="C1152" s="39" t="s">
        <v>3523</v>
      </c>
      <c r="D1152" s="9" t="s">
        <v>11051</v>
      </c>
      <c r="E1152" s="79">
        <v>30042000</v>
      </c>
      <c r="F1152" s="6">
        <v>180</v>
      </c>
      <c r="G1152" s="39" t="s">
        <v>10</v>
      </c>
      <c r="H1152" s="39" t="s">
        <v>9</v>
      </c>
      <c r="I1152" s="86" t="s">
        <v>11052</v>
      </c>
    </row>
    <row r="1153" spans="1:9" ht="102">
      <c r="A1153" s="39" t="s">
        <v>11053</v>
      </c>
      <c r="B1153" s="39" t="s">
        <v>11054</v>
      </c>
      <c r="C1153" s="39" t="s">
        <v>3035</v>
      </c>
      <c r="D1153" s="9" t="s">
        <v>11055</v>
      </c>
      <c r="E1153" s="79">
        <v>14700000</v>
      </c>
      <c r="F1153" s="6">
        <v>180</v>
      </c>
      <c r="G1153" s="39" t="s">
        <v>10</v>
      </c>
      <c r="H1153" s="39" t="s">
        <v>9</v>
      </c>
      <c r="I1153" s="86" t="s">
        <v>11056</v>
      </c>
    </row>
    <row r="1154" spans="1:9" ht="102">
      <c r="A1154" s="39" t="s">
        <v>11057</v>
      </c>
      <c r="B1154" s="39" t="s">
        <v>11058</v>
      </c>
      <c r="C1154" s="39" t="s">
        <v>4835</v>
      </c>
      <c r="D1154" s="9" t="s">
        <v>8064</v>
      </c>
      <c r="E1154" s="79">
        <v>39000000</v>
      </c>
      <c r="F1154" s="6">
        <v>180</v>
      </c>
      <c r="G1154" s="39" t="s">
        <v>10</v>
      </c>
      <c r="H1154" s="39" t="s">
        <v>9</v>
      </c>
      <c r="I1154" s="86" t="s">
        <v>11059</v>
      </c>
    </row>
    <row r="1155" spans="1:9" ht="89.25">
      <c r="A1155" s="39" t="s">
        <v>11060</v>
      </c>
      <c r="B1155" s="39" t="s">
        <v>11061</v>
      </c>
      <c r="C1155" s="39" t="s">
        <v>2934</v>
      </c>
      <c r="D1155" s="9" t="s">
        <v>9364</v>
      </c>
      <c r="E1155" s="79">
        <v>30000000</v>
      </c>
      <c r="F1155" s="6">
        <v>180</v>
      </c>
      <c r="G1155" s="39" t="s">
        <v>10</v>
      </c>
      <c r="H1155" s="39" t="s">
        <v>9</v>
      </c>
      <c r="I1155" s="86" t="s">
        <v>11062</v>
      </c>
    </row>
    <row r="1156" spans="1:9" ht="89.25">
      <c r="A1156" s="39" t="s">
        <v>11063</v>
      </c>
      <c r="B1156" s="39" t="s">
        <v>11064</v>
      </c>
      <c r="C1156" s="39" t="s">
        <v>3494</v>
      </c>
      <c r="D1156" s="9" t="s">
        <v>11065</v>
      </c>
      <c r="E1156" s="79">
        <v>28800000</v>
      </c>
      <c r="F1156" s="6">
        <v>180</v>
      </c>
      <c r="G1156" s="39" t="s">
        <v>10</v>
      </c>
      <c r="H1156" s="39" t="s">
        <v>9</v>
      </c>
      <c r="I1156" s="86" t="s">
        <v>11066</v>
      </c>
    </row>
    <row r="1157" spans="1:9" ht="89.25">
      <c r="A1157" s="39" t="s">
        <v>11067</v>
      </c>
      <c r="B1157" s="39" t="s">
        <v>11068</v>
      </c>
      <c r="C1157" s="39" t="s">
        <v>11069</v>
      </c>
      <c r="D1157" s="9" t="s">
        <v>9908</v>
      </c>
      <c r="E1157" s="79">
        <v>42600000</v>
      </c>
      <c r="F1157" s="6">
        <v>360</v>
      </c>
      <c r="G1157" s="39" t="s">
        <v>10</v>
      </c>
      <c r="H1157" s="39" t="s">
        <v>9</v>
      </c>
      <c r="I1157" s="86" t="s">
        <v>11070</v>
      </c>
    </row>
    <row r="1158" spans="1:9" ht="76.5">
      <c r="A1158" s="39" t="s">
        <v>11071</v>
      </c>
      <c r="B1158" s="39" t="s">
        <v>11072</v>
      </c>
      <c r="C1158" s="39" t="s">
        <v>11073</v>
      </c>
      <c r="D1158" s="9" t="s">
        <v>11074</v>
      </c>
      <c r="E1158" s="79">
        <v>22200000</v>
      </c>
      <c r="F1158" s="6">
        <v>360</v>
      </c>
      <c r="G1158" s="39" t="s">
        <v>10</v>
      </c>
      <c r="H1158" s="39" t="s">
        <v>9</v>
      </c>
      <c r="I1158" s="86" t="s">
        <v>11075</v>
      </c>
    </row>
    <row r="1159" spans="1:9" ht="127.5">
      <c r="A1159" s="39" t="s">
        <v>11076</v>
      </c>
      <c r="B1159" s="39" t="s">
        <v>11077</v>
      </c>
      <c r="C1159" s="39" t="s">
        <v>2906</v>
      </c>
      <c r="D1159" s="9" t="s">
        <v>11078</v>
      </c>
      <c r="E1159" s="79">
        <v>36000000</v>
      </c>
      <c r="F1159" s="6">
        <v>180</v>
      </c>
      <c r="G1159" s="39" t="s">
        <v>10</v>
      </c>
      <c r="H1159" s="39" t="s">
        <v>9</v>
      </c>
      <c r="I1159" s="86" t="s">
        <v>11079</v>
      </c>
    </row>
    <row r="1160" spans="1:9" ht="114.75">
      <c r="A1160" s="39" t="s">
        <v>11080</v>
      </c>
      <c r="B1160" s="39" t="s">
        <v>11081</v>
      </c>
      <c r="C1160" s="39" t="s">
        <v>11082</v>
      </c>
      <c r="D1160" s="9" t="s">
        <v>11083</v>
      </c>
      <c r="E1160" s="79">
        <v>27300000</v>
      </c>
      <c r="F1160" s="6">
        <v>180</v>
      </c>
      <c r="G1160" s="39" t="s">
        <v>10</v>
      </c>
      <c r="H1160" s="39" t="s">
        <v>9</v>
      </c>
      <c r="I1160" s="86" t="s">
        <v>11084</v>
      </c>
    </row>
    <row r="1161" spans="1:9" ht="89.25">
      <c r="A1161" s="39" t="s">
        <v>11085</v>
      </c>
      <c r="B1161" s="39" t="s">
        <v>11086</v>
      </c>
      <c r="C1161" s="39" t="s">
        <v>2356</v>
      </c>
      <c r="D1161" s="9" t="s">
        <v>6764</v>
      </c>
      <c r="E1161" s="79">
        <v>9350000</v>
      </c>
      <c r="F1161" s="6">
        <v>165</v>
      </c>
      <c r="G1161" s="39" t="s">
        <v>10</v>
      </c>
      <c r="H1161" s="39" t="s">
        <v>9</v>
      </c>
      <c r="I1161" s="86" t="s">
        <v>11087</v>
      </c>
    </row>
    <row r="1162" spans="1:9" ht="76.5">
      <c r="A1162" s="39" t="s">
        <v>11088</v>
      </c>
      <c r="B1162" s="39" t="s">
        <v>11089</v>
      </c>
      <c r="C1162" s="39" t="s">
        <v>11090</v>
      </c>
      <c r="D1162" s="9" t="s">
        <v>8494</v>
      </c>
      <c r="E1162" s="79">
        <v>8818333</v>
      </c>
      <c r="F1162" s="6">
        <v>143</v>
      </c>
      <c r="G1162" s="39" t="s">
        <v>10</v>
      </c>
      <c r="H1162" s="39" t="s">
        <v>9</v>
      </c>
      <c r="I1162" s="86" t="s">
        <v>11091</v>
      </c>
    </row>
    <row r="1163" spans="1:9" ht="114.75">
      <c r="A1163" s="39" t="s">
        <v>11092</v>
      </c>
      <c r="B1163" s="39" t="s">
        <v>11093</v>
      </c>
      <c r="C1163" s="39" t="s">
        <v>3722</v>
      </c>
      <c r="D1163" s="9" t="s">
        <v>11094</v>
      </c>
      <c r="E1163" s="79">
        <v>12250000</v>
      </c>
      <c r="F1163" s="6">
        <v>150</v>
      </c>
      <c r="G1163" s="39" t="s">
        <v>10</v>
      </c>
      <c r="H1163" s="39" t="s">
        <v>9</v>
      </c>
      <c r="I1163" s="86" t="s">
        <v>11095</v>
      </c>
    </row>
    <row r="1164" spans="1:9" ht="76.5">
      <c r="A1164" s="39" t="s">
        <v>11096</v>
      </c>
      <c r="B1164" s="39" t="s">
        <v>11097</v>
      </c>
      <c r="C1164" s="39" t="s">
        <v>2896</v>
      </c>
      <c r="D1164" s="9" t="s">
        <v>11098</v>
      </c>
      <c r="E1164" s="79">
        <v>9250000</v>
      </c>
      <c r="F1164" s="6">
        <v>150</v>
      </c>
      <c r="G1164" s="39" t="s">
        <v>10</v>
      </c>
      <c r="H1164" s="39" t="s">
        <v>9</v>
      </c>
      <c r="I1164" s="86" t="s">
        <v>11099</v>
      </c>
    </row>
    <row r="1165" spans="1:9" ht="102">
      <c r="A1165" s="39" t="s">
        <v>11100</v>
      </c>
      <c r="B1165" s="39" t="s">
        <v>11101</v>
      </c>
      <c r="C1165" s="39" t="s">
        <v>11102</v>
      </c>
      <c r="D1165" s="9" t="s">
        <v>10691</v>
      </c>
      <c r="E1165" s="79">
        <v>33000000</v>
      </c>
      <c r="F1165" s="6">
        <v>180</v>
      </c>
      <c r="G1165" s="39" t="s">
        <v>10</v>
      </c>
      <c r="H1165" s="39" t="s">
        <v>9</v>
      </c>
      <c r="I1165" s="86" t="s">
        <v>11103</v>
      </c>
    </row>
    <row r="1166" spans="1:9" ht="63.75">
      <c r="A1166" s="39" t="s">
        <v>11104</v>
      </c>
      <c r="B1166" s="39" t="s">
        <v>11105</v>
      </c>
      <c r="C1166" s="39" t="s">
        <v>1154</v>
      </c>
      <c r="D1166" s="9" t="s">
        <v>11106</v>
      </c>
      <c r="E1166" s="79">
        <v>16000000</v>
      </c>
      <c r="F1166" s="6">
        <v>150</v>
      </c>
      <c r="G1166" s="39" t="s">
        <v>10</v>
      </c>
      <c r="H1166" s="39" t="s">
        <v>9</v>
      </c>
      <c r="I1166" s="86" t="s">
        <v>11107</v>
      </c>
    </row>
    <row r="1167" spans="1:9" ht="102">
      <c r="A1167" s="39" t="s">
        <v>11108</v>
      </c>
      <c r="B1167" s="39" t="s">
        <v>11109</v>
      </c>
      <c r="C1167" s="39" t="s">
        <v>1354</v>
      </c>
      <c r="D1167" s="9" t="s">
        <v>8242</v>
      </c>
      <c r="E1167" s="79">
        <v>35000000</v>
      </c>
      <c r="F1167" s="6">
        <v>150</v>
      </c>
      <c r="G1167" s="39" t="s">
        <v>10</v>
      </c>
      <c r="H1167" s="39" t="s">
        <v>9</v>
      </c>
      <c r="I1167" s="86" t="s">
        <v>11110</v>
      </c>
    </row>
    <row r="1168" spans="1:9" ht="76.5">
      <c r="A1168" s="39" t="s">
        <v>11111</v>
      </c>
      <c r="B1168" s="39" t="s">
        <v>11112</v>
      </c>
      <c r="C1168" s="39" t="s">
        <v>1024</v>
      </c>
      <c r="D1168" s="9" t="s">
        <v>8494</v>
      </c>
      <c r="E1168" s="79">
        <v>9250000</v>
      </c>
      <c r="F1168" s="6">
        <v>150</v>
      </c>
      <c r="G1168" s="39" t="s">
        <v>10</v>
      </c>
      <c r="H1168" s="39" t="s">
        <v>9</v>
      </c>
      <c r="I1168" s="86" t="s">
        <v>11113</v>
      </c>
    </row>
    <row r="1169" spans="1:9" ht="63.75">
      <c r="A1169" s="39" t="s">
        <v>11114</v>
      </c>
      <c r="B1169" s="39" t="s">
        <v>11115</v>
      </c>
      <c r="C1169" s="39" t="s">
        <v>3643</v>
      </c>
      <c r="D1169" s="9" t="s">
        <v>8483</v>
      </c>
      <c r="E1169" s="79">
        <v>15750000</v>
      </c>
      <c r="F1169" s="6">
        <v>150</v>
      </c>
      <c r="G1169" s="39" t="s">
        <v>10</v>
      </c>
      <c r="H1169" s="39" t="s">
        <v>9</v>
      </c>
      <c r="I1169" s="86" t="s">
        <v>11116</v>
      </c>
    </row>
    <row r="1170" spans="1:9" ht="89.25">
      <c r="A1170" s="39" t="s">
        <v>11117</v>
      </c>
      <c r="B1170" s="39" t="s">
        <v>11118</v>
      </c>
      <c r="C1170" s="39" t="s">
        <v>1031</v>
      </c>
      <c r="D1170" s="9" t="s">
        <v>8574</v>
      </c>
      <c r="E1170" s="79">
        <v>16000000</v>
      </c>
      <c r="F1170" s="6">
        <v>150</v>
      </c>
      <c r="G1170" s="39" t="s">
        <v>10</v>
      </c>
      <c r="H1170" s="39" t="s">
        <v>9</v>
      </c>
      <c r="I1170" s="86" t="s">
        <v>11119</v>
      </c>
    </row>
    <row r="1171" spans="1:9" ht="89.25">
      <c r="A1171" s="39" t="s">
        <v>11120</v>
      </c>
      <c r="B1171" s="39" t="s">
        <v>11121</v>
      </c>
      <c r="C1171" s="39" t="s">
        <v>1229</v>
      </c>
      <c r="D1171" s="9" t="s">
        <v>8574</v>
      </c>
      <c r="E1171" s="79">
        <v>16000000</v>
      </c>
      <c r="F1171" s="6">
        <v>150</v>
      </c>
      <c r="G1171" s="39" t="s">
        <v>10</v>
      </c>
      <c r="H1171" s="39" t="s">
        <v>9</v>
      </c>
      <c r="I1171" s="86" t="s">
        <v>11122</v>
      </c>
    </row>
    <row r="1172" spans="1:9" ht="89.25">
      <c r="A1172" s="39" t="s">
        <v>11123</v>
      </c>
      <c r="B1172" s="39" t="s">
        <v>11124</v>
      </c>
      <c r="C1172" s="39" t="s">
        <v>2902</v>
      </c>
      <c r="D1172" s="9" t="s">
        <v>9364</v>
      </c>
      <c r="E1172" s="79">
        <v>30000000</v>
      </c>
      <c r="F1172" s="6">
        <v>180</v>
      </c>
      <c r="G1172" s="39" t="s">
        <v>10</v>
      </c>
      <c r="H1172" s="39" t="s">
        <v>9</v>
      </c>
      <c r="I1172" s="86" t="s">
        <v>11125</v>
      </c>
    </row>
    <row r="1173" spans="1:9" ht="76.5">
      <c r="A1173" s="39" t="s">
        <v>11126</v>
      </c>
      <c r="B1173" s="39" t="s">
        <v>11127</v>
      </c>
      <c r="C1173" s="39" t="s">
        <v>2860</v>
      </c>
      <c r="D1173" s="9" t="s">
        <v>11128</v>
      </c>
      <c r="E1173" s="79">
        <v>18900000</v>
      </c>
      <c r="F1173" s="6">
        <v>180</v>
      </c>
      <c r="G1173" s="39" t="s">
        <v>10</v>
      </c>
      <c r="H1173" s="39" t="s">
        <v>9</v>
      </c>
      <c r="I1173" s="86" t="s">
        <v>11129</v>
      </c>
    </row>
    <row r="1174" spans="1:9" ht="102">
      <c r="A1174" s="39" t="s">
        <v>11130</v>
      </c>
      <c r="B1174" s="39" t="s">
        <v>11131</v>
      </c>
      <c r="C1174" s="39" t="s">
        <v>3486</v>
      </c>
      <c r="D1174" s="9" t="s">
        <v>11132</v>
      </c>
      <c r="E1174" s="79">
        <v>33300000</v>
      </c>
      <c r="F1174" s="6">
        <v>180</v>
      </c>
      <c r="G1174" s="39" t="s">
        <v>10</v>
      </c>
      <c r="H1174" s="39" t="s">
        <v>9</v>
      </c>
      <c r="I1174" s="86" t="s">
        <v>11133</v>
      </c>
    </row>
    <row r="1175" spans="1:9" ht="114.75">
      <c r="A1175" s="39" t="s">
        <v>11134</v>
      </c>
      <c r="B1175" s="39" t="s">
        <v>11135</v>
      </c>
      <c r="C1175" s="39" t="s">
        <v>4032</v>
      </c>
      <c r="D1175" s="9" t="s">
        <v>11136</v>
      </c>
      <c r="E1175" s="79">
        <v>102000000</v>
      </c>
      <c r="F1175" s="6">
        <v>180</v>
      </c>
      <c r="G1175" s="39" t="s">
        <v>10</v>
      </c>
      <c r="H1175" s="39" t="s">
        <v>9</v>
      </c>
      <c r="I1175" s="86" t="s">
        <v>11137</v>
      </c>
    </row>
    <row r="1176" spans="1:9" ht="89.25">
      <c r="A1176" s="39" t="s">
        <v>11138</v>
      </c>
      <c r="B1176" s="39" t="s">
        <v>11139</v>
      </c>
      <c r="C1176" s="39" t="s">
        <v>1378</v>
      </c>
      <c r="D1176" s="9" t="s">
        <v>8574</v>
      </c>
      <c r="E1176" s="79">
        <v>16000000</v>
      </c>
      <c r="F1176" s="6">
        <v>150</v>
      </c>
      <c r="G1176" s="39" t="s">
        <v>10</v>
      </c>
      <c r="H1176" s="39" t="s">
        <v>9</v>
      </c>
      <c r="I1176" s="86" t="s">
        <v>11140</v>
      </c>
    </row>
    <row r="1177" spans="1:9" ht="76.5">
      <c r="A1177" s="39" t="s">
        <v>11141</v>
      </c>
      <c r="B1177" s="39" t="s">
        <v>11142</v>
      </c>
      <c r="C1177" s="39" t="s">
        <v>1858</v>
      </c>
      <c r="D1177" s="9" t="s">
        <v>8494</v>
      </c>
      <c r="E1177" s="79">
        <v>8880000</v>
      </c>
      <c r="F1177" s="6">
        <v>144</v>
      </c>
      <c r="G1177" s="39" t="s">
        <v>10</v>
      </c>
      <c r="H1177" s="39" t="s">
        <v>9</v>
      </c>
      <c r="I1177" s="86" t="s">
        <v>11143</v>
      </c>
    </row>
    <row r="1178" spans="1:9" ht="89.25">
      <c r="A1178" s="39" t="s">
        <v>11144</v>
      </c>
      <c r="B1178" s="39" t="s">
        <v>11145</v>
      </c>
      <c r="C1178" s="39" t="s">
        <v>3499</v>
      </c>
      <c r="D1178" s="9" t="s">
        <v>11146</v>
      </c>
      <c r="E1178" s="79">
        <v>18900000</v>
      </c>
      <c r="F1178" s="6">
        <v>180</v>
      </c>
      <c r="G1178" s="39" t="s">
        <v>10</v>
      </c>
      <c r="H1178" s="39" t="s">
        <v>9</v>
      </c>
      <c r="I1178" s="86" t="s">
        <v>11147</v>
      </c>
    </row>
    <row r="1179" spans="1:9" ht="76.5">
      <c r="A1179" s="39" t="s">
        <v>11148</v>
      </c>
      <c r="B1179" s="39" t="s">
        <v>11149</v>
      </c>
      <c r="C1179" s="39" t="s">
        <v>11150</v>
      </c>
      <c r="D1179" s="9" t="s">
        <v>8785</v>
      </c>
      <c r="E1179" s="79">
        <v>22500000</v>
      </c>
      <c r="F1179" s="6">
        <v>150</v>
      </c>
      <c r="G1179" s="39" t="s">
        <v>10</v>
      </c>
      <c r="H1179" s="39" t="s">
        <v>9</v>
      </c>
      <c r="I1179" s="86" t="s">
        <v>11151</v>
      </c>
    </row>
    <row r="1180" spans="1:9" ht="76.5">
      <c r="A1180" s="39" t="s">
        <v>11152</v>
      </c>
      <c r="B1180" s="39" t="s">
        <v>11153</v>
      </c>
      <c r="C1180" s="39" t="s">
        <v>3517</v>
      </c>
      <c r="D1180" s="9" t="s">
        <v>11154</v>
      </c>
      <c r="E1180" s="79">
        <v>14700000</v>
      </c>
      <c r="F1180" s="6">
        <v>180</v>
      </c>
      <c r="G1180" s="39" t="s">
        <v>10</v>
      </c>
      <c r="H1180" s="39" t="s">
        <v>9</v>
      </c>
      <c r="I1180" s="86" t="s">
        <v>11155</v>
      </c>
    </row>
    <row r="1181" spans="1:9" ht="76.5">
      <c r="A1181" s="39" t="s">
        <v>11156</v>
      </c>
      <c r="B1181" s="39" t="s">
        <v>11157</v>
      </c>
      <c r="C1181" s="39" t="s">
        <v>2490</v>
      </c>
      <c r="D1181" s="9" t="s">
        <v>11158</v>
      </c>
      <c r="E1181" s="79">
        <v>35575000</v>
      </c>
      <c r="F1181" s="6">
        <v>150</v>
      </c>
      <c r="G1181" s="39" t="s">
        <v>10</v>
      </c>
      <c r="H1181" s="39" t="s">
        <v>9</v>
      </c>
      <c r="I1181" s="86" t="s">
        <v>11159</v>
      </c>
    </row>
    <row r="1182" spans="1:9" ht="76.5">
      <c r="A1182" s="39" t="s">
        <v>11160</v>
      </c>
      <c r="B1182" s="39" t="s">
        <v>11161</v>
      </c>
      <c r="C1182" s="39" t="s">
        <v>1731</v>
      </c>
      <c r="D1182" s="9" t="s">
        <v>6740</v>
      </c>
      <c r="E1182" s="79">
        <v>13630000</v>
      </c>
      <c r="F1182" s="6">
        <v>141</v>
      </c>
      <c r="G1182" s="39" t="s">
        <v>10</v>
      </c>
      <c r="H1182" s="39" t="s">
        <v>9</v>
      </c>
      <c r="I1182" s="86" t="s">
        <v>11162</v>
      </c>
    </row>
    <row r="1183" spans="1:9" ht="76.5">
      <c r="A1183" s="39" t="s">
        <v>11163</v>
      </c>
      <c r="B1183" s="39" t="s">
        <v>11164</v>
      </c>
      <c r="C1183" s="39" t="s">
        <v>3762</v>
      </c>
      <c r="D1183" s="9" t="s">
        <v>6740</v>
      </c>
      <c r="E1183" s="79">
        <v>13630000</v>
      </c>
      <c r="F1183" s="6">
        <v>141</v>
      </c>
      <c r="G1183" s="39" t="s">
        <v>10</v>
      </c>
      <c r="H1183" s="39" t="s">
        <v>9</v>
      </c>
      <c r="I1183" s="86" t="s">
        <v>11165</v>
      </c>
    </row>
    <row r="1184" spans="1:9" ht="76.5">
      <c r="A1184" s="39" t="s">
        <v>11166</v>
      </c>
      <c r="B1184" s="39" t="s">
        <v>11167</v>
      </c>
      <c r="C1184" s="39" t="s">
        <v>3634</v>
      </c>
      <c r="D1184" s="9" t="s">
        <v>6740</v>
      </c>
      <c r="E1184" s="79">
        <v>13630000</v>
      </c>
      <c r="F1184" s="6">
        <v>141</v>
      </c>
      <c r="G1184" s="39" t="s">
        <v>10</v>
      </c>
      <c r="H1184" s="39" t="s">
        <v>9</v>
      </c>
      <c r="I1184" s="86" t="s">
        <v>11168</v>
      </c>
    </row>
    <row r="1185" spans="1:9" ht="51">
      <c r="A1185" s="39" t="s">
        <v>11169</v>
      </c>
      <c r="B1185" s="39" t="s">
        <v>11170</v>
      </c>
      <c r="C1185" s="39" t="s">
        <v>1254</v>
      </c>
      <c r="D1185" s="9" t="s">
        <v>11171</v>
      </c>
      <c r="E1185" s="79">
        <v>9250000</v>
      </c>
      <c r="F1185" s="6">
        <v>150</v>
      </c>
      <c r="G1185" s="39" t="s">
        <v>10</v>
      </c>
      <c r="H1185" s="39" t="s">
        <v>9</v>
      </c>
      <c r="I1185" s="86" t="s">
        <v>11172</v>
      </c>
    </row>
    <row r="1186" spans="1:9" ht="76.5">
      <c r="A1186" s="39" t="s">
        <v>11173</v>
      </c>
      <c r="B1186" s="39" t="s">
        <v>11174</v>
      </c>
      <c r="C1186" s="39" t="s">
        <v>1362</v>
      </c>
      <c r="D1186" s="9" t="s">
        <v>11175</v>
      </c>
      <c r="E1186" s="79">
        <v>6250000</v>
      </c>
      <c r="F1186" s="6">
        <v>150</v>
      </c>
      <c r="G1186" s="39" t="s">
        <v>10</v>
      </c>
      <c r="H1186" s="39" t="s">
        <v>9</v>
      </c>
      <c r="I1186" s="86" t="s">
        <v>11176</v>
      </c>
    </row>
    <row r="1187" spans="1:9" ht="102">
      <c r="A1187" s="39" t="s">
        <v>11177</v>
      </c>
      <c r="B1187" s="39" t="s">
        <v>11178</v>
      </c>
      <c r="C1187" s="39" t="s">
        <v>3560</v>
      </c>
      <c r="D1187" s="9" t="s">
        <v>11179</v>
      </c>
      <c r="E1187" s="79">
        <v>21300000</v>
      </c>
      <c r="F1187" s="6">
        <v>180</v>
      </c>
      <c r="G1187" s="39" t="s">
        <v>10</v>
      </c>
      <c r="H1187" s="39" t="s">
        <v>9</v>
      </c>
      <c r="I1187" s="86" t="s">
        <v>11180</v>
      </c>
    </row>
    <row r="1188" spans="1:9" ht="76.5">
      <c r="A1188" s="39" t="s">
        <v>11181</v>
      </c>
      <c r="B1188" s="39" t="s">
        <v>11182</v>
      </c>
      <c r="C1188" s="39" t="s">
        <v>3744</v>
      </c>
      <c r="D1188" s="9" t="s">
        <v>6740</v>
      </c>
      <c r="E1188" s="79">
        <v>13630000</v>
      </c>
      <c r="F1188" s="6">
        <v>141</v>
      </c>
      <c r="G1188" s="39" t="s">
        <v>10</v>
      </c>
      <c r="H1188" s="39" t="s">
        <v>9</v>
      </c>
      <c r="I1188" s="86" t="s">
        <v>11183</v>
      </c>
    </row>
    <row r="1189" spans="1:9" ht="76.5">
      <c r="A1189" s="39" t="s">
        <v>11184</v>
      </c>
      <c r="B1189" s="39" t="s">
        <v>11185</v>
      </c>
      <c r="C1189" s="39" t="s">
        <v>3917</v>
      </c>
      <c r="D1189" s="9" t="s">
        <v>6740</v>
      </c>
      <c r="E1189" s="79">
        <v>13533333</v>
      </c>
      <c r="F1189" s="6">
        <v>140</v>
      </c>
      <c r="G1189" s="39" t="s">
        <v>10</v>
      </c>
      <c r="H1189" s="39" t="s">
        <v>9</v>
      </c>
      <c r="I1189" s="86" t="s">
        <v>11186</v>
      </c>
    </row>
    <row r="1190" spans="1:9" ht="102">
      <c r="A1190" s="39" t="s">
        <v>11187</v>
      </c>
      <c r="B1190" s="39" t="s">
        <v>11188</v>
      </c>
      <c r="C1190" s="39" t="s">
        <v>3834</v>
      </c>
      <c r="D1190" s="9" t="s">
        <v>11189</v>
      </c>
      <c r="E1190" s="79">
        <v>40500000</v>
      </c>
      <c r="F1190" s="6">
        <v>180</v>
      </c>
      <c r="G1190" s="39" t="s">
        <v>10</v>
      </c>
      <c r="H1190" s="39" t="s">
        <v>9</v>
      </c>
      <c r="I1190" s="86" t="s">
        <v>11190</v>
      </c>
    </row>
    <row r="1191" spans="1:9" ht="76.5">
      <c r="A1191" s="39" t="s">
        <v>11191</v>
      </c>
      <c r="B1191" s="39" t="s">
        <v>11192</v>
      </c>
      <c r="C1191" s="39" t="s">
        <v>3802</v>
      </c>
      <c r="D1191" s="9" t="s">
        <v>6740</v>
      </c>
      <c r="E1191" s="79">
        <v>13630000</v>
      </c>
      <c r="F1191" s="6">
        <v>141</v>
      </c>
      <c r="G1191" s="39" t="s">
        <v>10</v>
      </c>
      <c r="H1191" s="39" t="s">
        <v>9</v>
      </c>
      <c r="I1191" s="86" t="s">
        <v>11193</v>
      </c>
    </row>
    <row r="1192" spans="1:9" ht="89.25">
      <c r="A1192" s="39" t="s">
        <v>11194</v>
      </c>
      <c r="B1192" s="39" t="s">
        <v>11195</v>
      </c>
      <c r="C1192" s="39" t="s">
        <v>3742</v>
      </c>
      <c r="D1192" s="9" t="s">
        <v>6846</v>
      </c>
      <c r="E1192" s="79">
        <v>14805000</v>
      </c>
      <c r="F1192" s="6">
        <v>141</v>
      </c>
      <c r="G1192" s="39" t="s">
        <v>10</v>
      </c>
      <c r="H1192" s="39" t="s">
        <v>9</v>
      </c>
      <c r="I1192" s="86" t="s">
        <v>11196</v>
      </c>
    </row>
    <row r="1193" spans="1:9" ht="102">
      <c r="A1193" s="39" t="s">
        <v>11197</v>
      </c>
      <c r="B1193" s="39" t="s">
        <v>11198</v>
      </c>
      <c r="C1193" s="39" t="s">
        <v>5548</v>
      </c>
      <c r="D1193" s="9" t="s">
        <v>11199</v>
      </c>
      <c r="E1193" s="79">
        <v>11100000</v>
      </c>
      <c r="F1193" s="6">
        <v>180</v>
      </c>
      <c r="G1193" s="39" t="s">
        <v>10</v>
      </c>
      <c r="H1193" s="39" t="s">
        <v>9</v>
      </c>
      <c r="I1193" s="86" t="s">
        <v>11200</v>
      </c>
    </row>
    <row r="1194" spans="1:9" ht="102">
      <c r="A1194" s="39" t="s">
        <v>11201</v>
      </c>
      <c r="B1194" s="39" t="s">
        <v>11202</v>
      </c>
      <c r="C1194" s="39" t="s">
        <v>3749</v>
      </c>
      <c r="D1194" s="9" t="s">
        <v>8056</v>
      </c>
      <c r="E1194" s="79">
        <v>29400000</v>
      </c>
      <c r="F1194" s="6">
        <v>210</v>
      </c>
      <c r="G1194" s="39" t="s">
        <v>10</v>
      </c>
      <c r="H1194" s="39" t="s">
        <v>9</v>
      </c>
      <c r="I1194" s="86" t="s">
        <v>11203</v>
      </c>
    </row>
    <row r="1195" spans="1:9" ht="102">
      <c r="A1195" s="39" t="s">
        <v>11204</v>
      </c>
      <c r="B1195" s="39" t="s">
        <v>11205</v>
      </c>
      <c r="C1195" s="39" t="s">
        <v>3513</v>
      </c>
      <c r="D1195" s="9" t="s">
        <v>11206</v>
      </c>
      <c r="E1195" s="79">
        <v>30000000</v>
      </c>
      <c r="F1195" s="6">
        <v>180</v>
      </c>
      <c r="G1195" s="39" t="s">
        <v>10</v>
      </c>
      <c r="H1195" s="39" t="s">
        <v>9</v>
      </c>
      <c r="I1195" s="87" t="s">
        <v>11207</v>
      </c>
    </row>
    <row r="1196" spans="1:9" ht="102">
      <c r="A1196" s="39" t="s">
        <v>11208</v>
      </c>
      <c r="B1196" s="39" t="s">
        <v>11209</v>
      </c>
      <c r="C1196" s="39" t="s">
        <v>2904</v>
      </c>
      <c r="D1196" s="9" t="s">
        <v>8844</v>
      </c>
      <c r="E1196" s="79">
        <v>30600000</v>
      </c>
      <c r="F1196" s="6">
        <v>180</v>
      </c>
      <c r="G1196" s="39" t="s">
        <v>10</v>
      </c>
      <c r="H1196" s="39" t="s">
        <v>9</v>
      </c>
      <c r="I1196" s="86" t="s">
        <v>11210</v>
      </c>
    </row>
    <row r="1197" spans="1:9" ht="102">
      <c r="A1197" s="39" t="s">
        <v>11211</v>
      </c>
      <c r="B1197" s="39" t="s">
        <v>11212</v>
      </c>
      <c r="C1197" s="39" t="s">
        <v>3866</v>
      </c>
      <c r="D1197" s="9" t="s">
        <v>7298</v>
      </c>
      <c r="E1197" s="79">
        <v>16685000</v>
      </c>
      <c r="F1197" s="6">
        <v>141</v>
      </c>
      <c r="G1197" s="39" t="s">
        <v>10</v>
      </c>
      <c r="H1197" s="39" t="s">
        <v>9</v>
      </c>
      <c r="I1197" s="86" t="s">
        <v>11213</v>
      </c>
    </row>
    <row r="1198" spans="1:9" ht="89.25">
      <c r="A1198" s="39" t="s">
        <v>11214</v>
      </c>
      <c r="B1198" s="39" t="s">
        <v>11215</v>
      </c>
      <c r="C1198" s="39" t="s">
        <v>5328</v>
      </c>
      <c r="D1198" s="9" t="s">
        <v>6846</v>
      </c>
      <c r="E1198" s="79">
        <v>14805000</v>
      </c>
      <c r="F1198" s="6">
        <v>141</v>
      </c>
      <c r="G1198" s="39" t="s">
        <v>10</v>
      </c>
      <c r="H1198" s="39" t="s">
        <v>9</v>
      </c>
      <c r="I1198" s="86" t="s">
        <v>11216</v>
      </c>
    </row>
    <row r="1199" spans="1:9" ht="76.5">
      <c r="A1199" s="39" t="s">
        <v>11217</v>
      </c>
      <c r="B1199" s="39" t="s">
        <v>11218</v>
      </c>
      <c r="C1199" s="39" t="s">
        <v>3889</v>
      </c>
      <c r="D1199" s="9" t="s">
        <v>6740</v>
      </c>
      <c r="E1199" s="79">
        <v>13630000</v>
      </c>
      <c r="F1199" s="6">
        <v>141</v>
      </c>
      <c r="G1199" s="39" t="s">
        <v>10</v>
      </c>
      <c r="H1199" s="39" t="s">
        <v>9</v>
      </c>
      <c r="I1199" s="86" t="s">
        <v>11219</v>
      </c>
    </row>
    <row r="1200" spans="1:9" ht="76.5">
      <c r="A1200" s="39" t="s">
        <v>11220</v>
      </c>
      <c r="B1200" s="39" t="s">
        <v>11221</v>
      </c>
      <c r="C1200" s="39" t="s">
        <v>2540</v>
      </c>
      <c r="D1200" s="9" t="s">
        <v>8785</v>
      </c>
      <c r="E1200" s="79">
        <v>22500000</v>
      </c>
      <c r="F1200" s="6">
        <v>150</v>
      </c>
      <c r="G1200" s="39" t="s">
        <v>10</v>
      </c>
      <c r="H1200" s="39" t="s">
        <v>9</v>
      </c>
      <c r="I1200" s="86" t="s">
        <v>11222</v>
      </c>
    </row>
    <row r="1201" spans="1:9" ht="89.25">
      <c r="A1201" s="39" t="s">
        <v>11223</v>
      </c>
      <c r="B1201" s="39" t="s">
        <v>11224</v>
      </c>
      <c r="C1201" s="39" t="s">
        <v>2535</v>
      </c>
      <c r="D1201" s="9" t="s">
        <v>11225</v>
      </c>
      <c r="E1201" s="79">
        <v>27500000</v>
      </c>
      <c r="F1201" s="6">
        <v>150</v>
      </c>
      <c r="G1201" s="39" t="s">
        <v>10</v>
      </c>
      <c r="H1201" s="39" t="s">
        <v>9</v>
      </c>
      <c r="I1201" s="86" t="s">
        <v>11226</v>
      </c>
    </row>
    <row r="1202" spans="1:9" ht="63.75">
      <c r="A1202" s="39" t="s">
        <v>11227</v>
      </c>
      <c r="B1202" s="39" t="s">
        <v>11228</v>
      </c>
      <c r="C1202" s="39" t="s">
        <v>3489</v>
      </c>
      <c r="D1202" s="9" t="s">
        <v>11229</v>
      </c>
      <c r="E1202" s="79">
        <v>24000000</v>
      </c>
      <c r="F1202" s="6">
        <v>180</v>
      </c>
      <c r="G1202" s="39" t="s">
        <v>10</v>
      </c>
      <c r="H1202" s="39" t="s">
        <v>9</v>
      </c>
      <c r="I1202" s="86" t="s">
        <v>11230</v>
      </c>
    </row>
    <row r="1203" spans="1:9" ht="102">
      <c r="A1203" s="39" t="s">
        <v>11231</v>
      </c>
      <c r="B1203" s="39" t="s">
        <v>11232</v>
      </c>
      <c r="C1203" s="39" t="s">
        <v>3464</v>
      </c>
      <c r="D1203" s="9" t="s">
        <v>11233</v>
      </c>
      <c r="E1203" s="79">
        <v>33000000</v>
      </c>
      <c r="F1203" s="6">
        <v>180</v>
      </c>
      <c r="G1203" s="39" t="s">
        <v>10</v>
      </c>
      <c r="H1203" s="39" t="s">
        <v>9</v>
      </c>
      <c r="I1203" s="86" t="s">
        <v>11234</v>
      </c>
    </row>
    <row r="1204" spans="1:9" ht="89.25">
      <c r="A1204" s="39" t="s">
        <v>11235</v>
      </c>
      <c r="B1204" s="39" t="s">
        <v>11236</v>
      </c>
      <c r="C1204" s="39" t="s">
        <v>3554</v>
      </c>
      <c r="D1204" s="9" t="s">
        <v>11237</v>
      </c>
      <c r="E1204" s="79">
        <v>36000000</v>
      </c>
      <c r="F1204" s="6">
        <v>180</v>
      </c>
      <c r="G1204" s="39" t="s">
        <v>10</v>
      </c>
      <c r="H1204" s="39" t="s">
        <v>9</v>
      </c>
      <c r="I1204" s="86" t="s">
        <v>11238</v>
      </c>
    </row>
    <row r="1205" spans="1:9" ht="89.25">
      <c r="A1205" s="39" t="s">
        <v>11239</v>
      </c>
      <c r="B1205" s="39" t="s">
        <v>11240</v>
      </c>
      <c r="C1205" s="39" t="s">
        <v>3724</v>
      </c>
      <c r="D1205" s="9" t="s">
        <v>6846</v>
      </c>
      <c r="E1205" s="79">
        <v>14805000</v>
      </c>
      <c r="F1205" s="6">
        <v>141</v>
      </c>
      <c r="G1205" s="39" t="s">
        <v>10</v>
      </c>
      <c r="H1205" s="39" t="s">
        <v>9</v>
      </c>
      <c r="I1205" s="86" t="s">
        <v>11241</v>
      </c>
    </row>
    <row r="1206" spans="1:9" ht="76.5">
      <c r="A1206" s="39" t="s">
        <v>11242</v>
      </c>
      <c r="B1206" s="39" t="s">
        <v>11243</v>
      </c>
      <c r="C1206" s="39" t="s">
        <v>2482</v>
      </c>
      <c r="D1206" s="9" t="s">
        <v>8525</v>
      </c>
      <c r="E1206" s="79">
        <v>8941667</v>
      </c>
      <c r="F1206" s="6">
        <v>145</v>
      </c>
      <c r="G1206" s="39" t="s">
        <v>10</v>
      </c>
      <c r="H1206" s="39" t="s">
        <v>9</v>
      </c>
      <c r="I1206" s="86" t="s">
        <v>11244</v>
      </c>
    </row>
    <row r="1207" spans="1:9" ht="63.75">
      <c r="A1207" s="39" t="s">
        <v>11245</v>
      </c>
      <c r="B1207" s="39" t="s">
        <v>11246</v>
      </c>
      <c r="C1207" s="39" t="s">
        <v>11247</v>
      </c>
      <c r="D1207" s="9" t="s">
        <v>11248</v>
      </c>
      <c r="E1207" s="79">
        <v>6052989992</v>
      </c>
      <c r="F1207" s="6">
        <v>240</v>
      </c>
      <c r="G1207" s="39" t="s">
        <v>1548</v>
      </c>
      <c r="H1207" s="39" t="s">
        <v>1549</v>
      </c>
      <c r="I1207" s="86" t="s">
        <v>11249</v>
      </c>
    </row>
    <row r="1208" spans="1:9" ht="51">
      <c r="A1208" s="39" t="s">
        <v>11250</v>
      </c>
      <c r="B1208" s="39" t="s">
        <v>11251</v>
      </c>
      <c r="C1208" s="39" t="s">
        <v>11252</v>
      </c>
      <c r="D1208" s="9" t="s">
        <v>11253</v>
      </c>
      <c r="E1208" s="79">
        <v>18493333</v>
      </c>
      <c r="F1208" s="6">
        <v>146</v>
      </c>
      <c r="G1208" s="39" t="s">
        <v>10</v>
      </c>
      <c r="H1208" s="39" t="s">
        <v>9</v>
      </c>
      <c r="I1208" s="86" t="s">
        <v>11254</v>
      </c>
    </row>
    <row r="1209" spans="1:9" ht="102">
      <c r="A1209" s="39" t="s">
        <v>11255</v>
      </c>
      <c r="B1209" s="39" t="s">
        <v>11256</v>
      </c>
      <c r="C1209" s="39" t="s">
        <v>3509</v>
      </c>
      <c r="D1209" s="9" t="s">
        <v>8242</v>
      </c>
      <c r="E1209" s="79">
        <v>35000000</v>
      </c>
      <c r="F1209" s="6">
        <v>150</v>
      </c>
      <c r="G1209" s="39" t="s">
        <v>10</v>
      </c>
      <c r="H1209" s="39" t="s">
        <v>9</v>
      </c>
      <c r="I1209" s="86" t="s">
        <v>11257</v>
      </c>
    </row>
    <row r="1210" spans="1:9" ht="51">
      <c r="A1210" s="39" t="s">
        <v>11258</v>
      </c>
      <c r="B1210" s="39" t="s">
        <v>11259</v>
      </c>
      <c r="C1210" s="39" t="s">
        <v>11260</v>
      </c>
      <c r="D1210" s="9" t="s">
        <v>11261</v>
      </c>
      <c r="E1210" s="79">
        <v>1008747464</v>
      </c>
      <c r="F1210" s="6">
        <v>360</v>
      </c>
      <c r="G1210" s="39" t="s">
        <v>1113</v>
      </c>
      <c r="H1210" s="39" t="s">
        <v>1114</v>
      </c>
      <c r="I1210" s="86" t="s">
        <v>11262</v>
      </c>
    </row>
    <row r="1211" spans="1:9" ht="102">
      <c r="A1211" s="39" t="s">
        <v>11263</v>
      </c>
      <c r="B1211" s="39" t="s">
        <v>11264</v>
      </c>
      <c r="C1211" s="39" t="s">
        <v>1891</v>
      </c>
      <c r="D1211" s="9" t="s">
        <v>11265</v>
      </c>
      <c r="E1211" s="79">
        <v>12675000</v>
      </c>
      <c r="F1211" s="6">
        <v>150</v>
      </c>
      <c r="G1211" s="39" t="s">
        <v>10</v>
      </c>
      <c r="H1211" s="39" t="s">
        <v>9</v>
      </c>
      <c r="I1211" s="86" t="s">
        <v>11266</v>
      </c>
    </row>
    <row r="1212" spans="1:9" ht="89.25">
      <c r="A1212" s="39" t="s">
        <v>11267</v>
      </c>
      <c r="B1212" s="39" t="s">
        <v>11268</v>
      </c>
      <c r="C1212" s="39" t="s">
        <v>3826</v>
      </c>
      <c r="D1212" s="9" t="s">
        <v>6764</v>
      </c>
      <c r="E1212" s="79">
        <v>7990000</v>
      </c>
      <c r="F1212" s="6">
        <v>141</v>
      </c>
      <c r="G1212" s="39" t="s">
        <v>10</v>
      </c>
      <c r="H1212" s="39" t="s">
        <v>9</v>
      </c>
      <c r="I1212" s="86" t="s">
        <v>11269</v>
      </c>
    </row>
    <row r="1213" spans="1:9" ht="102">
      <c r="A1213" s="39" t="s">
        <v>11270</v>
      </c>
      <c r="B1213" s="39" t="s">
        <v>11271</v>
      </c>
      <c r="C1213" s="39" t="s">
        <v>3431</v>
      </c>
      <c r="D1213" s="9" t="s">
        <v>11272</v>
      </c>
      <c r="E1213" s="79">
        <v>21300000</v>
      </c>
      <c r="F1213" s="6">
        <v>180</v>
      </c>
      <c r="G1213" s="39" t="s">
        <v>10</v>
      </c>
      <c r="H1213" s="39" t="s">
        <v>9</v>
      </c>
      <c r="I1213" s="86" t="s">
        <v>11273</v>
      </c>
    </row>
    <row r="1214" spans="1:9" ht="76.5">
      <c r="A1214" s="39" t="s">
        <v>11274</v>
      </c>
      <c r="B1214" s="39" t="s">
        <v>11275</v>
      </c>
      <c r="C1214" s="39" t="s">
        <v>1340</v>
      </c>
      <c r="D1214" s="9" t="s">
        <v>11175</v>
      </c>
      <c r="E1214" s="79">
        <v>6250000</v>
      </c>
      <c r="F1214" s="6">
        <v>150</v>
      </c>
      <c r="G1214" s="39" t="s">
        <v>10</v>
      </c>
      <c r="H1214" s="39" t="s">
        <v>9</v>
      </c>
      <c r="I1214" s="86" t="s">
        <v>11276</v>
      </c>
    </row>
    <row r="1215" spans="1:9" ht="89.25">
      <c r="A1215" s="39" t="s">
        <v>11277</v>
      </c>
      <c r="B1215" s="39" t="s">
        <v>11278</v>
      </c>
      <c r="C1215" s="39" t="s">
        <v>1226</v>
      </c>
      <c r="D1215" s="9" t="s">
        <v>8574</v>
      </c>
      <c r="E1215" s="79">
        <v>16000000</v>
      </c>
      <c r="F1215" s="6">
        <v>150</v>
      </c>
      <c r="G1215" s="39" t="s">
        <v>10</v>
      </c>
      <c r="H1215" s="39" t="s">
        <v>9</v>
      </c>
      <c r="I1215" s="86" t="s">
        <v>11279</v>
      </c>
    </row>
    <row r="1216" spans="1:9" ht="102">
      <c r="A1216" s="39" t="s">
        <v>11280</v>
      </c>
      <c r="B1216" s="39" t="s">
        <v>11281</v>
      </c>
      <c r="C1216" s="39" t="s">
        <v>3664</v>
      </c>
      <c r="D1216" s="9" t="s">
        <v>11282</v>
      </c>
      <c r="E1216" s="79">
        <v>33300000</v>
      </c>
      <c r="F1216" s="6">
        <v>180</v>
      </c>
      <c r="G1216" s="39" t="s">
        <v>10</v>
      </c>
      <c r="H1216" s="39" t="s">
        <v>9</v>
      </c>
      <c r="I1216" s="86" t="s">
        <v>11283</v>
      </c>
    </row>
    <row r="1217" spans="1:9" ht="76.5">
      <c r="A1217" s="39" t="s">
        <v>11284</v>
      </c>
      <c r="B1217" s="39" t="s">
        <v>11285</v>
      </c>
      <c r="C1217" s="39" t="s">
        <v>1344</v>
      </c>
      <c r="D1217" s="9" t="s">
        <v>11175</v>
      </c>
      <c r="E1217" s="79">
        <v>6250000</v>
      </c>
      <c r="F1217" s="6">
        <v>150</v>
      </c>
      <c r="G1217" s="39" t="s">
        <v>10</v>
      </c>
      <c r="H1217" s="39" t="s">
        <v>9</v>
      </c>
      <c r="I1217" s="86" t="s">
        <v>11286</v>
      </c>
    </row>
    <row r="1218" spans="1:9" ht="76.5">
      <c r="A1218" s="39" t="s">
        <v>11287</v>
      </c>
      <c r="B1218" s="39" t="s">
        <v>11288</v>
      </c>
      <c r="C1218" s="39" t="s">
        <v>1351</v>
      </c>
      <c r="D1218" s="9" t="s">
        <v>11175</v>
      </c>
      <c r="E1218" s="79">
        <v>6250000</v>
      </c>
      <c r="F1218" s="6">
        <v>150</v>
      </c>
      <c r="G1218" s="39" t="s">
        <v>10</v>
      </c>
      <c r="H1218" s="39" t="s">
        <v>9</v>
      </c>
      <c r="I1218" s="86" t="s">
        <v>11289</v>
      </c>
    </row>
    <row r="1219" spans="1:9" ht="114.75">
      <c r="A1219" s="39" t="s">
        <v>11290</v>
      </c>
      <c r="B1219" s="39" t="s">
        <v>11291</v>
      </c>
      <c r="C1219" s="39" t="s">
        <v>3639</v>
      </c>
      <c r="D1219" s="9" t="s">
        <v>11292</v>
      </c>
      <c r="E1219" s="79">
        <v>16330000</v>
      </c>
      <c r="F1219" s="6">
        <v>138</v>
      </c>
      <c r="G1219" s="39" t="s">
        <v>10</v>
      </c>
      <c r="H1219" s="39" t="s">
        <v>9</v>
      </c>
      <c r="I1219" s="86" t="s">
        <v>11293</v>
      </c>
    </row>
    <row r="1220" spans="1:9" ht="76.5">
      <c r="A1220" s="39" t="s">
        <v>11294</v>
      </c>
      <c r="B1220" s="39" t="s">
        <v>11295</v>
      </c>
      <c r="C1220" s="39" t="s">
        <v>1699</v>
      </c>
      <c r="D1220" s="9" t="s">
        <v>11175</v>
      </c>
      <c r="E1220" s="79">
        <v>6250000</v>
      </c>
      <c r="F1220" s="6">
        <v>150</v>
      </c>
      <c r="G1220" s="39" t="s">
        <v>10</v>
      </c>
      <c r="H1220" s="39" t="s">
        <v>9</v>
      </c>
      <c r="I1220" s="86" t="s">
        <v>11296</v>
      </c>
    </row>
    <row r="1221" spans="1:9" ht="63.75">
      <c r="A1221" s="39" t="s">
        <v>11297</v>
      </c>
      <c r="B1221" s="39" t="s">
        <v>11298</v>
      </c>
      <c r="C1221" s="39" t="s">
        <v>3791</v>
      </c>
      <c r="D1221" s="9" t="s">
        <v>9095</v>
      </c>
      <c r="E1221" s="79">
        <v>31850000</v>
      </c>
      <c r="F1221" s="6">
        <v>210</v>
      </c>
      <c r="G1221" s="39" t="s">
        <v>10</v>
      </c>
      <c r="H1221" s="39" t="s">
        <v>9</v>
      </c>
      <c r="I1221" s="86" t="s">
        <v>11299</v>
      </c>
    </row>
    <row r="1222" spans="1:9" ht="114.75">
      <c r="A1222" s="39" t="s">
        <v>11300</v>
      </c>
      <c r="B1222" s="39" t="s">
        <v>11301</v>
      </c>
      <c r="C1222" s="39" t="s">
        <v>1953</v>
      </c>
      <c r="D1222" s="9" t="s">
        <v>11302</v>
      </c>
      <c r="E1222" s="79">
        <v>26000000</v>
      </c>
      <c r="F1222" s="6">
        <v>150</v>
      </c>
      <c r="G1222" s="39" t="s">
        <v>10</v>
      </c>
      <c r="H1222" s="39" t="s">
        <v>9</v>
      </c>
      <c r="I1222" s="86" t="s">
        <v>11303</v>
      </c>
    </row>
    <row r="1223" spans="1:9" ht="114.75">
      <c r="A1223" s="39" t="s">
        <v>11304</v>
      </c>
      <c r="B1223" s="39" t="s">
        <v>11305</v>
      </c>
      <c r="C1223" s="39" t="s">
        <v>6179</v>
      </c>
      <c r="D1223" s="9" t="s">
        <v>11083</v>
      </c>
      <c r="E1223" s="79">
        <v>54600000</v>
      </c>
      <c r="F1223" s="6">
        <v>360</v>
      </c>
      <c r="G1223" s="39" t="s">
        <v>10</v>
      </c>
      <c r="H1223" s="39" t="s">
        <v>9</v>
      </c>
      <c r="I1223" s="86" t="s">
        <v>11306</v>
      </c>
    </row>
    <row r="1224" spans="1:9" ht="76.5">
      <c r="A1224" s="39" t="s">
        <v>11307</v>
      </c>
      <c r="B1224" s="39" t="s">
        <v>11308</v>
      </c>
      <c r="C1224" s="39" t="s">
        <v>11309</v>
      </c>
      <c r="D1224" s="9" t="s">
        <v>8594</v>
      </c>
      <c r="E1224" s="79">
        <v>15750000</v>
      </c>
      <c r="F1224" s="6">
        <v>150</v>
      </c>
      <c r="G1224" s="39" t="s">
        <v>10</v>
      </c>
      <c r="H1224" s="39" t="s">
        <v>9</v>
      </c>
      <c r="I1224" s="86" t="s">
        <v>11310</v>
      </c>
    </row>
    <row r="1225" spans="1:9" ht="89.25">
      <c r="A1225" s="39" t="s">
        <v>11311</v>
      </c>
      <c r="B1225" s="39" t="s">
        <v>11312</v>
      </c>
      <c r="C1225" s="39" t="s">
        <v>2528</v>
      </c>
      <c r="D1225" s="9" t="s">
        <v>11313</v>
      </c>
      <c r="E1225" s="79">
        <v>15225000</v>
      </c>
      <c r="F1225" s="6">
        <v>145</v>
      </c>
      <c r="G1225" s="39" t="s">
        <v>10</v>
      </c>
      <c r="H1225" s="39" t="s">
        <v>9</v>
      </c>
      <c r="I1225" s="86" t="s">
        <v>11314</v>
      </c>
    </row>
    <row r="1226" spans="1:9" ht="102">
      <c r="A1226" s="39" t="s">
        <v>11315</v>
      </c>
      <c r="B1226" s="39" t="s">
        <v>11316</v>
      </c>
      <c r="C1226" s="39" t="s">
        <v>4737</v>
      </c>
      <c r="D1226" s="9" t="s">
        <v>8056</v>
      </c>
      <c r="E1226" s="79">
        <v>29400000</v>
      </c>
      <c r="F1226" s="6">
        <v>210</v>
      </c>
      <c r="G1226" s="39" t="s">
        <v>10</v>
      </c>
      <c r="H1226" s="39" t="s">
        <v>9</v>
      </c>
      <c r="I1226" s="86" t="s">
        <v>11317</v>
      </c>
    </row>
    <row r="1227" spans="1:9" ht="89.25">
      <c r="A1227" s="39" t="s">
        <v>11318</v>
      </c>
      <c r="B1227" s="39" t="s">
        <v>11319</v>
      </c>
      <c r="C1227" s="39" t="s">
        <v>2275</v>
      </c>
      <c r="D1227" s="9" t="s">
        <v>11320</v>
      </c>
      <c r="E1227" s="79">
        <v>32500000</v>
      </c>
      <c r="F1227" s="6">
        <v>150</v>
      </c>
      <c r="G1227" s="39" t="s">
        <v>10</v>
      </c>
      <c r="H1227" s="39" t="s">
        <v>9</v>
      </c>
      <c r="I1227" s="86" t="s">
        <v>11321</v>
      </c>
    </row>
    <row r="1228" spans="1:9" ht="89.25">
      <c r="A1228" s="39" t="s">
        <v>11322</v>
      </c>
      <c r="B1228" s="39" t="s">
        <v>11323</v>
      </c>
      <c r="C1228" s="39" t="s">
        <v>1080</v>
      </c>
      <c r="D1228" s="9" t="s">
        <v>6764</v>
      </c>
      <c r="E1228" s="79">
        <v>7990000</v>
      </c>
      <c r="F1228" s="6">
        <v>141</v>
      </c>
      <c r="G1228" s="39" t="s">
        <v>10</v>
      </c>
      <c r="H1228" s="39" t="s">
        <v>9</v>
      </c>
      <c r="I1228" s="86" t="s">
        <v>11324</v>
      </c>
    </row>
    <row r="1229" spans="1:9" ht="76.5">
      <c r="A1229" s="39" t="s">
        <v>11325</v>
      </c>
      <c r="B1229" s="39" t="s">
        <v>11326</v>
      </c>
      <c r="C1229" s="39" t="s">
        <v>3688</v>
      </c>
      <c r="D1229" s="9" t="s">
        <v>11327</v>
      </c>
      <c r="E1229" s="79">
        <v>14700000</v>
      </c>
      <c r="F1229" s="6">
        <v>180</v>
      </c>
      <c r="G1229" s="39" t="s">
        <v>10</v>
      </c>
      <c r="H1229" s="39" t="s">
        <v>9</v>
      </c>
      <c r="I1229" s="86" t="s">
        <v>11328</v>
      </c>
    </row>
    <row r="1230" spans="1:9" ht="89.25">
      <c r="A1230" s="39" t="s">
        <v>11329</v>
      </c>
      <c r="B1230" s="39" t="s">
        <v>11330</v>
      </c>
      <c r="C1230" s="39" t="s">
        <v>3794</v>
      </c>
      <c r="D1230" s="9" t="s">
        <v>11331</v>
      </c>
      <c r="E1230" s="79">
        <v>40500000</v>
      </c>
      <c r="F1230" s="6">
        <v>180</v>
      </c>
      <c r="G1230" s="39" t="s">
        <v>10</v>
      </c>
      <c r="H1230" s="39" t="s">
        <v>9</v>
      </c>
      <c r="I1230" s="86" t="s">
        <v>11332</v>
      </c>
    </row>
    <row r="1231" spans="1:9" ht="76.5">
      <c r="A1231" s="39" t="s">
        <v>11333</v>
      </c>
      <c r="B1231" s="39" t="s">
        <v>11334</v>
      </c>
      <c r="C1231" s="39" t="s">
        <v>3751</v>
      </c>
      <c r="D1231" s="9" t="s">
        <v>11335</v>
      </c>
      <c r="E1231" s="79">
        <v>19200000</v>
      </c>
      <c r="F1231" s="6">
        <v>180</v>
      </c>
      <c r="G1231" s="39" t="s">
        <v>10</v>
      </c>
      <c r="H1231" s="39" t="s">
        <v>9</v>
      </c>
      <c r="I1231" s="86" t="s">
        <v>11336</v>
      </c>
    </row>
    <row r="1232" spans="1:9" ht="89.25">
      <c r="A1232" s="39" t="s">
        <v>11337</v>
      </c>
      <c r="B1232" s="39" t="s">
        <v>11338</v>
      </c>
      <c r="C1232" s="39" t="s">
        <v>3691</v>
      </c>
      <c r="D1232" s="9" t="s">
        <v>11339</v>
      </c>
      <c r="E1232" s="79">
        <v>14700000</v>
      </c>
      <c r="F1232" s="6">
        <v>180</v>
      </c>
      <c r="G1232" s="39" t="s">
        <v>10</v>
      </c>
      <c r="H1232" s="39" t="s">
        <v>9</v>
      </c>
      <c r="I1232" s="86" t="s">
        <v>11340</v>
      </c>
    </row>
    <row r="1233" spans="1:9" ht="89.25">
      <c r="A1233" s="39" t="s">
        <v>11341</v>
      </c>
      <c r="B1233" s="39" t="s">
        <v>11342</v>
      </c>
      <c r="C1233" s="39" t="s">
        <v>4043</v>
      </c>
      <c r="D1233" s="9" t="s">
        <v>11343</v>
      </c>
      <c r="E1233" s="79">
        <v>27300000</v>
      </c>
      <c r="F1233" s="6">
        <v>180</v>
      </c>
      <c r="G1233" s="39" t="s">
        <v>10</v>
      </c>
      <c r="H1233" s="39" t="s">
        <v>9</v>
      </c>
      <c r="I1233" s="86" t="s">
        <v>11344</v>
      </c>
    </row>
    <row r="1234" spans="1:9" ht="102">
      <c r="A1234" s="39" t="s">
        <v>11345</v>
      </c>
      <c r="B1234" s="39" t="s">
        <v>11346</v>
      </c>
      <c r="C1234" s="39" t="s">
        <v>11347</v>
      </c>
      <c r="D1234" s="9" t="s">
        <v>11348</v>
      </c>
      <c r="E1234" s="79">
        <v>24000000</v>
      </c>
      <c r="F1234" s="6">
        <v>180</v>
      </c>
      <c r="G1234" s="39" t="s">
        <v>10</v>
      </c>
      <c r="H1234" s="39" t="s">
        <v>9</v>
      </c>
      <c r="I1234" s="86" t="s">
        <v>11349</v>
      </c>
    </row>
    <row r="1235" spans="1:9" ht="76.5">
      <c r="A1235" s="39" t="s">
        <v>11350</v>
      </c>
      <c r="B1235" s="39" t="s">
        <v>11351</v>
      </c>
      <c r="C1235" s="39" t="s">
        <v>3845</v>
      </c>
      <c r="D1235" s="9" t="s">
        <v>11352</v>
      </c>
      <c r="E1235" s="79">
        <v>14700000</v>
      </c>
      <c r="F1235" s="6">
        <v>180</v>
      </c>
      <c r="G1235" s="39" t="s">
        <v>10</v>
      </c>
      <c r="H1235" s="39" t="s">
        <v>9</v>
      </c>
      <c r="I1235" s="86" t="s">
        <v>11353</v>
      </c>
    </row>
    <row r="1236" spans="1:9" ht="76.5">
      <c r="A1236" s="39" t="s">
        <v>11354</v>
      </c>
      <c r="B1236" s="39" t="s">
        <v>11355</v>
      </c>
      <c r="C1236" s="39" t="s">
        <v>3659</v>
      </c>
      <c r="D1236" s="9" t="s">
        <v>11356</v>
      </c>
      <c r="E1236" s="79">
        <v>21300000</v>
      </c>
      <c r="F1236" s="6">
        <v>180</v>
      </c>
      <c r="G1236" s="39" t="s">
        <v>10</v>
      </c>
      <c r="H1236" s="39" t="s">
        <v>9</v>
      </c>
      <c r="I1236" s="86" t="s">
        <v>11357</v>
      </c>
    </row>
    <row r="1237" spans="1:9" ht="51">
      <c r="A1237" s="39" t="s">
        <v>11358</v>
      </c>
      <c r="B1237" s="39" t="s">
        <v>11359</v>
      </c>
      <c r="C1237" s="39" t="s">
        <v>248</v>
      </c>
      <c r="D1237" s="9" t="s">
        <v>11360</v>
      </c>
      <c r="E1237" s="79">
        <v>12600000</v>
      </c>
      <c r="F1237" s="6">
        <v>120</v>
      </c>
      <c r="G1237" s="39" t="s">
        <v>10</v>
      </c>
      <c r="H1237" s="39" t="s">
        <v>9</v>
      </c>
      <c r="I1237" s="86" t="s">
        <v>11361</v>
      </c>
    </row>
    <row r="1238" spans="1:9" ht="89.25">
      <c r="A1238" s="39" t="s">
        <v>11362</v>
      </c>
      <c r="B1238" s="39" t="s">
        <v>11363</v>
      </c>
      <c r="C1238" s="39" t="s">
        <v>5188</v>
      </c>
      <c r="D1238" s="9" t="s">
        <v>11320</v>
      </c>
      <c r="E1238" s="79">
        <v>33000000</v>
      </c>
      <c r="F1238" s="6">
        <v>180</v>
      </c>
      <c r="G1238" s="39" t="s">
        <v>10</v>
      </c>
      <c r="H1238" s="39" t="s">
        <v>9</v>
      </c>
      <c r="I1238" s="86" t="s">
        <v>11364</v>
      </c>
    </row>
    <row r="1239" spans="1:9" ht="89.25">
      <c r="A1239" s="39" t="s">
        <v>11365</v>
      </c>
      <c r="B1239" s="39" t="s">
        <v>11366</v>
      </c>
      <c r="C1239" s="39" t="s">
        <v>3850</v>
      </c>
      <c r="D1239" s="9" t="s">
        <v>11367</v>
      </c>
      <c r="E1239" s="79">
        <v>21300000</v>
      </c>
      <c r="F1239" s="6">
        <v>180</v>
      </c>
      <c r="G1239" s="39" t="s">
        <v>10</v>
      </c>
      <c r="H1239" s="39" t="s">
        <v>9</v>
      </c>
      <c r="I1239" s="86" t="s">
        <v>11368</v>
      </c>
    </row>
    <row r="1240" spans="1:9" ht="76.5">
      <c r="A1240" s="39" t="s">
        <v>11369</v>
      </c>
      <c r="B1240" s="39" t="s">
        <v>11370</v>
      </c>
      <c r="C1240" s="39" t="s">
        <v>1756</v>
      </c>
      <c r="D1240" s="9" t="s">
        <v>9916</v>
      </c>
      <c r="E1240" s="79">
        <v>6083333</v>
      </c>
      <c r="F1240" s="6">
        <v>146</v>
      </c>
      <c r="G1240" s="39" t="s">
        <v>10</v>
      </c>
      <c r="H1240" s="39" t="s">
        <v>9</v>
      </c>
      <c r="I1240" s="86" t="s">
        <v>11371</v>
      </c>
    </row>
    <row r="1241" spans="1:9" ht="76.5">
      <c r="A1241" s="39" t="s">
        <v>11372</v>
      </c>
      <c r="B1241" s="39" t="s">
        <v>11373</v>
      </c>
      <c r="C1241" s="39" t="s">
        <v>11374</v>
      </c>
      <c r="D1241" s="9" t="s">
        <v>10345</v>
      </c>
      <c r="E1241" s="79">
        <v>3750000</v>
      </c>
      <c r="F1241" s="6">
        <v>90</v>
      </c>
      <c r="G1241" s="39" t="s">
        <v>10</v>
      </c>
      <c r="H1241" s="39" t="s">
        <v>9</v>
      </c>
      <c r="I1241" s="86" t="s">
        <v>11375</v>
      </c>
    </row>
    <row r="1242" spans="1:9" ht="102">
      <c r="A1242" s="39" t="s">
        <v>11376</v>
      </c>
      <c r="B1242" s="39" t="s">
        <v>11377</v>
      </c>
      <c r="C1242" s="39" t="s">
        <v>3696</v>
      </c>
      <c r="D1242" s="9" t="s">
        <v>11378</v>
      </c>
      <c r="E1242" s="79">
        <v>30042000</v>
      </c>
      <c r="F1242" s="6">
        <v>180</v>
      </c>
      <c r="G1242" s="39" t="s">
        <v>10</v>
      </c>
      <c r="H1242" s="39" t="s">
        <v>9</v>
      </c>
      <c r="I1242" s="86" t="s">
        <v>11379</v>
      </c>
    </row>
    <row r="1243" spans="1:9" ht="102">
      <c r="A1243" s="39" t="s">
        <v>11380</v>
      </c>
      <c r="B1243" s="39" t="s">
        <v>11381</v>
      </c>
      <c r="C1243" s="39" t="s">
        <v>3729</v>
      </c>
      <c r="D1243" s="9" t="s">
        <v>9505</v>
      </c>
      <c r="E1243" s="79">
        <v>39000000</v>
      </c>
      <c r="F1243" s="6">
        <v>180</v>
      </c>
      <c r="G1243" s="39" t="s">
        <v>10</v>
      </c>
      <c r="H1243" s="39" t="s">
        <v>9</v>
      </c>
      <c r="I1243" s="86" t="s">
        <v>11382</v>
      </c>
    </row>
    <row r="1244" spans="1:9" ht="76.5">
      <c r="A1244" s="39" t="s">
        <v>11383</v>
      </c>
      <c r="B1244" s="39" t="s">
        <v>11384</v>
      </c>
      <c r="C1244" s="39" t="s">
        <v>62</v>
      </c>
      <c r="D1244" s="9" t="s">
        <v>11175</v>
      </c>
      <c r="E1244" s="79">
        <v>5000000</v>
      </c>
      <c r="F1244" s="6">
        <v>120</v>
      </c>
      <c r="G1244" s="39" t="s">
        <v>10</v>
      </c>
      <c r="H1244" s="39" t="s">
        <v>9</v>
      </c>
      <c r="I1244" s="86" t="s">
        <v>11385</v>
      </c>
    </row>
    <row r="1245" spans="1:9" ht="76.5">
      <c r="A1245" s="39" t="s">
        <v>11386</v>
      </c>
      <c r="B1245" s="39" t="s">
        <v>11387</v>
      </c>
      <c r="C1245" s="39" t="s">
        <v>64</v>
      </c>
      <c r="D1245" s="9" t="s">
        <v>11175</v>
      </c>
      <c r="E1245" s="79">
        <v>5000000</v>
      </c>
      <c r="F1245" s="6">
        <v>120</v>
      </c>
      <c r="G1245" s="39" t="s">
        <v>10</v>
      </c>
      <c r="H1245" s="39" t="s">
        <v>9</v>
      </c>
      <c r="I1245" s="86" t="s">
        <v>11388</v>
      </c>
    </row>
    <row r="1246" spans="1:9" ht="39">
      <c r="A1246" s="39" t="s">
        <v>11389</v>
      </c>
      <c r="B1246" s="39" t="s">
        <v>11390</v>
      </c>
      <c r="C1246" s="39" t="s">
        <v>11391</v>
      </c>
      <c r="D1246" s="91" t="s">
        <v>11392</v>
      </c>
      <c r="E1246" s="79">
        <v>30433513</v>
      </c>
      <c r="F1246" s="6">
        <v>45</v>
      </c>
      <c r="G1246" s="39" t="s">
        <v>2126</v>
      </c>
      <c r="H1246" s="39" t="s">
        <v>2127</v>
      </c>
      <c r="I1246" s="86" t="s">
        <v>11244</v>
      </c>
    </row>
    <row r="1247" spans="1:9" ht="76.5">
      <c r="A1247" s="39" t="s">
        <v>11393</v>
      </c>
      <c r="B1247" s="39" t="s">
        <v>11394</v>
      </c>
      <c r="C1247" s="39" t="s">
        <v>11395</v>
      </c>
      <c r="D1247" s="9" t="s">
        <v>11396</v>
      </c>
      <c r="E1247" s="79">
        <v>5910424656</v>
      </c>
      <c r="F1247" s="6">
        <v>240</v>
      </c>
      <c r="G1247" s="39" t="s">
        <v>1548</v>
      </c>
      <c r="H1247" s="39" t="s">
        <v>1549</v>
      </c>
      <c r="I1247" s="86" t="s">
        <v>11397</v>
      </c>
    </row>
    <row r="1248" spans="1:9" ht="102">
      <c r="A1248" s="39" t="s">
        <v>11398</v>
      </c>
      <c r="B1248" s="39" t="s">
        <v>11399</v>
      </c>
      <c r="C1248" s="39" t="s">
        <v>3871</v>
      </c>
      <c r="D1248" s="9" t="s">
        <v>11400</v>
      </c>
      <c r="E1248" s="79">
        <v>33300000</v>
      </c>
      <c r="F1248" s="6">
        <v>180</v>
      </c>
      <c r="G1248" s="39" t="s">
        <v>10</v>
      </c>
      <c r="H1248" s="39" t="s">
        <v>9</v>
      </c>
      <c r="I1248" s="86" t="s">
        <v>11401</v>
      </c>
    </row>
    <row r="1249" spans="1:9" ht="114.75">
      <c r="A1249" s="39" t="s">
        <v>11402</v>
      </c>
      <c r="B1249" s="39" t="s">
        <v>11403</v>
      </c>
      <c r="C1249" s="39" t="s">
        <v>11404</v>
      </c>
      <c r="D1249" s="9" t="s">
        <v>11405</v>
      </c>
      <c r="E1249" s="79">
        <v>33000000</v>
      </c>
      <c r="F1249" s="6">
        <v>180</v>
      </c>
      <c r="G1249" s="39" t="s">
        <v>10</v>
      </c>
      <c r="H1249" s="39" t="s">
        <v>9</v>
      </c>
      <c r="I1249" s="86" t="s">
        <v>11406</v>
      </c>
    </row>
    <row r="1250" spans="1:9" ht="76.5">
      <c r="A1250" s="39" t="s">
        <v>11407</v>
      </c>
      <c r="B1250" s="39" t="s">
        <v>11408</v>
      </c>
      <c r="C1250" s="39" t="s">
        <v>11409</v>
      </c>
      <c r="D1250" s="9" t="s">
        <v>11410</v>
      </c>
      <c r="E1250" s="79">
        <v>14700000</v>
      </c>
      <c r="F1250" s="6">
        <v>180</v>
      </c>
      <c r="G1250" s="39" t="s">
        <v>10</v>
      </c>
      <c r="H1250" s="39" t="s">
        <v>9</v>
      </c>
      <c r="I1250" s="86" t="s">
        <v>11411</v>
      </c>
    </row>
    <row r="1251" spans="1:9" ht="102">
      <c r="A1251" s="39" t="s">
        <v>11412</v>
      </c>
      <c r="B1251" s="39" t="s">
        <v>11413</v>
      </c>
      <c r="C1251" s="39" t="s">
        <v>4029</v>
      </c>
      <c r="D1251" s="9" t="s">
        <v>11414</v>
      </c>
      <c r="E1251" s="79">
        <v>30042000</v>
      </c>
      <c r="F1251" s="6">
        <v>180</v>
      </c>
      <c r="G1251" s="39" t="s">
        <v>10</v>
      </c>
      <c r="H1251" s="39" t="s">
        <v>9</v>
      </c>
      <c r="I1251" s="86" t="s">
        <v>11415</v>
      </c>
    </row>
    <row r="1252" spans="1:9" ht="76.5">
      <c r="A1252" s="39" t="s">
        <v>11416</v>
      </c>
      <c r="B1252" s="39" t="s">
        <v>11417</v>
      </c>
      <c r="C1252" s="39" t="s">
        <v>11418</v>
      </c>
      <c r="D1252" s="9" t="s">
        <v>11419</v>
      </c>
      <c r="E1252" s="79">
        <v>17500000</v>
      </c>
      <c r="F1252" s="6">
        <v>150</v>
      </c>
      <c r="G1252" s="39" t="s">
        <v>10</v>
      </c>
      <c r="H1252" s="39" t="s">
        <v>9</v>
      </c>
      <c r="I1252" s="86" t="s">
        <v>11420</v>
      </c>
    </row>
    <row r="1253" spans="1:9" ht="114.75">
      <c r="A1253" s="39" t="s">
        <v>11421</v>
      </c>
      <c r="B1253" s="39" t="s">
        <v>11422</v>
      </c>
      <c r="C1253" s="39" t="s">
        <v>2919</v>
      </c>
      <c r="D1253" s="9" t="s">
        <v>11423</v>
      </c>
      <c r="E1253" s="79">
        <v>36000000</v>
      </c>
      <c r="F1253" s="6">
        <v>180</v>
      </c>
      <c r="G1253" s="39" t="s">
        <v>10</v>
      </c>
      <c r="H1253" s="39" t="s">
        <v>9</v>
      </c>
      <c r="I1253" s="86" t="s">
        <v>11424</v>
      </c>
    </row>
    <row r="1254" spans="1:9" ht="76.5">
      <c r="A1254" s="39" t="s">
        <v>11425</v>
      </c>
      <c r="B1254" s="39" t="s">
        <v>11426</v>
      </c>
      <c r="C1254" s="39" t="s">
        <v>2405</v>
      </c>
      <c r="D1254" s="9" t="s">
        <v>8494</v>
      </c>
      <c r="E1254" s="79">
        <v>8571667</v>
      </c>
      <c r="F1254" s="6">
        <v>139</v>
      </c>
      <c r="G1254" s="39" t="s">
        <v>10</v>
      </c>
      <c r="H1254" s="39" t="s">
        <v>9</v>
      </c>
      <c r="I1254" s="86" t="s">
        <v>11427</v>
      </c>
    </row>
    <row r="1255" spans="1:9" ht="102">
      <c r="A1255" s="39" t="s">
        <v>11428</v>
      </c>
      <c r="B1255" s="39" t="s">
        <v>11429</v>
      </c>
      <c r="C1255" s="39" t="s">
        <v>5703</v>
      </c>
      <c r="D1255" s="9" t="s">
        <v>8242</v>
      </c>
      <c r="E1255" s="79">
        <v>15750000</v>
      </c>
      <c r="F1255" s="6">
        <v>150</v>
      </c>
      <c r="G1255" s="39" t="s">
        <v>10</v>
      </c>
      <c r="H1255" s="39" t="s">
        <v>9</v>
      </c>
      <c r="I1255" s="86" t="s">
        <v>11430</v>
      </c>
    </row>
    <row r="1256" spans="1:9" ht="76.5">
      <c r="A1256" s="39" t="s">
        <v>11431</v>
      </c>
      <c r="B1256" s="39" t="s">
        <v>11432</v>
      </c>
      <c r="C1256" s="39" t="s">
        <v>3651</v>
      </c>
      <c r="D1256" s="9" t="s">
        <v>11433</v>
      </c>
      <c r="E1256" s="79">
        <v>30042000</v>
      </c>
      <c r="F1256" s="6">
        <v>180</v>
      </c>
      <c r="G1256" s="39" t="s">
        <v>10</v>
      </c>
      <c r="H1256" s="39" t="s">
        <v>9</v>
      </c>
      <c r="I1256" s="86" t="s">
        <v>11434</v>
      </c>
    </row>
    <row r="1257" spans="1:9" ht="89.25">
      <c r="A1257" s="39" t="s">
        <v>11435</v>
      </c>
      <c r="B1257" s="39" t="s">
        <v>11436</v>
      </c>
      <c r="C1257" s="39" t="s">
        <v>6203</v>
      </c>
      <c r="D1257" s="9" t="s">
        <v>9908</v>
      </c>
      <c r="E1257" s="79">
        <v>42600000</v>
      </c>
      <c r="F1257" s="6">
        <v>360</v>
      </c>
      <c r="G1257" s="39" t="s">
        <v>10</v>
      </c>
      <c r="H1257" s="39" t="s">
        <v>9</v>
      </c>
      <c r="I1257" s="86" t="s">
        <v>11437</v>
      </c>
    </row>
    <row r="1258" spans="1:9" ht="63.75">
      <c r="A1258" s="39" t="s">
        <v>11438</v>
      </c>
      <c r="B1258" s="39" t="s">
        <v>11439</v>
      </c>
      <c r="C1258" s="39" t="s">
        <v>11440</v>
      </c>
      <c r="D1258" s="9" t="s">
        <v>11441</v>
      </c>
      <c r="E1258" s="79">
        <v>742873225</v>
      </c>
      <c r="F1258" s="6">
        <v>270</v>
      </c>
      <c r="G1258" s="39" t="s">
        <v>1113</v>
      </c>
      <c r="H1258" s="39" t="s">
        <v>1119</v>
      </c>
      <c r="I1258" s="86" t="s">
        <v>11442</v>
      </c>
    </row>
    <row r="1259" spans="1:9" ht="102">
      <c r="A1259" s="39" t="s">
        <v>11443</v>
      </c>
      <c r="B1259" s="39" t="s">
        <v>11444</v>
      </c>
      <c r="C1259" s="39" t="s">
        <v>11445</v>
      </c>
      <c r="D1259" s="9" t="s">
        <v>11446</v>
      </c>
      <c r="E1259" s="79">
        <v>13650000</v>
      </c>
      <c r="F1259" s="6">
        <v>90</v>
      </c>
      <c r="G1259" s="39" t="s">
        <v>10</v>
      </c>
      <c r="H1259" s="39" t="s">
        <v>9</v>
      </c>
      <c r="I1259" s="86" t="s">
        <v>11447</v>
      </c>
    </row>
    <row r="1260" spans="1:9" ht="38.25">
      <c r="A1260" s="39" t="s">
        <v>11448</v>
      </c>
      <c r="B1260" s="39" t="s">
        <v>11449</v>
      </c>
      <c r="C1260" s="39" t="s">
        <v>11450</v>
      </c>
      <c r="D1260" s="9" t="s">
        <v>11451</v>
      </c>
      <c r="E1260" s="79">
        <v>4829896384</v>
      </c>
      <c r="F1260" s="6">
        <v>270</v>
      </c>
      <c r="G1260" s="39" t="s">
        <v>1548</v>
      </c>
      <c r="H1260" s="39" t="s">
        <v>1549</v>
      </c>
      <c r="I1260" s="86" t="s">
        <v>11452</v>
      </c>
    </row>
    <row r="1261" spans="1:9" ht="89.25">
      <c r="A1261" s="39" t="s">
        <v>11453</v>
      </c>
      <c r="B1261" s="39" t="s">
        <v>11454</v>
      </c>
      <c r="C1261" s="39" t="s">
        <v>3015</v>
      </c>
      <c r="D1261" s="9" t="s">
        <v>11455</v>
      </c>
      <c r="E1261" s="79">
        <v>55800000</v>
      </c>
      <c r="F1261" s="6">
        <v>180</v>
      </c>
      <c r="G1261" s="39" t="s">
        <v>10</v>
      </c>
      <c r="H1261" s="39" t="s">
        <v>9</v>
      </c>
      <c r="I1261" s="86" t="s">
        <v>11456</v>
      </c>
    </row>
    <row r="1262" spans="1:9" ht="76.5">
      <c r="A1262" s="39" t="s">
        <v>11457</v>
      </c>
      <c r="B1262" s="39" t="s">
        <v>11458</v>
      </c>
      <c r="C1262" s="39" t="s">
        <v>3009</v>
      </c>
      <c r="D1262" s="9" t="s">
        <v>11459</v>
      </c>
      <c r="E1262" s="79">
        <v>18000000</v>
      </c>
      <c r="F1262" s="6">
        <v>180</v>
      </c>
      <c r="G1262" s="39" t="s">
        <v>10</v>
      </c>
      <c r="H1262" s="39" t="s">
        <v>9</v>
      </c>
      <c r="I1262" s="86" t="s">
        <v>11460</v>
      </c>
    </row>
    <row r="1263" spans="1:9" ht="114.75">
      <c r="A1263" s="39" t="s">
        <v>11461</v>
      </c>
      <c r="B1263" s="39" t="s">
        <v>11462</v>
      </c>
      <c r="C1263" s="39" t="s">
        <v>3891</v>
      </c>
      <c r="D1263" s="9" t="s">
        <v>11463</v>
      </c>
      <c r="E1263" s="79">
        <v>31404000</v>
      </c>
      <c r="F1263" s="6">
        <v>90</v>
      </c>
      <c r="G1263" s="39" t="s">
        <v>10</v>
      </c>
      <c r="H1263" s="39" t="s">
        <v>9</v>
      </c>
      <c r="I1263" s="86" t="s">
        <v>11464</v>
      </c>
    </row>
    <row r="1264" spans="1:9" ht="76.5">
      <c r="A1264" s="39" t="s">
        <v>11465</v>
      </c>
      <c r="B1264" s="39" t="s">
        <v>11466</v>
      </c>
      <c r="C1264" s="39" t="s">
        <v>11467</v>
      </c>
      <c r="D1264" s="9" t="s">
        <v>11468</v>
      </c>
      <c r="E1264" s="79">
        <v>14700000</v>
      </c>
      <c r="F1264" s="6">
        <v>180</v>
      </c>
      <c r="G1264" s="39" t="s">
        <v>10</v>
      </c>
      <c r="H1264" s="39" t="s">
        <v>9</v>
      </c>
      <c r="I1264" s="86" t="s">
        <v>11469</v>
      </c>
    </row>
    <row r="1265" spans="1:9" ht="63.75">
      <c r="A1265" s="39" t="s">
        <v>11470</v>
      </c>
      <c r="B1265" s="39" t="s">
        <v>11471</v>
      </c>
      <c r="C1265" s="39" t="s">
        <v>4643</v>
      </c>
      <c r="D1265" s="9" t="s">
        <v>11012</v>
      </c>
      <c r="E1265" s="79">
        <v>29400000</v>
      </c>
      <c r="F1265" s="6">
        <v>210</v>
      </c>
      <c r="G1265" s="39" t="s">
        <v>10</v>
      </c>
      <c r="H1265" s="39" t="s">
        <v>9</v>
      </c>
      <c r="I1265" s="86" t="s">
        <v>11472</v>
      </c>
    </row>
    <row r="1266" spans="1:9" ht="140.25">
      <c r="A1266" s="39" t="s">
        <v>11473</v>
      </c>
      <c r="B1266" s="39" t="s">
        <v>11474</v>
      </c>
      <c r="C1266" s="39" t="s">
        <v>3710</v>
      </c>
      <c r="D1266" s="9" t="s">
        <v>9967</v>
      </c>
      <c r="E1266" s="79">
        <v>18000000</v>
      </c>
      <c r="F1266" s="6">
        <v>135</v>
      </c>
      <c r="G1266" s="39" t="s">
        <v>10</v>
      </c>
      <c r="H1266" s="39" t="s">
        <v>9</v>
      </c>
      <c r="I1266" s="86" t="s">
        <v>11475</v>
      </c>
    </row>
    <row r="1267" spans="1:9" ht="89.25">
      <c r="A1267" s="39" t="s">
        <v>11476</v>
      </c>
      <c r="B1267" s="39" t="s">
        <v>11477</v>
      </c>
      <c r="C1267" s="39" t="s">
        <v>6286</v>
      </c>
      <c r="D1267" s="9" t="s">
        <v>9908</v>
      </c>
      <c r="E1267" s="79">
        <v>42600000</v>
      </c>
      <c r="F1267" s="6">
        <v>360</v>
      </c>
      <c r="G1267" s="39" t="s">
        <v>10</v>
      </c>
      <c r="H1267" s="39" t="s">
        <v>9</v>
      </c>
      <c r="I1267" s="86" t="s">
        <v>11478</v>
      </c>
    </row>
    <row r="1268" spans="1:9" ht="38.25">
      <c r="A1268" s="39" t="s">
        <v>11479</v>
      </c>
      <c r="B1268" s="39" t="s">
        <v>11480</v>
      </c>
      <c r="C1268" s="39" t="s">
        <v>11481</v>
      </c>
      <c r="D1268" s="9" t="s">
        <v>11482</v>
      </c>
      <c r="E1268" s="79">
        <v>2127130177</v>
      </c>
      <c r="F1268" s="6">
        <v>270</v>
      </c>
      <c r="G1268" s="39" t="s">
        <v>1113</v>
      </c>
      <c r="H1268" s="39" t="s">
        <v>1114</v>
      </c>
      <c r="I1268" s="86" t="s">
        <v>11483</v>
      </c>
    </row>
    <row r="1269" spans="1:9" ht="51">
      <c r="A1269" s="39" t="s">
        <v>11484</v>
      </c>
      <c r="B1269" s="39" t="s">
        <v>11485</v>
      </c>
      <c r="C1269" s="39" t="s">
        <v>11486</v>
      </c>
      <c r="D1269" s="9" t="s">
        <v>11171</v>
      </c>
      <c r="E1269" s="79">
        <v>5000000</v>
      </c>
      <c r="F1269" s="6">
        <v>120</v>
      </c>
      <c r="G1269" s="39" t="s">
        <v>10</v>
      </c>
      <c r="H1269" s="39" t="s">
        <v>9</v>
      </c>
      <c r="I1269" s="86" t="s">
        <v>11487</v>
      </c>
    </row>
    <row r="1270" spans="1:9" ht="63.75">
      <c r="A1270" s="39" t="s">
        <v>11488</v>
      </c>
      <c r="B1270" s="39" t="s">
        <v>11489</v>
      </c>
      <c r="C1270" s="39" t="s">
        <v>3444</v>
      </c>
      <c r="D1270" s="9" t="s">
        <v>11490</v>
      </c>
      <c r="E1270" s="79">
        <v>7500000</v>
      </c>
      <c r="F1270" s="6">
        <v>180</v>
      </c>
      <c r="G1270" s="39" t="s">
        <v>10</v>
      </c>
      <c r="H1270" s="39" t="s">
        <v>9</v>
      </c>
      <c r="I1270" s="86" t="s">
        <v>11491</v>
      </c>
    </row>
    <row r="1271" spans="1:9" ht="76.5">
      <c r="A1271" s="39" t="s">
        <v>11492</v>
      </c>
      <c r="B1271" s="39" t="s">
        <v>11493</v>
      </c>
      <c r="C1271" s="39" t="s">
        <v>2041</v>
      </c>
      <c r="D1271" s="9" t="s">
        <v>11494</v>
      </c>
      <c r="E1271" s="79">
        <v>19000000</v>
      </c>
      <c r="F1271" s="6">
        <v>150</v>
      </c>
      <c r="G1271" s="39" t="s">
        <v>10</v>
      </c>
      <c r="H1271" s="39" t="s">
        <v>9</v>
      </c>
      <c r="I1271" s="86" t="s">
        <v>11495</v>
      </c>
    </row>
    <row r="1272" spans="1:9" ht="102">
      <c r="A1272" s="39" t="s">
        <v>11496</v>
      </c>
      <c r="B1272" s="39" t="s">
        <v>11497</v>
      </c>
      <c r="C1272" s="39" t="s">
        <v>114</v>
      </c>
      <c r="D1272" s="9" t="s">
        <v>11498</v>
      </c>
      <c r="E1272" s="79">
        <v>10140000</v>
      </c>
      <c r="F1272" s="6">
        <v>120</v>
      </c>
      <c r="G1272" s="39" t="s">
        <v>10</v>
      </c>
      <c r="H1272" s="39" t="s">
        <v>9</v>
      </c>
      <c r="I1272" s="86" t="s">
        <v>11499</v>
      </c>
    </row>
    <row r="1273" spans="1:9" ht="76.5">
      <c r="A1273" s="39" t="s">
        <v>11500</v>
      </c>
      <c r="B1273" s="39" t="s">
        <v>11501</v>
      </c>
      <c r="C1273" s="39" t="s">
        <v>3616</v>
      </c>
      <c r="D1273" s="9" t="s">
        <v>11502</v>
      </c>
      <c r="E1273" s="79">
        <v>14700000</v>
      </c>
      <c r="F1273" s="6">
        <v>180</v>
      </c>
      <c r="G1273" s="39" t="s">
        <v>10</v>
      </c>
      <c r="H1273" s="39" t="s">
        <v>9</v>
      </c>
      <c r="I1273" s="86" t="s">
        <v>11503</v>
      </c>
    </row>
    <row r="1274" spans="1:9" ht="89.25">
      <c r="A1274" s="39" t="s">
        <v>11504</v>
      </c>
      <c r="B1274" s="39" t="s">
        <v>11505</v>
      </c>
      <c r="C1274" s="39" t="s">
        <v>3050</v>
      </c>
      <c r="D1274" s="9" t="s">
        <v>11506</v>
      </c>
      <c r="E1274" s="79">
        <v>11100000</v>
      </c>
      <c r="F1274" s="6">
        <v>180</v>
      </c>
      <c r="G1274" s="39" t="s">
        <v>10</v>
      </c>
      <c r="H1274" s="39" t="s">
        <v>9</v>
      </c>
      <c r="I1274" s="86" t="s">
        <v>11507</v>
      </c>
    </row>
    <row r="1275" spans="1:9" ht="76.5">
      <c r="A1275" s="39" t="s">
        <v>11508</v>
      </c>
      <c r="B1275" s="39" t="s">
        <v>11509</v>
      </c>
      <c r="C1275" s="39" t="s">
        <v>1479</v>
      </c>
      <c r="D1275" s="9" t="s">
        <v>8594</v>
      </c>
      <c r="E1275" s="79">
        <v>15750000</v>
      </c>
      <c r="F1275" s="6">
        <v>150</v>
      </c>
      <c r="G1275" s="39" t="s">
        <v>10</v>
      </c>
      <c r="H1275" s="39" t="s">
        <v>9</v>
      </c>
      <c r="I1275" s="86" t="s">
        <v>11244</v>
      </c>
    </row>
    <row r="1276" spans="1:9" ht="76.5">
      <c r="A1276" s="39" t="s">
        <v>11510</v>
      </c>
      <c r="B1276" s="39" t="s">
        <v>11511</v>
      </c>
      <c r="C1276" s="39" t="s">
        <v>11512</v>
      </c>
      <c r="D1276" s="9" t="s">
        <v>11513</v>
      </c>
      <c r="E1276" s="79">
        <v>6052992393</v>
      </c>
      <c r="F1276" s="6">
        <v>240</v>
      </c>
      <c r="G1276" s="39" t="s">
        <v>1548</v>
      </c>
      <c r="H1276" s="39" t="s">
        <v>1549</v>
      </c>
      <c r="I1276" s="86" t="s">
        <v>11514</v>
      </c>
    </row>
    <row r="1277" spans="1:9" ht="76.5">
      <c r="A1277" s="39" t="s">
        <v>11515</v>
      </c>
      <c r="B1277" s="39" t="s">
        <v>11516</v>
      </c>
      <c r="C1277" s="39" t="s">
        <v>2538</v>
      </c>
      <c r="D1277" s="9" t="s">
        <v>8785</v>
      </c>
      <c r="E1277" s="79">
        <v>33750000</v>
      </c>
      <c r="F1277" s="6">
        <v>150</v>
      </c>
      <c r="G1277" s="39" t="s">
        <v>10</v>
      </c>
      <c r="H1277" s="39" t="s">
        <v>9</v>
      </c>
      <c r="I1277" s="86" t="s">
        <v>11517</v>
      </c>
    </row>
    <row r="1278" spans="1:9" ht="89.25">
      <c r="A1278" s="39" t="s">
        <v>11518</v>
      </c>
      <c r="B1278" s="39" t="s">
        <v>11519</v>
      </c>
      <c r="C1278" s="39" t="s">
        <v>1436</v>
      </c>
      <c r="D1278" s="9" t="s">
        <v>8574</v>
      </c>
      <c r="E1278" s="79">
        <v>16000000</v>
      </c>
      <c r="F1278" s="6">
        <v>150</v>
      </c>
      <c r="G1278" s="39" t="s">
        <v>10</v>
      </c>
      <c r="H1278" s="39" t="s">
        <v>9</v>
      </c>
      <c r="I1278" s="86" t="s">
        <v>11520</v>
      </c>
    </row>
    <row r="1279" spans="1:9" ht="102">
      <c r="A1279" s="39" t="s">
        <v>11521</v>
      </c>
      <c r="B1279" s="39" t="s">
        <v>11522</v>
      </c>
      <c r="C1279" s="39" t="s">
        <v>181</v>
      </c>
      <c r="D1279" s="9" t="s">
        <v>8242</v>
      </c>
      <c r="E1279" s="79">
        <v>18200000</v>
      </c>
      <c r="F1279" s="6">
        <v>120</v>
      </c>
      <c r="G1279" s="39" t="s">
        <v>10</v>
      </c>
      <c r="H1279" s="39" t="s">
        <v>9</v>
      </c>
      <c r="I1279" s="86" t="s">
        <v>11523</v>
      </c>
    </row>
    <row r="1280" spans="1:9" ht="102">
      <c r="A1280" s="39" t="s">
        <v>11524</v>
      </c>
      <c r="B1280" s="39" t="s">
        <v>11525</v>
      </c>
      <c r="C1280" s="39" t="s">
        <v>127</v>
      </c>
      <c r="D1280" s="9" t="s">
        <v>8242</v>
      </c>
      <c r="E1280" s="79">
        <v>28000000</v>
      </c>
      <c r="F1280" s="6">
        <v>120</v>
      </c>
      <c r="G1280" s="39" t="s">
        <v>10</v>
      </c>
      <c r="H1280" s="39" t="s">
        <v>9</v>
      </c>
      <c r="I1280" s="86" t="s">
        <v>11526</v>
      </c>
    </row>
    <row r="1281" spans="1:9" ht="140.25">
      <c r="A1281" s="39" t="s">
        <v>11527</v>
      </c>
      <c r="B1281" s="39" t="s">
        <v>11528</v>
      </c>
      <c r="C1281" s="39" t="s">
        <v>2728</v>
      </c>
      <c r="D1281" s="9" t="s">
        <v>11529</v>
      </c>
      <c r="E1281" s="79">
        <v>62500000</v>
      </c>
      <c r="F1281" s="6">
        <v>150</v>
      </c>
      <c r="G1281" s="39" t="s">
        <v>10</v>
      </c>
      <c r="H1281" s="39" t="s">
        <v>9</v>
      </c>
      <c r="I1281" s="86" t="s">
        <v>11530</v>
      </c>
    </row>
    <row r="1282" spans="1:9" ht="63.75">
      <c r="A1282" s="39" t="s">
        <v>11531</v>
      </c>
      <c r="B1282" s="39" t="s">
        <v>6718</v>
      </c>
      <c r="C1282" s="39" t="s">
        <v>11532</v>
      </c>
      <c r="D1282" s="9" t="s">
        <v>11533</v>
      </c>
      <c r="E1282" s="79">
        <v>0</v>
      </c>
      <c r="F1282" s="6">
        <v>1440</v>
      </c>
      <c r="G1282" s="39" t="s">
        <v>3394</v>
      </c>
      <c r="H1282" s="39" t="s">
        <v>2027</v>
      </c>
      <c r="I1282" s="86" t="s">
        <v>11534</v>
      </c>
    </row>
    <row r="1283" spans="1:9" ht="89.25">
      <c r="A1283" s="39" t="s">
        <v>11535</v>
      </c>
      <c r="B1283" s="39" t="s">
        <v>11536</v>
      </c>
      <c r="C1283" s="39" t="s">
        <v>3839</v>
      </c>
      <c r="D1283" s="9" t="s">
        <v>11537</v>
      </c>
      <c r="E1283" s="79">
        <v>14700000</v>
      </c>
      <c r="F1283" s="6">
        <v>180</v>
      </c>
      <c r="G1283" s="39" t="s">
        <v>10</v>
      </c>
      <c r="H1283" s="39" t="s">
        <v>9</v>
      </c>
      <c r="I1283" s="86" t="s">
        <v>11538</v>
      </c>
    </row>
    <row r="1284" spans="1:9" ht="76.5">
      <c r="A1284" s="39" t="s">
        <v>11539</v>
      </c>
      <c r="B1284" s="39" t="s">
        <v>11540</v>
      </c>
      <c r="C1284" s="39" t="s">
        <v>11541</v>
      </c>
      <c r="D1284" s="9" t="s">
        <v>11542</v>
      </c>
      <c r="E1284" s="79">
        <v>660291606</v>
      </c>
      <c r="F1284" s="6">
        <v>240</v>
      </c>
      <c r="G1284" s="39" t="s">
        <v>1113</v>
      </c>
      <c r="H1284" s="39" t="s">
        <v>1119</v>
      </c>
      <c r="I1284" s="86" t="s">
        <v>11543</v>
      </c>
    </row>
    <row r="1285" spans="1:9" ht="63.75">
      <c r="A1285" s="39" t="s">
        <v>11544</v>
      </c>
      <c r="B1285" s="39" t="s">
        <v>11545</v>
      </c>
      <c r="C1285" s="39" t="s">
        <v>50</v>
      </c>
      <c r="D1285" s="9" t="s">
        <v>11546</v>
      </c>
      <c r="E1285" s="79">
        <v>14200000</v>
      </c>
      <c r="F1285" s="6">
        <v>120</v>
      </c>
      <c r="G1285" s="39" t="s">
        <v>10</v>
      </c>
      <c r="H1285" s="39" t="s">
        <v>9</v>
      </c>
      <c r="I1285" s="86" t="s">
        <v>11547</v>
      </c>
    </row>
    <row r="1286" spans="1:9" ht="89.25">
      <c r="A1286" s="39" t="s">
        <v>11548</v>
      </c>
      <c r="B1286" s="39" t="s">
        <v>11549</v>
      </c>
      <c r="C1286" s="39" t="s">
        <v>1489</v>
      </c>
      <c r="D1286" s="9" t="s">
        <v>8574</v>
      </c>
      <c r="E1286" s="79">
        <v>16000000</v>
      </c>
      <c r="F1286" s="6">
        <v>150</v>
      </c>
      <c r="G1286" s="39" t="s">
        <v>10</v>
      </c>
      <c r="H1286" s="39" t="s">
        <v>9</v>
      </c>
      <c r="I1286" s="86" t="s">
        <v>11550</v>
      </c>
    </row>
    <row r="1287" spans="1:9" ht="76.5">
      <c r="A1287" s="39" t="s">
        <v>11551</v>
      </c>
      <c r="B1287" s="39" t="s">
        <v>11552</v>
      </c>
      <c r="C1287" s="39" t="s">
        <v>154</v>
      </c>
      <c r="D1287" s="9" t="s">
        <v>11553</v>
      </c>
      <c r="E1287" s="79">
        <v>9800000</v>
      </c>
      <c r="F1287" s="6">
        <v>120</v>
      </c>
      <c r="G1287" s="39" t="s">
        <v>10</v>
      </c>
      <c r="H1287" s="39" t="s">
        <v>9</v>
      </c>
      <c r="I1287" s="86" t="s">
        <v>11554</v>
      </c>
    </row>
    <row r="1288" spans="1:9" ht="25.5">
      <c r="A1288" s="39" t="s">
        <v>11555</v>
      </c>
      <c r="B1288" s="39" t="s">
        <v>11556</v>
      </c>
      <c r="C1288" s="39" t="s">
        <v>11557</v>
      </c>
      <c r="D1288" s="9" t="s">
        <v>11558</v>
      </c>
      <c r="E1288" s="79">
        <v>4582395589</v>
      </c>
      <c r="F1288" s="6">
        <v>180</v>
      </c>
      <c r="G1288" s="39" t="s">
        <v>1548</v>
      </c>
      <c r="H1288" s="39" t="s">
        <v>1549</v>
      </c>
      <c r="I1288" s="86" t="s">
        <v>11559</v>
      </c>
    </row>
    <row r="1289" spans="1:9" ht="76.5">
      <c r="A1289" s="39" t="s">
        <v>11560</v>
      </c>
      <c r="B1289" s="39" t="s">
        <v>11561</v>
      </c>
      <c r="C1289" s="39" t="s">
        <v>72</v>
      </c>
      <c r="D1289" s="9" t="s">
        <v>11175</v>
      </c>
      <c r="E1289" s="79">
        <v>5000000</v>
      </c>
      <c r="F1289" s="6">
        <v>120</v>
      </c>
      <c r="G1289" s="39" t="s">
        <v>10</v>
      </c>
      <c r="H1289" s="39" t="s">
        <v>9</v>
      </c>
      <c r="I1289" s="86" t="s">
        <v>11562</v>
      </c>
    </row>
    <row r="1290" spans="1:9" ht="76.5">
      <c r="A1290" s="39" t="s">
        <v>11563</v>
      </c>
      <c r="B1290" s="39" t="s">
        <v>11564</v>
      </c>
      <c r="C1290" s="39" t="s">
        <v>1696</v>
      </c>
      <c r="D1290" s="9" t="s">
        <v>6871</v>
      </c>
      <c r="E1290" s="79">
        <v>6250000</v>
      </c>
      <c r="F1290" s="6">
        <v>150</v>
      </c>
      <c r="G1290" s="39" t="s">
        <v>10</v>
      </c>
      <c r="H1290" s="39" t="s">
        <v>9</v>
      </c>
      <c r="I1290" s="86" t="s">
        <v>11565</v>
      </c>
    </row>
    <row r="1291" spans="1:9" ht="76.5">
      <c r="A1291" s="39" t="s">
        <v>11566</v>
      </c>
      <c r="B1291" s="39" t="s">
        <v>11567</v>
      </c>
      <c r="C1291" s="39" t="s">
        <v>2078</v>
      </c>
      <c r="D1291" s="9" t="s">
        <v>11175</v>
      </c>
      <c r="E1291" s="79">
        <v>6250000</v>
      </c>
      <c r="F1291" s="6">
        <v>150</v>
      </c>
      <c r="G1291" s="39" t="s">
        <v>10</v>
      </c>
      <c r="H1291" s="39" t="s">
        <v>9</v>
      </c>
      <c r="I1291" s="86" t="s">
        <v>11568</v>
      </c>
    </row>
    <row r="1292" spans="1:9" ht="89.25">
      <c r="A1292" s="39" t="s">
        <v>11569</v>
      </c>
      <c r="B1292" s="39" t="s">
        <v>11570</v>
      </c>
      <c r="C1292" s="39" t="s">
        <v>1486</v>
      </c>
      <c r="D1292" s="9" t="s">
        <v>8574</v>
      </c>
      <c r="E1292" s="79">
        <v>16000000</v>
      </c>
      <c r="F1292" s="6">
        <v>150</v>
      </c>
      <c r="G1292" s="39" t="s">
        <v>10</v>
      </c>
      <c r="H1292" s="39" t="s">
        <v>9</v>
      </c>
      <c r="I1292" s="86" t="s">
        <v>11571</v>
      </c>
    </row>
    <row r="1293" spans="1:9" ht="76.5">
      <c r="A1293" s="39" t="s">
        <v>11572</v>
      </c>
      <c r="B1293" s="39" t="s">
        <v>11573</v>
      </c>
      <c r="C1293" s="39" t="s">
        <v>1476</v>
      </c>
      <c r="D1293" s="9" t="s">
        <v>8594</v>
      </c>
      <c r="E1293" s="79">
        <v>15750000</v>
      </c>
      <c r="F1293" s="6">
        <v>150</v>
      </c>
      <c r="G1293" s="39" t="s">
        <v>10</v>
      </c>
      <c r="H1293" s="39" t="s">
        <v>9</v>
      </c>
      <c r="I1293" s="86" t="s">
        <v>11574</v>
      </c>
    </row>
    <row r="1294" spans="1:9" ht="102">
      <c r="A1294" s="39" t="s">
        <v>11575</v>
      </c>
      <c r="B1294" s="39" t="s">
        <v>11576</v>
      </c>
      <c r="C1294" s="39" t="s">
        <v>70</v>
      </c>
      <c r="D1294" s="9" t="s">
        <v>8242</v>
      </c>
      <c r="E1294" s="79">
        <v>12600000</v>
      </c>
      <c r="F1294" s="6">
        <v>120</v>
      </c>
      <c r="G1294" s="39" t="s">
        <v>10</v>
      </c>
      <c r="H1294" s="39" t="s">
        <v>9</v>
      </c>
      <c r="I1294" s="86" t="s">
        <v>11577</v>
      </c>
    </row>
    <row r="1295" spans="1:9" ht="76.5">
      <c r="A1295" s="39" t="s">
        <v>11578</v>
      </c>
      <c r="B1295" s="39" t="s">
        <v>11579</v>
      </c>
      <c r="C1295" s="39" t="s">
        <v>5191</v>
      </c>
      <c r="D1295" s="9" t="s">
        <v>11580</v>
      </c>
      <c r="E1295" s="79">
        <v>30042000</v>
      </c>
      <c r="F1295" s="6">
        <v>180</v>
      </c>
      <c r="G1295" s="39" t="s">
        <v>10</v>
      </c>
      <c r="H1295" s="39" t="s">
        <v>9</v>
      </c>
      <c r="I1295" s="86" t="s">
        <v>11581</v>
      </c>
    </row>
    <row r="1296" spans="1:9" ht="89.25">
      <c r="A1296" s="39" t="s">
        <v>11582</v>
      </c>
      <c r="B1296" s="39" t="s">
        <v>11583</v>
      </c>
      <c r="C1296" s="39" t="s">
        <v>3103</v>
      </c>
      <c r="D1296" s="9" t="s">
        <v>11584</v>
      </c>
      <c r="E1296" s="79">
        <v>24000000</v>
      </c>
      <c r="F1296" s="6">
        <v>180</v>
      </c>
      <c r="G1296" s="39" t="s">
        <v>10</v>
      </c>
      <c r="H1296" s="39" t="s">
        <v>9</v>
      </c>
      <c r="I1296" s="86" t="s">
        <v>11585</v>
      </c>
    </row>
    <row r="1297" spans="1:9" ht="89.25">
      <c r="A1297" s="39" t="s">
        <v>11586</v>
      </c>
      <c r="B1297" s="39" t="s">
        <v>11587</v>
      </c>
      <c r="C1297" s="39" t="s">
        <v>3600</v>
      </c>
      <c r="D1297" s="9" t="s">
        <v>11588</v>
      </c>
      <c r="E1297" s="79">
        <v>14700000</v>
      </c>
      <c r="F1297" s="6">
        <v>180</v>
      </c>
      <c r="G1297" s="39" t="s">
        <v>10</v>
      </c>
      <c r="H1297" s="39" t="s">
        <v>9</v>
      </c>
      <c r="I1297" s="86" t="s">
        <v>11589</v>
      </c>
    </row>
    <row r="1298" spans="1:9" ht="114.75">
      <c r="A1298" s="39" t="s">
        <v>11590</v>
      </c>
      <c r="B1298" s="39" t="s">
        <v>11591</v>
      </c>
      <c r="C1298" s="39" t="s">
        <v>3625</v>
      </c>
      <c r="D1298" s="9" t="s">
        <v>11592</v>
      </c>
      <c r="E1298" s="79">
        <v>18900000</v>
      </c>
      <c r="F1298" s="6">
        <v>180</v>
      </c>
      <c r="G1298" s="39" t="s">
        <v>10</v>
      </c>
      <c r="H1298" s="39" t="s">
        <v>9</v>
      </c>
      <c r="I1298" s="86" t="s">
        <v>11538</v>
      </c>
    </row>
    <row r="1299" spans="1:9" ht="76.5">
      <c r="A1299" s="39" t="s">
        <v>11593</v>
      </c>
      <c r="B1299" s="39" t="s">
        <v>11594</v>
      </c>
      <c r="C1299" s="39" t="s">
        <v>11595</v>
      </c>
      <c r="D1299" s="9" t="s">
        <v>11596</v>
      </c>
      <c r="E1299" s="79">
        <v>644391057</v>
      </c>
      <c r="F1299" s="6">
        <v>240</v>
      </c>
      <c r="G1299" s="39" t="s">
        <v>1113</v>
      </c>
      <c r="H1299" s="39" t="s">
        <v>1119</v>
      </c>
      <c r="I1299" s="86" t="s">
        <v>11597</v>
      </c>
    </row>
    <row r="1300" spans="1:9" ht="102">
      <c r="A1300" s="39" t="s">
        <v>11598</v>
      </c>
      <c r="B1300" s="39" t="s">
        <v>11599</v>
      </c>
      <c r="C1300" s="39" t="s">
        <v>11600</v>
      </c>
      <c r="D1300" s="9" t="s">
        <v>11601</v>
      </c>
      <c r="E1300" s="79">
        <v>30042000</v>
      </c>
      <c r="F1300" s="6">
        <v>180</v>
      </c>
      <c r="G1300" s="39" t="s">
        <v>10</v>
      </c>
      <c r="H1300" s="39" t="s">
        <v>9</v>
      </c>
      <c r="I1300" s="86" t="s">
        <v>11602</v>
      </c>
    </row>
    <row r="1301" spans="1:9" ht="63.75">
      <c r="A1301" s="39" t="s">
        <v>11603</v>
      </c>
      <c r="B1301" s="39" t="s">
        <v>11604</v>
      </c>
      <c r="C1301" s="39" t="s">
        <v>11605</v>
      </c>
      <c r="D1301" s="9" t="s">
        <v>11606</v>
      </c>
      <c r="E1301" s="79">
        <v>37997974581</v>
      </c>
      <c r="F1301" s="6">
        <v>630</v>
      </c>
      <c r="G1301" s="39" t="s">
        <v>1548</v>
      </c>
      <c r="H1301" s="39" t="s">
        <v>1549</v>
      </c>
      <c r="I1301" s="86" t="s">
        <v>11607</v>
      </c>
    </row>
    <row r="1302" spans="1:9" ht="102">
      <c r="A1302" s="39" t="s">
        <v>11608</v>
      </c>
      <c r="B1302" s="39" t="s">
        <v>11609</v>
      </c>
      <c r="C1302" s="39" t="s">
        <v>3717</v>
      </c>
      <c r="D1302" s="9" t="s">
        <v>11610</v>
      </c>
      <c r="E1302" s="79">
        <v>40500000</v>
      </c>
      <c r="F1302" s="6">
        <v>180</v>
      </c>
      <c r="G1302" s="39" t="s">
        <v>10</v>
      </c>
      <c r="H1302" s="39" t="s">
        <v>9</v>
      </c>
      <c r="I1302" s="86" t="s">
        <v>11611</v>
      </c>
    </row>
    <row r="1303" spans="1:9" ht="102">
      <c r="A1303" s="39" t="s">
        <v>11612</v>
      </c>
      <c r="B1303" s="39" t="s">
        <v>11613</v>
      </c>
      <c r="C1303" s="39" t="s">
        <v>3018</v>
      </c>
      <c r="D1303" s="9" t="s">
        <v>11614</v>
      </c>
      <c r="E1303" s="79">
        <v>39075000</v>
      </c>
      <c r="F1303" s="6">
        <v>150</v>
      </c>
      <c r="G1303" s="39" t="s">
        <v>10</v>
      </c>
      <c r="H1303" s="39" t="s">
        <v>9</v>
      </c>
      <c r="I1303" s="86" t="s">
        <v>11615</v>
      </c>
    </row>
    <row r="1304" spans="1:9" ht="76.5">
      <c r="A1304" s="39" t="s">
        <v>11616</v>
      </c>
      <c r="B1304" s="39" t="s">
        <v>11617</v>
      </c>
      <c r="C1304" s="39" t="s">
        <v>11618</v>
      </c>
      <c r="D1304" s="9" t="s">
        <v>11619</v>
      </c>
      <c r="E1304" s="79">
        <v>37500000</v>
      </c>
      <c r="F1304" s="6">
        <v>150</v>
      </c>
      <c r="G1304" s="39" t="s">
        <v>10</v>
      </c>
      <c r="H1304" s="39" t="s">
        <v>9</v>
      </c>
      <c r="I1304" s="86" t="s">
        <v>11620</v>
      </c>
    </row>
    <row r="1305" spans="1:9" ht="114.75">
      <c r="A1305" s="39" t="s">
        <v>11621</v>
      </c>
      <c r="B1305" s="39" t="s">
        <v>11622</v>
      </c>
      <c r="C1305" s="39" t="s">
        <v>254</v>
      </c>
      <c r="D1305" s="9" t="s">
        <v>11623</v>
      </c>
      <c r="E1305" s="79">
        <v>21028000</v>
      </c>
      <c r="F1305" s="6">
        <v>120</v>
      </c>
      <c r="G1305" s="39" t="s">
        <v>10</v>
      </c>
      <c r="H1305" s="39" t="s">
        <v>9</v>
      </c>
      <c r="I1305" s="86" t="s">
        <v>11624</v>
      </c>
    </row>
    <row r="1306" spans="1:9" ht="89.25">
      <c r="A1306" s="39" t="s">
        <v>11625</v>
      </c>
      <c r="B1306" s="39" t="s">
        <v>11626</v>
      </c>
      <c r="C1306" s="39" t="s">
        <v>1641</v>
      </c>
      <c r="D1306" s="9" t="s">
        <v>8574</v>
      </c>
      <c r="E1306" s="79">
        <v>16000000</v>
      </c>
      <c r="F1306" s="6">
        <v>150</v>
      </c>
      <c r="G1306" s="39" t="s">
        <v>10</v>
      </c>
      <c r="H1306" s="39" t="s">
        <v>9</v>
      </c>
      <c r="I1306" s="86" t="s">
        <v>11627</v>
      </c>
    </row>
    <row r="1307" spans="1:9" ht="76.5">
      <c r="A1307" s="39" t="s">
        <v>11628</v>
      </c>
      <c r="B1307" s="39" t="s">
        <v>11629</v>
      </c>
      <c r="C1307" s="39" t="s">
        <v>1644</v>
      </c>
      <c r="D1307" s="9" t="s">
        <v>8594</v>
      </c>
      <c r="E1307" s="79">
        <v>15750000</v>
      </c>
      <c r="F1307" s="6">
        <v>150</v>
      </c>
      <c r="G1307" s="39" t="s">
        <v>10</v>
      </c>
      <c r="H1307" s="39" t="s">
        <v>9</v>
      </c>
      <c r="I1307" s="86" t="s">
        <v>11630</v>
      </c>
    </row>
    <row r="1308" spans="1:9" ht="89.25">
      <c r="A1308" s="39" t="s">
        <v>11631</v>
      </c>
      <c r="B1308" s="39" t="s">
        <v>11632</v>
      </c>
      <c r="C1308" s="39" t="s">
        <v>1929</v>
      </c>
      <c r="D1308" s="9" t="s">
        <v>8574</v>
      </c>
      <c r="E1308" s="79">
        <v>16000000</v>
      </c>
      <c r="F1308" s="6">
        <v>150</v>
      </c>
      <c r="G1308" s="39" t="s">
        <v>10</v>
      </c>
      <c r="H1308" s="39" t="s">
        <v>9</v>
      </c>
      <c r="I1308" s="86" t="s">
        <v>11633</v>
      </c>
    </row>
    <row r="1309" spans="1:9" ht="63.75">
      <c r="A1309" s="39" t="s">
        <v>11634</v>
      </c>
      <c r="B1309" s="39" t="s">
        <v>11635</v>
      </c>
      <c r="C1309" s="39" t="s">
        <v>11636</v>
      </c>
      <c r="D1309" s="9" t="s">
        <v>11637</v>
      </c>
      <c r="E1309" s="79">
        <v>694892255</v>
      </c>
      <c r="F1309" s="6">
        <v>270</v>
      </c>
      <c r="G1309" s="39" t="s">
        <v>1113</v>
      </c>
      <c r="H1309" s="39" t="s">
        <v>1119</v>
      </c>
      <c r="I1309" s="86" t="s">
        <v>11638</v>
      </c>
    </row>
    <row r="1310" spans="1:9" ht="51">
      <c r="A1310" s="39" t="s">
        <v>11639</v>
      </c>
      <c r="B1310" s="39" t="s">
        <v>11640</v>
      </c>
      <c r="C1310" s="39" t="s">
        <v>11641</v>
      </c>
      <c r="D1310" s="9" t="s">
        <v>11642</v>
      </c>
      <c r="E1310" s="79">
        <v>42500000</v>
      </c>
      <c r="F1310" s="6">
        <v>150</v>
      </c>
      <c r="G1310" s="39" t="s">
        <v>10</v>
      </c>
      <c r="H1310" s="39" t="s">
        <v>9</v>
      </c>
      <c r="I1310" s="86" t="s">
        <v>11643</v>
      </c>
    </row>
    <row r="1311" spans="1:9" ht="102">
      <c r="A1311" s="39" t="s">
        <v>11644</v>
      </c>
      <c r="B1311" s="39" t="s">
        <v>11645</v>
      </c>
      <c r="C1311" s="39" t="s">
        <v>3983</v>
      </c>
      <c r="D1311" s="9" t="s">
        <v>11646</v>
      </c>
      <c r="E1311" s="79">
        <v>40500000</v>
      </c>
      <c r="F1311" s="6">
        <v>180</v>
      </c>
      <c r="G1311" s="39" t="s">
        <v>10</v>
      </c>
      <c r="H1311" s="39" t="s">
        <v>9</v>
      </c>
      <c r="I1311" s="86" t="s">
        <v>11647</v>
      </c>
    </row>
    <row r="1312" spans="1:9" ht="76.5">
      <c r="A1312" s="39" t="s">
        <v>11648</v>
      </c>
      <c r="B1312" s="39" t="s">
        <v>11649</v>
      </c>
      <c r="C1312" s="39" t="s">
        <v>3842</v>
      </c>
      <c r="D1312" s="9" t="s">
        <v>11352</v>
      </c>
      <c r="E1312" s="79">
        <v>14700000</v>
      </c>
      <c r="F1312" s="6">
        <v>180</v>
      </c>
      <c r="G1312" s="39" t="s">
        <v>10</v>
      </c>
      <c r="H1312" s="39" t="s">
        <v>9</v>
      </c>
      <c r="I1312" s="86" t="s">
        <v>11650</v>
      </c>
    </row>
    <row r="1313" spans="1:9" ht="102">
      <c r="A1313" s="39" t="s">
        <v>11651</v>
      </c>
      <c r="B1313" s="39" t="s">
        <v>11652</v>
      </c>
      <c r="C1313" s="39" t="s">
        <v>5344</v>
      </c>
      <c r="D1313" s="9" t="s">
        <v>8076</v>
      </c>
      <c r="E1313" s="79">
        <v>33000000</v>
      </c>
      <c r="F1313" s="6">
        <v>180</v>
      </c>
      <c r="G1313" s="39" t="s">
        <v>10</v>
      </c>
      <c r="H1313" s="39" t="s">
        <v>9</v>
      </c>
      <c r="I1313" s="86" t="s">
        <v>11653</v>
      </c>
    </row>
    <row r="1314" spans="1:9" ht="89.25">
      <c r="A1314" s="39" t="s">
        <v>11654</v>
      </c>
      <c r="B1314" s="39" t="s">
        <v>11655</v>
      </c>
      <c r="C1314" s="39" t="s">
        <v>11656</v>
      </c>
      <c r="D1314" s="9" t="s">
        <v>11657</v>
      </c>
      <c r="E1314" s="79">
        <v>42000000</v>
      </c>
      <c r="F1314" s="6">
        <v>180</v>
      </c>
      <c r="G1314" s="39" t="s">
        <v>10</v>
      </c>
      <c r="H1314" s="39" t="s">
        <v>9</v>
      </c>
      <c r="I1314" s="86" t="s">
        <v>11658</v>
      </c>
    </row>
    <row r="1315" spans="1:9" ht="76.5">
      <c r="A1315" s="39" t="s">
        <v>11659</v>
      </c>
      <c r="B1315" s="39" t="s">
        <v>11660</v>
      </c>
      <c r="C1315" s="39" t="s">
        <v>1599</v>
      </c>
      <c r="D1315" s="9" t="s">
        <v>11661</v>
      </c>
      <c r="E1315" s="79">
        <v>40000000</v>
      </c>
      <c r="F1315" s="6">
        <v>120</v>
      </c>
      <c r="G1315" s="39" t="s">
        <v>10</v>
      </c>
      <c r="H1315" s="39" t="s">
        <v>9</v>
      </c>
      <c r="I1315" s="86" t="s">
        <v>11662</v>
      </c>
    </row>
    <row r="1316" spans="1:9" ht="76.5">
      <c r="A1316" s="39" t="s">
        <v>11663</v>
      </c>
      <c r="B1316" s="39" t="s">
        <v>11664</v>
      </c>
      <c r="C1316" s="39" t="s">
        <v>6520</v>
      </c>
      <c r="D1316" s="9" t="s">
        <v>11665</v>
      </c>
      <c r="E1316" s="79">
        <v>36000000</v>
      </c>
      <c r="F1316" s="6">
        <v>180</v>
      </c>
      <c r="G1316" s="39" t="s">
        <v>10</v>
      </c>
      <c r="H1316" s="39" t="s">
        <v>9</v>
      </c>
      <c r="I1316" s="86" t="s">
        <v>11666</v>
      </c>
    </row>
    <row r="1317" spans="1:9" ht="76.5">
      <c r="A1317" s="39" t="s">
        <v>11667</v>
      </c>
      <c r="B1317" s="39" t="s">
        <v>11668</v>
      </c>
      <c r="C1317" s="39" t="s">
        <v>299</v>
      </c>
      <c r="D1317" s="9" t="s">
        <v>11669</v>
      </c>
      <c r="E1317" s="79">
        <v>18000000</v>
      </c>
      <c r="F1317" s="6">
        <v>120</v>
      </c>
      <c r="G1317" s="39" t="s">
        <v>10</v>
      </c>
      <c r="H1317" s="39" t="s">
        <v>9</v>
      </c>
      <c r="I1317" s="86" t="s">
        <v>11670</v>
      </c>
    </row>
    <row r="1318" spans="1:9" ht="102">
      <c r="A1318" s="39" t="s">
        <v>11671</v>
      </c>
      <c r="B1318" s="39" t="s">
        <v>11672</v>
      </c>
      <c r="C1318" s="39" t="s">
        <v>2951</v>
      </c>
      <c r="D1318" s="9" t="s">
        <v>11673</v>
      </c>
      <c r="E1318" s="79">
        <v>22500000</v>
      </c>
      <c r="F1318" s="6">
        <v>150</v>
      </c>
      <c r="G1318" s="39" t="s">
        <v>10</v>
      </c>
      <c r="H1318" s="39" t="s">
        <v>9</v>
      </c>
      <c r="I1318" s="86" t="s">
        <v>11674</v>
      </c>
    </row>
    <row r="1319" spans="1:9" ht="76.5">
      <c r="A1319" s="39" t="s">
        <v>11675</v>
      </c>
      <c r="B1319" s="39" t="s">
        <v>11676</v>
      </c>
      <c r="C1319" s="39" t="s">
        <v>2185</v>
      </c>
      <c r="D1319" s="9" t="s">
        <v>11677</v>
      </c>
      <c r="E1319" s="79">
        <v>22200000</v>
      </c>
      <c r="F1319" s="6">
        <v>120</v>
      </c>
      <c r="G1319" s="39" t="s">
        <v>10</v>
      </c>
      <c r="H1319" s="39" t="s">
        <v>9</v>
      </c>
      <c r="I1319" s="86" t="s">
        <v>11678</v>
      </c>
    </row>
    <row r="1320" spans="1:9" ht="114.75">
      <c r="A1320" s="39" t="s">
        <v>11679</v>
      </c>
      <c r="B1320" s="39" t="s">
        <v>11680</v>
      </c>
      <c r="C1320" s="39" t="s">
        <v>4467</v>
      </c>
      <c r="D1320" s="9" t="s">
        <v>11681</v>
      </c>
      <c r="E1320" s="79">
        <v>48000000</v>
      </c>
      <c r="F1320" s="6">
        <v>180</v>
      </c>
      <c r="G1320" s="39" t="s">
        <v>10</v>
      </c>
      <c r="H1320" s="39" t="s">
        <v>9</v>
      </c>
      <c r="I1320" s="86" t="s">
        <v>11682</v>
      </c>
    </row>
    <row r="1321" spans="1:9" ht="38.25">
      <c r="A1321" s="39" t="s">
        <v>11683</v>
      </c>
      <c r="B1321" s="39" t="s">
        <v>11684</v>
      </c>
      <c r="C1321" s="39" t="s">
        <v>11685</v>
      </c>
      <c r="D1321" s="9" t="s">
        <v>11686</v>
      </c>
      <c r="E1321" s="79">
        <v>7792213516</v>
      </c>
      <c r="F1321" s="6">
        <v>360</v>
      </c>
      <c r="G1321" s="39" t="s">
        <v>1548</v>
      </c>
      <c r="H1321" s="39" t="s">
        <v>1549</v>
      </c>
      <c r="I1321" s="86" t="s">
        <v>11687</v>
      </c>
    </row>
    <row r="1322" spans="1:9" ht="76.5">
      <c r="A1322" s="39" t="s">
        <v>11688</v>
      </c>
      <c r="B1322" s="39" t="s">
        <v>11689</v>
      </c>
      <c r="C1322" s="39" t="s">
        <v>1667</v>
      </c>
      <c r="D1322" s="9" t="s">
        <v>8594</v>
      </c>
      <c r="E1322" s="79">
        <v>15750000</v>
      </c>
      <c r="F1322" s="6">
        <v>150</v>
      </c>
      <c r="G1322" s="39" t="s">
        <v>10</v>
      </c>
      <c r="H1322" s="39" t="s">
        <v>9</v>
      </c>
      <c r="I1322" s="86" t="s">
        <v>11690</v>
      </c>
    </row>
    <row r="1323" spans="1:9" ht="89.25">
      <c r="A1323" s="39" t="s">
        <v>11691</v>
      </c>
      <c r="B1323" s="39" t="s">
        <v>11692</v>
      </c>
      <c r="C1323" s="39" t="s">
        <v>11693</v>
      </c>
      <c r="D1323" s="9" t="s">
        <v>11694</v>
      </c>
      <c r="E1323" s="79">
        <v>640686498</v>
      </c>
      <c r="F1323" s="6">
        <v>240</v>
      </c>
      <c r="G1323" s="39" t="s">
        <v>1113</v>
      </c>
      <c r="H1323" s="39" t="s">
        <v>1119</v>
      </c>
      <c r="I1323" s="86" t="s">
        <v>11695</v>
      </c>
    </row>
    <row r="1324" spans="1:9" ht="89.25">
      <c r="A1324" s="39" t="s">
        <v>11696</v>
      </c>
      <c r="B1324" s="39" t="s">
        <v>11697</v>
      </c>
      <c r="C1324" s="39" t="s">
        <v>245</v>
      </c>
      <c r="D1324" s="9" t="s">
        <v>11698</v>
      </c>
      <c r="E1324" s="79">
        <v>14400000</v>
      </c>
      <c r="F1324" s="6">
        <v>120</v>
      </c>
      <c r="G1324" s="39" t="s">
        <v>10</v>
      </c>
      <c r="H1324" s="39" t="s">
        <v>9</v>
      </c>
      <c r="I1324" s="86" t="s">
        <v>11699</v>
      </c>
    </row>
    <row r="1325" spans="1:9" ht="89.25">
      <c r="A1325" s="39" t="s">
        <v>11700</v>
      </c>
      <c r="B1325" s="39" t="s">
        <v>11701</v>
      </c>
      <c r="C1325" s="39" t="s">
        <v>1670</v>
      </c>
      <c r="D1325" s="9" t="s">
        <v>8574</v>
      </c>
      <c r="E1325" s="79">
        <v>16000000</v>
      </c>
      <c r="F1325" s="6">
        <v>150</v>
      </c>
      <c r="G1325" s="39" t="s">
        <v>10</v>
      </c>
      <c r="H1325" s="39" t="s">
        <v>9</v>
      </c>
      <c r="I1325" s="86" t="s">
        <v>11690</v>
      </c>
    </row>
    <row r="1326" spans="1:9" ht="89.25">
      <c r="A1326" s="39" t="s">
        <v>11702</v>
      </c>
      <c r="B1326" s="39" t="s">
        <v>11703</v>
      </c>
      <c r="C1326" s="39" t="s">
        <v>11704</v>
      </c>
      <c r="D1326" s="9" t="s">
        <v>11705</v>
      </c>
      <c r="E1326" s="79">
        <v>649894828</v>
      </c>
      <c r="F1326" s="6">
        <v>240</v>
      </c>
      <c r="G1326" s="39" t="s">
        <v>1113</v>
      </c>
      <c r="H1326" s="39" t="s">
        <v>1119</v>
      </c>
      <c r="I1326" s="86" t="s">
        <v>11706</v>
      </c>
    </row>
    <row r="1327" spans="1:9" ht="89.25">
      <c r="A1327" s="39" t="s">
        <v>11707</v>
      </c>
      <c r="B1327" s="39" t="s">
        <v>11708</v>
      </c>
      <c r="C1327" s="39" t="s">
        <v>11709</v>
      </c>
      <c r="D1327" s="9" t="s">
        <v>8574</v>
      </c>
      <c r="E1327" s="79">
        <v>16000000</v>
      </c>
      <c r="F1327" s="6">
        <v>150</v>
      </c>
      <c r="G1327" s="39" t="s">
        <v>10</v>
      </c>
      <c r="H1327" s="39" t="s">
        <v>9</v>
      </c>
      <c r="I1327" s="86" t="s">
        <v>11710</v>
      </c>
    </row>
    <row r="1328" spans="1:9" ht="114.75">
      <c r="A1328" s="39" t="s">
        <v>11711</v>
      </c>
      <c r="B1328" s="39" t="s">
        <v>11712</v>
      </c>
      <c r="C1328" s="39" t="s">
        <v>1744</v>
      </c>
      <c r="D1328" s="9" t="s">
        <v>9547</v>
      </c>
      <c r="E1328" s="79">
        <v>18630000</v>
      </c>
      <c r="F1328" s="6">
        <v>150</v>
      </c>
      <c r="G1328" s="39" t="s">
        <v>10</v>
      </c>
      <c r="H1328" s="39" t="s">
        <v>9</v>
      </c>
      <c r="I1328" s="86" t="s">
        <v>11713</v>
      </c>
    </row>
    <row r="1329" spans="1:9" ht="89.25">
      <c r="A1329" s="39" t="s">
        <v>11714</v>
      </c>
      <c r="B1329" s="39" t="s">
        <v>11715</v>
      </c>
      <c r="C1329" s="39" t="s">
        <v>11716</v>
      </c>
      <c r="D1329" s="9" t="s">
        <v>8574</v>
      </c>
      <c r="E1329" s="79">
        <v>19200000</v>
      </c>
      <c r="F1329" s="6">
        <v>180</v>
      </c>
      <c r="G1329" s="39" t="s">
        <v>10</v>
      </c>
      <c r="H1329" s="39" t="s">
        <v>9</v>
      </c>
      <c r="I1329" s="86" t="s">
        <v>11717</v>
      </c>
    </row>
    <row r="1330" spans="1:9" ht="76.5">
      <c r="A1330" s="39" t="s">
        <v>11718</v>
      </c>
      <c r="B1330" s="39" t="s">
        <v>11719</v>
      </c>
      <c r="C1330" s="39" t="s">
        <v>3452</v>
      </c>
      <c r="D1330" s="9" t="s">
        <v>8785</v>
      </c>
      <c r="E1330" s="79">
        <v>22500000</v>
      </c>
      <c r="F1330" s="6">
        <v>150</v>
      </c>
      <c r="G1330" s="39" t="s">
        <v>10</v>
      </c>
      <c r="H1330" s="39" t="s">
        <v>9</v>
      </c>
      <c r="I1330" s="86" t="s">
        <v>11720</v>
      </c>
    </row>
    <row r="1331" spans="1:9" ht="76.5">
      <c r="A1331" s="39" t="s">
        <v>11721</v>
      </c>
      <c r="B1331" s="39" t="s">
        <v>11722</v>
      </c>
      <c r="C1331" s="39" t="s">
        <v>1677</v>
      </c>
      <c r="D1331" s="9" t="s">
        <v>8594</v>
      </c>
      <c r="E1331" s="79">
        <v>15750000</v>
      </c>
      <c r="F1331" s="6">
        <v>150</v>
      </c>
      <c r="G1331" s="39" t="s">
        <v>10</v>
      </c>
      <c r="H1331" s="39" t="s">
        <v>9</v>
      </c>
      <c r="I1331" s="86" t="s">
        <v>11723</v>
      </c>
    </row>
    <row r="1332" spans="1:9" ht="89.25">
      <c r="A1332" s="39" t="s">
        <v>11724</v>
      </c>
      <c r="B1332" s="39" t="s">
        <v>11725</v>
      </c>
      <c r="C1332" s="39" t="s">
        <v>2514</v>
      </c>
      <c r="D1332" s="9" t="s">
        <v>11726</v>
      </c>
      <c r="E1332" s="79">
        <v>42000000</v>
      </c>
      <c r="F1332" s="6">
        <v>150</v>
      </c>
      <c r="G1332" s="39" t="s">
        <v>10</v>
      </c>
      <c r="H1332" s="39" t="s">
        <v>9</v>
      </c>
      <c r="I1332" s="86" t="s">
        <v>11727</v>
      </c>
    </row>
    <row r="1333" spans="1:9" ht="76.5">
      <c r="A1333" s="39" t="s">
        <v>11728</v>
      </c>
      <c r="B1333" s="39" t="s">
        <v>11729</v>
      </c>
      <c r="C1333" s="39" t="s">
        <v>4734</v>
      </c>
      <c r="D1333" s="9" t="s">
        <v>8112</v>
      </c>
      <c r="E1333" s="79">
        <v>29400000</v>
      </c>
      <c r="F1333" s="6">
        <v>210</v>
      </c>
      <c r="G1333" s="39" t="s">
        <v>10</v>
      </c>
      <c r="H1333" s="39" t="s">
        <v>9</v>
      </c>
      <c r="I1333" s="86" t="s">
        <v>11730</v>
      </c>
    </row>
    <row r="1334" spans="1:9" ht="89.25">
      <c r="A1334" s="39" t="s">
        <v>11731</v>
      </c>
      <c r="B1334" s="39" t="s">
        <v>11732</v>
      </c>
      <c r="C1334" s="39" t="s">
        <v>2967</v>
      </c>
      <c r="D1334" s="9" t="s">
        <v>11733</v>
      </c>
      <c r="E1334" s="79">
        <v>21300000</v>
      </c>
      <c r="F1334" s="6">
        <v>180</v>
      </c>
      <c r="G1334" s="39" t="s">
        <v>10</v>
      </c>
      <c r="H1334" s="39" t="s">
        <v>9</v>
      </c>
      <c r="I1334" s="86" t="s">
        <v>11734</v>
      </c>
    </row>
    <row r="1335" spans="1:9" ht="114.75">
      <c r="A1335" s="39" t="s">
        <v>11735</v>
      </c>
      <c r="B1335" s="39" t="s">
        <v>11736</v>
      </c>
      <c r="C1335" s="39" t="s">
        <v>4635</v>
      </c>
      <c r="D1335" s="9" t="s">
        <v>11737</v>
      </c>
      <c r="E1335" s="79">
        <v>17500000</v>
      </c>
      <c r="F1335" s="6">
        <v>150</v>
      </c>
      <c r="G1335" s="39" t="s">
        <v>10</v>
      </c>
      <c r="H1335" s="39" t="s">
        <v>9</v>
      </c>
      <c r="I1335" s="86" t="s">
        <v>11738</v>
      </c>
    </row>
    <row r="1336" spans="1:9" ht="76.5">
      <c r="A1336" s="39" t="s">
        <v>11739</v>
      </c>
      <c r="B1336" s="39" t="s">
        <v>11740</v>
      </c>
      <c r="C1336" s="39" t="s">
        <v>11741</v>
      </c>
      <c r="D1336" s="9" t="s">
        <v>11742</v>
      </c>
      <c r="E1336" s="79">
        <v>55500000</v>
      </c>
      <c r="F1336" s="6">
        <v>180</v>
      </c>
      <c r="G1336" s="39" t="s">
        <v>10</v>
      </c>
      <c r="H1336" s="39" t="s">
        <v>9</v>
      </c>
      <c r="I1336" s="86" t="s">
        <v>11743</v>
      </c>
    </row>
    <row r="1337" spans="1:9" ht="102">
      <c r="A1337" s="39" t="s">
        <v>11744</v>
      </c>
      <c r="B1337" s="39" t="s">
        <v>11745</v>
      </c>
      <c r="C1337" s="39" t="s">
        <v>3047</v>
      </c>
      <c r="D1337" s="9" t="s">
        <v>11746</v>
      </c>
      <c r="E1337" s="79">
        <v>7500000</v>
      </c>
      <c r="F1337" s="6">
        <v>180</v>
      </c>
      <c r="G1337" s="39" t="s">
        <v>10</v>
      </c>
      <c r="H1337" s="39" t="s">
        <v>9</v>
      </c>
      <c r="I1337" s="86" t="s">
        <v>11747</v>
      </c>
    </row>
    <row r="1338" spans="1:9" ht="114.75">
      <c r="A1338" s="39" t="s">
        <v>11748</v>
      </c>
      <c r="B1338" s="39" t="s">
        <v>11749</v>
      </c>
      <c r="C1338" s="39" t="s">
        <v>11750</v>
      </c>
      <c r="D1338" s="9" t="s">
        <v>9173</v>
      </c>
      <c r="E1338" s="79">
        <v>19565000</v>
      </c>
      <c r="F1338" s="6">
        <v>150</v>
      </c>
      <c r="G1338" s="39" t="s">
        <v>10</v>
      </c>
      <c r="H1338" s="39" t="s">
        <v>9</v>
      </c>
      <c r="I1338" s="86" t="s">
        <v>11751</v>
      </c>
    </row>
    <row r="1339" spans="1:9" ht="102">
      <c r="A1339" s="39" t="s">
        <v>11752</v>
      </c>
      <c r="B1339" s="39" t="s">
        <v>11753</v>
      </c>
      <c r="C1339" s="39" t="s">
        <v>1461</v>
      </c>
      <c r="D1339" s="9" t="s">
        <v>11754</v>
      </c>
      <c r="E1339" s="79">
        <v>7400000</v>
      </c>
      <c r="F1339" s="6">
        <v>120</v>
      </c>
      <c r="G1339" s="39" t="s">
        <v>10</v>
      </c>
      <c r="H1339" s="39" t="s">
        <v>9</v>
      </c>
      <c r="I1339" s="86" t="s">
        <v>11690</v>
      </c>
    </row>
    <row r="1340" spans="1:9" ht="76.5">
      <c r="A1340" s="39" t="s">
        <v>11755</v>
      </c>
      <c r="B1340" s="39" t="s">
        <v>11756</v>
      </c>
      <c r="C1340" s="39" t="s">
        <v>11757</v>
      </c>
      <c r="D1340" s="9" t="s">
        <v>11758</v>
      </c>
      <c r="E1340" s="79">
        <v>640425557</v>
      </c>
      <c r="F1340" s="6">
        <v>240</v>
      </c>
      <c r="G1340" s="39" t="s">
        <v>1113</v>
      </c>
      <c r="H1340" s="39" t="s">
        <v>1119</v>
      </c>
      <c r="I1340" s="86" t="s">
        <v>11759</v>
      </c>
    </row>
    <row r="1341" spans="1:9" ht="114.75">
      <c r="A1341" s="39" t="s">
        <v>11760</v>
      </c>
      <c r="B1341" s="39" t="s">
        <v>11761</v>
      </c>
      <c r="C1341" s="39" t="s">
        <v>136</v>
      </c>
      <c r="D1341" s="9" t="s">
        <v>9888</v>
      </c>
      <c r="E1341" s="79">
        <v>20800000</v>
      </c>
      <c r="F1341" s="6">
        <v>120</v>
      </c>
      <c r="G1341" s="39" t="s">
        <v>10</v>
      </c>
      <c r="H1341" s="39" t="s">
        <v>9</v>
      </c>
      <c r="I1341" s="86" t="s">
        <v>11762</v>
      </c>
    </row>
    <row r="1342" spans="1:9" ht="102">
      <c r="A1342" s="39" t="s">
        <v>11763</v>
      </c>
      <c r="B1342" s="39" t="s">
        <v>11764</v>
      </c>
      <c r="C1342" s="39" t="s">
        <v>262</v>
      </c>
      <c r="D1342" s="9" t="s">
        <v>8242</v>
      </c>
      <c r="E1342" s="79">
        <v>21028000</v>
      </c>
      <c r="F1342" s="6">
        <v>120</v>
      </c>
      <c r="G1342" s="39" t="s">
        <v>10</v>
      </c>
      <c r="H1342" s="39" t="s">
        <v>9</v>
      </c>
      <c r="I1342" s="86" t="s">
        <v>11765</v>
      </c>
    </row>
    <row r="1343" spans="1:9" ht="102">
      <c r="A1343" s="39" t="s">
        <v>11766</v>
      </c>
      <c r="B1343" s="39" t="s">
        <v>11767</v>
      </c>
      <c r="C1343" s="39" t="s">
        <v>3113</v>
      </c>
      <c r="D1343" s="9" t="s">
        <v>11768</v>
      </c>
      <c r="E1343" s="79">
        <v>31200000</v>
      </c>
      <c r="F1343" s="6">
        <v>180</v>
      </c>
      <c r="G1343" s="39" t="s">
        <v>10</v>
      </c>
      <c r="H1343" s="39" t="s">
        <v>9</v>
      </c>
      <c r="I1343" s="86" t="s">
        <v>11769</v>
      </c>
    </row>
    <row r="1344" spans="1:9" ht="64.5">
      <c r="A1344" s="39" t="s">
        <v>11770</v>
      </c>
      <c r="B1344" s="39" t="s">
        <v>6718</v>
      </c>
      <c r="C1344" s="39" t="s">
        <v>11771</v>
      </c>
      <c r="D1344" s="91" t="s">
        <v>11772</v>
      </c>
      <c r="E1344" s="79">
        <v>2221000</v>
      </c>
      <c r="F1344" s="6">
        <v>360</v>
      </c>
      <c r="G1344" s="39" t="s">
        <v>2126</v>
      </c>
      <c r="H1344" s="39" t="s">
        <v>2127</v>
      </c>
      <c r="I1344" s="86" t="s">
        <v>11773</v>
      </c>
    </row>
    <row r="1345" spans="1:9" ht="89.25">
      <c r="A1345" s="39" t="s">
        <v>11774</v>
      </c>
      <c r="B1345" s="39" t="s">
        <v>11775</v>
      </c>
      <c r="C1345" s="39" t="s">
        <v>41</v>
      </c>
      <c r="D1345" s="9" t="s">
        <v>11776</v>
      </c>
      <c r="E1345" s="79">
        <v>22200000</v>
      </c>
      <c r="F1345" s="6">
        <v>120</v>
      </c>
      <c r="G1345" s="39" t="s">
        <v>10</v>
      </c>
      <c r="H1345" s="39" t="s">
        <v>9</v>
      </c>
      <c r="I1345" s="86" t="s">
        <v>11777</v>
      </c>
    </row>
    <row r="1346" spans="1:9" ht="38.25">
      <c r="A1346" s="39" t="s">
        <v>11778</v>
      </c>
      <c r="B1346" s="39" t="s">
        <v>11779</v>
      </c>
      <c r="C1346" s="39" t="s">
        <v>11780</v>
      </c>
      <c r="D1346" s="9" t="s">
        <v>11781</v>
      </c>
      <c r="E1346" s="79">
        <v>15468350098</v>
      </c>
      <c r="F1346" s="6">
        <v>480</v>
      </c>
      <c r="G1346" s="39" t="s">
        <v>1548</v>
      </c>
      <c r="H1346" s="39" t="s">
        <v>1549</v>
      </c>
      <c r="I1346" s="86" t="s">
        <v>11777</v>
      </c>
    </row>
    <row r="1347" spans="1:9" ht="38.25">
      <c r="A1347" s="39" t="s">
        <v>11782</v>
      </c>
      <c r="B1347" s="39" t="s">
        <v>11783</v>
      </c>
      <c r="C1347" s="39" t="s">
        <v>11780</v>
      </c>
      <c r="D1347" s="9" t="s">
        <v>11784</v>
      </c>
      <c r="E1347" s="79">
        <v>15328638149</v>
      </c>
      <c r="F1347" s="6">
        <v>4440</v>
      </c>
      <c r="G1347" s="39" t="s">
        <v>1548</v>
      </c>
      <c r="H1347" s="39" t="s">
        <v>1549</v>
      </c>
      <c r="I1347" s="86" t="s">
        <v>11777</v>
      </c>
    </row>
    <row r="1348" spans="1:9" ht="38.25">
      <c r="A1348" s="39" t="s">
        <v>11785</v>
      </c>
      <c r="B1348" s="39" t="s">
        <v>11786</v>
      </c>
      <c r="C1348" s="39" t="s">
        <v>11787</v>
      </c>
      <c r="D1348" s="9" t="s">
        <v>11788</v>
      </c>
      <c r="E1348" s="79">
        <v>24843505640</v>
      </c>
      <c r="F1348" s="6">
        <v>480</v>
      </c>
      <c r="G1348" s="39" t="s">
        <v>1548</v>
      </c>
      <c r="H1348" s="39" t="s">
        <v>1549</v>
      </c>
      <c r="I1348" s="86" t="s">
        <v>11789</v>
      </c>
    </row>
    <row r="1349" spans="1:9" ht="127.5">
      <c r="A1349" s="39" t="s">
        <v>11790</v>
      </c>
      <c r="B1349" s="39" t="s">
        <v>11791</v>
      </c>
      <c r="C1349" s="39" t="s">
        <v>3715</v>
      </c>
      <c r="D1349" s="9" t="s">
        <v>11792</v>
      </c>
      <c r="E1349" s="79">
        <v>22800000</v>
      </c>
      <c r="F1349" s="6">
        <v>180</v>
      </c>
      <c r="G1349" s="39" t="s">
        <v>10</v>
      </c>
      <c r="H1349" s="39" t="s">
        <v>9</v>
      </c>
      <c r="I1349" s="86" t="s">
        <v>11793</v>
      </c>
    </row>
    <row r="1350" spans="1:9" ht="102">
      <c r="A1350" s="39" t="s">
        <v>11794</v>
      </c>
      <c r="B1350" s="39" t="s">
        <v>11795</v>
      </c>
      <c r="C1350" s="39" t="s">
        <v>2696</v>
      </c>
      <c r="D1350" s="9" t="s">
        <v>9169</v>
      </c>
      <c r="E1350" s="79">
        <v>16500000</v>
      </c>
      <c r="F1350" s="6">
        <v>150</v>
      </c>
      <c r="G1350" s="39" t="s">
        <v>10</v>
      </c>
      <c r="H1350" s="39" t="s">
        <v>9</v>
      </c>
      <c r="I1350" s="86" t="s">
        <v>11796</v>
      </c>
    </row>
    <row r="1351" spans="1:9" ht="63.75">
      <c r="A1351" s="39" t="s">
        <v>11797</v>
      </c>
      <c r="B1351" s="39" t="s">
        <v>11798</v>
      </c>
      <c r="C1351" s="39" t="s">
        <v>3868</v>
      </c>
      <c r="D1351" s="9" t="s">
        <v>11799</v>
      </c>
      <c r="E1351" s="79">
        <v>19200000</v>
      </c>
      <c r="F1351" s="6">
        <v>180</v>
      </c>
      <c r="G1351" s="39" t="s">
        <v>10</v>
      </c>
      <c r="H1351" s="39" t="s">
        <v>9</v>
      </c>
      <c r="I1351" s="86" t="s">
        <v>11800</v>
      </c>
    </row>
    <row r="1352" spans="1:9" ht="89.25">
      <c r="A1352" s="39" t="s">
        <v>11801</v>
      </c>
      <c r="B1352" s="39" t="s">
        <v>11802</v>
      </c>
      <c r="C1352" s="39" t="s">
        <v>3941</v>
      </c>
      <c r="D1352" s="9" t="s">
        <v>11803</v>
      </c>
      <c r="E1352" s="79">
        <v>18900000</v>
      </c>
      <c r="F1352" s="6">
        <v>180</v>
      </c>
      <c r="G1352" s="39" t="s">
        <v>10</v>
      </c>
      <c r="H1352" s="39" t="s">
        <v>9</v>
      </c>
      <c r="I1352" s="86" t="s">
        <v>11804</v>
      </c>
    </row>
    <row r="1353" spans="1:9" ht="76.5">
      <c r="A1353" s="39" t="s">
        <v>11805</v>
      </c>
      <c r="B1353" s="39" t="s">
        <v>11806</v>
      </c>
      <c r="C1353" s="39" t="s">
        <v>11807</v>
      </c>
      <c r="D1353" s="9" t="s">
        <v>11808</v>
      </c>
      <c r="E1353" s="79">
        <v>12675000</v>
      </c>
      <c r="F1353" s="6">
        <v>150</v>
      </c>
      <c r="G1353" s="39" t="s">
        <v>10</v>
      </c>
      <c r="H1353" s="39" t="s">
        <v>9</v>
      </c>
      <c r="I1353" s="86" t="s">
        <v>11809</v>
      </c>
    </row>
    <row r="1354" spans="1:9" ht="102">
      <c r="A1354" s="39" t="s">
        <v>11810</v>
      </c>
      <c r="B1354" s="39" t="s">
        <v>11811</v>
      </c>
      <c r="C1354" s="39" t="s">
        <v>2181</v>
      </c>
      <c r="D1354" s="9" t="s">
        <v>11812</v>
      </c>
      <c r="E1354" s="79">
        <v>9250000</v>
      </c>
      <c r="F1354" s="6">
        <v>150</v>
      </c>
      <c r="G1354" s="39" t="s">
        <v>10</v>
      </c>
      <c r="H1354" s="39" t="s">
        <v>9</v>
      </c>
      <c r="I1354" s="88" t="s">
        <v>11813</v>
      </c>
    </row>
    <row r="1355" spans="1:9" ht="89.25">
      <c r="A1355" s="39" t="s">
        <v>11814</v>
      </c>
      <c r="B1355" s="39" t="s">
        <v>11815</v>
      </c>
      <c r="C1355" s="39" t="s">
        <v>4564</v>
      </c>
      <c r="D1355" s="9" t="s">
        <v>10874</v>
      </c>
      <c r="E1355" s="79">
        <v>45000000</v>
      </c>
      <c r="F1355" s="6">
        <v>180</v>
      </c>
      <c r="G1355" s="39" t="s">
        <v>10</v>
      </c>
      <c r="H1355" s="39" t="s">
        <v>9</v>
      </c>
      <c r="I1355" s="86" t="s">
        <v>11816</v>
      </c>
    </row>
    <row r="1356" spans="1:9" ht="89.25">
      <c r="A1356" s="39" t="s">
        <v>11817</v>
      </c>
      <c r="B1356" s="39" t="s">
        <v>11818</v>
      </c>
      <c r="C1356" s="39" t="s">
        <v>3950</v>
      </c>
      <c r="D1356" s="9" t="s">
        <v>11506</v>
      </c>
      <c r="E1356" s="79">
        <v>11100000</v>
      </c>
      <c r="F1356" s="6">
        <v>180</v>
      </c>
      <c r="G1356" s="39" t="s">
        <v>10</v>
      </c>
      <c r="H1356" s="39" t="s">
        <v>9</v>
      </c>
      <c r="I1356" s="86" t="s">
        <v>11819</v>
      </c>
    </row>
    <row r="1357" spans="1:9" ht="63.75">
      <c r="A1357" s="39" t="s">
        <v>11820</v>
      </c>
      <c r="B1357" s="39" t="s">
        <v>11821</v>
      </c>
      <c r="C1357" s="39" t="s">
        <v>11595</v>
      </c>
      <c r="D1357" s="9" t="s">
        <v>11822</v>
      </c>
      <c r="E1357" s="79">
        <v>342799664</v>
      </c>
      <c r="F1357" s="6">
        <v>150</v>
      </c>
      <c r="G1357" s="39" t="s">
        <v>1113</v>
      </c>
      <c r="H1357" s="39" t="s">
        <v>1119</v>
      </c>
      <c r="I1357" s="86" t="s">
        <v>11823</v>
      </c>
    </row>
    <row r="1358" spans="1:9" ht="102">
      <c r="A1358" s="39" t="s">
        <v>11824</v>
      </c>
      <c r="B1358" s="39" t="s">
        <v>11825</v>
      </c>
      <c r="C1358" s="39" t="s">
        <v>3823</v>
      </c>
      <c r="D1358" s="9" t="s">
        <v>11826</v>
      </c>
      <c r="E1358" s="79">
        <v>27300000</v>
      </c>
      <c r="F1358" s="6">
        <v>180</v>
      </c>
      <c r="G1358" s="39" t="s">
        <v>10</v>
      </c>
      <c r="H1358" s="39" t="s">
        <v>9</v>
      </c>
      <c r="I1358" s="86" t="s">
        <v>11827</v>
      </c>
    </row>
    <row r="1359" spans="1:9" ht="102">
      <c r="A1359" s="39" t="s">
        <v>11828</v>
      </c>
      <c r="B1359" s="39" t="s">
        <v>11829</v>
      </c>
      <c r="C1359" s="39" t="s">
        <v>3705</v>
      </c>
      <c r="D1359" s="9" t="s">
        <v>11830</v>
      </c>
      <c r="E1359" s="79">
        <v>21000000</v>
      </c>
      <c r="F1359" s="6">
        <v>180</v>
      </c>
      <c r="G1359" s="39" t="s">
        <v>10</v>
      </c>
      <c r="H1359" s="39" t="s">
        <v>9</v>
      </c>
      <c r="I1359" s="86" t="s">
        <v>11831</v>
      </c>
    </row>
    <row r="1360" spans="1:9" ht="76.5">
      <c r="A1360" s="39" t="s">
        <v>11832</v>
      </c>
      <c r="B1360" s="39" t="s">
        <v>11833</v>
      </c>
      <c r="C1360" s="39" t="s">
        <v>3504</v>
      </c>
      <c r="D1360" s="9" t="s">
        <v>11834</v>
      </c>
      <c r="E1360" s="79">
        <v>21300000</v>
      </c>
      <c r="F1360" s="6">
        <v>180</v>
      </c>
      <c r="G1360" s="39" t="s">
        <v>10</v>
      </c>
      <c r="H1360" s="39" t="s">
        <v>9</v>
      </c>
      <c r="I1360" s="86" t="s">
        <v>11835</v>
      </c>
    </row>
    <row r="1361" spans="1:9" ht="51">
      <c r="A1361" s="39" t="s">
        <v>11836</v>
      </c>
      <c r="B1361" s="39" t="s">
        <v>11837</v>
      </c>
      <c r="C1361" s="39" t="s">
        <v>2358</v>
      </c>
      <c r="D1361" s="9" t="s">
        <v>11838</v>
      </c>
      <c r="E1361" s="79">
        <v>12250000</v>
      </c>
      <c r="F1361" s="6">
        <v>150</v>
      </c>
      <c r="G1361" s="39" t="s">
        <v>10</v>
      </c>
      <c r="H1361" s="39" t="s">
        <v>9</v>
      </c>
      <c r="I1361" s="86" t="s">
        <v>11839</v>
      </c>
    </row>
    <row r="1362" spans="1:9" ht="76.5">
      <c r="A1362" s="39" t="s">
        <v>11840</v>
      </c>
      <c r="B1362" s="39" t="s">
        <v>11841</v>
      </c>
      <c r="C1362" s="39" t="s">
        <v>3086</v>
      </c>
      <c r="D1362" s="9" t="s">
        <v>11842</v>
      </c>
      <c r="E1362" s="79">
        <v>14700000</v>
      </c>
      <c r="F1362" s="6">
        <v>180</v>
      </c>
      <c r="G1362" s="39" t="s">
        <v>10</v>
      </c>
      <c r="H1362" s="39" t="s">
        <v>9</v>
      </c>
      <c r="I1362" s="86" t="s">
        <v>11843</v>
      </c>
    </row>
    <row r="1363" spans="1:9" ht="102">
      <c r="A1363" s="39" t="s">
        <v>11844</v>
      </c>
      <c r="B1363" s="39" t="s">
        <v>11845</v>
      </c>
      <c r="C1363" s="39" t="s">
        <v>5807</v>
      </c>
      <c r="D1363" s="9" t="s">
        <v>11055</v>
      </c>
      <c r="E1363" s="79">
        <v>11100000</v>
      </c>
      <c r="F1363" s="6">
        <v>180</v>
      </c>
      <c r="G1363" s="39" t="s">
        <v>10</v>
      </c>
      <c r="H1363" s="39" t="s">
        <v>9</v>
      </c>
      <c r="I1363" s="89" t="s">
        <v>11846</v>
      </c>
    </row>
    <row r="1364" spans="1:9" ht="76.5">
      <c r="A1364" s="39" t="s">
        <v>11847</v>
      </c>
      <c r="B1364" s="39" t="s">
        <v>11848</v>
      </c>
      <c r="C1364" s="39" t="s">
        <v>2801</v>
      </c>
      <c r="D1364" s="9" t="s">
        <v>11849</v>
      </c>
      <c r="E1364" s="79">
        <v>35000000</v>
      </c>
      <c r="F1364" s="6">
        <v>150</v>
      </c>
      <c r="G1364" s="39" t="s">
        <v>10</v>
      </c>
      <c r="H1364" s="39" t="s">
        <v>9</v>
      </c>
      <c r="I1364" s="86" t="s">
        <v>11850</v>
      </c>
    </row>
    <row r="1365" spans="1:9" ht="51">
      <c r="A1365" s="39" t="s">
        <v>11851</v>
      </c>
      <c r="B1365" s="39" t="s">
        <v>11852</v>
      </c>
      <c r="C1365" s="39" t="s">
        <v>4454</v>
      </c>
      <c r="D1365" s="9" t="s">
        <v>11853</v>
      </c>
      <c r="E1365" s="79">
        <v>12950000</v>
      </c>
      <c r="F1365" s="6">
        <v>210</v>
      </c>
      <c r="G1365" s="39" t="s">
        <v>10</v>
      </c>
      <c r="H1365" s="39" t="s">
        <v>9</v>
      </c>
      <c r="I1365" s="86" t="s">
        <v>11854</v>
      </c>
    </row>
    <row r="1366" spans="1:9" ht="51.75">
      <c r="A1366" s="39" t="s">
        <v>11855</v>
      </c>
      <c r="B1366" s="39" t="s">
        <v>11856</v>
      </c>
      <c r="C1366" s="39" t="s">
        <v>6218</v>
      </c>
      <c r="D1366" s="91" t="s">
        <v>11857</v>
      </c>
      <c r="E1366" s="79">
        <v>97624892</v>
      </c>
      <c r="F1366" s="6">
        <v>270</v>
      </c>
      <c r="G1366" s="39" t="s">
        <v>2126</v>
      </c>
      <c r="H1366" s="39" t="s">
        <v>2127</v>
      </c>
      <c r="I1366" s="86" t="s">
        <v>11858</v>
      </c>
    </row>
    <row r="1367" spans="1:9" ht="102">
      <c r="A1367" s="39" t="s">
        <v>11859</v>
      </c>
      <c r="B1367" s="39" t="s">
        <v>11860</v>
      </c>
      <c r="C1367" s="39" t="s">
        <v>3976</v>
      </c>
      <c r="D1367" s="9" t="s">
        <v>11861</v>
      </c>
      <c r="E1367" s="79">
        <v>33300000</v>
      </c>
      <c r="F1367" s="6">
        <v>180</v>
      </c>
      <c r="G1367" s="39" t="s">
        <v>10</v>
      </c>
      <c r="H1367" s="39" t="s">
        <v>9</v>
      </c>
      <c r="I1367" s="86" t="s">
        <v>11862</v>
      </c>
    </row>
    <row r="1368" spans="1:9" ht="89.25">
      <c r="A1368" s="39" t="s">
        <v>11863</v>
      </c>
      <c r="B1368" s="39" t="s">
        <v>11864</v>
      </c>
      <c r="C1368" s="39" t="s">
        <v>3662</v>
      </c>
      <c r="D1368" s="9" t="s">
        <v>8574</v>
      </c>
      <c r="E1368" s="79">
        <v>19200000</v>
      </c>
      <c r="F1368" s="6">
        <v>180</v>
      </c>
      <c r="G1368" s="39" t="s">
        <v>10</v>
      </c>
      <c r="H1368" s="39" t="s">
        <v>9</v>
      </c>
      <c r="I1368" s="86" t="s">
        <v>11865</v>
      </c>
    </row>
    <row r="1369" spans="1:9" ht="89.25">
      <c r="A1369" s="39" t="s">
        <v>11866</v>
      </c>
      <c r="B1369" s="39" t="s">
        <v>11867</v>
      </c>
      <c r="C1369" s="39" t="s">
        <v>2392</v>
      </c>
      <c r="D1369" s="9" t="s">
        <v>11868</v>
      </c>
      <c r="E1369" s="79">
        <v>16000000</v>
      </c>
      <c r="F1369" s="6">
        <v>150</v>
      </c>
      <c r="G1369" s="39" t="s">
        <v>10</v>
      </c>
      <c r="H1369" s="39" t="s">
        <v>9</v>
      </c>
      <c r="I1369" s="86" t="s">
        <v>11869</v>
      </c>
    </row>
    <row r="1370" spans="1:9" ht="89.25">
      <c r="A1370" s="39" t="s">
        <v>11870</v>
      </c>
      <c r="B1370" s="39" t="s">
        <v>11871</v>
      </c>
      <c r="C1370" s="39" t="s">
        <v>2329</v>
      </c>
      <c r="D1370" s="9" t="s">
        <v>8574</v>
      </c>
      <c r="E1370" s="79">
        <v>16000000</v>
      </c>
      <c r="F1370" s="6">
        <v>150</v>
      </c>
      <c r="G1370" s="39" t="s">
        <v>10</v>
      </c>
      <c r="H1370" s="39" t="s">
        <v>9</v>
      </c>
      <c r="I1370" s="86" t="s">
        <v>11872</v>
      </c>
    </row>
    <row r="1371" spans="1:9" ht="89.25">
      <c r="A1371" s="39" t="s">
        <v>11873</v>
      </c>
      <c r="B1371" s="39" t="s">
        <v>11874</v>
      </c>
      <c r="C1371" s="39" t="s">
        <v>11875</v>
      </c>
      <c r="D1371" s="9" t="s">
        <v>8574</v>
      </c>
      <c r="E1371" s="79">
        <v>16000000</v>
      </c>
      <c r="F1371" s="6">
        <v>150</v>
      </c>
      <c r="G1371" s="39" t="s">
        <v>10</v>
      </c>
      <c r="H1371" s="39" t="s">
        <v>9</v>
      </c>
      <c r="I1371" s="86" t="s">
        <v>11876</v>
      </c>
    </row>
    <row r="1372" spans="1:9" ht="76.5">
      <c r="A1372" s="39" t="s">
        <v>11877</v>
      </c>
      <c r="B1372" s="39" t="s">
        <v>11878</v>
      </c>
      <c r="C1372" s="39" t="s">
        <v>11879</v>
      </c>
      <c r="D1372" s="9" t="s">
        <v>8594</v>
      </c>
      <c r="E1372" s="79">
        <v>15750000</v>
      </c>
      <c r="F1372" s="6">
        <v>150</v>
      </c>
      <c r="G1372" s="39" t="s">
        <v>10</v>
      </c>
      <c r="H1372" s="39" t="s">
        <v>9</v>
      </c>
      <c r="I1372" s="86" t="s">
        <v>11880</v>
      </c>
    </row>
    <row r="1373" spans="1:9" ht="140.25">
      <c r="A1373" s="39" t="s">
        <v>11881</v>
      </c>
      <c r="B1373" s="39" t="s">
        <v>11882</v>
      </c>
      <c r="C1373" s="39" t="s">
        <v>3535</v>
      </c>
      <c r="D1373" s="9" t="s">
        <v>11883</v>
      </c>
      <c r="E1373" s="79">
        <v>22356000</v>
      </c>
      <c r="F1373" s="6">
        <v>180</v>
      </c>
      <c r="G1373" s="39" t="s">
        <v>10</v>
      </c>
      <c r="H1373" s="39" t="s">
        <v>9</v>
      </c>
      <c r="I1373" s="86" t="s">
        <v>11884</v>
      </c>
    </row>
    <row r="1374" spans="1:9" ht="76.5">
      <c r="A1374" s="39" t="s">
        <v>11885</v>
      </c>
      <c r="B1374" s="39" t="s">
        <v>11886</v>
      </c>
      <c r="C1374" s="39" t="s">
        <v>2520</v>
      </c>
      <c r="D1374" s="9" t="s">
        <v>11887</v>
      </c>
      <c r="E1374" s="79">
        <v>15750000</v>
      </c>
      <c r="F1374" s="6">
        <v>150</v>
      </c>
      <c r="G1374" s="39" t="s">
        <v>10</v>
      </c>
      <c r="H1374" s="39" t="s">
        <v>9</v>
      </c>
      <c r="I1374" s="86" t="s">
        <v>11888</v>
      </c>
    </row>
    <row r="1375" spans="1:9" ht="102">
      <c r="A1375" s="39" t="s">
        <v>11889</v>
      </c>
      <c r="B1375" s="39" t="s">
        <v>11890</v>
      </c>
      <c r="C1375" s="39" t="s">
        <v>79</v>
      </c>
      <c r="D1375" s="9" t="s">
        <v>11891</v>
      </c>
      <c r="E1375" s="79">
        <v>22200000</v>
      </c>
      <c r="F1375" s="6">
        <v>120</v>
      </c>
      <c r="G1375" s="39" t="s">
        <v>10</v>
      </c>
      <c r="H1375" s="39" t="s">
        <v>9</v>
      </c>
      <c r="I1375" s="86" t="s">
        <v>11892</v>
      </c>
    </row>
    <row r="1376" spans="1:9" ht="76.5">
      <c r="A1376" s="39" t="s">
        <v>11893</v>
      </c>
      <c r="B1376" s="39" t="s">
        <v>11894</v>
      </c>
      <c r="C1376" s="39" t="s">
        <v>38</v>
      </c>
      <c r="D1376" s="9" t="s">
        <v>11895</v>
      </c>
      <c r="E1376" s="79">
        <v>12600000</v>
      </c>
      <c r="F1376" s="6">
        <v>120</v>
      </c>
      <c r="G1376" s="39" t="s">
        <v>10</v>
      </c>
      <c r="H1376" s="39" t="s">
        <v>9</v>
      </c>
      <c r="I1376" s="86" t="s">
        <v>11896</v>
      </c>
    </row>
    <row r="1377" spans="1:9" ht="63.75">
      <c r="A1377" s="39" t="s">
        <v>11897</v>
      </c>
      <c r="B1377" s="39" t="s">
        <v>11898</v>
      </c>
      <c r="C1377" s="39" t="s">
        <v>3583</v>
      </c>
      <c r="D1377" s="9" t="s">
        <v>11899</v>
      </c>
      <c r="E1377" s="79">
        <v>20400000</v>
      </c>
      <c r="F1377" s="6">
        <v>180</v>
      </c>
      <c r="G1377" s="39" t="s">
        <v>10</v>
      </c>
      <c r="H1377" s="39" t="s">
        <v>9</v>
      </c>
      <c r="I1377" s="88" t="s">
        <v>11900</v>
      </c>
    </row>
    <row r="1378" spans="1:9" ht="89.25">
      <c r="A1378" s="39" t="s">
        <v>11901</v>
      </c>
      <c r="B1378" s="39" t="s">
        <v>11902</v>
      </c>
      <c r="C1378" s="39" t="s">
        <v>320</v>
      </c>
      <c r="D1378" s="9" t="s">
        <v>11903</v>
      </c>
      <c r="E1378" s="79">
        <v>6800000</v>
      </c>
      <c r="F1378" s="6">
        <v>120</v>
      </c>
      <c r="G1378" s="39" t="s">
        <v>10</v>
      </c>
      <c r="H1378" s="39" t="s">
        <v>9</v>
      </c>
      <c r="I1378" s="88" t="s">
        <v>11904</v>
      </c>
    </row>
    <row r="1379" spans="1:9" ht="102">
      <c r="A1379" s="39" t="s">
        <v>11905</v>
      </c>
      <c r="B1379" s="39" t="s">
        <v>11906</v>
      </c>
      <c r="C1379" s="39" t="s">
        <v>3713</v>
      </c>
      <c r="D1379" s="9" t="s">
        <v>11907</v>
      </c>
      <c r="E1379" s="79">
        <v>31200000</v>
      </c>
      <c r="F1379" s="6">
        <v>180</v>
      </c>
      <c r="G1379" s="39" t="s">
        <v>10</v>
      </c>
      <c r="H1379" s="39" t="s">
        <v>9</v>
      </c>
      <c r="I1379" s="88" t="s">
        <v>11908</v>
      </c>
    </row>
    <row r="1380" spans="1:9" ht="114.75">
      <c r="A1380" s="39" t="s">
        <v>11909</v>
      </c>
      <c r="B1380" s="39" t="s">
        <v>11910</v>
      </c>
      <c r="C1380" s="39" t="s">
        <v>4040</v>
      </c>
      <c r="D1380" s="9" t="s">
        <v>11911</v>
      </c>
      <c r="E1380" s="79">
        <v>21000000</v>
      </c>
      <c r="F1380" s="6">
        <v>180</v>
      </c>
      <c r="G1380" s="39" t="s">
        <v>10</v>
      </c>
      <c r="H1380" s="39" t="s">
        <v>9</v>
      </c>
      <c r="I1380" s="88" t="s">
        <v>11912</v>
      </c>
    </row>
    <row r="1381" spans="1:9" ht="114.75">
      <c r="A1381" s="39" t="s">
        <v>11913</v>
      </c>
      <c r="B1381" s="39" t="s">
        <v>11914</v>
      </c>
      <c r="C1381" s="39" t="s">
        <v>911</v>
      </c>
      <c r="D1381" s="9" t="s">
        <v>11915</v>
      </c>
      <c r="E1381" s="79">
        <v>20400000</v>
      </c>
      <c r="F1381" s="6">
        <v>120</v>
      </c>
      <c r="G1381" s="39" t="s">
        <v>10</v>
      </c>
      <c r="H1381" s="39" t="s">
        <v>9</v>
      </c>
      <c r="I1381" s="88" t="s">
        <v>11916</v>
      </c>
    </row>
    <row r="1382" spans="1:9" ht="89.25">
      <c r="A1382" s="39" t="s">
        <v>11917</v>
      </c>
      <c r="B1382" s="39" t="s">
        <v>11918</v>
      </c>
      <c r="C1382" s="39" t="s">
        <v>3646</v>
      </c>
      <c r="D1382" s="9" t="s">
        <v>11919</v>
      </c>
      <c r="E1382" s="79">
        <v>48000000</v>
      </c>
      <c r="F1382" s="6">
        <v>180</v>
      </c>
      <c r="G1382" s="39" t="s">
        <v>10</v>
      </c>
      <c r="H1382" s="39" t="s">
        <v>9</v>
      </c>
      <c r="I1382" s="86" t="s">
        <v>11920</v>
      </c>
    </row>
    <row r="1383" spans="1:9" ht="114.75">
      <c r="A1383" s="39" t="s">
        <v>11921</v>
      </c>
      <c r="B1383" s="39" t="s">
        <v>11922</v>
      </c>
      <c r="C1383" s="39" t="s">
        <v>4656</v>
      </c>
      <c r="D1383" s="9" t="s">
        <v>11923</v>
      </c>
      <c r="E1383" s="79">
        <v>48000000</v>
      </c>
      <c r="F1383" s="6">
        <v>180</v>
      </c>
      <c r="G1383" s="39" t="s">
        <v>10</v>
      </c>
      <c r="H1383" s="39" t="s">
        <v>9</v>
      </c>
      <c r="I1383" s="86" t="s">
        <v>11924</v>
      </c>
    </row>
    <row r="1384" spans="1:9" ht="114.75">
      <c r="A1384" s="39" t="s">
        <v>11925</v>
      </c>
      <c r="B1384" s="39" t="s">
        <v>11926</v>
      </c>
      <c r="C1384" s="39" t="s">
        <v>4067</v>
      </c>
      <c r="D1384" s="9" t="s">
        <v>11927</v>
      </c>
      <c r="E1384" s="79">
        <v>33300000</v>
      </c>
      <c r="F1384" s="6">
        <v>180</v>
      </c>
      <c r="G1384" s="39" t="s">
        <v>10</v>
      </c>
      <c r="H1384" s="39" t="s">
        <v>9</v>
      </c>
      <c r="I1384" s="86" t="s">
        <v>11928</v>
      </c>
    </row>
    <row r="1385" spans="1:9" ht="89.25">
      <c r="A1385" s="39" t="s">
        <v>11929</v>
      </c>
      <c r="B1385" s="39" t="s">
        <v>11930</v>
      </c>
      <c r="C1385" s="39" t="s">
        <v>4551</v>
      </c>
      <c r="D1385" s="9" t="s">
        <v>11931</v>
      </c>
      <c r="E1385" s="79">
        <v>21000000</v>
      </c>
      <c r="F1385" s="6">
        <v>180</v>
      </c>
      <c r="G1385" s="39" t="s">
        <v>10</v>
      </c>
      <c r="H1385" s="39" t="s">
        <v>9</v>
      </c>
      <c r="I1385" s="86" t="s">
        <v>11932</v>
      </c>
    </row>
    <row r="1386" spans="1:9" ht="51">
      <c r="A1386" s="39" t="s">
        <v>11933</v>
      </c>
      <c r="B1386" s="39" t="s">
        <v>11934</v>
      </c>
      <c r="C1386" s="39" t="s">
        <v>242</v>
      </c>
      <c r="D1386" s="9" t="s">
        <v>11935</v>
      </c>
      <c r="E1386" s="79">
        <v>25600000</v>
      </c>
      <c r="F1386" s="6">
        <v>120</v>
      </c>
      <c r="G1386" s="39" t="s">
        <v>10</v>
      </c>
      <c r="H1386" s="39" t="s">
        <v>9</v>
      </c>
      <c r="I1386" s="86" t="s">
        <v>11936</v>
      </c>
    </row>
    <row r="1387" spans="1:9" ht="89.25">
      <c r="A1387" s="39" t="s">
        <v>11937</v>
      </c>
      <c r="B1387" s="39" t="s">
        <v>11938</v>
      </c>
      <c r="C1387" s="39" t="s">
        <v>3566</v>
      </c>
      <c r="D1387" s="9" t="s">
        <v>11868</v>
      </c>
      <c r="E1387" s="79">
        <v>19200000</v>
      </c>
      <c r="F1387" s="6">
        <v>180</v>
      </c>
      <c r="G1387" s="39" t="s">
        <v>10</v>
      </c>
      <c r="H1387" s="39" t="s">
        <v>9</v>
      </c>
      <c r="I1387" s="86" t="s">
        <v>11939</v>
      </c>
    </row>
    <row r="1388" spans="1:9" ht="63.75">
      <c r="A1388" s="39" t="s">
        <v>11940</v>
      </c>
      <c r="B1388" s="39" t="s">
        <v>11941</v>
      </c>
      <c r="C1388" s="39" t="s">
        <v>217</v>
      </c>
      <c r="D1388" s="9" t="s">
        <v>11942</v>
      </c>
      <c r="E1388" s="79">
        <v>12600000</v>
      </c>
      <c r="F1388" s="6">
        <v>120</v>
      </c>
      <c r="G1388" s="39" t="s">
        <v>10</v>
      </c>
      <c r="H1388" s="39" t="s">
        <v>9</v>
      </c>
      <c r="I1388" s="86" t="s">
        <v>11943</v>
      </c>
    </row>
    <row r="1389" spans="1:9" ht="114.75">
      <c r="A1389" s="39" t="s">
        <v>11944</v>
      </c>
      <c r="B1389" s="39" t="s">
        <v>11945</v>
      </c>
      <c r="C1389" s="39" t="s">
        <v>3970</v>
      </c>
      <c r="D1389" s="9" t="s">
        <v>11927</v>
      </c>
      <c r="E1389" s="79">
        <v>33000000</v>
      </c>
      <c r="F1389" s="6">
        <v>180</v>
      </c>
      <c r="G1389" s="39" t="s">
        <v>10</v>
      </c>
      <c r="H1389" s="39" t="s">
        <v>9</v>
      </c>
      <c r="I1389" s="86" t="s">
        <v>11946</v>
      </c>
    </row>
    <row r="1390" spans="1:9" ht="102">
      <c r="A1390" s="39" t="s">
        <v>11947</v>
      </c>
      <c r="B1390" s="39" t="s">
        <v>11948</v>
      </c>
      <c r="C1390" s="39" t="s">
        <v>4046</v>
      </c>
      <c r="D1390" s="9" t="s">
        <v>11949</v>
      </c>
      <c r="E1390" s="79">
        <v>38316000</v>
      </c>
      <c r="F1390" s="6">
        <v>180</v>
      </c>
      <c r="G1390" s="39" t="s">
        <v>10</v>
      </c>
      <c r="H1390" s="39" t="s">
        <v>9</v>
      </c>
      <c r="I1390" s="86" t="s">
        <v>11950</v>
      </c>
    </row>
    <row r="1391" spans="1:9" ht="76.5">
      <c r="A1391" s="39" t="s">
        <v>11951</v>
      </c>
      <c r="B1391" s="39" t="s">
        <v>11952</v>
      </c>
      <c r="C1391" s="39" t="s">
        <v>3597</v>
      </c>
      <c r="D1391" s="9" t="s">
        <v>11953</v>
      </c>
      <c r="E1391" s="79">
        <v>11100000</v>
      </c>
      <c r="F1391" s="6">
        <v>180</v>
      </c>
      <c r="G1391" s="39" t="s">
        <v>10</v>
      </c>
      <c r="H1391" s="39" t="s">
        <v>9</v>
      </c>
      <c r="I1391" s="86" t="s">
        <v>11954</v>
      </c>
    </row>
    <row r="1392" spans="1:9" ht="102">
      <c r="A1392" s="39" t="s">
        <v>11955</v>
      </c>
      <c r="B1392" s="39" t="s">
        <v>11956</v>
      </c>
      <c r="C1392" s="39" t="s">
        <v>3545</v>
      </c>
      <c r="D1392" s="9" t="s">
        <v>11957</v>
      </c>
      <c r="E1392" s="79">
        <v>11100000</v>
      </c>
      <c r="F1392" s="6">
        <v>180</v>
      </c>
      <c r="G1392" s="39" t="s">
        <v>10</v>
      </c>
      <c r="H1392" s="39" t="s">
        <v>9</v>
      </c>
      <c r="I1392" s="86" t="s">
        <v>11958</v>
      </c>
    </row>
    <row r="1393" spans="1:9" ht="102">
      <c r="A1393" s="39" t="s">
        <v>11959</v>
      </c>
      <c r="B1393" s="39" t="s">
        <v>11960</v>
      </c>
      <c r="C1393" s="39" t="s">
        <v>4659</v>
      </c>
      <c r="D1393" s="9" t="s">
        <v>11961</v>
      </c>
      <c r="E1393" s="79">
        <v>39000000</v>
      </c>
      <c r="F1393" s="6">
        <v>180</v>
      </c>
      <c r="G1393" s="39" t="s">
        <v>10</v>
      </c>
      <c r="H1393" s="39" t="s">
        <v>9</v>
      </c>
      <c r="I1393" s="86" t="s">
        <v>11962</v>
      </c>
    </row>
    <row r="1394" spans="1:9" ht="89.25">
      <c r="A1394" s="39" t="s">
        <v>11963</v>
      </c>
      <c r="B1394" s="39" t="s">
        <v>11964</v>
      </c>
      <c r="C1394" s="39" t="s">
        <v>2531</v>
      </c>
      <c r="D1394" s="9" t="s">
        <v>8574</v>
      </c>
      <c r="E1394" s="79">
        <v>16000000</v>
      </c>
      <c r="F1394" s="6">
        <v>150</v>
      </c>
      <c r="G1394" s="39" t="s">
        <v>10</v>
      </c>
      <c r="H1394" s="39" t="s">
        <v>9</v>
      </c>
      <c r="I1394" s="86" t="s">
        <v>11965</v>
      </c>
    </row>
    <row r="1395" spans="1:9" ht="89.25">
      <c r="A1395" s="39" t="s">
        <v>11966</v>
      </c>
      <c r="B1395" s="39" t="s">
        <v>11967</v>
      </c>
      <c r="C1395" s="39" t="s">
        <v>11968</v>
      </c>
      <c r="D1395" s="9" t="s">
        <v>8574</v>
      </c>
      <c r="E1395" s="79">
        <v>16000000</v>
      </c>
      <c r="F1395" s="6">
        <v>150</v>
      </c>
      <c r="G1395" s="39" t="s">
        <v>10</v>
      </c>
      <c r="H1395" s="39" t="s">
        <v>9</v>
      </c>
      <c r="I1395" s="86" t="s">
        <v>11969</v>
      </c>
    </row>
    <row r="1396" spans="1:9" ht="114.75">
      <c r="A1396" s="39" t="s">
        <v>11970</v>
      </c>
      <c r="B1396" s="39" t="s">
        <v>11971</v>
      </c>
      <c r="C1396" s="39" t="s">
        <v>3962</v>
      </c>
      <c r="D1396" s="9" t="s">
        <v>11972</v>
      </c>
      <c r="E1396" s="79">
        <v>33000000</v>
      </c>
      <c r="F1396" s="6">
        <v>180</v>
      </c>
      <c r="G1396" s="39" t="s">
        <v>10</v>
      </c>
      <c r="H1396" s="39" t="s">
        <v>9</v>
      </c>
      <c r="I1396" s="88" t="s">
        <v>11973</v>
      </c>
    </row>
    <row r="1397" spans="1:9" ht="76.5">
      <c r="A1397" s="39" t="s">
        <v>11974</v>
      </c>
      <c r="B1397" s="39" t="s">
        <v>11975</v>
      </c>
      <c r="C1397" s="39" t="s">
        <v>11976</v>
      </c>
      <c r="D1397" s="9" t="s">
        <v>11977</v>
      </c>
      <c r="E1397" s="79">
        <v>66000000</v>
      </c>
      <c r="F1397" s="6">
        <v>360</v>
      </c>
      <c r="G1397" s="39" t="s">
        <v>10</v>
      </c>
      <c r="H1397" s="39" t="s">
        <v>9</v>
      </c>
      <c r="I1397" s="88" t="s">
        <v>11978</v>
      </c>
    </row>
    <row r="1398" spans="1:9" ht="89.25">
      <c r="A1398" s="39" t="s">
        <v>11979</v>
      </c>
      <c r="B1398" s="39" t="s">
        <v>11980</v>
      </c>
      <c r="C1398" s="39" t="s">
        <v>2591</v>
      </c>
      <c r="D1398" s="9" t="s">
        <v>11981</v>
      </c>
      <c r="E1398" s="79">
        <v>40000000</v>
      </c>
      <c r="F1398" s="6">
        <v>150</v>
      </c>
      <c r="G1398" s="39" t="s">
        <v>10</v>
      </c>
      <c r="H1398" s="39" t="s">
        <v>9</v>
      </c>
      <c r="I1398" s="86" t="s">
        <v>11982</v>
      </c>
    </row>
    <row r="1399" spans="1:9" ht="76.5">
      <c r="A1399" s="39" t="s">
        <v>11983</v>
      </c>
      <c r="B1399" s="39" t="s">
        <v>11984</v>
      </c>
      <c r="C1399" s="39" t="s">
        <v>5991</v>
      </c>
      <c r="D1399" s="9" t="s">
        <v>11985</v>
      </c>
      <c r="E1399" s="79">
        <v>139200000</v>
      </c>
      <c r="F1399" s="6">
        <v>300</v>
      </c>
      <c r="G1399" s="39" t="s">
        <v>10</v>
      </c>
      <c r="H1399" s="39" t="s">
        <v>9</v>
      </c>
      <c r="I1399" s="86" t="s">
        <v>11986</v>
      </c>
    </row>
    <row r="1400" spans="1:9" ht="51">
      <c r="A1400" s="39" t="s">
        <v>11987</v>
      </c>
      <c r="B1400" s="39" t="s">
        <v>11988</v>
      </c>
      <c r="C1400" s="39" t="s">
        <v>1117</v>
      </c>
      <c r="D1400" s="9" t="s">
        <v>11989</v>
      </c>
      <c r="E1400" s="79">
        <v>489760472</v>
      </c>
      <c r="F1400" s="6">
        <v>180</v>
      </c>
      <c r="G1400" s="39" t="s">
        <v>1113</v>
      </c>
      <c r="H1400" s="39" t="s">
        <v>1119</v>
      </c>
      <c r="I1400" s="86" t="s">
        <v>11990</v>
      </c>
    </row>
    <row r="1401" spans="1:9" ht="114.75">
      <c r="A1401" s="39" t="s">
        <v>11991</v>
      </c>
      <c r="B1401" s="39" t="s">
        <v>11992</v>
      </c>
      <c r="C1401" s="39" t="s">
        <v>975</v>
      </c>
      <c r="D1401" s="9" t="s">
        <v>11993</v>
      </c>
      <c r="E1401" s="79">
        <v>32000000</v>
      </c>
      <c r="F1401" s="6">
        <v>120</v>
      </c>
      <c r="G1401" s="39" t="s">
        <v>10</v>
      </c>
      <c r="H1401" s="39" t="s">
        <v>9</v>
      </c>
      <c r="I1401" s="86" t="s">
        <v>11994</v>
      </c>
    </row>
    <row r="1402" spans="1:9" ht="76.5">
      <c r="A1402" s="39" t="s">
        <v>11995</v>
      </c>
      <c r="B1402" s="39" t="s">
        <v>11996</v>
      </c>
      <c r="C1402" s="39" t="s">
        <v>1298</v>
      </c>
      <c r="D1402" s="9" t="s">
        <v>8494</v>
      </c>
      <c r="E1402" s="79">
        <v>7708333</v>
      </c>
      <c r="F1402" s="6">
        <v>125</v>
      </c>
      <c r="G1402" s="39" t="s">
        <v>10</v>
      </c>
      <c r="H1402" s="39" t="s">
        <v>9</v>
      </c>
      <c r="I1402" s="86" t="s">
        <v>11997</v>
      </c>
    </row>
    <row r="1403" spans="1:9" ht="127.5">
      <c r="A1403" s="39" t="s">
        <v>11998</v>
      </c>
      <c r="B1403" s="39" t="s">
        <v>11999</v>
      </c>
      <c r="C1403" s="39" t="s">
        <v>4608</v>
      </c>
      <c r="D1403" s="9" t="s">
        <v>12000</v>
      </c>
      <c r="E1403" s="79">
        <v>5000000</v>
      </c>
      <c r="F1403" s="6">
        <v>120</v>
      </c>
      <c r="G1403" s="39" t="s">
        <v>10</v>
      </c>
      <c r="H1403" s="39" t="s">
        <v>9</v>
      </c>
      <c r="I1403" s="86" t="s">
        <v>12001</v>
      </c>
    </row>
    <row r="1404" spans="1:9" ht="127.5">
      <c r="A1404" s="39" t="s">
        <v>12002</v>
      </c>
      <c r="B1404" s="39" t="s">
        <v>12003</v>
      </c>
      <c r="C1404" s="39" t="s">
        <v>5212</v>
      </c>
      <c r="D1404" s="9" t="s">
        <v>12004</v>
      </c>
      <c r="E1404" s="79">
        <v>48000000</v>
      </c>
      <c r="F1404" s="6">
        <v>180</v>
      </c>
      <c r="G1404" s="39" t="s">
        <v>10</v>
      </c>
      <c r="H1404" s="39" t="s">
        <v>9</v>
      </c>
      <c r="I1404" s="86" t="s">
        <v>12005</v>
      </c>
    </row>
    <row r="1405" spans="1:9" ht="102">
      <c r="A1405" s="39" t="s">
        <v>12006</v>
      </c>
      <c r="B1405" s="39" t="s">
        <v>12007</v>
      </c>
      <c r="C1405" s="39" t="s">
        <v>4109</v>
      </c>
      <c r="D1405" s="9" t="s">
        <v>12008</v>
      </c>
      <c r="E1405" s="79">
        <v>36000000</v>
      </c>
      <c r="F1405" s="6">
        <v>180</v>
      </c>
      <c r="G1405" s="39" t="s">
        <v>10</v>
      </c>
      <c r="H1405" s="39" t="s">
        <v>9</v>
      </c>
      <c r="I1405" s="86" t="s">
        <v>12009</v>
      </c>
    </row>
    <row r="1406" spans="1:9" ht="102">
      <c r="A1406" s="39" t="s">
        <v>12010</v>
      </c>
      <c r="B1406" s="39" t="s">
        <v>12011</v>
      </c>
      <c r="C1406" s="39" t="s">
        <v>5058</v>
      </c>
      <c r="D1406" s="9" t="s">
        <v>8076</v>
      </c>
      <c r="E1406" s="79">
        <v>26000000</v>
      </c>
      <c r="F1406" s="6">
        <v>120</v>
      </c>
      <c r="G1406" s="39" t="s">
        <v>10</v>
      </c>
      <c r="H1406" s="39" t="s">
        <v>9</v>
      </c>
      <c r="I1406" s="86" t="s">
        <v>12012</v>
      </c>
    </row>
    <row r="1407" spans="1:9" ht="127.5">
      <c r="A1407" s="39" t="s">
        <v>12013</v>
      </c>
      <c r="B1407" s="39" t="s">
        <v>12014</v>
      </c>
      <c r="C1407" s="39" t="s">
        <v>2746</v>
      </c>
      <c r="D1407" s="9" t="s">
        <v>12000</v>
      </c>
      <c r="E1407" s="79">
        <v>5000000</v>
      </c>
      <c r="F1407" s="6">
        <v>120</v>
      </c>
      <c r="G1407" s="39" t="s">
        <v>10</v>
      </c>
      <c r="H1407" s="39" t="s">
        <v>9</v>
      </c>
      <c r="I1407" s="86" t="s">
        <v>12015</v>
      </c>
    </row>
    <row r="1408" spans="1:9" ht="102">
      <c r="A1408" s="39" t="s">
        <v>12016</v>
      </c>
      <c r="B1408" s="39" t="s">
        <v>12017</v>
      </c>
      <c r="C1408" s="39" t="s">
        <v>5855</v>
      </c>
      <c r="D1408" s="9" t="s">
        <v>12018</v>
      </c>
      <c r="E1408" s="79">
        <v>40000000</v>
      </c>
      <c r="F1408" s="6">
        <v>150</v>
      </c>
      <c r="G1408" s="39" t="s">
        <v>10</v>
      </c>
      <c r="H1408" s="39" t="s">
        <v>9</v>
      </c>
      <c r="I1408" s="86" t="s">
        <v>12019</v>
      </c>
    </row>
    <row r="1409" spans="1:9" ht="89.25">
      <c r="A1409" s="39" t="s">
        <v>12020</v>
      </c>
      <c r="B1409" s="39" t="s">
        <v>12021</v>
      </c>
      <c r="C1409" s="39" t="s">
        <v>12022</v>
      </c>
      <c r="D1409" s="9" t="s">
        <v>9908</v>
      </c>
      <c r="E1409" s="79">
        <v>42600000</v>
      </c>
      <c r="F1409" s="6">
        <v>360</v>
      </c>
      <c r="G1409" s="39" t="s">
        <v>10</v>
      </c>
      <c r="H1409" s="39" t="s">
        <v>9</v>
      </c>
      <c r="I1409" s="86" t="s">
        <v>12023</v>
      </c>
    </row>
    <row r="1410" spans="1:9" ht="76.5">
      <c r="A1410" s="39" t="s">
        <v>12024</v>
      </c>
      <c r="B1410" s="39" t="s">
        <v>12025</v>
      </c>
      <c r="C1410" s="39" t="s">
        <v>904</v>
      </c>
      <c r="D1410" s="9" t="s">
        <v>11175</v>
      </c>
      <c r="E1410" s="79">
        <v>5000000</v>
      </c>
      <c r="F1410" s="6">
        <v>120</v>
      </c>
      <c r="G1410" s="39" t="s">
        <v>10</v>
      </c>
      <c r="H1410" s="39" t="s">
        <v>9</v>
      </c>
      <c r="I1410" s="86" t="s">
        <v>12026</v>
      </c>
    </row>
    <row r="1411" spans="1:9" ht="76.5">
      <c r="A1411" s="39" t="s">
        <v>12027</v>
      </c>
      <c r="B1411" s="39" t="s">
        <v>12028</v>
      </c>
      <c r="C1411" s="39" t="s">
        <v>901</v>
      </c>
      <c r="D1411" s="9" t="s">
        <v>11175</v>
      </c>
      <c r="E1411" s="79">
        <v>5000000</v>
      </c>
      <c r="F1411" s="6">
        <v>120</v>
      </c>
      <c r="G1411" s="39" t="s">
        <v>10</v>
      </c>
      <c r="H1411" s="39" t="s">
        <v>9</v>
      </c>
      <c r="I1411" s="86" t="s">
        <v>12029</v>
      </c>
    </row>
    <row r="1412" spans="1:9" ht="102">
      <c r="A1412" s="39" t="s">
        <v>12030</v>
      </c>
      <c r="B1412" s="39" t="s">
        <v>12031</v>
      </c>
      <c r="C1412" s="39" t="s">
        <v>1809</v>
      </c>
      <c r="D1412" s="9" t="s">
        <v>12032</v>
      </c>
      <c r="E1412" s="79">
        <v>18800000</v>
      </c>
      <c r="F1412" s="6">
        <v>120</v>
      </c>
      <c r="G1412" s="39" t="s">
        <v>10</v>
      </c>
      <c r="H1412" s="39" t="s">
        <v>9</v>
      </c>
      <c r="I1412" s="86" t="s">
        <v>12033</v>
      </c>
    </row>
    <row r="1413" spans="1:9" ht="51">
      <c r="A1413" s="39" t="s">
        <v>12034</v>
      </c>
      <c r="B1413" s="39" t="s">
        <v>12035</v>
      </c>
      <c r="C1413" s="39" t="s">
        <v>12036</v>
      </c>
      <c r="D1413" s="9" t="s">
        <v>12037</v>
      </c>
      <c r="E1413" s="79">
        <v>17150000</v>
      </c>
      <c r="F1413" s="6">
        <v>210</v>
      </c>
      <c r="G1413" s="39" t="s">
        <v>10</v>
      </c>
      <c r="H1413" s="39" t="s">
        <v>9</v>
      </c>
      <c r="I1413" s="86" t="s">
        <v>12038</v>
      </c>
    </row>
    <row r="1414" spans="1:9" ht="76.5">
      <c r="A1414" s="39" t="s">
        <v>12039</v>
      </c>
      <c r="B1414" s="39" t="s">
        <v>12040</v>
      </c>
      <c r="C1414" s="39" t="s">
        <v>334</v>
      </c>
      <c r="D1414" s="9" t="s">
        <v>12041</v>
      </c>
      <c r="E1414" s="79">
        <v>12600000</v>
      </c>
      <c r="F1414" s="6">
        <v>120</v>
      </c>
      <c r="G1414" s="39" t="s">
        <v>10</v>
      </c>
      <c r="H1414" s="39" t="s">
        <v>9</v>
      </c>
      <c r="I1414" s="86" t="s">
        <v>12042</v>
      </c>
    </row>
    <row r="1415" spans="1:9" ht="25.5">
      <c r="A1415" s="39" t="s">
        <v>12043</v>
      </c>
      <c r="B1415" s="39" t="s">
        <v>12044</v>
      </c>
      <c r="C1415" s="39" t="s">
        <v>12045</v>
      </c>
      <c r="D1415" s="9" t="s">
        <v>12046</v>
      </c>
      <c r="E1415" s="79">
        <v>40704600</v>
      </c>
      <c r="F1415" s="6">
        <v>90</v>
      </c>
      <c r="G1415" s="39" t="s">
        <v>3251</v>
      </c>
      <c r="H1415" s="39" t="s">
        <v>2127</v>
      </c>
      <c r="I1415" s="86" t="s">
        <v>12047</v>
      </c>
    </row>
    <row r="1416" spans="1:9" ht="102">
      <c r="A1416" s="39" t="s">
        <v>12048</v>
      </c>
      <c r="B1416" s="39" t="s">
        <v>12049</v>
      </c>
      <c r="C1416" s="39" t="s">
        <v>852</v>
      </c>
      <c r="D1416" s="9" t="s">
        <v>12050</v>
      </c>
      <c r="E1416" s="79">
        <v>16800000</v>
      </c>
      <c r="F1416" s="6">
        <v>120</v>
      </c>
      <c r="G1416" s="39" t="s">
        <v>10</v>
      </c>
      <c r="H1416" s="39" t="s">
        <v>9</v>
      </c>
      <c r="I1416" s="86" t="s">
        <v>12051</v>
      </c>
    </row>
    <row r="1417" spans="1:9" ht="76.5">
      <c r="A1417" s="39" t="s">
        <v>12052</v>
      </c>
      <c r="B1417" s="39" t="s">
        <v>12053</v>
      </c>
      <c r="C1417" s="39" t="s">
        <v>5204</v>
      </c>
      <c r="D1417" s="9" t="s">
        <v>12054</v>
      </c>
      <c r="E1417" s="79">
        <v>48000000</v>
      </c>
      <c r="F1417" s="6">
        <v>180</v>
      </c>
      <c r="G1417" s="39" t="s">
        <v>10</v>
      </c>
      <c r="H1417" s="39" t="s">
        <v>9</v>
      </c>
      <c r="I1417" s="86" t="s">
        <v>12055</v>
      </c>
    </row>
    <row r="1418" spans="1:9" ht="89.25">
      <c r="A1418" s="39" t="s">
        <v>12056</v>
      </c>
      <c r="B1418" s="39" t="s">
        <v>12057</v>
      </c>
      <c r="C1418" s="39" t="s">
        <v>12058</v>
      </c>
      <c r="D1418" s="9" t="s">
        <v>12059</v>
      </c>
      <c r="E1418" s="79">
        <v>25000000</v>
      </c>
      <c r="F1418" s="6">
        <v>150</v>
      </c>
      <c r="G1418" s="39" t="s">
        <v>10</v>
      </c>
      <c r="H1418" s="39" t="s">
        <v>9</v>
      </c>
      <c r="I1418" s="86" t="s">
        <v>12060</v>
      </c>
    </row>
    <row r="1419" spans="1:9" ht="114.75">
      <c r="A1419" s="39" t="s">
        <v>12061</v>
      </c>
      <c r="B1419" s="39" t="s">
        <v>12062</v>
      </c>
      <c r="C1419" s="39" t="s">
        <v>556</v>
      </c>
      <c r="D1419" s="9" t="s">
        <v>12063</v>
      </c>
      <c r="E1419" s="79">
        <v>20800000</v>
      </c>
      <c r="F1419" s="6">
        <v>120</v>
      </c>
      <c r="G1419" s="39" t="s">
        <v>10</v>
      </c>
      <c r="H1419" s="39" t="s">
        <v>9</v>
      </c>
      <c r="I1419" s="86" t="s">
        <v>12064</v>
      </c>
    </row>
    <row r="1420" spans="1:9" ht="114.75">
      <c r="A1420" s="39" t="s">
        <v>12065</v>
      </c>
      <c r="B1420" s="39" t="s">
        <v>12066</v>
      </c>
      <c r="C1420" s="39" t="s">
        <v>435</v>
      </c>
      <c r="D1420" s="9" t="s">
        <v>12067</v>
      </c>
      <c r="E1420" s="79">
        <v>20800000</v>
      </c>
      <c r="F1420" s="6">
        <v>120</v>
      </c>
      <c r="G1420" s="39" t="s">
        <v>10</v>
      </c>
      <c r="H1420" s="39" t="s">
        <v>9</v>
      </c>
      <c r="I1420" s="86" t="s">
        <v>12068</v>
      </c>
    </row>
    <row r="1421" spans="1:9" ht="114.75">
      <c r="A1421" s="39" t="s">
        <v>12069</v>
      </c>
      <c r="B1421" s="39" t="s">
        <v>12070</v>
      </c>
      <c r="C1421" s="39" t="s">
        <v>1098</v>
      </c>
      <c r="D1421" s="9" t="s">
        <v>12071</v>
      </c>
      <c r="E1421" s="79">
        <v>27000000</v>
      </c>
      <c r="F1421" s="6">
        <v>120</v>
      </c>
      <c r="G1421" s="39" t="s">
        <v>10</v>
      </c>
      <c r="H1421" s="39" t="s">
        <v>9</v>
      </c>
      <c r="I1421" s="86" t="s">
        <v>12072</v>
      </c>
    </row>
    <row r="1422" spans="1:9" ht="102">
      <c r="A1422" s="39" t="s">
        <v>12073</v>
      </c>
      <c r="B1422" s="39" t="s">
        <v>12074</v>
      </c>
      <c r="C1422" s="39" t="s">
        <v>12075</v>
      </c>
      <c r="D1422" s="9" t="s">
        <v>12076</v>
      </c>
      <c r="E1422" s="79">
        <v>24000000</v>
      </c>
      <c r="F1422" s="6">
        <v>180</v>
      </c>
      <c r="G1422" s="39" t="s">
        <v>10</v>
      </c>
      <c r="H1422" s="39" t="s">
        <v>9</v>
      </c>
      <c r="I1422" s="86" t="s">
        <v>12077</v>
      </c>
    </row>
    <row r="1423" spans="1:9" ht="102">
      <c r="A1423" s="39" t="s">
        <v>12078</v>
      </c>
      <c r="B1423" s="39" t="s">
        <v>12079</v>
      </c>
      <c r="C1423" s="39" t="s">
        <v>385</v>
      </c>
      <c r="D1423" s="9" t="s">
        <v>8242</v>
      </c>
      <c r="E1423" s="79">
        <v>17000000</v>
      </c>
      <c r="F1423" s="6">
        <v>120</v>
      </c>
      <c r="G1423" s="39" t="s">
        <v>10</v>
      </c>
      <c r="H1423" s="39" t="s">
        <v>9</v>
      </c>
      <c r="I1423" s="86" t="s">
        <v>12080</v>
      </c>
    </row>
    <row r="1424" spans="1:9" ht="140.25">
      <c r="A1424" s="39" t="s">
        <v>12081</v>
      </c>
      <c r="B1424" s="39" t="s">
        <v>12082</v>
      </c>
      <c r="C1424" s="39" t="s">
        <v>5093</v>
      </c>
      <c r="D1424" s="9" t="s">
        <v>12083</v>
      </c>
      <c r="E1424" s="79">
        <v>57000000</v>
      </c>
      <c r="F1424" s="6">
        <v>180</v>
      </c>
      <c r="G1424" s="39" t="s">
        <v>10</v>
      </c>
      <c r="H1424" s="39" t="s">
        <v>9</v>
      </c>
      <c r="I1424" s="86" t="s">
        <v>12084</v>
      </c>
    </row>
    <row r="1425" spans="1:9" ht="63.75">
      <c r="A1425" s="39" t="s">
        <v>12085</v>
      </c>
      <c r="B1425" s="39" t="s">
        <v>12086</v>
      </c>
      <c r="C1425" s="39" t="s">
        <v>963</v>
      </c>
      <c r="D1425" s="9" t="s">
        <v>12087</v>
      </c>
      <c r="E1425" s="79">
        <v>12600000</v>
      </c>
      <c r="F1425" s="6">
        <v>120</v>
      </c>
      <c r="G1425" s="39" t="s">
        <v>10</v>
      </c>
      <c r="H1425" s="39" t="s">
        <v>9</v>
      </c>
      <c r="I1425" s="86" t="s">
        <v>12088</v>
      </c>
    </row>
    <row r="1426" spans="1:9" ht="63.75">
      <c r="A1426" s="39" t="s">
        <v>12089</v>
      </c>
      <c r="B1426" s="39" t="s">
        <v>12090</v>
      </c>
      <c r="C1426" s="39" t="s">
        <v>239</v>
      </c>
      <c r="D1426" s="9" t="s">
        <v>12091</v>
      </c>
      <c r="E1426" s="79">
        <v>12800000</v>
      </c>
      <c r="F1426" s="6">
        <v>120</v>
      </c>
      <c r="G1426" s="39" t="s">
        <v>10</v>
      </c>
      <c r="H1426" s="39" t="s">
        <v>9</v>
      </c>
      <c r="I1426" s="86" t="s">
        <v>12092</v>
      </c>
    </row>
    <row r="1427" spans="1:9" ht="89.25">
      <c r="A1427" s="39" t="s">
        <v>12093</v>
      </c>
      <c r="B1427" s="39" t="s">
        <v>12094</v>
      </c>
      <c r="C1427" s="39" t="s">
        <v>2499</v>
      </c>
      <c r="D1427" s="9" t="s">
        <v>12095</v>
      </c>
      <c r="E1427" s="79">
        <v>35000000</v>
      </c>
      <c r="F1427" s="6">
        <v>150</v>
      </c>
      <c r="G1427" s="39" t="s">
        <v>10</v>
      </c>
      <c r="H1427" s="39" t="s">
        <v>9</v>
      </c>
      <c r="I1427" s="86" t="s">
        <v>12096</v>
      </c>
    </row>
    <row r="1428" spans="1:9" ht="102">
      <c r="A1428" s="39" t="s">
        <v>12097</v>
      </c>
      <c r="B1428" s="39" t="s">
        <v>12098</v>
      </c>
      <c r="C1428" s="39" t="s">
        <v>12099</v>
      </c>
      <c r="D1428" s="9" t="s">
        <v>12100</v>
      </c>
      <c r="E1428" s="79">
        <v>30042000</v>
      </c>
      <c r="F1428" s="6">
        <v>180</v>
      </c>
      <c r="G1428" s="39" t="s">
        <v>10</v>
      </c>
      <c r="H1428" s="39" t="s">
        <v>9</v>
      </c>
      <c r="I1428" s="86" t="s">
        <v>12101</v>
      </c>
    </row>
    <row r="1429" spans="1:9" ht="89.25">
      <c r="A1429" s="39" t="s">
        <v>12102</v>
      </c>
      <c r="B1429" s="39" t="s">
        <v>12103</v>
      </c>
      <c r="C1429" s="39" t="s">
        <v>4060</v>
      </c>
      <c r="D1429" s="9" t="s">
        <v>12104</v>
      </c>
      <c r="E1429" s="79">
        <v>30042000</v>
      </c>
      <c r="F1429" s="6">
        <v>180</v>
      </c>
      <c r="G1429" s="39" t="s">
        <v>10</v>
      </c>
      <c r="H1429" s="39" t="s">
        <v>9</v>
      </c>
      <c r="I1429" s="86" t="s">
        <v>12105</v>
      </c>
    </row>
    <row r="1430" spans="1:9" ht="89.25">
      <c r="A1430" s="39" t="s">
        <v>12106</v>
      </c>
      <c r="B1430" s="39" t="s">
        <v>12107</v>
      </c>
      <c r="C1430" s="39" t="s">
        <v>4476</v>
      </c>
      <c r="D1430" s="9" t="s">
        <v>12108</v>
      </c>
      <c r="E1430" s="79">
        <v>30042000</v>
      </c>
      <c r="F1430" s="6">
        <v>180</v>
      </c>
      <c r="G1430" s="39" t="s">
        <v>10</v>
      </c>
      <c r="H1430" s="39" t="s">
        <v>9</v>
      </c>
      <c r="I1430" s="86" t="s">
        <v>12109</v>
      </c>
    </row>
    <row r="1431" spans="1:9" ht="76.5">
      <c r="A1431" s="39" t="s">
        <v>12110</v>
      </c>
      <c r="B1431" s="39" t="s">
        <v>12111</v>
      </c>
      <c r="C1431" s="39" t="s">
        <v>4678</v>
      </c>
      <c r="D1431" s="9" t="s">
        <v>12112</v>
      </c>
      <c r="E1431" s="79">
        <v>29400000</v>
      </c>
      <c r="F1431" s="6">
        <v>210</v>
      </c>
      <c r="G1431" s="39" t="s">
        <v>10</v>
      </c>
      <c r="H1431" s="39" t="s">
        <v>9</v>
      </c>
      <c r="I1431" s="86" t="s">
        <v>12113</v>
      </c>
    </row>
    <row r="1432" spans="1:9" ht="127.5">
      <c r="A1432" s="39" t="s">
        <v>12114</v>
      </c>
      <c r="B1432" s="39" t="s">
        <v>12115</v>
      </c>
      <c r="C1432" s="39" t="s">
        <v>4675</v>
      </c>
      <c r="D1432" s="9" t="s">
        <v>12116</v>
      </c>
      <c r="E1432" s="79">
        <v>35000000</v>
      </c>
      <c r="F1432" s="6">
        <v>210</v>
      </c>
      <c r="G1432" s="39" t="s">
        <v>10</v>
      </c>
      <c r="H1432" s="39" t="s">
        <v>9</v>
      </c>
      <c r="I1432" s="86" t="s">
        <v>12117</v>
      </c>
    </row>
    <row r="1433" spans="1:9" ht="127.5">
      <c r="A1433" s="39" t="s">
        <v>12118</v>
      </c>
      <c r="B1433" s="39" t="s">
        <v>12119</v>
      </c>
      <c r="C1433" s="39" t="s">
        <v>5069</v>
      </c>
      <c r="D1433" s="9" t="s">
        <v>11792</v>
      </c>
      <c r="E1433" s="79">
        <v>15200000</v>
      </c>
      <c r="F1433" s="6">
        <v>120</v>
      </c>
      <c r="G1433" s="39" t="s">
        <v>10</v>
      </c>
      <c r="H1433" s="39" t="s">
        <v>9</v>
      </c>
      <c r="I1433" s="86" t="s">
        <v>12120</v>
      </c>
    </row>
    <row r="1434" spans="1:9" ht="63.75">
      <c r="A1434" s="39" t="s">
        <v>12121</v>
      </c>
      <c r="B1434" s="39" t="s">
        <v>12122</v>
      </c>
      <c r="C1434" s="39" t="s">
        <v>4076</v>
      </c>
      <c r="D1434" s="9" t="s">
        <v>12123</v>
      </c>
      <c r="E1434" s="79">
        <v>27300000</v>
      </c>
      <c r="F1434" s="6">
        <v>180</v>
      </c>
      <c r="G1434" s="39" t="s">
        <v>10</v>
      </c>
      <c r="H1434" s="39" t="s">
        <v>9</v>
      </c>
      <c r="I1434" s="86" t="s">
        <v>12124</v>
      </c>
    </row>
    <row r="1435" spans="1:9" ht="51">
      <c r="A1435" s="39" t="s">
        <v>12125</v>
      </c>
      <c r="B1435" s="39" t="s">
        <v>12126</v>
      </c>
      <c r="C1435" s="39" t="s">
        <v>603</v>
      </c>
      <c r="D1435" s="9" t="s">
        <v>12127</v>
      </c>
      <c r="E1435" s="79">
        <v>30000000</v>
      </c>
      <c r="F1435" s="6">
        <v>120</v>
      </c>
      <c r="G1435" s="39" t="s">
        <v>10</v>
      </c>
      <c r="H1435" s="39" t="s">
        <v>9</v>
      </c>
      <c r="I1435" s="86" t="s">
        <v>12128</v>
      </c>
    </row>
    <row r="1436" spans="1:9" ht="114.75">
      <c r="A1436" s="39" t="s">
        <v>12129</v>
      </c>
      <c r="B1436" s="39" t="s">
        <v>12130</v>
      </c>
      <c r="C1436" s="39" t="s">
        <v>5636</v>
      </c>
      <c r="D1436" s="9" t="s">
        <v>12131</v>
      </c>
      <c r="E1436" s="79">
        <v>45000000</v>
      </c>
      <c r="F1436" s="6">
        <v>180</v>
      </c>
      <c r="G1436" s="39" t="s">
        <v>10</v>
      </c>
      <c r="H1436" s="39" t="s">
        <v>9</v>
      </c>
      <c r="I1436" s="86" t="s">
        <v>12132</v>
      </c>
    </row>
    <row r="1437" spans="1:9" ht="102">
      <c r="A1437" s="39" t="s">
        <v>12133</v>
      </c>
      <c r="B1437" s="39" t="s">
        <v>12134</v>
      </c>
      <c r="C1437" s="39" t="s">
        <v>12135</v>
      </c>
      <c r="D1437" s="9" t="s">
        <v>12136</v>
      </c>
      <c r="E1437" s="79">
        <v>23800000</v>
      </c>
      <c r="F1437" s="6">
        <v>150</v>
      </c>
      <c r="G1437" s="39" t="s">
        <v>10</v>
      </c>
      <c r="H1437" s="39" t="s">
        <v>9</v>
      </c>
      <c r="I1437" s="86" t="s">
        <v>12137</v>
      </c>
    </row>
    <row r="1438" spans="1:9" ht="102">
      <c r="A1438" s="39" t="s">
        <v>12138</v>
      </c>
      <c r="B1438" s="39" t="s">
        <v>12139</v>
      </c>
      <c r="C1438" s="39" t="s">
        <v>2375</v>
      </c>
      <c r="D1438" s="9" t="s">
        <v>9505</v>
      </c>
      <c r="E1438" s="79">
        <v>20800000</v>
      </c>
      <c r="F1438" s="6">
        <v>120</v>
      </c>
      <c r="G1438" s="39" t="s">
        <v>10</v>
      </c>
      <c r="H1438" s="39" t="s">
        <v>9</v>
      </c>
      <c r="I1438" s="86" t="s">
        <v>12140</v>
      </c>
    </row>
    <row r="1439" spans="1:9" ht="76.5">
      <c r="A1439" s="39" t="s">
        <v>12141</v>
      </c>
      <c r="B1439" s="39" t="s">
        <v>12142</v>
      </c>
      <c r="C1439" s="39" t="s">
        <v>3799</v>
      </c>
      <c r="D1439" s="9" t="s">
        <v>12143</v>
      </c>
      <c r="E1439" s="79">
        <v>25000000</v>
      </c>
      <c r="F1439" s="6">
        <v>150</v>
      </c>
      <c r="G1439" s="39" t="s">
        <v>10</v>
      </c>
      <c r="H1439" s="39" t="s">
        <v>9</v>
      </c>
      <c r="I1439" s="85" t="s">
        <v>12144</v>
      </c>
    </row>
    <row r="1440" spans="1:9" ht="89.25">
      <c r="A1440" s="39" t="s">
        <v>12145</v>
      </c>
      <c r="B1440" s="39" t="s">
        <v>6718</v>
      </c>
      <c r="C1440" s="39" t="s">
        <v>12146</v>
      </c>
      <c r="D1440" s="9" t="s">
        <v>12147</v>
      </c>
      <c r="E1440" s="79">
        <v>0</v>
      </c>
      <c r="F1440" s="6">
        <v>360</v>
      </c>
      <c r="G1440" s="39" t="s">
        <v>3394</v>
      </c>
      <c r="H1440" s="39" t="s">
        <v>2027</v>
      </c>
      <c r="I1440" s="86" t="s">
        <v>12148</v>
      </c>
    </row>
    <row r="1441" spans="1:9" ht="114.75">
      <c r="A1441" s="39" t="s">
        <v>12149</v>
      </c>
      <c r="B1441" s="39" t="s">
        <v>12150</v>
      </c>
      <c r="C1441" s="39" t="s">
        <v>5667</v>
      </c>
      <c r="D1441" s="9" t="s">
        <v>12151</v>
      </c>
      <c r="E1441" s="79">
        <v>31200000</v>
      </c>
      <c r="F1441" s="6">
        <v>180</v>
      </c>
      <c r="G1441" s="39" t="s">
        <v>10</v>
      </c>
      <c r="H1441" s="39" t="s">
        <v>9</v>
      </c>
      <c r="I1441" s="86" t="s">
        <v>12152</v>
      </c>
    </row>
    <row r="1442" spans="1:9" ht="102">
      <c r="A1442" s="39" t="s">
        <v>12153</v>
      </c>
      <c r="B1442" s="39" t="s">
        <v>12154</v>
      </c>
      <c r="C1442" s="39" t="s">
        <v>4445</v>
      </c>
      <c r="D1442" s="9" t="s">
        <v>12155</v>
      </c>
      <c r="E1442" s="79">
        <v>30042000</v>
      </c>
      <c r="F1442" s="6">
        <v>180</v>
      </c>
      <c r="G1442" s="39" t="s">
        <v>10</v>
      </c>
      <c r="H1442" s="39" t="s">
        <v>9</v>
      </c>
      <c r="I1442" s="86" t="s">
        <v>12156</v>
      </c>
    </row>
    <row r="1443" spans="1:9" ht="77.25">
      <c r="A1443" s="39" t="s">
        <v>12157</v>
      </c>
      <c r="B1443" s="39" t="s">
        <v>6718</v>
      </c>
      <c r="C1443" s="39" t="s">
        <v>12158</v>
      </c>
      <c r="D1443" s="91" t="s">
        <v>12159</v>
      </c>
      <c r="E1443" s="79">
        <v>3447235</v>
      </c>
      <c r="F1443" s="6">
        <v>360</v>
      </c>
      <c r="G1443" s="39" t="s">
        <v>2126</v>
      </c>
      <c r="H1443" s="39" t="s">
        <v>2127</v>
      </c>
      <c r="I1443" s="86" t="s">
        <v>12160</v>
      </c>
    </row>
    <row r="1444" spans="1:9" ht="76.5">
      <c r="A1444" s="39" t="s">
        <v>12161</v>
      </c>
      <c r="B1444" s="39" t="s">
        <v>12162</v>
      </c>
      <c r="C1444" s="39" t="s">
        <v>5775</v>
      </c>
      <c r="D1444" s="9" t="s">
        <v>12163</v>
      </c>
      <c r="E1444" s="79">
        <v>32500000</v>
      </c>
      <c r="F1444" s="6">
        <v>150</v>
      </c>
      <c r="G1444" s="39" t="s">
        <v>10</v>
      </c>
      <c r="H1444" s="39" t="s">
        <v>9</v>
      </c>
      <c r="I1444" s="86" t="s">
        <v>12164</v>
      </c>
    </row>
    <row r="1445" spans="1:9" ht="63.75">
      <c r="A1445" s="39" t="s">
        <v>12165</v>
      </c>
      <c r="B1445" s="39" t="s">
        <v>12166</v>
      </c>
      <c r="C1445" s="39" t="s">
        <v>228</v>
      </c>
      <c r="D1445" s="9" t="s">
        <v>12167</v>
      </c>
      <c r="E1445" s="79">
        <v>12800000</v>
      </c>
      <c r="F1445" s="6">
        <v>120</v>
      </c>
      <c r="G1445" s="39" t="s">
        <v>10</v>
      </c>
      <c r="H1445" s="39" t="s">
        <v>9</v>
      </c>
      <c r="I1445" s="86" t="s">
        <v>12168</v>
      </c>
    </row>
    <row r="1446" spans="1:9" ht="51">
      <c r="A1446" s="39" t="s">
        <v>12169</v>
      </c>
      <c r="B1446" s="39" t="s">
        <v>12170</v>
      </c>
      <c r="C1446" s="39" t="s">
        <v>3894</v>
      </c>
      <c r="D1446" s="9" t="s">
        <v>12171</v>
      </c>
      <c r="E1446" s="79">
        <v>14700000</v>
      </c>
      <c r="F1446" s="6">
        <v>180</v>
      </c>
      <c r="G1446" s="39" t="s">
        <v>10</v>
      </c>
      <c r="H1446" s="39" t="s">
        <v>9</v>
      </c>
      <c r="I1446" s="86" t="s">
        <v>12172</v>
      </c>
    </row>
    <row r="1447" spans="1:9" ht="102">
      <c r="A1447" s="39" t="s">
        <v>12173</v>
      </c>
      <c r="B1447" s="39" t="s">
        <v>12174</v>
      </c>
      <c r="C1447" s="39" t="s">
        <v>558</v>
      </c>
      <c r="D1447" s="9" t="s">
        <v>12175</v>
      </c>
      <c r="E1447" s="79">
        <v>12600000</v>
      </c>
      <c r="F1447" s="6">
        <v>120</v>
      </c>
      <c r="G1447" s="39" t="s">
        <v>10</v>
      </c>
      <c r="H1447" s="39" t="s">
        <v>9</v>
      </c>
      <c r="I1447" s="86" t="s">
        <v>12176</v>
      </c>
    </row>
    <row r="1448" spans="1:9" ht="114.75">
      <c r="A1448" s="39" t="s">
        <v>12177</v>
      </c>
      <c r="B1448" s="39" t="s">
        <v>12178</v>
      </c>
      <c r="C1448" s="39" t="s">
        <v>1122</v>
      </c>
      <c r="D1448" s="9" t="s">
        <v>11302</v>
      </c>
      <c r="E1448" s="79">
        <v>20800000</v>
      </c>
      <c r="F1448" s="6">
        <v>120</v>
      </c>
      <c r="G1448" s="39" t="s">
        <v>10</v>
      </c>
      <c r="H1448" s="39" t="s">
        <v>9</v>
      </c>
      <c r="I1448" s="86" t="s">
        <v>12179</v>
      </c>
    </row>
    <row r="1449" spans="1:9" ht="102">
      <c r="A1449" s="39" t="s">
        <v>12180</v>
      </c>
      <c r="B1449" s="39" t="s">
        <v>12181</v>
      </c>
      <c r="C1449" s="39" t="s">
        <v>1077</v>
      </c>
      <c r="D1449" s="9" t="s">
        <v>12182</v>
      </c>
      <c r="E1449" s="79">
        <v>25200000</v>
      </c>
      <c r="F1449" s="6">
        <v>120</v>
      </c>
      <c r="G1449" s="39" t="s">
        <v>10</v>
      </c>
      <c r="H1449" s="39" t="s">
        <v>9</v>
      </c>
      <c r="I1449" s="86" t="s">
        <v>12183</v>
      </c>
    </row>
    <row r="1450" spans="1:9" ht="89.25">
      <c r="A1450" s="39" t="s">
        <v>12184</v>
      </c>
      <c r="B1450" s="39" t="s">
        <v>12185</v>
      </c>
      <c r="C1450" s="39" t="s">
        <v>12186</v>
      </c>
      <c r="D1450" s="9" t="s">
        <v>9908</v>
      </c>
      <c r="E1450" s="79">
        <v>42600000</v>
      </c>
      <c r="F1450" s="6">
        <v>360</v>
      </c>
      <c r="G1450" s="39" t="s">
        <v>10</v>
      </c>
      <c r="H1450" s="39" t="s">
        <v>9</v>
      </c>
      <c r="I1450" s="86" t="s">
        <v>12187</v>
      </c>
    </row>
    <row r="1451" spans="1:9" ht="127.5">
      <c r="A1451" s="39" t="s">
        <v>12188</v>
      </c>
      <c r="B1451" s="39" t="s">
        <v>12189</v>
      </c>
      <c r="C1451" s="39" t="s">
        <v>2064</v>
      </c>
      <c r="D1451" s="9" t="s">
        <v>12190</v>
      </c>
      <c r="E1451" s="79">
        <v>28460000</v>
      </c>
      <c r="F1451" s="6">
        <v>120</v>
      </c>
      <c r="G1451" s="39" t="s">
        <v>10</v>
      </c>
      <c r="H1451" s="39" t="s">
        <v>9</v>
      </c>
      <c r="I1451" s="86" t="s">
        <v>12191</v>
      </c>
    </row>
    <row r="1452" spans="1:9" ht="102">
      <c r="A1452" s="39" t="s">
        <v>12192</v>
      </c>
      <c r="B1452" s="39" t="s">
        <v>12193</v>
      </c>
      <c r="C1452" s="39" t="s">
        <v>2345</v>
      </c>
      <c r="D1452" s="9" t="s">
        <v>8733</v>
      </c>
      <c r="E1452" s="79">
        <v>13766667</v>
      </c>
      <c r="F1452" s="6">
        <v>118</v>
      </c>
      <c r="G1452" s="39" t="s">
        <v>10</v>
      </c>
      <c r="H1452" s="39" t="s">
        <v>9</v>
      </c>
      <c r="I1452" s="86" t="s">
        <v>12194</v>
      </c>
    </row>
    <row r="1453" spans="1:9" ht="89.25">
      <c r="A1453" s="39" t="s">
        <v>12195</v>
      </c>
      <c r="B1453" s="39" t="s">
        <v>12196</v>
      </c>
      <c r="C1453" s="39" t="s">
        <v>2116</v>
      </c>
      <c r="D1453" s="9" t="s">
        <v>12197</v>
      </c>
      <c r="E1453" s="79">
        <v>28460000</v>
      </c>
      <c r="F1453" s="6">
        <v>120</v>
      </c>
      <c r="G1453" s="39" t="s">
        <v>10</v>
      </c>
      <c r="H1453" s="39" t="s">
        <v>9</v>
      </c>
      <c r="I1453" s="86" t="s">
        <v>12198</v>
      </c>
    </row>
    <row r="1454" spans="1:9" ht="76.5">
      <c r="A1454" s="39" t="s">
        <v>12199</v>
      </c>
      <c r="B1454" s="39" t="s">
        <v>12200</v>
      </c>
      <c r="C1454" s="39" t="s">
        <v>12201</v>
      </c>
      <c r="D1454" s="9" t="s">
        <v>8785</v>
      </c>
      <c r="E1454" s="79">
        <v>33750000</v>
      </c>
      <c r="F1454" s="6">
        <v>150</v>
      </c>
      <c r="G1454" s="39" t="s">
        <v>10</v>
      </c>
      <c r="H1454" s="39" t="s">
        <v>9</v>
      </c>
      <c r="I1454" s="86" t="s">
        <v>12202</v>
      </c>
    </row>
    <row r="1455" spans="1:9" ht="102">
      <c r="A1455" s="39" t="s">
        <v>12203</v>
      </c>
      <c r="B1455" s="39" t="s">
        <v>12204</v>
      </c>
      <c r="C1455" s="39" t="s">
        <v>2917</v>
      </c>
      <c r="D1455" s="9" t="s">
        <v>8461</v>
      </c>
      <c r="E1455" s="79">
        <v>35575000</v>
      </c>
      <c r="F1455" s="6">
        <v>150</v>
      </c>
      <c r="G1455" s="39" t="s">
        <v>10</v>
      </c>
      <c r="H1455" s="39" t="s">
        <v>9</v>
      </c>
      <c r="I1455" s="86" t="s">
        <v>12205</v>
      </c>
    </row>
    <row r="1456" spans="1:9" ht="102">
      <c r="A1456" s="39" t="s">
        <v>12206</v>
      </c>
      <c r="B1456" s="39" t="s">
        <v>12207</v>
      </c>
      <c r="C1456" s="39" t="s">
        <v>1020</v>
      </c>
      <c r="D1456" s="9" t="s">
        <v>9505</v>
      </c>
      <c r="E1456" s="79">
        <v>28460000</v>
      </c>
      <c r="F1456" s="6">
        <v>120</v>
      </c>
      <c r="G1456" s="39" t="s">
        <v>10</v>
      </c>
      <c r="H1456" s="39" t="s">
        <v>9</v>
      </c>
      <c r="I1456" s="86" t="s">
        <v>12208</v>
      </c>
    </row>
    <row r="1457" spans="1:9" ht="89.25">
      <c r="A1457" s="39" t="s">
        <v>12209</v>
      </c>
      <c r="B1457" s="39" t="s">
        <v>12210</v>
      </c>
      <c r="C1457" s="39" t="s">
        <v>575</v>
      </c>
      <c r="D1457" s="9" t="s">
        <v>12211</v>
      </c>
      <c r="E1457" s="79">
        <v>29552000</v>
      </c>
      <c r="F1457" s="6">
        <v>120</v>
      </c>
      <c r="G1457" s="39" t="s">
        <v>10</v>
      </c>
      <c r="H1457" s="39" t="s">
        <v>9</v>
      </c>
      <c r="I1457" s="86" t="s">
        <v>12212</v>
      </c>
    </row>
    <row r="1458" spans="1:9" ht="102">
      <c r="A1458" s="39" t="s">
        <v>12213</v>
      </c>
      <c r="B1458" s="39" t="s">
        <v>12214</v>
      </c>
      <c r="C1458" s="39" t="s">
        <v>12215</v>
      </c>
      <c r="D1458" s="9" t="s">
        <v>12216</v>
      </c>
      <c r="E1458" s="79">
        <v>33000000</v>
      </c>
      <c r="F1458" s="6">
        <v>180</v>
      </c>
      <c r="G1458" s="39" t="s">
        <v>10</v>
      </c>
      <c r="H1458" s="39" t="s">
        <v>9</v>
      </c>
      <c r="I1458" s="86" t="s">
        <v>12217</v>
      </c>
    </row>
    <row r="1459" spans="1:9" ht="76.5">
      <c r="A1459" s="39" t="s">
        <v>12218</v>
      </c>
      <c r="B1459" s="39" t="s">
        <v>12219</v>
      </c>
      <c r="C1459" s="39" t="s">
        <v>1773</v>
      </c>
      <c r="D1459" s="9" t="s">
        <v>8785</v>
      </c>
      <c r="E1459" s="79">
        <v>18000000</v>
      </c>
      <c r="F1459" s="6">
        <v>120</v>
      </c>
      <c r="G1459" s="39" t="s">
        <v>10</v>
      </c>
      <c r="H1459" s="39" t="s">
        <v>9</v>
      </c>
      <c r="I1459" s="86" t="s">
        <v>12220</v>
      </c>
    </row>
    <row r="1460" spans="1:9" ht="102">
      <c r="A1460" s="39" t="s">
        <v>12221</v>
      </c>
      <c r="B1460" s="39" t="s">
        <v>12222</v>
      </c>
      <c r="C1460" s="39" t="s">
        <v>2030</v>
      </c>
      <c r="D1460" s="9" t="s">
        <v>12223</v>
      </c>
      <c r="E1460" s="79">
        <v>5000000</v>
      </c>
      <c r="F1460" s="6">
        <v>120</v>
      </c>
      <c r="G1460" s="39" t="s">
        <v>10</v>
      </c>
      <c r="H1460" s="39" t="s">
        <v>9</v>
      </c>
      <c r="I1460" s="86" t="s">
        <v>12224</v>
      </c>
    </row>
    <row r="1461" spans="1:9" ht="63.75">
      <c r="A1461" s="39" t="s">
        <v>12225</v>
      </c>
      <c r="B1461" s="39" t="s">
        <v>12226</v>
      </c>
      <c r="C1461" s="39" t="s">
        <v>287</v>
      </c>
      <c r="D1461" s="9" t="s">
        <v>12227</v>
      </c>
      <c r="E1461" s="79">
        <v>7400000</v>
      </c>
      <c r="F1461" s="6">
        <v>120</v>
      </c>
      <c r="G1461" s="39" t="s">
        <v>10</v>
      </c>
      <c r="H1461" s="39" t="s">
        <v>9</v>
      </c>
      <c r="I1461" s="86" t="s">
        <v>12228</v>
      </c>
    </row>
    <row r="1462" spans="1:9" ht="76.5">
      <c r="A1462" s="39" t="s">
        <v>12229</v>
      </c>
      <c r="B1462" s="39" t="s">
        <v>12230</v>
      </c>
      <c r="C1462" s="39" t="s">
        <v>345</v>
      </c>
      <c r="D1462" s="9" t="s">
        <v>12231</v>
      </c>
      <c r="E1462" s="79">
        <v>14000000</v>
      </c>
      <c r="F1462" s="6">
        <v>120</v>
      </c>
      <c r="G1462" s="39" t="s">
        <v>10</v>
      </c>
      <c r="H1462" s="39" t="s">
        <v>9</v>
      </c>
      <c r="I1462" s="86" t="s">
        <v>12232</v>
      </c>
    </row>
    <row r="1463" spans="1:9" ht="102">
      <c r="A1463" s="39" t="s">
        <v>12233</v>
      </c>
      <c r="B1463" s="39" t="s">
        <v>12234</v>
      </c>
      <c r="C1463" s="39" t="s">
        <v>4138</v>
      </c>
      <c r="D1463" s="9" t="s">
        <v>12235</v>
      </c>
      <c r="E1463" s="79">
        <v>6250000</v>
      </c>
      <c r="F1463" s="6">
        <v>150</v>
      </c>
      <c r="G1463" s="39" t="s">
        <v>10</v>
      </c>
      <c r="H1463" s="39" t="s">
        <v>9</v>
      </c>
      <c r="I1463" s="87" t="s">
        <v>12236</v>
      </c>
    </row>
    <row r="1464" spans="1:9" ht="51">
      <c r="A1464" s="39" t="s">
        <v>12237</v>
      </c>
      <c r="B1464" s="39" t="s">
        <v>12238</v>
      </c>
      <c r="C1464" s="39" t="s">
        <v>4648</v>
      </c>
      <c r="D1464" s="9" t="s">
        <v>12239</v>
      </c>
      <c r="E1464" s="79">
        <v>22050000</v>
      </c>
      <c r="F1464" s="6">
        <v>210</v>
      </c>
      <c r="G1464" s="39" t="s">
        <v>10</v>
      </c>
      <c r="H1464" s="39" t="s">
        <v>9</v>
      </c>
      <c r="I1464" s="87" t="s">
        <v>12240</v>
      </c>
    </row>
    <row r="1465" spans="1:9" ht="127.5">
      <c r="A1465" s="39" t="s">
        <v>12241</v>
      </c>
      <c r="B1465" s="39" t="s">
        <v>12242</v>
      </c>
      <c r="C1465" s="39" t="s">
        <v>3935</v>
      </c>
      <c r="D1465" s="9" t="s">
        <v>10669</v>
      </c>
      <c r="E1465" s="79">
        <v>18000000</v>
      </c>
      <c r="F1465" s="6">
        <v>120</v>
      </c>
      <c r="G1465" s="39" t="s">
        <v>10</v>
      </c>
      <c r="H1465" s="39" t="s">
        <v>9</v>
      </c>
      <c r="I1465" s="87" t="s">
        <v>12243</v>
      </c>
    </row>
    <row r="1466" spans="1:9" ht="63.75">
      <c r="A1466" s="39" t="s">
        <v>12244</v>
      </c>
      <c r="B1466" s="39" t="s">
        <v>12245</v>
      </c>
      <c r="C1466" s="39" t="s">
        <v>3461</v>
      </c>
      <c r="D1466" s="9" t="s">
        <v>12246</v>
      </c>
      <c r="E1466" s="79">
        <v>32500000</v>
      </c>
      <c r="F1466" s="6">
        <v>150</v>
      </c>
      <c r="G1466" s="39" t="s">
        <v>10</v>
      </c>
      <c r="H1466" s="39" t="s">
        <v>9</v>
      </c>
      <c r="I1466" s="87" t="s">
        <v>12247</v>
      </c>
    </row>
    <row r="1467" spans="1:9" ht="63.75">
      <c r="A1467" s="39" t="s">
        <v>12248</v>
      </c>
      <c r="B1467" s="39" t="s">
        <v>12249</v>
      </c>
      <c r="C1467" s="39" t="s">
        <v>12250</v>
      </c>
      <c r="D1467" s="9" t="s">
        <v>12251</v>
      </c>
      <c r="E1467" s="79">
        <v>36000000</v>
      </c>
      <c r="F1467" s="6">
        <v>150</v>
      </c>
      <c r="G1467" s="39" t="s">
        <v>10</v>
      </c>
      <c r="H1467" s="39" t="s">
        <v>9</v>
      </c>
      <c r="I1467" s="87" t="s">
        <v>12252</v>
      </c>
    </row>
    <row r="1468" spans="1:9" ht="102">
      <c r="A1468" s="39" t="s">
        <v>12253</v>
      </c>
      <c r="B1468" s="39" t="s">
        <v>12254</v>
      </c>
      <c r="C1468" s="39" t="s">
        <v>4001</v>
      </c>
      <c r="D1468" s="9" t="s">
        <v>12255</v>
      </c>
      <c r="E1468" s="79">
        <v>25000000</v>
      </c>
      <c r="F1468" s="6">
        <v>150</v>
      </c>
      <c r="G1468" s="39" t="s">
        <v>10</v>
      </c>
      <c r="H1468" s="39" t="s">
        <v>9</v>
      </c>
      <c r="I1468" s="87" t="s">
        <v>12256</v>
      </c>
    </row>
    <row r="1469" spans="1:9" ht="63.75">
      <c r="A1469" s="39" t="s">
        <v>12257</v>
      </c>
      <c r="B1469" s="39" t="s">
        <v>12258</v>
      </c>
      <c r="C1469" s="39" t="s">
        <v>3478</v>
      </c>
      <c r="D1469" s="9" t="s">
        <v>12246</v>
      </c>
      <c r="E1469" s="79">
        <v>30500000</v>
      </c>
      <c r="F1469" s="6">
        <v>150</v>
      </c>
      <c r="G1469" s="39" t="s">
        <v>10</v>
      </c>
      <c r="H1469" s="39" t="s">
        <v>9</v>
      </c>
      <c r="I1469" s="87" t="s">
        <v>12259</v>
      </c>
    </row>
    <row r="1470" spans="1:9" ht="76.5">
      <c r="A1470" s="39" t="s">
        <v>12260</v>
      </c>
      <c r="B1470" s="39" t="s">
        <v>12261</v>
      </c>
      <c r="C1470" s="39" t="s">
        <v>2664</v>
      </c>
      <c r="D1470" s="9" t="s">
        <v>12262</v>
      </c>
      <c r="E1470" s="79">
        <v>22500000</v>
      </c>
      <c r="F1470" s="6">
        <v>150</v>
      </c>
      <c r="G1470" s="39" t="s">
        <v>10</v>
      </c>
      <c r="H1470" s="39" t="s">
        <v>9</v>
      </c>
      <c r="I1470" s="87" t="s">
        <v>12263</v>
      </c>
    </row>
    <row r="1471" spans="1:9" ht="89.25">
      <c r="A1471" s="39" t="s">
        <v>12264</v>
      </c>
      <c r="B1471" s="39" t="s">
        <v>12265</v>
      </c>
      <c r="C1471" s="39" t="s">
        <v>7208</v>
      </c>
      <c r="D1471" s="9" t="s">
        <v>12266</v>
      </c>
      <c r="E1471" s="79">
        <v>69600000</v>
      </c>
      <c r="F1471" s="6">
        <v>180</v>
      </c>
      <c r="G1471" s="39" t="s">
        <v>10</v>
      </c>
      <c r="H1471" s="39" t="s">
        <v>9</v>
      </c>
      <c r="I1471" s="87" t="s">
        <v>12267</v>
      </c>
    </row>
    <row r="1472" spans="1:9" ht="114.75">
      <c r="A1472" s="39" t="s">
        <v>12268</v>
      </c>
      <c r="B1472" s="39" t="s">
        <v>12269</v>
      </c>
      <c r="C1472" s="39" t="s">
        <v>4032</v>
      </c>
      <c r="D1472" s="9" t="s">
        <v>11136</v>
      </c>
      <c r="E1472" s="79">
        <v>102000000</v>
      </c>
      <c r="F1472" s="6">
        <v>180</v>
      </c>
      <c r="G1472" s="39" t="s">
        <v>10</v>
      </c>
      <c r="H1472" s="39" t="s">
        <v>9</v>
      </c>
      <c r="I1472" s="87" t="s">
        <v>12270</v>
      </c>
    </row>
    <row r="1473" spans="1:9" ht="89.25">
      <c r="A1473" s="39" t="s">
        <v>12271</v>
      </c>
      <c r="B1473" s="39" t="s">
        <v>12272</v>
      </c>
      <c r="C1473" s="39" t="s">
        <v>4823</v>
      </c>
      <c r="D1473" s="9" t="s">
        <v>12273</v>
      </c>
      <c r="E1473" s="79">
        <v>40500000</v>
      </c>
      <c r="F1473" s="6">
        <v>180</v>
      </c>
      <c r="G1473" s="39" t="s">
        <v>10</v>
      </c>
      <c r="H1473" s="39" t="s">
        <v>9</v>
      </c>
      <c r="I1473" s="87" t="s">
        <v>12274</v>
      </c>
    </row>
    <row r="1474" spans="1:9" ht="114.75">
      <c r="A1474" s="39" t="s">
        <v>12275</v>
      </c>
      <c r="B1474" s="39" t="s">
        <v>12276</v>
      </c>
      <c r="C1474" s="39" t="s">
        <v>1957</v>
      </c>
      <c r="D1474" s="9" t="s">
        <v>12277</v>
      </c>
      <c r="E1474" s="79">
        <v>15200000</v>
      </c>
      <c r="F1474" s="6">
        <v>120</v>
      </c>
      <c r="G1474" s="39" t="s">
        <v>10</v>
      </c>
      <c r="H1474" s="39" t="s">
        <v>9</v>
      </c>
      <c r="I1474" s="87" t="s">
        <v>12278</v>
      </c>
    </row>
    <row r="1475" spans="1:9" ht="89.25">
      <c r="A1475" s="39" t="s">
        <v>12279</v>
      </c>
      <c r="B1475" s="39" t="s">
        <v>12280</v>
      </c>
      <c r="C1475" s="39" t="s">
        <v>1507</v>
      </c>
      <c r="D1475" s="9" t="s">
        <v>12281</v>
      </c>
      <c r="E1475" s="79">
        <v>20400000</v>
      </c>
      <c r="F1475" s="6">
        <v>120</v>
      </c>
      <c r="G1475" s="39" t="s">
        <v>10</v>
      </c>
      <c r="H1475" s="39" t="s">
        <v>9</v>
      </c>
      <c r="I1475" s="86" t="s">
        <v>12282</v>
      </c>
    </row>
    <row r="1476" spans="1:9" ht="63.75">
      <c r="A1476" s="39" t="s">
        <v>12283</v>
      </c>
      <c r="B1476" s="39" t="s">
        <v>12284</v>
      </c>
      <c r="C1476" s="39" t="s">
        <v>11595</v>
      </c>
      <c r="D1476" s="9" t="s">
        <v>12285</v>
      </c>
      <c r="E1476" s="79">
        <v>1430594068</v>
      </c>
      <c r="F1476" s="6">
        <v>480</v>
      </c>
      <c r="G1476" s="39" t="s">
        <v>1113</v>
      </c>
      <c r="H1476" s="39" t="s">
        <v>1119</v>
      </c>
      <c r="I1476" s="86" t="s">
        <v>12286</v>
      </c>
    </row>
    <row r="1477" spans="1:9" ht="102">
      <c r="A1477" s="39" t="s">
        <v>12287</v>
      </c>
      <c r="B1477" s="39" t="s">
        <v>12288</v>
      </c>
      <c r="C1477" s="39" t="s">
        <v>4838</v>
      </c>
      <c r="D1477" s="9" t="s">
        <v>12289</v>
      </c>
      <c r="E1477" s="79">
        <v>18900000</v>
      </c>
      <c r="F1477" s="6">
        <v>180</v>
      </c>
      <c r="G1477" s="39" t="s">
        <v>10</v>
      </c>
      <c r="H1477" s="39" t="s">
        <v>9</v>
      </c>
      <c r="I1477" s="86" t="s">
        <v>12290</v>
      </c>
    </row>
    <row r="1478" spans="1:9" ht="102">
      <c r="A1478" s="39" t="s">
        <v>12291</v>
      </c>
      <c r="B1478" s="39" t="s">
        <v>12292</v>
      </c>
      <c r="C1478" s="39" t="s">
        <v>12293</v>
      </c>
      <c r="D1478" s="9" t="s">
        <v>12294</v>
      </c>
      <c r="E1478" s="79">
        <v>21000000</v>
      </c>
      <c r="F1478" s="6">
        <v>180</v>
      </c>
      <c r="G1478" s="39" t="s">
        <v>10</v>
      </c>
      <c r="H1478" s="39" t="s">
        <v>9</v>
      </c>
      <c r="I1478" s="86" t="s">
        <v>12282</v>
      </c>
    </row>
    <row r="1479" spans="1:9" ht="63.75">
      <c r="A1479" s="39" t="s">
        <v>12295</v>
      </c>
      <c r="B1479" s="39" t="s">
        <v>12296</v>
      </c>
      <c r="C1479" s="39" t="s">
        <v>12297</v>
      </c>
      <c r="D1479" s="9" t="s">
        <v>12298</v>
      </c>
      <c r="E1479" s="79">
        <v>1862722792</v>
      </c>
      <c r="F1479" s="6">
        <v>540</v>
      </c>
      <c r="G1479" s="39" t="s">
        <v>1113</v>
      </c>
      <c r="H1479" s="39" t="s">
        <v>1119</v>
      </c>
      <c r="I1479" s="86" t="s">
        <v>12299</v>
      </c>
    </row>
    <row r="1480" spans="1:9" ht="76.5">
      <c r="A1480" s="39" t="s">
        <v>12300</v>
      </c>
      <c r="B1480" s="39" t="s">
        <v>12301</v>
      </c>
      <c r="C1480" s="39" t="s">
        <v>1206</v>
      </c>
      <c r="D1480" s="9" t="s">
        <v>12302</v>
      </c>
      <c r="E1480" s="79">
        <v>14000000</v>
      </c>
      <c r="F1480" s="6">
        <v>120</v>
      </c>
      <c r="G1480" s="39" t="s">
        <v>10</v>
      </c>
      <c r="H1480" s="39" t="s">
        <v>9</v>
      </c>
      <c r="I1480" s="86" t="s">
        <v>12303</v>
      </c>
    </row>
    <row r="1481" spans="1:9" ht="76.5">
      <c r="A1481" s="39" t="s">
        <v>12304</v>
      </c>
      <c r="B1481" s="39" t="s">
        <v>12305</v>
      </c>
      <c r="C1481" s="39" t="s">
        <v>12306</v>
      </c>
      <c r="D1481" s="9" t="s">
        <v>12307</v>
      </c>
      <c r="E1481" s="79">
        <v>54000000</v>
      </c>
      <c r="F1481" s="6">
        <v>180</v>
      </c>
      <c r="G1481" s="39" t="s">
        <v>10</v>
      </c>
      <c r="H1481" s="39" t="s">
        <v>9</v>
      </c>
      <c r="I1481" s="86" t="s">
        <v>12308</v>
      </c>
    </row>
    <row r="1482" spans="1:9" ht="89.25">
      <c r="A1482" s="39" t="s">
        <v>12309</v>
      </c>
      <c r="B1482" s="39" t="s">
        <v>12310</v>
      </c>
      <c r="C1482" s="39" t="s">
        <v>2142</v>
      </c>
      <c r="D1482" s="9" t="s">
        <v>8428</v>
      </c>
      <c r="E1482" s="79">
        <v>20000000</v>
      </c>
      <c r="F1482" s="6">
        <v>120</v>
      </c>
      <c r="G1482" s="39" t="s">
        <v>10</v>
      </c>
      <c r="H1482" s="39" t="s">
        <v>9</v>
      </c>
      <c r="I1482" s="86" t="s">
        <v>12311</v>
      </c>
    </row>
    <row r="1483" spans="1:9" ht="114.75">
      <c r="A1483" s="39" t="s">
        <v>12312</v>
      </c>
      <c r="B1483" s="39" t="s">
        <v>12313</v>
      </c>
      <c r="C1483" s="39" t="s">
        <v>12314</v>
      </c>
      <c r="D1483" s="9" t="s">
        <v>11083</v>
      </c>
      <c r="E1483" s="79">
        <v>54600000</v>
      </c>
      <c r="F1483" s="6">
        <v>360</v>
      </c>
      <c r="G1483" s="39" t="s">
        <v>10</v>
      </c>
      <c r="H1483" s="39" t="s">
        <v>9</v>
      </c>
      <c r="I1483" s="86" t="s">
        <v>12315</v>
      </c>
    </row>
    <row r="1484" spans="1:9" ht="102">
      <c r="A1484" s="39" t="s">
        <v>12316</v>
      </c>
      <c r="B1484" s="39" t="s">
        <v>12317</v>
      </c>
      <c r="C1484" s="39" t="s">
        <v>3515</v>
      </c>
      <c r="D1484" s="9" t="s">
        <v>9534</v>
      </c>
      <c r="E1484" s="79">
        <v>20800000</v>
      </c>
      <c r="F1484" s="6">
        <v>120</v>
      </c>
      <c r="G1484" s="39" t="s">
        <v>10</v>
      </c>
      <c r="H1484" s="39" t="s">
        <v>9</v>
      </c>
      <c r="I1484" s="86" t="s">
        <v>12318</v>
      </c>
    </row>
    <row r="1485" spans="1:9" ht="102">
      <c r="A1485" s="39" t="s">
        <v>12319</v>
      </c>
      <c r="B1485" s="39" t="s">
        <v>12320</v>
      </c>
      <c r="C1485" s="39" t="s">
        <v>12321</v>
      </c>
      <c r="D1485" s="9" t="s">
        <v>11746</v>
      </c>
      <c r="E1485" s="79">
        <v>7500000</v>
      </c>
      <c r="F1485" s="6">
        <v>180</v>
      </c>
      <c r="G1485" s="39" t="s">
        <v>10</v>
      </c>
      <c r="H1485" s="39" t="s">
        <v>9</v>
      </c>
      <c r="I1485" s="86" t="s">
        <v>12322</v>
      </c>
    </row>
    <row r="1486" spans="1:9" ht="114.75">
      <c r="A1486" s="39" t="s">
        <v>12323</v>
      </c>
      <c r="B1486" s="39" t="s">
        <v>12324</v>
      </c>
      <c r="C1486" s="39" t="s">
        <v>3809</v>
      </c>
      <c r="D1486" s="9" t="s">
        <v>12325</v>
      </c>
      <c r="E1486" s="79">
        <v>33000000</v>
      </c>
      <c r="F1486" s="6">
        <v>180</v>
      </c>
      <c r="G1486" s="39" t="s">
        <v>10</v>
      </c>
      <c r="H1486" s="39" t="s">
        <v>9</v>
      </c>
      <c r="I1486" s="86" t="s">
        <v>12326</v>
      </c>
    </row>
    <row r="1487" spans="1:9" ht="114.75">
      <c r="A1487" s="39" t="s">
        <v>12327</v>
      </c>
      <c r="B1487" s="39" t="s">
        <v>12328</v>
      </c>
      <c r="C1487" s="39" t="s">
        <v>2781</v>
      </c>
      <c r="D1487" s="9" t="s">
        <v>12329</v>
      </c>
      <c r="E1487" s="79">
        <v>35575000</v>
      </c>
      <c r="F1487" s="6">
        <v>150</v>
      </c>
      <c r="G1487" s="39" t="s">
        <v>10</v>
      </c>
      <c r="H1487" s="39" t="s">
        <v>9</v>
      </c>
      <c r="I1487" s="86" t="s">
        <v>12330</v>
      </c>
    </row>
    <row r="1488" spans="1:9" ht="76.5">
      <c r="A1488" s="39" t="s">
        <v>12331</v>
      </c>
      <c r="B1488" s="39" t="s">
        <v>12332</v>
      </c>
      <c r="C1488" s="39" t="s">
        <v>2544</v>
      </c>
      <c r="D1488" s="9" t="s">
        <v>8785</v>
      </c>
      <c r="E1488" s="79">
        <v>18000000</v>
      </c>
      <c r="F1488" s="6">
        <v>120</v>
      </c>
      <c r="G1488" s="39" t="s">
        <v>10</v>
      </c>
      <c r="H1488" s="39" t="s">
        <v>9</v>
      </c>
      <c r="I1488" s="86" t="s">
        <v>12333</v>
      </c>
    </row>
    <row r="1489" spans="1:9" ht="76.5">
      <c r="A1489" s="39" t="s">
        <v>12334</v>
      </c>
      <c r="B1489" s="39" t="s">
        <v>12335</v>
      </c>
      <c r="C1489" s="39" t="s">
        <v>3502</v>
      </c>
      <c r="D1489" s="9" t="s">
        <v>8785</v>
      </c>
      <c r="E1489" s="79">
        <v>17500000</v>
      </c>
      <c r="F1489" s="6">
        <v>150</v>
      </c>
      <c r="G1489" s="39" t="s">
        <v>10</v>
      </c>
      <c r="H1489" s="39" t="s">
        <v>9</v>
      </c>
      <c r="I1489" s="86" t="s">
        <v>12336</v>
      </c>
    </row>
    <row r="1490" spans="1:9" ht="63.75">
      <c r="A1490" s="39" t="s">
        <v>12337</v>
      </c>
      <c r="B1490" s="39" t="s">
        <v>12338</v>
      </c>
      <c r="C1490" s="39" t="s">
        <v>1170</v>
      </c>
      <c r="D1490" s="9" t="s">
        <v>12339</v>
      </c>
      <c r="E1490" s="79">
        <v>5000000</v>
      </c>
      <c r="F1490" s="6">
        <v>120</v>
      </c>
      <c r="G1490" s="39" t="s">
        <v>10</v>
      </c>
      <c r="H1490" s="39" t="s">
        <v>9</v>
      </c>
      <c r="I1490" s="86" t="s">
        <v>12340</v>
      </c>
    </row>
    <row r="1491" spans="1:9" ht="63.75">
      <c r="A1491" s="39" t="s">
        <v>12341</v>
      </c>
      <c r="B1491" s="39" t="s">
        <v>12342</v>
      </c>
      <c r="C1491" s="39" t="s">
        <v>2807</v>
      </c>
      <c r="D1491" s="9" t="s">
        <v>12343</v>
      </c>
      <c r="E1491" s="79">
        <v>24000000</v>
      </c>
      <c r="F1491" s="6">
        <v>120</v>
      </c>
      <c r="G1491" s="39" t="s">
        <v>10</v>
      </c>
      <c r="H1491" s="39" t="s">
        <v>9</v>
      </c>
      <c r="I1491" s="86" t="s">
        <v>12344</v>
      </c>
    </row>
    <row r="1492" spans="1:9" ht="89.25">
      <c r="A1492" s="39" t="s">
        <v>12345</v>
      </c>
      <c r="B1492" s="39" t="s">
        <v>12346</v>
      </c>
      <c r="C1492" s="39" t="s">
        <v>1240</v>
      </c>
      <c r="D1492" s="9" t="s">
        <v>8574</v>
      </c>
      <c r="E1492" s="79">
        <v>12800000</v>
      </c>
      <c r="F1492" s="6">
        <v>120</v>
      </c>
      <c r="G1492" s="39" t="s">
        <v>10</v>
      </c>
      <c r="H1492" s="39" t="s">
        <v>9</v>
      </c>
      <c r="I1492" s="86" t="s">
        <v>12347</v>
      </c>
    </row>
    <row r="1493" spans="1:9" ht="63.75">
      <c r="A1493" s="39" t="s">
        <v>12348</v>
      </c>
      <c r="B1493" s="39" t="s">
        <v>12349</v>
      </c>
      <c r="C1493" s="39" t="s">
        <v>4525</v>
      </c>
      <c r="D1493" s="9" t="s">
        <v>12350</v>
      </c>
      <c r="E1493" s="79">
        <v>18900000</v>
      </c>
      <c r="F1493" s="6">
        <v>180</v>
      </c>
      <c r="G1493" s="39" t="s">
        <v>10</v>
      </c>
      <c r="H1493" s="39" t="s">
        <v>9</v>
      </c>
      <c r="I1493" s="86" t="s">
        <v>12351</v>
      </c>
    </row>
    <row r="1494" spans="1:9" ht="114.75">
      <c r="A1494" s="39" t="s">
        <v>12352</v>
      </c>
      <c r="B1494" s="39" t="s">
        <v>12353</v>
      </c>
      <c r="C1494" s="39" t="s">
        <v>12354</v>
      </c>
      <c r="D1494" s="9" t="s">
        <v>9870</v>
      </c>
      <c r="E1494" s="79">
        <v>45500000</v>
      </c>
      <c r="F1494" s="6">
        <v>210</v>
      </c>
      <c r="G1494" s="39" t="s">
        <v>10</v>
      </c>
      <c r="H1494" s="39" t="s">
        <v>9</v>
      </c>
      <c r="I1494" s="86" t="s">
        <v>12355</v>
      </c>
    </row>
    <row r="1495" spans="1:9" ht="76.5">
      <c r="A1495" s="39" t="s">
        <v>12356</v>
      </c>
      <c r="B1495" s="39" t="s">
        <v>12357</v>
      </c>
      <c r="C1495" s="39" t="s">
        <v>2178</v>
      </c>
      <c r="D1495" s="9" t="s">
        <v>12358</v>
      </c>
      <c r="E1495" s="79">
        <v>16800000</v>
      </c>
      <c r="F1495" s="6">
        <v>120</v>
      </c>
      <c r="G1495" s="39" t="s">
        <v>10</v>
      </c>
      <c r="H1495" s="39" t="s">
        <v>9</v>
      </c>
      <c r="I1495" s="86" t="s">
        <v>12359</v>
      </c>
    </row>
    <row r="1496" spans="1:9" ht="89.25">
      <c r="A1496" s="39" t="s">
        <v>12360</v>
      </c>
      <c r="B1496" s="39" t="s">
        <v>12361</v>
      </c>
      <c r="C1496" s="39" t="s">
        <v>2795</v>
      </c>
      <c r="D1496" s="9" t="s">
        <v>12362</v>
      </c>
      <c r="E1496" s="79">
        <v>25000000</v>
      </c>
      <c r="F1496" s="6">
        <v>150</v>
      </c>
      <c r="G1496" s="39" t="s">
        <v>10</v>
      </c>
      <c r="H1496" s="39" t="s">
        <v>9</v>
      </c>
      <c r="I1496" s="86" t="s">
        <v>12363</v>
      </c>
    </row>
    <row r="1497" spans="1:9" ht="76.5">
      <c r="A1497" s="39" t="s">
        <v>12364</v>
      </c>
      <c r="B1497" s="39" t="s">
        <v>12365</v>
      </c>
      <c r="C1497" s="39" t="s">
        <v>12366</v>
      </c>
      <c r="D1497" s="9" t="s">
        <v>12367</v>
      </c>
      <c r="E1497" s="79">
        <v>8901667</v>
      </c>
      <c r="F1497" s="6">
        <v>109</v>
      </c>
      <c r="G1497" s="39" t="s">
        <v>10</v>
      </c>
      <c r="H1497" s="39" t="s">
        <v>9</v>
      </c>
      <c r="I1497" s="86" t="s">
        <v>12368</v>
      </c>
    </row>
    <row r="1498" spans="1:9" ht="114.75">
      <c r="A1498" s="39" t="s">
        <v>12369</v>
      </c>
      <c r="B1498" s="39" t="s">
        <v>12370</v>
      </c>
      <c r="C1498" s="39" t="s">
        <v>4794</v>
      </c>
      <c r="D1498" s="9" t="s">
        <v>12371</v>
      </c>
      <c r="E1498" s="79">
        <v>5000000</v>
      </c>
      <c r="F1498" s="6">
        <v>120</v>
      </c>
      <c r="G1498" s="39" t="s">
        <v>10</v>
      </c>
      <c r="H1498" s="39" t="s">
        <v>9</v>
      </c>
      <c r="I1498" s="86" t="s">
        <v>12372</v>
      </c>
    </row>
    <row r="1499" spans="1:9" ht="89.25">
      <c r="A1499" s="39" t="s">
        <v>12373</v>
      </c>
      <c r="B1499" s="39" t="s">
        <v>12374</v>
      </c>
      <c r="C1499" s="39" t="s">
        <v>1841</v>
      </c>
      <c r="D1499" s="9" t="s">
        <v>12375</v>
      </c>
      <c r="E1499" s="79">
        <v>5000000</v>
      </c>
      <c r="F1499" s="6">
        <v>120</v>
      </c>
      <c r="G1499" s="39" t="s">
        <v>10</v>
      </c>
      <c r="H1499" s="39" t="s">
        <v>9</v>
      </c>
      <c r="I1499" s="86" t="s">
        <v>12376</v>
      </c>
    </row>
    <row r="1500" spans="1:9" ht="63.75">
      <c r="A1500" s="39" t="s">
        <v>12377</v>
      </c>
      <c r="B1500" s="39" t="s">
        <v>12378</v>
      </c>
      <c r="C1500" s="39" t="s">
        <v>2909</v>
      </c>
      <c r="D1500" s="9" t="s">
        <v>12379</v>
      </c>
      <c r="E1500" s="79">
        <v>20000000</v>
      </c>
      <c r="F1500" s="6">
        <v>150</v>
      </c>
      <c r="G1500" s="39" t="s">
        <v>10</v>
      </c>
      <c r="H1500" s="39" t="s">
        <v>9</v>
      </c>
      <c r="I1500" s="86" t="s">
        <v>12282</v>
      </c>
    </row>
    <row r="1501" spans="1:9" ht="63.75">
      <c r="A1501" s="39" t="s">
        <v>12380</v>
      </c>
      <c r="B1501" s="39" t="s">
        <v>12381</v>
      </c>
      <c r="C1501" s="39" t="s">
        <v>12382</v>
      </c>
      <c r="D1501" s="9" t="s">
        <v>12383</v>
      </c>
      <c r="E1501" s="79">
        <v>1410569005</v>
      </c>
      <c r="F1501" s="6">
        <v>480</v>
      </c>
      <c r="G1501" s="39" t="s">
        <v>1113</v>
      </c>
      <c r="H1501" s="39" t="s">
        <v>1119</v>
      </c>
      <c r="I1501" s="86" t="s">
        <v>12384</v>
      </c>
    </row>
    <row r="1502" spans="1:9" ht="63.75">
      <c r="A1502" s="39" t="s">
        <v>12385</v>
      </c>
      <c r="B1502" s="39" t="s">
        <v>12386</v>
      </c>
      <c r="C1502" s="39" t="s">
        <v>2098</v>
      </c>
      <c r="D1502" s="9" t="s">
        <v>12387</v>
      </c>
      <c r="E1502" s="79">
        <v>26000000</v>
      </c>
      <c r="F1502" s="6">
        <v>120</v>
      </c>
      <c r="G1502" s="39" t="s">
        <v>10</v>
      </c>
      <c r="H1502" s="39" t="s">
        <v>9</v>
      </c>
      <c r="I1502" s="86" t="s">
        <v>12388</v>
      </c>
    </row>
    <row r="1503" spans="1:9" ht="114.75">
      <c r="A1503" s="39" t="s">
        <v>12389</v>
      </c>
      <c r="B1503" s="39" t="s">
        <v>12390</v>
      </c>
      <c r="C1503" s="39" t="s">
        <v>2308</v>
      </c>
      <c r="D1503" s="9" t="s">
        <v>12391</v>
      </c>
      <c r="E1503" s="79">
        <v>20800000</v>
      </c>
      <c r="F1503" s="6">
        <v>120</v>
      </c>
      <c r="G1503" s="39" t="s">
        <v>10</v>
      </c>
      <c r="H1503" s="39" t="s">
        <v>9</v>
      </c>
      <c r="I1503" s="86" t="s">
        <v>12392</v>
      </c>
    </row>
    <row r="1504" spans="1:9" ht="89.25">
      <c r="A1504" s="39" t="s">
        <v>12393</v>
      </c>
      <c r="B1504" s="39" t="s">
        <v>12394</v>
      </c>
      <c r="C1504" s="39" t="s">
        <v>2798</v>
      </c>
      <c r="D1504" s="9" t="s">
        <v>12395</v>
      </c>
      <c r="E1504" s="79">
        <v>15260000</v>
      </c>
      <c r="F1504" s="6">
        <v>109</v>
      </c>
      <c r="G1504" s="39" t="s">
        <v>10</v>
      </c>
      <c r="H1504" s="39" t="s">
        <v>9</v>
      </c>
      <c r="I1504" s="86" t="s">
        <v>12396</v>
      </c>
    </row>
    <row r="1505" spans="1:9" ht="89.25">
      <c r="A1505" s="39" t="s">
        <v>12397</v>
      </c>
      <c r="B1505" s="39" t="s">
        <v>12398</v>
      </c>
      <c r="C1505" s="39" t="s">
        <v>2477</v>
      </c>
      <c r="D1505" s="9" t="s">
        <v>12395</v>
      </c>
      <c r="E1505" s="79">
        <v>15260000</v>
      </c>
      <c r="F1505" s="6">
        <v>109</v>
      </c>
      <c r="G1505" s="39" t="s">
        <v>10</v>
      </c>
      <c r="H1505" s="39" t="s">
        <v>9</v>
      </c>
      <c r="I1505" s="86" t="s">
        <v>12399</v>
      </c>
    </row>
    <row r="1506" spans="1:9" ht="89.25">
      <c r="A1506" s="39" t="s">
        <v>12400</v>
      </c>
      <c r="B1506" s="39" t="s">
        <v>12401</v>
      </c>
      <c r="C1506" s="39" t="s">
        <v>12402</v>
      </c>
      <c r="D1506" s="9" t="s">
        <v>12395</v>
      </c>
      <c r="E1506" s="79">
        <v>15260000</v>
      </c>
      <c r="F1506" s="6">
        <v>109</v>
      </c>
      <c r="G1506" s="39" t="s">
        <v>10</v>
      </c>
      <c r="H1506" s="39" t="s">
        <v>9</v>
      </c>
      <c r="I1506" s="86" t="s">
        <v>12403</v>
      </c>
    </row>
    <row r="1507" spans="1:9" ht="114.75">
      <c r="A1507" s="39" t="s">
        <v>12404</v>
      </c>
      <c r="B1507" s="39" t="s">
        <v>12405</v>
      </c>
      <c r="C1507" s="39" t="s">
        <v>2377</v>
      </c>
      <c r="D1507" s="9" t="s">
        <v>12406</v>
      </c>
      <c r="E1507" s="79">
        <v>28000000</v>
      </c>
      <c r="F1507" s="6">
        <v>120</v>
      </c>
      <c r="G1507" s="39" t="s">
        <v>10</v>
      </c>
      <c r="H1507" s="39" t="s">
        <v>9</v>
      </c>
      <c r="I1507" s="86" t="s">
        <v>12407</v>
      </c>
    </row>
    <row r="1508" spans="1:9" ht="89.25">
      <c r="A1508" s="39" t="s">
        <v>12408</v>
      </c>
      <c r="B1508" s="39" t="s">
        <v>12409</v>
      </c>
      <c r="C1508" s="39" t="s">
        <v>12410</v>
      </c>
      <c r="D1508" s="9" t="s">
        <v>10309</v>
      </c>
      <c r="E1508" s="79">
        <v>16800000</v>
      </c>
      <c r="F1508" s="6">
        <v>120</v>
      </c>
      <c r="G1508" s="39" t="s">
        <v>10</v>
      </c>
      <c r="H1508" s="39" t="s">
        <v>9</v>
      </c>
      <c r="I1508" s="86" t="s">
        <v>12411</v>
      </c>
    </row>
    <row r="1509" spans="1:9" ht="76.5">
      <c r="A1509" s="39" t="s">
        <v>12412</v>
      </c>
      <c r="B1509" s="39" t="s">
        <v>12413</v>
      </c>
      <c r="C1509" s="39" t="s">
        <v>2454</v>
      </c>
      <c r="D1509" s="9" t="s">
        <v>12414</v>
      </c>
      <c r="E1509" s="79">
        <v>16800000</v>
      </c>
      <c r="F1509" s="6">
        <v>120</v>
      </c>
      <c r="G1509" s="39" t="s">
        <v>10</v>
      </c>
      <c r="H1509" s="39" t="s">
        <v>9</v>
      </c>
      <c r="I1509" s="86" t="s">
        <v>12415</v>
      </c>
    </row>
    <row r="1510" spans="1:9" ht="89.25">
      <c r="A1510" s="39" t="s">
        <v>12416</v>
      </c>
      <c r="B1510" s="39" t="s">
        <v>12417</v>
      </c>
      <c r="C1510" s="39" t="s">
        <v>478</v>
      </c>
      <c r="D1510" s="9" t="s">
        <v>12395</v>
      </c>
      <c r="E1510" s="79">
        <v>15260000</v>
      </c>
      <c r="F1510" s="6">
        <v>109</v>
      </c>
      <c r="G1510" s="39" t="s">
        <v>10</v>
      </c>
      <c r="H1510" s="39" t="s">
        <v>9</v>
      </c>
      <c r="I1510" s="86" t="s">
        <v>12418</v>
      </c>
    </row>
    <row r="1511" spans="1:9" ht="89.25">
      <c r="A1511" s="39" t="s">
        <v>12419</v>
      </c>
      <c r="B1511" s="39" t="s">
        <v>12420</v>
      </c>
      <c r="C1511" s="39" t="s">
        <v>12421</v>
      </c>
      <c r="D1511" s="9" t="s">
        <v>12395</v>
      </c>
      <c r="E1511" s="79">
        <v>15260000</v>
      </c>
      <c r="F1511" s="6">
        <v>109</v>
      </c>
      <c r="G1511" s="39" t="s">
        <v>10</v>
      </c>
      <c r="H1511" s="39" t="s">
        <v>9</v>
      </c>
      <c r="I1511" s="86" t="s">
        <v>12422</v>
      </c>
    </row>
    <row r="1512" spans="1:9" ht="63.75">
      <c r="A1512" s="39" t="s">
        <v>12423</v>
      </c>
      <c r="B1512" s="39" t="s">
        <v>12424</v>
      </c>
      <c r="C1512" s="39" t="s">
        <v>5330</v>
      </c>
      <c r="D1512" s="9" t="s">
        <v>12425</v>
      </c>
      <c r="E1512" s="79">
        <v>22050000</v>
      </c>
      <c r="F1512" s="6">
        <v>210</v>
      </c>
      <c r="G1512" s="39" t="s">
        <v>10</v>
      </c>
      <c r="H1512" s="39" t="s">
        <v>9</v>
      </c>
      <c r="I1512" s="86" t="s">
        <v>12426</v>
      </c>
    </row>
    <row r="1513" spans="1:9" ht="76.5">
      <c r="A1513" s="39" t="s">
        <v>12427</v>
      </c>
      <c r="B1513" s="39" t="s">
        <v>12428</v>
      </c>
      <c r="C1513" s="39" t="s">
        <v>11541</v>
      </c>
      <c r="D1513" s="9" t="s">
        <v>12429</v>
      </c>
      <c r="E1513" s="79">
        <v>1436074525</v>
      </c>
      <c r="F1513" s="6">
        <v>480</v>
      </c>
      <c r="G1513" s="39" t="s">
        <v>1113</v>
      </c>
      <c r="H1513" s="39" t="s">
        <v>1119</v>
      </c>
      <c r="I1513" s="86" t="s">
        <v>12430</v>
      </c>
    </row>
    <row r="1514" spans="1:9" ht="114.75">
      <c r="A1514" s="39" t="s">
        <v>12431</v>
      </c>
      <c r="B1514" s="39" t="s">
        <v>12432</v>
      </c>
      <c r="C1514" s="39" t="s">
        <v>3116</v>
      </c>
      <c r="D1514" s="9" t="s">
        <v>12433</v>
      </c>
      <c r="E1514" s="79">
        <v>21000000</v>
      </c>
      <c r="F1514" s="6">
        <v>150</v>
      </c>
      <c r="G1514" s="39" t="s">
        <v>10</v>
      </c>
      <c r="H1514" s="39" t="s">
        <v>9</v>
      </c>
      <c r="I1514" s="86" t="s">
        <v>12434</v>
      </c>
    </row>
    <row r="1515" spans="1:9" ht="89.25">
      <c r="A1515" s="39" t="s">
        <v>12435</v>
      </c>
      <c r="B1515" s="39" t="s">
        <v>12436</v>
      </c>
      <c r="C1515" s="39" t="s">
        <v>4683</v>
      </c>
      <c r="D1515" s="9" t="s">
        <v>12395</v>
      </c>
      <c r="E1515" s="79">
        <v>15260000</v>
      </c>
      <c r="F1515" s="6">
        <v>109</v>
      </c>
      <c r="G1515" s="39" t="s">
        <v>10</v>
      </c>
      <c r="H1515" s="39" t="s">
        <v>9</v>
      </c>
      <c r="I1515" s="86" t="s">
        <v>12437</v>
      </c>
    </row>
    <row r="1516" spans="1:9" ht="89.25">
      <c r="A1516" s="39" t="s">
        <v>12438</v>
      </c>
      <c r="B1516" s="39" t="s">
        <v>12439</v>
      </c>
      <c r="C1516" s="39" t="s">
        <v>12440</v>
      </c>
      <c r="D1516" s="9" t="s">
        <v>12441</v>
      </c>
      <c r="E1516" s="79">
        <v>14000000</v>
      </c>
      <c r="F1516" s="6">
        <v>120</v>
      </c>
      <c r="G1516" s="39" t="s">
        <v>10</v>
      </c>
      <c r="H1516" s="39" t="s">
        <v>9</v>
      </c>
      <c r="I1516" s="86" t="s">
        <v>12442</v>
      </c>
    </row>
    <row r="1517" spans="1:9" ht="127.5">
      <c r="A1517" s="39" t="s">
        <v>12443</v>
      </c>
      <c r="B1517" s="39" t="s">
        <v>12444</v>
      </c>
      <c r="C1517" s="39" t="s">
        <v>2974</v>
      </c>
      <c r="D1517" s="9" t="s">
        <v>12000</v>
      </c>
      <c r="E1517" s="79">
        <v>5000000</v>
      </c>
      <c r="F1517" s="6">
        <v>120</v>
      </c>
      <c r="G1517" s="39" t="s">
        <v>10</v>
      </c>
      <c r="H1517" s="39" t="s">
        <v>9</v>
      </c>
      <c r="I1517" s="86" t="s">
        <v>12445</v>
      </c>
    </row>
    <row r="1518" spans="1:9" ht="89.25">
      <c r="A1518" s="39" t="s">
        <v>12446</v>
      </c>
      <c r="B1518" s="39" t="s">
        <v>12447</v>
      </c>
      <c r="C1518" s="39" t="s">
        <v>4572</v>
      </c>
      <c r="D1518" s="9" t="s">
        <v>12395</v>
      </c>
      <c r="E1518" s="79">
        <v>15260000</v>
      </c>
      <c r="F1518" s="6">
        <v>109</v>
      </c>
      <c r="G1518" s="39" t="s">
        <v>10</v>
      </c>
      <c r="H1518" s="39" t="s">
        <v>9</v>
      </c>
      <c r="I1518" s="86" t="s">
        <v>12448</v>
      </c>
    </row>
    <row r="1519" spans="1:9" ht="76.5">
      <c r="A1519" s="39" t="s">
        <v>12449</v>
      </c>
      <c r="B1519" s="39" t="s">
        <v>12450</v>
      </c>
      <c r="C1519" s="39" t="s">
        <v>12451</v>
      </c>
      <c r="D1519" s="9" t="s">
        <v>12452</v>
      </c>
      <c r="E1519" s="79">
        <v>26000000</v>
      </c>
      <c r="F1519" s="6">
        <v>120</v>
      </c>
      <c r="G1519" s="39" t="s">
        <v>10</v>
      </c>
      <c r="H1519" s="39" t="s">
        <v>9</v>
      </c>
      <c r="I1519" s="86" t="s">
        <v>12453</v>
      </c>
    </row>
    <row r="1520" spans="1:9" ht="63.75">
      <c r="A1520" s="39" t="s">
        <v>12454</v>
      </c>
      <c r="B1520" s="39" t="s">
        <v>12455</v>
      </c>
      <c r="C1520" s="39" t="s">
        <v>1454</v>
      </c>
      <c r="D1520" s="9" t="s">
        <v>12456</v>
      </c>
      <c r="E1520" s="79">
        <v>16800000</v>
      </c>
      <c r="F1520" s="6">
        <v>120</v>
      </c>
      <c r="G1520" s="39" t="s">
        <v>10</v>
      </c>
      <c r="H1520" s="39" t="s">
        <v>9</v>
      </c>
      <c r="I1520" s="86" t="s">
        <v>12457</v>
      </c>
    </row>
    <row r="1521" spans="1:9" ht="114.75">
      <c r="A1521" s="39" t="s">
        <v>12458</v>
      </c>
      <c r="B1521" s="39" t="s">
        <v>12459</v>
      </c>
      <c r="C1521" s="39" t="s">
        <v>3708</v>
      </c>
      <c r="D1521" s="9" t="s">
        <v>12460</v>
      </c>
      <c r="E1521" s="79">
        <v>20800000</v>
      </c>
      <c r="F1521" s="6">
        <v>120</v>
      </c>
      <c r="G1521" s="39" t="s">
        <v>10</v>
      </c>
      <c r="H1521" s="39" t="s">
        <v>9</v>
      </c>
      <c r="I1521" s="86" t="s">
        <v>12461</v>
      </c>
    </row>
    <row r="1522" spans="1:9" ht="102">
      <c r="A1522" s="39" t="s">
        <v>12462</v>
      </c>
      <c r="B1522" s="39" t="s">
        <v>12463</v>
      </c>
      <c r="C1522" s="39" t="s">
        <v>2755</v>
      </c>
      <c r="D1522" s="9" t="s">
        <v>8242</v>
      </c>
      <c r="E1522" s="79">
        <v>26285000</v>
      </c>
      <c r="F1522" s="6">
        <v>150</v>
      </c>
      <c r="G1522" s="39" t="s">
        <v>10</v>
      </c>
      <c r="H1522" s="39" t="s">
        <v>9</v>
      </c>
      <c r="I1522" s="86" t="s">
        <v>12464</v>
      </c>
    </row>
    <row r="1523" spans="1:9" ht="76.5">
      <c r="A1523" s="39" t="s">
        <v>12465</v>
      </c>
      <c r="B1523" s="39" t="s">
        <v>12466</v>
      </c>
      <c r="C1523" s="39" t="s">
        <v>2399</v>
      </c>
      <c r="D1523" s="9" t="s">
        <v>12358</v>
      </c>
      <c r="E1523" s="79">
        <v>16800000</v>
      </c>
      <c r="F1523" s="6">
        <v>120</v>
      </c>
      <c r="G1523" s="39" t="s">
        <v>10</v>
      </c>
      <c r="H1523" s="39" t="s">
        <v>9</v>
      </c>
      <c r="I1523" s="86" t="s">
        <v>12467</v>
      </c>
    </row>
    <row r="1524" spans="1:9" ht="89.25">
      <c r="A1524" s="39" t="s">
        <v>12468</v>
      </c>
      <c r="B1524" s="39" t="s">
        <v>12469</v>
      </c>
      <c r="C1524" s="39" t="s">
        <v>12470</v>
      </c>
      <c r="D1524" s="9" t="s">
        <v>12395</v>
      </c>
      <c r="E1524" s="79">
        <v>15260000</v>
      </c>
      <c r="F1524" s="6">
        <v>109</v>
      </c>
      <c r="G1524" s="39" t="s">
        <v>10</v>
      </c>
      <c r="H1524" s="39" t="s">
        <v>9</v>
      </c>
      <c r="I1524" s="86" t="s">
        <v>12471</v>
      </c>
    </row>
    <row r="1525" spans="1:9" ht="76.5">
      <c r="A1525" s="39" t="s">
        <v>12472</v>
      </c>
      <c r="B1525" s="39" t="s">
        <v>12473</v>
      </c>
      <c r="C1525" s="39" t="s">
        <v>12474</v>
      </c>
      <c r="D1525" s="9" t="s">
        <v>8112</v>
      </c>
      <c r="E1525" s="79">
        <v>16800000</v>
      </c>
      <c r="F1525" s="6">
        <v>120</v>
      </c>
      <c r="G1525" s="39" t="s">
        <v>10</v>
      </c>
      <c r="H1525" s="39" t="s">
        <v>9</v>
      </c>
      <c r="I1525" s="86" t="s">
        <v>12475</v>
      </c>
    </row>
    <row r="1526" spans="1:9" ht="63.75">
      <c r="A1526" s="39" t="s">
        <v>12476</v>
      </c>
      <c r="B1526" s="39" t="s">
        <v>12477</v>
      </c>
      <c r="C1526" s="39" t="s">
        <v>505</v>
      </c>
      <c r="D1526" s="9" t="s">
        <v>12478</v>
      </c>
      <c r="E1526" s="79">
        <v>25433333</v>
      </c>
      <c r="F1526" s="6">
        <v>109</v>
      </c>
      <c r="G1526" s="39" t="s">
        <v>10</v>
      </c>
      <c r="H1526" s="39" t="s">
        <v>9</v>
      </c>
      <c r="I1526" s="86" t="s">
        <v>12479</v>
      </c>
    </row>
    <row r="1527" spans="1:9" ht="63.75">
      <c r="A1527" s="39" t="s">
        <v>12480</v>
      </c>
      <c r="B1527" s="39" t="s">
        <v>12481</v>
      </c>
      <c r="C1527" s="39" t="s">
        <v>2193</v>
      </c>
      <c r="D1527" s="9" t="s">
        <v>12482</v>
      </c>
      <c r="E1527" s="79">
        <v>26000000</v>
      </c>
      <c r="F1527" s="6">
        <v>120</v>
      </c>
      <c r="G1527" s="39" t="s">
        <v>10</v>
      </c>
      <c r="H1527" s="39" t="s">
        <v>9</v>
      </c>
      <c r="I1527" s="86" t="s">
        <v>12483</v>
      </c>
    </row>
    <row r="1528" spans="1:9" ht="76.5">
      <c r="A1528" s="39" t="s">
        <v>12484</v>
      </c>
      <c r="B1528" s="39" t="s">
        <v>12485</v>
      </c>
      <c r="C1528" s="39" t="s">
        <v>2394</v>
      </c>
      <c r="D1528" s="9" t="s">
        <v>8112</v>
      </c>
      <c r="E1528" s="79">
        <v>16800000</v>
      </c>
      <c r="F1528" s="6">
        <v>120</v>
      </c>
      <c r="G1528" s="39" t="s">
        <v>10</v>
      </c>
      <c r="H1528" s="39" t="s">
        <v>9</v>
      </c>
      <c r="I1528" s="86" t="s">
        <v>12486</v>
      </c>
    </row>
    <row r="1529" spans="1:9" ht="89.25">
      <c r="A1529" s="39" t="s">
        <v>12487</v>
      </c>
      <c r="B1529" s="39" t="s">
        <v>12488</v>
      </c>
      <c r="C1529" s="39" t="s">
        <v>416</v>
      </c>
      <c r="D1529" s="9" t="s">
        <v>12395</v>
      </c>
      <c r="E1529" s="79">
        <v>15260000</v>
      </c>
      <c r="F1529" s="6">
        <v>109</v>
      </c>
      <c r="G1529" s="39" t="s">
        <v>10</v>
      </c>
      <c r="H1529" s="39" t="s">
        <v>9</v>
      </c>
      <c r="I1529" s="86" t="s">
        <v>12489</v>
      </c>
    </row>
    <row r="1530" spans="1:9" ht="114.75">
      <c r="A1530" s="39" t="s">
        <v>12490</v>
      </c>
      <c r="B1530" s="39" t="s">
        <v>12491</v>
      </c>
      <c r="C1530" s="39" t="s">
        <v>5366</v>
      </c>
      <c r="D1530" s="9" t="s">
        <v>12492</v>
      </c>
      <c r="E1530" s="79">
        <v>9000000</v>
      </c>
      <c r="F1530" s="6">
        <v>150</v>
      </c>
      <c r="G1530" s="39" t="s">
        <v>10</v>
      </c>
      <c r="H1530" s="39" t="s">
        <v>9</v>
      </c>
      <c r="I1530" s="86" t="s">
        <v>12493</v>
      </c>
    </row>
    <row r="1531" spans="1:9" ht="102">
      <c r="A1531" s="39" t="s">
        <v>12494</v>
      </c>
      <c r="B1531" s="39" t="s">
        <v>12495</v>
      </c>
      <c r="C1531" s="39" t="s">
        <v>3973</v>
      </c>
      <c r="D1531" s="9" t="s">
        <v>12032</v>
      </c>
      <c r="E1531" s="79">
        <v>28200000</v>
      </c>
      <c r="F1531" s="6">
        <v>180</v>
      </c>
      <c r="G1531" s="39" t="s">
        <v>10</v>
      </c>
      <c r="H1531" s="39" t="s">
        <v>9</v>
      </c>
      <c r="I1531" s="86" t="s">
        <v>12496</v>
      </c>
    </row>
    <row r="1532" spans="1:9" ht="76.5">
      <c r="A1532" s="39" t="s">
        <v>12497</v>
      </c>
      <c r="B1532" s="39" t="s">
        <v>12498</v>
      </c>
      <c r="C1532" s="39" t="s">
        <v>12499</v>
      </c>
      <c r="D1532" s="9" t="s">
        <v>8112</v>
      </c>
      <c r="E1532" s="79">
        <v>16800000</v>
      </c>
      <c r="F1532" s="6">
        <v>120</v>
      </c>
      <c r="G1532" s="39" t="s">
        <v>10</v>
      </c>
      <c r="H1532" s="39" t="s">
        <v>9</v>
      </c>
      <c r="I1532" s="86" t="s">
        <v>12500</v>
      </c>
    </row>
    <row r="1533" spans="1:9" ht="76.5">
      <c r="A1533" s="39" t="s">
        <v>12501</v>
      </c>
      <c r="B1533" s="39" t="s">
        <v>12502</v>
      </c>
      <c r="C1533" s="39" t="s">
        <v>12503</v>
      </c>
      <c r="D1533" s="9" t="s">
        <v>12504</v>
      </c>
      <c r="E1533" s="79">
        <v>14700000</v>
      </c>
      <c r="F1533" s="6">
        <v>180</v>
      </c>
      <c r="G1533" s="39" t="s">
        <v>10</v>
      </c>
      <c r="H1533" s="39" t="s">
        <v>9</v>
      </c>
      <c r="I1533" s="86" t="s">
        <v>12505</v>
      </c>
    </row>
    <row r="1534" spans="1:9" ht="76.5">
      <c r="A1534" s="39" t="s">
        <v>12506</v>
      </c>
      <c r="B1534" s="39" t="s">
        <v>12507</v>
      </c>
      <c r="C1534" s="39" t="s">
        <v>4797</v>
      </c>
      <c r="D1534" s="9" t="s">
        <v>9106</v>
      </c>
      <c r="E1534" s="79">
        <v>42000000</v>
      </c>
      <c r="F1534" s="6">
        <v>210</v>
      </c>
      <c r="G1534" s="39" t="s">
        <v>10</v>
      </c>
      <c r="H1534" s="39" t="s">
        <v>9</v>
      </c>
      <c r="I1534" s="86" t="s">
        <v>12508</v>
      </c>
    </row>
    <row r="1535" spans="1:9" ht="89.25">
      <c r="A1535" s="39" t="s">
        <v>12509</v>
      </c>
      <c r="B1535" s="39" t="s">
        <v>12510</v>
      </c>
      <c r="C1535" s="39" t="s">
        <v>2386</v>
      </c>
      <c r="D1535" s="9" t="s">
        <v>12511</v>
      </c>
      <c r="E1535" s="79">
        <v>20000000</v>
      </c>
      <c r="F1535" s="6">
        <v>120</v>
      </c>
      <c r="G1535" s="39" t="s">
        <v>10</v>
      </c>
      <c r="H1535" s="39" t="s">
        <v>9</v>
      </c>
      <c r="I1535" s="86" t="s">
        <v>12512</v>
      </c>
    </row>
    <row r="1536" spans="1:9" ht="89.25">
      <c r="A1536" s="39" t="s">
        <v>12513</v>
      </c>
      <c r="B1536" s="39" t="s">
        <v>12514</v>
      </c>
      <c r="C1536" s="39" t="s">
        <v>2613</v>
      </c>
      <c r="D1536" s="9" t="s">
        <v>12395</v>
      </c>
      <c r="E1536" s="79">
        <v>15260000</v>
      </c>
      <c r="F1536" s="6">
        <v>109</v>
      </c>
      <c r="G1536" s="39" t="s">
        <v>10</v>
      </c>
      <c r="H1536" s="39" t="s">
        <v>9</v>
      </c>
      <c r="I1536" s="86" t="s">
        <v>12515</v>
      </c>
    </row>
    <row r="1537" spans="1:9" ht="76.5">
      <c r="A1537" s="39" t="s">
        <v>12516</v>
      </c>
      <c r="B1537" s="39" t="s">
        <v>12517</v>
      </c>
      <c r="C1537" s="39" t="s">
        <v>2523</v>
      </c>
      <c r="D1537" s="9" t="s">
        <v>12518</v>
      </c>
      <c r="E1537" s="79">
        <v>24000000</v>
      </c>
      <c r="F1537" s="6">
        <v>120</v>
      </c>
      <c r="G1537" s="39" t="s">
        <v>10</v>
      </c>
      <c r="H1537" s="39" t="s">
        <v>9</v>
      </c>
      <c r="I1537" s="86" t="s">
        <v>12519</v>
      </c>
    </row>
    <row r="1538" spans="1:9" ht="89.25">
      <c r="A1538" s="39" t="s">
        <v>12520</v>
      </c>
      <c r="B1538" s="39" t="s">
        <v>12521</v>
      </c>
      <c r="C1538" s="39" t="s">
        <v>418</v>
      </c>
      <c r="D1538" s="9" t="s">
        <v>12395</v>
      </c>
      <c r="E1538" s="79">
        <v>15260000</v>
      </c>
      <c r="F1538" s="6">
        <v>109</v>
      </c>
      <c r="G1538" s="39" t="s">
        <v>10</v>
      </c>
      <c r="H1538" s="39" t="s">
        <v>9</v>
      </c>
      <c r="I1538" s="86" t="s">
        <v>12522</v>
      </c>
    </row>
    <row r="1539" spans="1:9" ht="76.5">
      <c r="A1539" s="39" t="s">
        <v>12523</v>
      </c>
      <c r="B1539" s="39" t="s">
        <v>12524</v>
      </c>
      <c r="C1539" s="39" t="s">
        <v>1595</v>
      </c>
      <c r="D1539" s="9" t="s">
        <v>12358</v>
      </c>
      <c r="E1539" s="79">
        <v>16800000</v>
      </c>
      <c r="F1539" s="6">
        <v>120</v>
      </c>
      <c r="G1539" s="39" t="s">
        <v>10</v>
      </c>
      <c r="H1539" s="39" t="s">
        <v>9</v>
      </c>
      <c r="I1539" s="86" t="s">
        <v>12525</v>
      </c>
    </row>
    <row r="1540" spans="1:9" ht="76.5">
      <c r="A1540" s="39" t="s">
        <v>12526</v>
      </c>
      <c r="B1540" s="39" t="s">
        <v>12527</v>
      </c>
      <c r="C1540" s="39" t="s">
        <v>1560</v>
      </c>
      <c r="D1540" s="9" t="s">
        <v>8112</v>
      </c>
      <c r="E1540" s="79">
        <v>16800000</v>
      </c>
      <c r="F1540" s="6">
        <v>120</v>
      </c>
      <c r="G1540" s="39" t="s">
        <v>10</v>
      </c>
      <c r="H1540" s="39" t="s">
        <v>9</v>
      </c>
      <c r="I1540" s="86" t="s">
        <v>12426</v>
      </c>
    </row>
    <row r="1541" spans="1:9" ht="76.5">
      <c r="A1541" s="39" t="s">
        <v>12528</v>
      </c>
      <c r="B1541" s="39" t="s">
        <v>12428</v>
      </c>
      <c r="C1541" s="39" t="s">
        <v>12529</v>
      </c>
      <c r="D1541" s="9" t="s">
        <v>12530</v>
      </c>
      <c r="E1541" s="79">
        <v>1438066162</v>
      </c>
      <c r="F1541" s="6">
        <v>480</v>
      </c>
      <c r="G1541" s="39" t="s">
        <v>1113</v>
      </c>
      <c r="H1541" s="39" t="s">
        <v>1119</v>
      </c>
      <c r="I1541" s="86" t="s">
        <v>12531</v>
      </c>
    </row>
    <row r="1542" spans="1:9" ht="114.75">
      <c r="A1542" s="39" t="s">
        <v>12532</v>
      </c>
      <c r="B1542" s="39" t="s">
        <v>12533</v>
      </c>
      <c r="C1542" s="39" t="s">
        <v>1401</v>
      </c>
      <c r="D1542" s="9" t="s">
        <v>12534</v>
      </c>
      <c r="E1542" s="79">
        <v>26000000</v>
      </c>
      <c r="F1542" s="6">
        <v>120</v>
      </c>
      <c r="G1542" s="39" t="s">
        <v>10</v>
      </c>
      <c r="H1542" s="39" t="s">
        <v>9</v>
      </c>
      <c r="I1542" s="86" t="s">
        <v>12535</v>
      </c>
    </row>
    <row r="1543" spans="1:9" ht="63.75">
      <c r="A1543" s="39" t="s">
        <v>12536</v>
      </c>
      <c r="B1543" s="39" t="s">
        <v>12537</v>
      </c>
      <c r="C1543" s="39" t="s">
        <v>2272</v>
      </c>
      <c r="D1543" s="9" t="s">
        <v>8400</v>
      </c>
      <c r="E1543" s="79">
        <v>15260000</v>
      </c>
      <c r="F1543" s="6">
        <v>109</v>
      </c>
      <c r="G1543" s="39" t="s">
        <v>10</v>
      </c>
      <c r="H1543" s="39" t="s">
        <v>9</v>
      </c>
      <c r="I1543" s="86" t="s">
        <v>12538</v>
      </c>
    </row>
    <row r="1544" spans="1:9" ht="114.75">
      <c r="A1544" s="39" t="s">
        <v>12539</v>
      </c>
      <c r="B1544" s="39" t="s">
        <v>12540</v>
      </c>
      <c r="C1544" s="39" t="s">
        <v>2634</v>
      </c>
      <c r="D1544" s="9" t="s">
        <v>12541</v>
      </c>
      <c r="E1544" s="79">
        <v>14200000</v>
      </c>
      <c r="F1544" s="6">
        <v>120</v>
      </c>
      <c r="G1544" s="39" t="s">
        <v>10</v>
      </c>
      <c r="H1544" s="39" t="s">
        <v>9</v>
      </c>
      <c r="I1544" s="86" t="s">
        <v>12542</v>
      </c>
    </row>
    <row r="1545" spans="1:9" ht="102">
      <c r="A1545" s="39" t="s">
        <v>12543</v>
      </c>
      <c r="B1545" s="39" t="s">
        <v>12544</v>
      </c>
      <c r="C1545" s="39" t="s">
        <v>3670</v>
      </c>
      <c r="D1545" s="9" t="s">
        <v>11768</v>
      </c>
      <c r="E1545" s="79">
        <v>15200000</v>
      </c>
      <c r="F1545" s="6">
        <v>120</v>
      </c>
      <c r="G1545" s="39" t="s">
        <v>10</v>
      </c>
      <c r="H1545" s="39" t="s">
        <v>9</v>
      </c>
      <c r="I1545" s="86" t="s">
        <v>12545</v>
      </c>
    </row>
    <row r="1546" spans="1:9" ht="63.75">
      <c r="A1546" s="39" t="s">
        <v>12546</v>
      </c>
      <c r="B1546" s="39" t="s">
        <v>12547</v>
      </c>
      <c r="C1546" s="39" t="s">
        <v>26</v>
      </c>
      <c r="D1546" s="9" t="s">
        <v>12548</v>
      </c>
      <c r="E1546" s="79">
        <v>9450000</v>
      </c>
      <c r="F1546" s="6">
        <v>90</v>
      </c>
      <c r="G1546" s="39" t="s">
        <v>10</v>
      </c>
      <c r="H1546" s="39" t="s">
        <v>9</v>
      </c>
      <c r="I1546" s="86" t="s">
        <v>12549</v>
      </c>
    </row>
    <row r="1547" spans="1:9" ht="76.5">
      <c r="A1547" s="39" t="s">
        <v>12550</v>
      </c>
      <c r="B1547" s="39" t="s">
        <v>12551</v>
      </c>
      <c r="C1547" s="39" t="s">
        <v>2912</v>
      </c>
      <c r="D1547" s="9" t="s">
        <v>8112</v>
      </c>
      <c r="E1547" s="79">
        <v>16800000</v>
      </c>
      <c r="F1547" s="6">
        <v>120</v>
      </c>
      <c r="G1547" s="39" t="s">
        <v>10</v>
      </c>
      <c r="H1547" s="39" t="s">
        <v>9</v>
      </c>
      <c r="I1547" s="86" t="s">
        <v>12552</v>
      </c>
    </row>
    <row r="1548" spans="1:9" ht="76.5">
      <c r="A1548" s="39" t="s">
        <v>12553</v>
      </c>
      <c r="B1548" s="39" t="s">
        <v>12554</v>
      </c>
      <c r="C1548" s="39" t="s">
        <v>12555</v>
      </c>
      <c r="D1548" s="9" t="s">
        <v>12556</v>
      </c>
      <c r="E1548" s="79">
        <v>40000000</v>
      </c>
      <c r="F1548" s="6">
        <v>90</v>
      </c>
      <c r="G1548" s="39" t="s">
        <v>2126</v>
      </c>
      <c r="H1548" s="39" t="s">
        <v>2127</v>
      </c>
      <c r="I1548" s="86" t="s">
        <v>12557</v>
      </c>
    </row>
    <row r="1549" spans="1:9" ht="89.25">
      <c r="A1549" s="39" t="s">
        <v>12558</v>
      </c>
      <c r="B1549" s="39" t="s">
        <v>12559</v>
      </c>
      <c r="C1549" s="39" t="s">
        <v>2533</v>
      </c>
      <c r="D1549" s="9" t="s">
        <v>12395</v>
      </c>
      <c r="E1549" s="79">
        <v>15260000</v>
      </c>
      <c r="F1549" s="6">
        <v>109</v>
      </c>
      <c r="G1549" s="39" t="s">
        <v>10</v>
      </c>
      <c r="H1549" s="39" t="s">
        <v>9</v>
      </c>
      <c r="I1549" s="86" t="s">
        <v>12560</v>
      </c>
    </row>
    <row r="1550" spans="1:9" ht="63.75">
      <c r="A1550" s="39" t="s">
        <v>12561</v>
      </c>
      <c r="B1550" s="39" t="s">
        <v>12562</v>
      </c>
      <c r="C1550" s="39" t="s">
        <v>4009</v>
      </c>
      <c r="D1550" s="9" t="s">
        <v>12563</v>
      </c>
      <c r="E1550" s="79">
        <v>35000000</v>
      </c>
      <c r="F1550" s="6">
        <v>150</v>
      </c>
      <c r="G1550" s="39" t="s">
        <v>10</v>
      </c>
      <c r="H1550" s="39" t="s">
        <v>9</v>
      </c>
      <c r="I1550" s="86" t="s">
        <v>12564</v>
      </c>
    </row>
    <row r="1551" spans="1:9" ht="89.25">
      <c r="A1551" s="39" t="s">
        <v>12565</v>
      </c>
      <c r="B1551" s="39" t="s">
        <v>12566</v>
      </c>
      <c r="C1551" s="39" t="s">
        <v>4618</v>
      </c>
      <c r="D1551" s="9" t="s">
        <v>12395</v>
      </c>
      <c r="E1551" s="79">
        <v>15120000</v>
      </c>
      <c r="F1551" s="6">
        <v>108</v>
      </c>
      <c r="G1551" s="39" t="s">
        <v>10</v>
      </c>
      <c r="H1551" s="39" t="s">
        <v>9</v>
      </c>
      <c r="I1551" s="86" t="s">
        <v>12567</v>
      </c>
    </row>
    <row r="1552" spans="1:9" ht="89.25">
      <c r="A1552" s="39" t="s">
        <v>12568</v>
      </c>
      <c r="B1552" s="39" t="s">
        <v>12569</v>
      </c>
      <c r="C1552" s="39" t="s">
        <v>2698</v>
      </c>
      <c r="D1552" s="9" t="s">
        <v>12570</v>
      </c>
      <c r="E1552" s="79">
        <v>28000000</v>
      </c>
      <c r="F1552" s="6">
        <v>120</v>
      </c>
      <c r="G1552" s="39" t="s">
        <v>10</v>
      </c>
      <c r="H1552" s="39" t="s">
        <v>9</v>
      </c>
      <c r="I1552" s="86" t="s">
        <v>12571</v>
      </c>
    </row>
    <row r="1553" spans="1:9" ht="76.5">
      <c r="A1553" s="39" t="s">
        <v>12572</v>
      </c>
      <c r="B1553" s="39" t="s">
        <v>12573</v>
      </c>
      <c r="C1553" s="39" t="s">
        <v>4667</v>
      </c>
      <c r="D1553" s="9" t="s">
        <v>12574</v>
      </c>
      <c r="E1553" s="79">
        <v>60000000</v>
      </c>
      <c r="F1553" s="6">
        <v>180</v>
      </c>
      <c r="G1553" s="39" t="s">
        <v>10</v>
      </c>
      <c r="H1553" s="39" t="s">
        <v>9</v>
      </c>
      <c r="I1553" s="86" t="s">
        <v>12575</v>
      </c>
    </row>
    <row r="1554" spans="1:9" ht="63.75">
      <c r="A1554" s="39" t="s">
        <v>12576</v>
      </c>
      <c r="B1554" s="39" t="s">
        <v>12577</v>
      </c>
      <c r="C1554" s="39" t="s">
        <v>12578</v>
      </c>
      <c r="D1554" s="9" t="s">
        <v>12579</v>
      </c>
      <c r="E1554" s="79">
        <v>17750000</v>
      </c>
      <c r="F1554" s="6">
        <v>150</v>
      </c>
      <c r="G1554" s="39" t="s">
        <v>10</v>
      </c>
      <c r="H1554" s="39" t="s">
        <v>9</v>
      </c>
      <c r="I1554" s="86" t="s">
        <v>12580</v>
      </c>
    </row>
    <row r="1555" spans="1:9" ht="76.5">
      <c r="A1555" s="39" t="s">
        <v>12581</v>
      </c>
      <c r="B1555" s="39" t="s">
        <v>12582</v>
      </c>
      <c r="C1555" s="39" t="s">
        <v>2451</v>
      </c>
      <c r="D1555" s="9" t="s">
        <v>12518</v>
      </c>
      <c r="E1555" s="79">
        <v>24000000</v>
      </c>
      <c r="F1555" s="6">
        <v>120</v>
      </c>
      <c r="G1555" s="39" t="s">
        <v>10</v>
      </c>
      <c r="H1555" s="39" t="s">
        <v>9</v>
      </c>
      <c r="I1555" s="86" t="s">
        <v>12583</v>
      </c>
    </row>
    <row r="1556" spans="1:9" ht="89.25">
      <c r="A1556" s="39" t="s">
        <v>12584</v>
      </c>
      <c r="B1556" s="39" t="s">
        <v>12585</v>
      </c>
      <c r="C1556" s="39" t="s">
        <v>918</v>
      </c>
      <c r="D1556" s="9" t="s">
        <v>12586</v>
      </c>
      <c r="E1556" s="79">
        <v>18166667</v>
      </c>
      <c r="F1556" s="6">
        <v>109</v>
      </c>
      <c r="G1556" s="39" t="s">
        <v>10</v>
      </c>
      <c r="H1556" s="39" t="s">
        <v>9</v>
      </c>
      <c r="I1556" s="86" t="s">
        <v>12587</v>
      </c>
    </row>
    <row r="1557" spans="1:9" ht="63.75">
      <c r="A1557" s="39" t="s">
        <v>12588</v>
      </c>
      <c r="B1557" s="39" t="s">
        <v>12589</v>
      </c>
      <c r="C1557" s="39" t="s">
        <v>12590</v>
      </c>
      <c r="D1557" s="9" t="s">
        <v>12456</v>
      </c>
      <c r="E1557" s="79">
        <v>16800000</v>
      </c>
      <c r="F1557" s="6">
        <v>120</v>
      </c>
      <c r="G1557" s="39" t="s">
        <v>10</v>
      </c>
      <c r="H1557" s="39" t="s">
        <v>9</v>
      </c>
      <c r="I1557" s="86" t="s">
        <v>12591</v>
      </c>
    </row>
    <row r="1558" spans="1:9" ht="89.25">
      <c r="A1558" s="39" t="s">
        <v>12592</v>
      </c>
      <c r="B1558" s="39" t="s">
        <v>12593</v>
      </c>
      <c r="C1558" s="39" t="s">
        <v>12594</v>
      </c>
      <c r="D1558" s="9" t="s">
        <v>12395</v>
      </c>
      <c r="E1558" s="79">
        <v>15260000</v>
      </c>
      <c r="F1558" s="6">
        <v>109</v>
      </c>
      <c r="G1558" s="39" t="s">
        <v>10</v>
      </c>
      <c r="H1558" s="39" t="s">
        <v>9</v>
      </c>
      <c r="I1558" s="86" t="s">
        <v>12595</v>
      </c>
    </row>
    <row r="1559" spans="1:9" ht="89.25">
      <c r="A1559" s="39" t="s">
        <v>12596</v>
      </c>
      <c r="B1559" s="39" t="s">
        <v>12597</v>
      </c>
      <c r="C1559" s="39" t="s">
        <v>2493</v>
      </c>
      <c r="D1559" s="9" t="s">
        <v>12511</v>
      </c>
      <c r="E1559" s="79">
        <v>20000000</v>
      </c>
      <c r="F1559" s="6">
        <v>120</v>
      </c>
      <c r="G1559" s="39" t="s">
        <v>10</v>
      </c>
      <c r="H1559" s="39" t="s">
        <v>9</v>
      </c>
      <c r="I1559" s="86" t="s">
        <v>12598</v>
      </c>
    </row>
    <row r="1560" spans="1:9" ht="89.25">
      <c r="A1560" s="39" t="s">
        <v>12599</v>
      </c>
      <c r="B1560" s="39" t="s">
        <v>12600</v>
      </c>
      <c r="C1560" s="39" t="s">
        <v>517</v>
      </c>
      <c r="D1560" s="9" t="s">
        <v>12395</v>
      </c>
      <c r="E1560" s="79">
        <v>15260000</v>
      </c>
      <c r="F1560" s="6">
        <v>109</v>
      </c>
      <c r="G1560" s="39" t="s">
        <v>10</v>
      </c>
      <c r="H1560" s="39" t="s">
        <v>9</v>
      </c>
      <c r="I1560" s="86" t="s">
        <v>12601</v>
      </c>
    </row>
    <row r="1561" spans="1:9" ht="89.25">
      <c r="A1561" s="39" t="s">
        <v>12602</v>
      </c>
      <c r="B1561" s="39" t="s">
        <v>12603</v>
      </c>
      <c r="C1561" s="39" t="s">
        <v>5147</v>
      </c>
      <c r="D1561" s="9" t="s">
        <v>8383</v>
      </c>
      <c r="E1561" s="79">
        <v>22050000</v>
      </c>
      <c r="F1561" s="6">
        <v>210</v>
      </c>
      <c r="G1561" s="39" t="s">
        <v>10</v>
      </c>
      <c r="H1561" s="39" t="s">
        <v>9</v>
      </c>
      <c r="I1561" s="86" t="s">
        <v>12604</v>
      </c>
    </row>
    <row r="1562" spans="1:9" ht="114.75">
      <c r="A1562" s="39" t="s">
        <v>12605</v>
      </c>
      <c r="B1562" s="39" t="s">
        <v>12606</v>
      </c>
      <c r="C1562" s="39" t="s">
        <v>4149</v>
      </c>
      <c r="D1562" s="9" t="s">
        <v>12607</v>
      </c>
      <c r="E1562" s="79">
        <v>31200000</v>
      </c>
      <c r="F1562" s="6">
        <v>180</v>
      </c>
      <c r="G1562" s="39" t="s">
        <v>10</v>
      </c>
      <c r="H1562" s="39" t="s">
        <v>9</v>
      </c>
      <c r="I1562" s="86" t="s">
        <v>12608</v>
      </c>
    </row>
    <row r="1563" spans="1:9" ht="63.75">
      <c r="A1563" s="39" t="s">
        <v>12609</v>
      </c>
      <c r="B1563" s="39" t="s">
        <v>12610</v>
      </c>
      <c r="C1563" s="39" t="s">
        <v>3788</v>
      </c>
      <c r="D1563" s="9" t="s">
        <v>12343</v>
      </c>
      <c r="E1563" s="79">
        <v>30000000</v>
      </c>
      <c r="F1563" s="6">
        <v>150</v>
      </c>
      <c r="G1563" s="39" t="s">
        <v>10</v>
      </c>
      <c r="H1563" s="39" t="s">
        <v>9</v>
      </c>
      <c r="I1563" s="86" t="s">
        <v>12611</v>
      </c>
    </row>
    <row r="1564" spans="1:9" ht="76.5">
      <c r="A1564" s="39" t="s">
        <v>12612</v>
      </c>
      <c r="B1564" s="39" t="s">
        <v>12613</v>
      </c>
      <c r="C1564" s="39" t="s">
        <v>12614</v>
      </c>
      <c r="D1564" s="9" t="s">
        <v>12615</v>
      </c>
      <c r="E1564" s="79">
        <v>40000000</v>
      </c>
      <c r="F1564" s="6">
        <v>120</v>
      </c>
      <c r="G1564" s="39" t="s">
        <v>10</v>
      </c>
      <c r="H1564" s="39" t="s">
        <v>9</v>
      </c>
      <c r="I1564" s="86" t="s">
        <v>12616</v>
      </c>
    </row>
    <row r="1565" spans="1:9" ht="102">
      <c r="A1565" s="39" t="s">
        <v>12617</v>
      </c>
      <c r="B1565" s="39" t="s">
        <v>12618</v>
      </c>
      <c r="C1565" s="39" t="s">
        <v>2948</v>
      </c>
      <c r="D1565" s="9" t="s">
        <v>11768</v>
      </c>
      <c r="E1565" s="79">
        <v>19000000</v>
      </c>
      <c r="F1565" s="6">
        <v>150</v>
      </c>
      <c r="G1565" s="39" t="s">
        <v>10</v>
      </c>
      <c r="H1565" s="39" t="s">
        <v>9</v>
      </c>
      <c r="I1565" s="86" t="s">
        <v>12619</v>
      </c>
    </row>
    <row r="1566" spans="1:9" ht="102">
      <c r="A1566" s="39" t="s">
        <v>12620</v>
      </c>
      <c r="B1566" s="39" t="s">
        <v>12621</v>
      </c>
      <c r="C1566" s="39" t="s">
        <v>190</v>
      </c>
      <c r="D1566" s="9" t="s">
        <v>12622</v>
      </c>
      <c r="E1566" s="79">
        <v>5550000</v>
      </c>
      <c r="F1566" s="6">
        <v>90</v>
      </c>
      <c r="G1566" s="39" t="s">
        <v>10</v>
      </c>
      <c r="H1566" s="39" t="s">
        <v>9</v>
      </c>
      <c r="I1566" s="86" t="s">
        <v>12623</v>
      </c>
    </row>
    <row r="1567" spans="1:9" ht="63.75">
      <c r="A1567" s="39" t="s">
        <v>12624</v>
      </c>
      <c r="B1567" s="39" t="s">
        <v>12625</v>
      </c>
      <c r="C1567" s="39" t="s">
        <v>4112</v>
      </c>
      <c r="D1567" s="9" t="s">
        <v>12246</v>
      </c>
      <c r="E1567" s="79">
        <v>27500000</v>
      </c>
      <c r="F1567" s="6">
        <v>150</v>
      </c>
      <c r="G1567" s="39" t="s">
        <v>10</v>
      </c>
      <c r="H1567" s="39" t="s">
        <v>9</v>
      </c>
      <c r="I1567" s="86" t="s">
        <v>12626</v>
      </c>
    </row>
    <row r="1568" spans="1:9" ht="38.25">
      <c r="A1568" s="39" t="s">
        <v>12627</v>
      </c>
      <c r="B1568" s="39" t="s">
        <v>12628</v>
      </c>
      <c r="C1568" s="39" t="s">
        <v>3067</v>
      </c>
      <c r="D1568" s="9" t="s">
        <v>12629</v>
      </c>
      <c r="E1568" s="79">
        <v>6250000</v>
      </c>
      <c r="F1568" s="6">
        <v>150</v>
      </c>
      <c r="G1568" s="39" t="s">
        <v>10</v>
      </c>
      <c r="H1568" s="39" t="s">
        <v>9</v>
      </c>
      <c r="I1568" s="86" t="s">
        <v>12630</v>
      </c>
    </row>
    <row r="1569" spans="1:9" ht="63.75">
      <c r="A1569" s="39" t="s">
        <v>12631</v>
      </c>
      <c r="B1569" s="39" t="s">
        <v>12632</v>
      </c>
      <c r="C1569" s="39" t="s">
        <v>839</v>
      </c>
      <c r="D1569" s="9" t="s">
        <v>12633</v>
      </c>
      <c r="E1569" s="79">
        <v>4541667</v>
      </c>
      <c r="F1569" s="6">
        <v>109</v>
      </c>
      <c r="G1569" s="39" t="s">
        <v>10</v>
      </c>
      <c r="H1569" s="39" t="s">
        <v>9</v>
      </c>
      <c r="I1569" s="86" t="s">
        <v>12634</v>
      </c>
    </row>
    <row r="1570" spans="1:9" ht="89.25">
      <c r="A1570" s="39" t="s">
        <v>12635</v>
      </c>
      <c r="B1570" s="39" t="s">
        <v>12636</v>
      </c>
      <c r="C1570" s="39" t="s">
        <v>887</v>
      </c>
      <c r="D1570" s="9" t="s">
        <v>12637</v>
      </c>
      <c r="E1570" s="79">
        <v>6540000</v>
      </c>
      <c r="F1570" s="6">
        <v>109</v>
      </c>
      <c r="G1570" s="39" t="s">
        <v>10</v>
      </c>
      <c r="H1570" s="39" t="s">
        <v>9</v>
      </c>
      <c r="I1570" s="86" t="s">
        <v>12638</v>
      </c>
    </row>
    <row r="1571" spans="1:9" ht="63.75">
      <c r="A1571" s="39" t="s">
        <v>12639</v>
      </c>
      <c r="B1571" s="39" t="s">
        <v>12640</v>
      </c>
      <c r="C1571" s="39" t="s">
        <v>2511</v>
      </c>
      <c r="D1571" s="9" t="s">
        <v>8284</v>
      </c>
      <c r="E1571" s="79">
        <v>7200000</v>
      </c>
      <c r="F1571" s="6">
        <v>120</v>
      </c>
      <c r="G1571" s="39" t="s">
        <v>10</v>
      </c>
      <c r="H1571" s="39" t="s">
        <v>9</v>
      </c>
      <c r="I1571" s="86" t="s">
        <v>12641</v>
      </c>
    </row>
    <row r="1572" spans="1:9" ht="89.25">
      <c r="A1572" s="39" t="s">
        <v>12642</v>
      </c>
      <c r="B1572" s="39" t="s">
        <v>12643</v>
      </c>
      <c r="C1572" s="39" t="s">
        <v>12644</v>
      </c>
      <c r="D1572" s="9" t="s">
        <v>12645</v>
      </c>
      <c r="E1572" s="79">
        <v>30640000</v>
      </c>
      <c r="F1572" s="6">
        <v>120</v>
      </c>
      <c r="G1572" s="39" t="s">
        <v>10</v>
      </c>
      <c r="H1572" s="39" t="s">
        <v>9</v>
      </c>
      <c r="I1572" s="86" t="s">
        <v>12646</v>
      </c>
    </row>
    <row r="1573" spans="1:9" ht="102">
      <c r="A1573" s="39" t="s">
        <v>12647</v>
      </c>
      <c r="B1573" s="39" t="s">
        <v>12648</v>
      </c>
      <c r="C1573" s="39" t="s">
        <v>4128</v>
      </c>
      <c r="D1573" s="9" t="s">
        <v>9505</v>
      </c>
      <c r="E1573" s="79">
        <v>39000000</v>
      </c>
      <c r="F1573" s="6">
        <v>180</v>
      </c>
      <c r="G1573" s="39" t="s">
        <v>10</v>
      </c>
      <c r="H1573" s="39" t="s">
        <v>9</v>
      </c>
      <c r="I1573" s="86" t="s">
        <v>12649</v>
      </c>
    </row>
    <row r="1574" spans="1:9" ht="63.75">
      <c r="A1574" s="39" t="s">
        <v>12650</v>
      </c>
      <c r="B1574" s="39" t="s">
        <v>12651</v>
      </c>
      <c r="C1574" s="39" t="s">
        <v>12652</v>
      </c>
      <c r="D1574" s="9" t="s">
        <v>12633</v>
      </c>
      <c r="E1574" s="79">
        <v>4541667</v>
      </c>
      <c r="F1574" s="6">
        <v>109</v>
      </c>
      <c r="G1574" s="39" t="s">
        <v>10</v>
      </c>
      <c r="H1574" s="39" t="s">
        <v>9</v>
      </c>
      <c r="I1574" s="86" t="s">
        <v>12653</v>
      </c>
    </row>
    <row r="1575" spans="1:9" ht="63.75">
      <c r="A1575" s="39" t="s">
        <v>12654</v>
      </c>
      <c r="B1575" s="39" t="s">
        <v>12655</v>
      </c>
      <c r="C1575" s="39" t="s">
        <v>12656</v>
      </c>
      <c r="D1575" s="9" t="s">
        <v>8153</v>
      </c>
      <c r="E1575" s="79">
        <v>7993333</v>
      </c>
      <c r="F1575" s="6">
        <v>109</v>
      </c>
      <c r="G1575" s="39" t="s">
        <v>10</v>
      </c>
      <c r="H1575" s="39" t="s">
        <v>9</v>
      </c>
      <c r="I1575" s="86" t="s">
        <v>12657</v>
      </c>
    </row>
    <row r="1576" spans="1:9" ht="51">
      <c r="A1576" s="39" t="s">
        <v>12658</v>
      </c>
      <c r="B1576" s="39" t="s">
        <v>12659</v>
      </c>
      <c r="C1576" s="39" t="s">
        <v>6624</v>
      </c>
      <c r="D1576" s="9" t="s">
        <v>12660</v>
      </c>
      <c r="E1576" s="79">
        <v>370283600</v>
      </c>
      <c r="F1576" s="6">
        <v>60</v>
      </c>
      <c r="G1576" s="39" t="s">
        <v>2126</v>
      </c>
      <c r="H1576" s="39" t="s">
        <v>6222</v>
      </c>
      <c r="I1576" s="86" t="s">
        <v>12661</v>
      </c>
    </row>
    <row r="1577" spans="1:9" ht="102">
      <c r="A1577" s="39" t="s">
        <v>12662</v>
      </c>
      <c r="B1577" s="39" t="s">
        <v>12663</v>
      </c>
      <c r="C1577" s="39" t="s">
        <v>1725</v>
      </c>
      <c r="D1577" s="9" t="s">
        <v>8242</v>
      </c>
      <c r="E1577" s="79">
        <v>25200000</v>
      </c>
      <c r="F1577" s="6">
        <v>120</v>
      </c>
      <c r="G1577" s="39" t="s">
        <v>10</v>
      </c>
      <c r="H1577" s="39" t="s">
        <v>9</v>
      </c>
      <c r="I1577" s="86" t="s">
        <v>12664</v>
      </c>
    </row>
    <row r="1578" spans="1:9" ht="89.25">
      <c r="A1578" s="39" t="s">
        <v>12665</v>
      </c>
      <c r="B1578" s="39" t="s">
        <v>12666</v>
      </c>
      <c r="C1578" s="39" t="s">
        <v>12667</v>
      </c>
      <c r="D1578" s="9" t="s">
        <v>12395</v>
      </c>
      <c r="E1578" s="79">
        <v>15260000</v>
      </c>
      <c r="F1578" s="6">
        <v>109</v>
      </c>
      <c r="G1578" s="39" t="s">
        <v>10</v>
      </c>
      <c r="H1578" s="39" t="s">
        <v>9</v>
      </c>
      <c r="I1578" s="86" t="s">
        <v>12668</v>
      </c>
    </row>
    <row r="1579" spans="1:9" ht="114.75">
      <c r="A1579" s="39" t="s">
        <v>12669</v>
      </c>
      <c r="B1579" s="39" t="s">
        <v>12670</v>
      </c>
      <c r="C1579" s="39" t="s">
        <v>5582</v>
      </c>
      <c r="D1579" s="9" t="s">
        <v>12607</v>
      </c>
      <c r="E1579" s="79">
        <v>31200000</v>
      </c>
      <c r="F1579" s="6">
        <v>180</v>
      </c>
      <c r="G1579" s="39" t="s">
        <v>10</v>
      </c>
      <c r="H1579" s="39" t="s">
        <v>9</v>
      </c>
      <c r="I1579" s="86" t="s">
        <v>12671</v>
      </c>
    </row>
    <row r="1580" spans="1:9" ht="89.25">
      <c r="A1580" s="39" t="s">
        <v>12672</v>
      </c>
      <c r="B1580" s="39" t="s">
        <v>12673</v>
      </c>
      <c r="C1580" s="39" t="s">
        <v>4756</v>
      </c>
      <c r="D1580" s="9" t="s">
        <v>12674</v>
      </c>
      <c r="E1580" s="79">
        <v>28000000</v>
      </c>
      <c r="F1580" s="6">
        <v>210</v>
      </c>
      <c r="G1580" s="39" t="s">
        <v>10</v>
      </c>
      <c r="H1580" s="39" t="s">
        <v>9</v>
      </c>
      <c r="I1580" s="86" t="s">
        <v>12675</v>
      </c>
    </row>
    <row r="1581" spans="1:9" ht="102">
      <c r="A1581" s="39" t="s">
        <v>12676</v>
      </c>
      <c r="B1581" s="39" t="s">
        <v>12677</v>
      </c>
      <c r="C1581" s="39" t="s">
        <v>12678</v>
      </c>
      <c r="D1581" s="9" t="s">
        <v>12679</v>
      </c>
      <c r="E1581" s="79">
        <v>30042000</v>
      </c>
      <c r="F1581" s="6">
        <v>180</v>
      </c>
      <c r="G1581" s="39" t="s">
        <v>10</v>
      </c>
      <c r="H1581" s="39" t="s">
        <v>9</v>
      </c>
      <c r="I1581" s="86" t="s">
        <v>12680</v>
      </c>
    </row>
    <row r="1582" spans="1:9" ht="76.5">
      <c r="A1582" s="39" t="s">
        <v>12681</v>
      </c>
      <c r="B1582" s="39" t="s">
        <v>12682</v>
      </c>
      <c r="C1582" s="39" t="s">
        <v>4708</v>
      </c>
      <c r="D1582" s="9" t="s">
        <v>12683</v>
      </c>
      <c r="E1582" s="79">
        <v>27300000</v>
      </c>
      <c r="F1582" s="6">
        <v>180</v>
      </c>
      <c r="G1582" s="39" t="s">
        <v>10</v>
      </c>
      <c r="H1582" s="39" t="s">
        <v>9</v>
      </c>
      <c r="I1582" s="86" t="s">
        <v>12684</v>
      </c>
    </row>
    <row r="1583" spans="1:9" ht="102">
      <c r="A1583" s="39" t="s">
        <v>12685</v>
      </c>
      <c r="B1583" s="39" t="s">
        <v>12686</v>
      </c>
      <c r="C1583" s="39" t="s">
        <v>12687</v>
      </c>
      <c r="D1583" s="9" t="s">
        <v>12688</v>
      </c>
      <c r="E1583" s="79">
        <v>66600000</v>
      </c>
      <c r="F1583" s="6">
        <v>360</v>
      </c>
      <c r="G1583" s="39" t="s">
        <v>10</v>
      </c>
      <c r="H1583" s="39" t="s">
        <v>9</v>
      </c>
      <c r="I1583" s="86" t="s">
        <v>12689</v>
      </c>
    </row>
    <row r="1584" spans="1:9" ht="76.5">
      <c r="A1584" s="39" t="s">
        <v>12690</v>
      </c>
      <c r="B1584" s="39" t="s">
        <v>12691</v>
      </c>
      <c r="C1584" s="39" t="s">
        <v>1664</v>
      </c>
      <c r="D1584" s="9" t="s">
        <v>12414</v>
      </c>
      <c r="E1584" s="79">
        <v>16800000</v>
      </c>
      <c r="F1584" s="6">
        <v>120</v>
      </c>
      <c r="G1584" s="39" t="s">
        <v>10</v>
      </c>
      <c r="H1584" s="39" t="s">
        <v>9</v>
      </c>
      <c r="I1584" s="86" t="s">
        <v>12692</v>
      </c>
    </row>
    <row r="1585" spans="1:9" ht="102">
      <c r="A1585" s="39" t="s">
        <v>12693</v>
      </c>
      <c r="B1585" s="39" t="s">
        <v>12694</v>
      </c>
      <c r="C1585" s="39" t="s">
        <v>2487</v>
      </c>
      <c r="D1585" s="9" t="s">
        <v>12695</v>
      </c>
      <c r="E1585" s="79">
        <v>22200000</v>
      </c>
      <c r="F1585" s="6">
        <v>120</v>
      </c>
      <c r="G1585" s="39" t="s">
        <v>10</v>
      </c>
      <c r="H1585" s="39" t="s">
        <v>9</v>
      </c>
      <c r="I1585" s="86" t="s">
        <v>12696</v>
      </c>
    </row>
    <row r="1586" spans="1:9" ht="76.5">
      <c r="A1586" s="39" t="s">
        <v>12697</v>
      </c>
      <c r="B1586" s="39" t="s">
        <v>12698</v>
      </c>
      <c r="C1586" s="39" t="s">
        <v>2427</v>
      </c>
      <c r="D1586" s="9" t="s">
        <v>12699</v>
      </c>
      <c r="E1586" s="79">
        <v>26000000</v>
      </c>
      <c r="F1586" s="6">
        <v>120</v>
      </c>
      <c r="G1586" s="39" t="s">
        <v>10</v>
      </c>
      <c r="H1586" s="39" t="s">
        <v>9</v>
      </c>
      <c r="I1586" s="86" t="s">
        <v>12700</v>
      </c>
    </row>
    <row r="1587" spans="1:9" ht="76.5">
      <c r="A1587" s="39" t="s">
        <v>12701</v>
      </c>
      <c r="B1587" s="39" t="s">
        <v>12702</v>
      </c>
      <c r="C1587" s="39" t="s">
        <v>2972</v>
      </c>
      <c r="D1587" s="9" t="s">
        <v>12703</v>
      </c>
      <c r="E1587" s="79">
        <v>6250000</v>
      </c>
      <c r="F1587" s="6">
        <v>150</v>
      </c>
      <c r="G1587" s="39" t="s">
        <v>10</v>
      </c>
      <c r="H1587" s="39" t="s">
        <v>9</v>
      </c>
      <c r="I1587" s="86" t="s">
        <v>12704</v>
      </c>
    </row>
    <row r="1588" spans="1:9" ht="89.25">
      <c r="A1588" s="39" t="s">
        <v>12705</v>
      </c>
      <c r="B1588" s="39" t="s">
        <v>12706</v>
      </c>
      <c r="C1588" s="39" t="s">
        <v>12707</v>
      </c>
      <c r="D1588" s="9" t="s">
        <v>12708</v>
      </c>
      <c r="E1588" s="79">
        <v>11100000</v>
      </c>
      <c r="F1588" s="6">
        <v>180</v>
      </c>
      <c r="G1588" s="39" t="s">
        <v>10</v>
      </c>
      <c r="H1588" s="39" t="s">
        <v>9</v>
      </c>
      <c r="I1588" s="86" t="s">
        <v>12709</v>
      </c>
    </row>
    <row r="1589" spans="1:9" ht="76.5">
      <c r="A1589" s="39" t="s">
        <v>12710</v>
      </c>
      <c r="B1589" s="39" t="s">
        <v>12711</v>
      </c>
      <c r="C1589" s="39" t="s">
        <v>2219</v>
      </c>
      <c r="D1589" s="9" t="s">
        <v>12712</v>
      </c>
      <c r="E1589" s="79">
        <v>18200000</v>
      </c>
      <c r="F1589" s="6">
        <v>120</v>
      </c>
      <c r="G1589" s="39" t="s">
        <v>10</v>
      </c>
      <c r="H1589" s="39" t="s">
        <v>9</v>
      </c>
      <c r="I1589" s="86" t="s">
        <v>12713</v>
      </c>
    </row>
    <row r="1590" spans="1:9" ht="76.5">
      <c r="A1590" s="39" t="s">
        <v>12714</v>
      </c>
      <c r="B1590" s="39" t="s">
        <v>12715</v>
      </c>
      <c r="C1590" s="39" t="s">
        <v>2517</v>
      </c>
      <c r="D1590" s="9" t="s">
        <v>12716</v>
      </c>
      <c r="E1590" s="79">
        <v>40000000</v>
      </c>
      <c r="F1590" s="6">
        <v>120</v>
      </c>
      <c r="G1590" s="39" t="s">
        <v>10</v>
      </c>
      <c r="H1590" s="39" t="s">
        <v>9</v>
      </c>
      <c r="I1590" s="86" t="s">
        <v>12717</v>
      </c>
    </row>
    <row r="1591" spans="1:9" ht="89.25">
      <c r="A1591" s="39" t="s">
        <v>12718</v>
      </c>
      <c r="B1591" s="39" t="s">
        <v>12719</v>
      </c>
      <c r="C1591" s="39" t="s">
        <v>4551</v>
      </c>
      <c r="D1591" s="9" t="s">
        <v>11931</v>
      </c>
      <c r="E1591" s="79">
        <v>21000000</v>
      </c>
      <c r="F1591" s="6">
        <v>180</v>
      </c>
      <c r="G1591" s="39" t="s">
        <v>10</v>
      </c>
      <c r="H1591" s="39" t="s">
        <v>9</v>
      </c>
      <c r="I1591" s="86" t="s">
        <v>12720</v>
      </c>
    </row>
    <row r="1592" spans="1:9" ht="89.25">
      <c r="A1592" s="39" t="s">
        <v>12721</v>
      </c>
      <c r="B1592" s="39" t="s">
        <v>6718</v>
      </c>
      <c r="C1592" s="39" t="s">
        <v>12722</v>
      </c>
      <c r="D1592" s="9" t="s">
        <v>12723</v>
      </c>
      <c r="E1592" s="79">
        <v>400000000</v>
      </c>
      <c r="F1592" s="6">
        <v>360</v>
      </c>
      <c r="G1592" s="39" t="s">
        <v>3394</v>
      </c>
      <c r="H1592" s="39" t="s">
        <v>2027</v>
      </c>
      <c r="I1592" s="86" t="s">
        <v>12724</v>
      </c>
    </row>
    <row r="1593" spans="1:9" ht="127.5">
      <c r="A1593" s="39" t="s">
        <v>12725</v>
      </c>
      <c r="B1593" s="39" t="s">
        <v>12726</v>
      </c>
      <c r="C1593" s="39" t="s">
        <v>201</v>
      </c>
      <c r="D1593" s="9" t="s">
        <v>11792</v>
      </c>
      <c r="E1593" s="79">
        <v>11400000</v>
      </c>
      <c r="F1593" s="6">
        <v>90</v>
      </c>
      <c r="G1593" s="39" t="s">
        <v>10</v>
      </c>
      <c r="H1593" s="39" t="s">
        <v>9</v>
      </c>
      <c r="I1593" s="86" t="s">
        <v>12727</v>
      </c>
    </row>
    <row r="1594" spans="1:9" ht="63.75">
      <c r="A1594" s="39" t="s">
        <v>12728</v>
      </c>
      <c r="B1594" s="39" t="s">
        <v>12729</v>
      </c>
      <c r="C1594" s="39" t="s">
        <v>12730</v>
      </c>
      <c r="D1594" s="9" t="s">
        <v>12731</v>
      </c>
      <c r="E1594" s="79">
        <v>9800000</v>
      </c>
      <c r="F1594" s="6">
        <v>120</v>
      </c>
      <c r="G1594" s="39" t="s">
        <v>10</v>
      </c>
      <c r="H1594" s="39" t="s">
        <v>9</v>
      </c>
      <c r="I1594" s="86" t="s">
        <v>12732</v>
      </c>
    </row>
    <row r="1595" spans="1:9" ht="102">
      <c r="A1595" s="39" t="s">
        <v>12733</v>
      </c>
      <c r="B1595" s="39" t="s">
        <v>12734</v>
      </c>
      <c r="C1595" s="39" t="s">
        <v>3441</v>
      </c>
      <c r="D1595" s="9" t="s">
        <v>12735</v>
      </c>
      <c r="E1595" s="79">
        <v>17750000</v>
      </c>
      <c r="F1595" s="6">
        <v>150</v>
      </c>
      <c r="G1595" s="39" t="s">
        <v>10</v>
      </c>
      <c r="H1595" s="39" t="s">
        <v>9</v>
      </c>
      <c r="I1595" s="86" t="s">
        <v>12736</v>
      </c>
    </row>
    <row r="1596" spans="1:9" ht="127.5">
      <c r="A1596" s="39" t="s">
        <v>12737</v>
      </c>
      <c r="B1596" s="39" t="s">
        <v>12738</v>
      </c>
      <c r="C1596" s="39" t="s">
        <v>2851</v>
      </c>
      <c r="D1596" s="9" t="s">
        <v>12739</v>
      </c>
      <c r="E1596" s="79">
        <v>41870000</v>
      </c>
      <c r="F1596" s="6">
        <v>120</v>
      </c>
      <c r="G1596" s="39" t="s">
        <v>10</v>
      </c>
      <c r="H1596" s="39" t="s">
        <v>9</v>
      </c>
      <c r="I1596" s="86" t="s">
        <v>12740</v>
      </c>
    </row>
    <row r="1597" spans="1:9" ht="114.75">
      <c r="A1597" s="39" t="s">
        <v>12741</v>
      </c>
      <c r="B1597" s="39" t="s">
        <v>12742</v>
      </c>
      <c r="C1597" s="39" t="s">
        <v>4504</v>
      </c>
      <c r="D1597" s="9" t="s">
        <v>12743</v>
      </c>
      <c r="E1597" s="79">
        <v>31200000</v>
      </c>
      <c r="F1597" s="6">
        <v>180</v>
      </c>
      <c r="G1597" s="39" t="s">
        <v>10</v>
      </c>
      <c r="H1597" s="39" t="s">
        <v>9</v>
      </c>
      <c r="I1597" s="86" t="s">
        <v>12744</v>
      </c>
    </row>
    <row r="1598" spans="1:9" ht="63.75">
      <c r="A1598" s="39" t="s">
        <v>12745</v>
      </c>
      <c r="B1598" s="39" t="s">
        <v>12746</v>
      </c>
      <c r="C1598" s="39" t="s">
        <v>2773</v>
      </c>
      <c r="D1598" s="9" t="s">
        <v>12747</v>
      </c>
      <c r="E1598" s="79">
        <v>16800000</v>
      </c>
      <c r="F1598" s="6">
        <v>120</v>
      </c>
      <c r="G1598" s="39" t="s">
        <v>10</v>
      </c>
      <c r="H1598" s="39" t="s">
        <v>9</v>
      </c>
      <c r="I1598" s="86" t="s">
        <v>12748</v>
      </c>
    </row>
    <row r="1599" spans="1:9" ht="51">
      <c r="A1599" s="39" t="s">
        <v>12749</v>
      </c>
      <c r="B1599" s="39" t="s">
        <v>12750</v>
      </c>
      <c r="C1599" s="39" t="s">
        <v>12751</v>
      </c>
      <c r="D1599" s="9" t="s">
        <v>12752</v>
      </c>
      <c r="E1599" s="79">
        <v>18200000</v>
      </c>
      <c r="F1599" s="6">
        <v>120</v>
      </c>
      <c r="G1599" s="39" t="s">
        <v>10</v>
      </c>
      <c r="H1599" s="39" t="s">
        <v>9</v>
      </c>
      <c r="I1599" s="86" t="s">
        <v>12753</v>
      </c>
    </row>
    <row r="1600" spans="1:9" ht="89.25">
      <c r="A1600" s="39" t="s">
        <v>12754</v>
      </c>
      <c r="B1600" s="39" t="s">
        <v>12755</v>
      </c>
      <c r="C1600" s="39" t="s">
        <v>4006</v>
      </c>
      <c r="D1600" s="9" t="s">
        <v>12708</v>
      </c>
      <c r="E1600" s="79">
        <v>11100000</v>
      </c>
      <c r="F1600" s="6">
        <v>180</v>
      </c>
      <c r="G1600" s="39" t="s">
        <v>10</v>
      </c>
      <c r="H1600" s="39" t="s">
        <v>9</v>
      </c>
      <c r="I1600" s="86" t="s">
        <v>12756</v>
      </c>
    </row>
    <row r="1601" spans="1:9" ht="102">
      <c r="A1601" s="39" t="s">
        <v>12757</v>
      </c>
      <c r="B1601" s="39" t="s">
        <v>12758</v>
      </c>
      <c r="C1601" s="39" t="s">
        <v>265</v>
      </c>
      <c r="D1601" s="9" t="s">
        <v>12759</v>
      </c>
      <c r="E1601" s="79">
        <v>13650000</v>
      </c>
      <c r="F1601" s="6">
        <v>90</v>
      </c>
      <c r="G1601" s="39" t="s">
        <v>10</v>
      </c>
      <c r="H1601" s="39" t="s">
        <v>9</v>
      </c>
      <c r="I1601" s="86" t="s">
        <v>12760</v>
      </c>
    </row>
    <row r="1602" spans="1:9" ht="102">
      <c r="A1602" s="39" t="s">
        <v>12761</v>
      </c>
      <c r="B1602" s="39" t="s">
        <v>12762</v>
      </c>
      <c r="C1602" s="39" t="s">
        <v>4769</v>
      </c>
      <c r="D1602" s="9" t="s">
        <v>12294</v>
      </c>
      <c r="E1602" s="79">
        <v>21000000</v>
      </c>
      <c r="F1602" s="6">
        <v>180</v>
      </c>
      <c r="G1602" s="39" t="s">
        <v>10</v>
      </c>
      <c r="H1602" s="39" t="s">
        <v>9</v>
      </c>
      <c r="I1602" s="86" t="s">
        <v>12763</v>
      </c>
    </row>
    <row r="1603" spans="1:9" ht="102">
      <c r="A1603" s="39" t="s">
        <v>12764</v>
      </c>
      <c r="B1603" s="39" t="s">
        <v>12765</v>
      </c>
      <c r="C1603" s="39" t="s">
        <v>3996</v>
      </c>
      <c r="D1603" s="9" t="s">
        <v>8242</v>
      </c>
      <c r="E1603" s="79">
        <v>18900000</v>
      </c>
      <c r="F1603" s="6">
        <v>180</v>
      </c>
      <c r="G1603" s="39" t="s">
        <v>10</v>
      </c>
      <c r="H1603" s="39" t="s">
        <v>9</v>
      </c>
      <c r="I1603" s="86" t="s">
        <v>12766</v>
      </c>
    </row>
    <row r="1604" spans="1:9" ht="76.5">
      <c r="A1604" s="39" t="s">
        <v>12767</v>
      </c>
      <c r="B1604" s="39" t="s">
        <v>12768</v>
      </c>
      <c r="C1604" s="39" t="s">
        <v>2433</v>
      </c>
      <c r="D1604" s="9" t="s">
        <v>8234</v>
      </c>
      <c r="E1604" s="79">
        <v>5000000</v>
      </c>
      <c r="F1604" s="6">
        <v>120</v>
      </c>
      <c r="G1604" s="39" t="s">
        <v>10</v>
      </c>
      <c r="H1604" s="39" t="s">
        <v>9</v>
      </c>
      <c r="I1604" s="86" t="s">
        <v>12769</v>
      </c>
    </row>
    <row r="1605" spans="1:9" ht="102">
      <c r="A1605" s="39" t="s">
        <v>12770</v>
      </c>
      <c r="B1605" s="39" t="s">
        <v>12771</v>
      </c>
      <c r="C1605" s="39" t="s">
        <v>226</v>
      </c>
      <c r="D1605" s="9" t="s">
        <v>12622</v>
      </c>
      <c r="E1605" s="79">
        <v>3750000</v>
      </c>
      <c r="F1605" s="6">
        <v>90</v>
      </c>
      <c r="G1605" s="39" t="s">
        <v>10</v>
      </c>
      <c r="H1605" s="39" t="s">
        <v>9</v>
      </c>
      <c r="I1605" s="86" t="s">
        <v>12772</v>
      </c>
    </row>
    <row r="1606" spans="1:9" ht="114.75">
      <c r="A1606" s="39" t="s">
        <v>12773</v>
      </c>
      <c r="B1606" s="39" t="s">
        <v>12774</v>
      </c>
      <c r="C1606" s="39" t="s">
        <v>142</v>
      </c>
      <c r="D1606" s="9" t="s">
        <v>8937</v>
      </c>
      <c r="E1606" s="79">
        <v>15600000</v>
      </c>
      <c r="F1606" s="6">
        <v>90</v>
      </c>
      <c r="G1606" s="39" t="s">
        <v>10</v>
      </c>
      <c r="H1606" s="39" t="s">
        <v>9</v>
      </c>
      <c r="I1606" s="86" t="s">
        <v>12775</v>
      </c>
    </row>
    <row r="1607" spans="1:9" ht="76.5">
      <c r="A1607" s="39" t="s">
        <v>12776</v>
      </c>
      <c r="B1607" s="39" t="s">
        <v>12777</v>
      </c>
      <c r="C1607" s="39" t="s">
        <v>105</v>
      </c>
      <c r="D1607" s="9" t="s">
        <v>12778</v>
      </c>
      <c r="E1607" s="79">
        <v>7350000</v>
      </c>
      <c r="F1607" s="6">
        <v>90</v>
      </c>
      <c r="G1607" s="39" t="s">
        <v>10</v>
      </c>
      <c r="H1607" s="39" t="s">
        <v>9</v>
      </c>
      <c r="I1607" s="86" t="s">
        <v>12779</v>
      </c>
    </row>
    <row r="1608" spans="1:9" ht="102">
      <c r="A1608" s="39" t="s">
        <v>12780</v>
      </c>
      <c r="B1608" s="39" t="s">
        <v>12781</v>
      </c>
      <c r="C1608" s="39" t="s">
        <v>4443</v>
      </c>
      <c r="D1608" s="9" t="s">
        <v>11907</v>
      </c>
      <c r="E1608" s="79">
        <v>31200000</v>
      </c>
      <c r="F1608" s="6">
        <v>180</v>
      </c>
      <c r="G1608" s="39" t="s">
        <v>10</v>
      </c>
      <c r="H1608" s="39" t="s">
        <v>9</v>
      </c>
      <c r="I1608" s="86" t="s">
        <v>12782</v>
      </c>
    </row>
    <row r="1609" spans="1:9" ht="63.75">
      <c r="A1609" s="39" t="s">
        <v>12783</v>
      </c>
      <c r="B1609" s="39" t="s">
        <v>12784</v>
      </c>
      <c r="C1609" s="39" t="s">
        <v>2954</v>
      </c>
      <c r="D1609" s="9" t="s">
        <v>12785</v>
      </c>
      <c r="E1609" s="79">
        <v>17750000</v>
      </c>
      <c r="F1609" s="6">
        <v>150</v>
      </c>
      <c r="G1609" s="39" t="s">
        <v>10</v>
      </c>
      <c r="H1609" s="39" t="s">
        <v>9</v>
      </c>
      <c r="I1609" s="86" t="s">
        <v>12786</v>
      </c>
    </row>
    <row r="1610" spans="1:9" ht="102">
      <c r="A1610" s="39" t="s">
        <v>12787</v>
      </c>
      <c r="B1610" s="39" t="s">
        <v>12788</v>
      </c>
      <c r="C1610" s="39" t="s">
        <v>12789</v>
      </c>
      <c r="D1610" s="9" t="s">
        <v>12790</v>
      </c>
      <c r="E1610" s="79">
        <v>46000000</v>
      </c>
      <c r="F1610" s="6">
        <v>120</v>
      </c>
      <c r="G1610" s="39" t="s">
        <v>10</v>
      </c>
      <c r="H1610" s="39" t="s">
        <v>9</v>
      </c>
      <c r="I1610" s="86" t="s">
        <v>12791</v>
      </c>
    </row>
    <row r="1611" spans="1:9" ht="63.75">
      <c r="A1611" s="39" t="s">
        <v>12792</v>
      </c>
      <c r="B1611" s="39" t="s">
        <v>12793</v>
      </c>
      <c r="C1611" s="39" t="s">
        <v>1795</v>
      </c>
      <c r="D1611" s="9" t="s">
        <v>12794</v>
      </c>
      <c r="E1611" s="79">
        <v>8901667</v>
      </c>
      <c r="F1611" s="6">
        <v>109</v>
      </c>
      <c r="G1611" s="39" t="s">
        <v>10</v>
      </c>
      <c r="H1611" s="39" t="s">
        <v>9</v>
      </c>
      <c r="I1611" s="86" t="s">
        <v>12795</v>
      </c>
    </row>
    <row r="1612" spans="1:9" ht="114.75">
      <c r="A1612" s="39" t="s">
        <v>12796</v>
      </c>
      <c r="B1612" s="39" t="s">
        <v>12797</v>
      </c>
      <c r="C1612" s="39" t="s">
        <v>5621</v>
      </c>
      <c r="D1612" s="9" t="s">
        <v>12798</v>
      </c>
      <c r="E1612" s="79">
        <v>31200000</v>
      </c>
      <c r="F1612" s="6">
        <v>180</v>
      </c>
      <c r="G1612" s="39" t="s">
        <v>10</v>
      </c>
      <c r="H1612" s="39" t="s">
        <v>9</v>
      </c>
      <c r="I1612" s="86" t="s">
        <v>12799</v>
      </c>
    </row>
    <row r="1613" spans="1:9" ht="63.75">
      <c r="A1613" s="39" t="s">
        <v>12800</v>
      </c>
      <c r="B1613" s="39" t="s">
        <v>12801</v>
      </c>
      <c r="C1613" s="39" t="s">
        <v>6370</v>
      </c>
      <c r="D1613" s="9" t="s">
        <v>12563</v>
      </c>
      <c r="E1613" s="79">
        <v>24000000</v>
      </c>
      <c r="F1613" s="6">
        <v>120</v>
      </c>
      <c r="G1613" s="39" t="s">
        <v>10</v>
      </c>
      <c r="H1613" s="39" t="s">
        <v>9</v>
      </c>
      <c r="I1613" s="86" t="s">
        <v>12802</v>
      </c>
    </row>
    <row r="1614" spans="1:9" ht="63.75">
      <c r="A1614" s="39" t="s">
        <v>12803</v>
      </c>
      <c r="B1614" s="39" t="s">
        <v>12804</v>
      </c>
      <c r="C1614" s="39" t="s">
        <v>3990</v>
      </c>
      <c r="D1614" s="9" t="s">
        <v>12563</v>
      </c>
      <c r="E1614" s="79">
        <v>30040000</v>
      </c>
      <c r="F1614" s="6">
        <v>120</v>
      </c>
      <c r="G1614" s="39" t="s">
        <v>10</v>
      </c>
      <c r="H1614" s="39" t="s">
        <v>9</v>
      </c>
      <c r="I1614" s="86" t="s">
        <v>12805</v>
      </c>
    </row>
    <row r="1615" spans="1:9" ht="76.5">
      <c r="A1615" s="39" t="s">
        <v>12806</v>
      </c>
      <c r="B1615" s="39" t="s">
        <v>12807</v>
      </c>
      <c r="C1615" s="39" t="s">
        <v>3492</v>
      </c>
      <c r="D1615" s="9" t="s">
        <v>8785</v>
      </c>
      <c r="E1615" s="79">
        <v>18000000</v>
      </c>
      <c r="F1615" s="6">
        <v>120</v>
      </c>
      <c r="G1615" s="39" t="s">
        <v>10</v>
      </c>
      <c r="H1615" s="39" t="s">
        <v>9</v>
      </c>
      <c r="I1615" s="86" t="s">
        <v>12808</v>
      </c>
    </row>
    <row r="1616" spans="1:9" ht="114.75">
      <c r="A1616" s="39" t="s">
        <v>12809</v>
      </c>
      <c r="B1616" s="39" t="s">
        <v>12810</v>
      </c>
      <c r="C1616" s="39" t="s">
        <v>3436</v>
      </c>
      <c r="D1616" s="9" t="s">
        <v>12811</v>
      </c>
      <c r="E1616" s="79">
        <v>17750000</v>
      </c>
      <c r="F1616" s="6">
        <v>150</v>
      </c>
      <c r="G1616" s="39" t="s">
        <v>10</v>
      </c>
      <c r="H1616" s="39" t="s">
        <v>9</v>
      </c>
      <c r="I1616" s="86" t="s">
        <v>12812</v>
      </c>
    </row>
    <row r="1617" spans="1:9" ht="89.25">
      <c r="A1617" s="39" t="s">
        <v>12813</v>
      </c>
      <c r="B1617" s="39" t="s">
        <v>12814</v>
      </c>
      <c r="C1617" s="39" t="s">
        <v>2821</v>
      </c>
      <c r="D1617" s="9" t="s">
        <v>12815</v>
      </c>
      <c r="E1617" s="79">
        <v>22500000</v>
      </c>
      <c r="F1617" s="6">
        <v>90</v>
      </c>
      <c r="G1617" s="39" t="s">
        <v>10</v>
      </c>
      <c r="H1617" s="39" t="s">
        <v>9</v>
      </c>
      <c r="I1617" s="86" t="s">
        <v>12816</v>
      </c>
    </row>
    <row r="1618" spans="1:9" ht="114.75">
      <c r="A1618" s="39" t="s">
        <v>12817</v>
      </c>
      <c r="B1618" s="39" t="s">
        <v>12818</v>
      </c>
      <c r="C1618" s="39" t="s">
        <v>380</v>
      </c>
      <c r="D1618" s="9" t="s">
        <v>12277</v>
      </c>
      <c r="E1618" s="79">
        <v>12000000</v>
      </c>
      <c r="F1618" s="6">
        <v>90</v>
      </c>
      <c r="G1618" s="39" t="s">
        <v>10</v>
      </c>
      <c r="H1618" s="39" t="s">
        <v>9</v>
      </c>
      <c r="I1618" s="86" t="s">
        <v>12819</v>
      </c>
    </row>
    <row r="1619" spans="1:9" ht="76.5">
      <c r="A1619" s="39" t="s">
        <v>12820</v>
      </c>
      <c r="B1619" s="39" t="s">
        <v>12821</v>
      </c>
      <c r="C1619" s="39" t="s">
        <v>2776</v>
      </c>
      <c r="D1619" s="9" t="s">
        <v>12822</v>
      </c>
      <c r="E1619" s="79">
        <v>36000000</v>
      </c>
      <c r="F1619" s="6">
        <v>120</v>
      </c>
      <c r="G1619" s="39" t="s">
        <v>10</v>
      </c>
      <c r="H1619" s="39" t="s">
        <v>9</v>
      </c>
      <c r="I1619" s="86" t="s">
        <v>12823</v>
      </c>
    </row>
    <row r="1620" spans="1:9" ht="76.5">
      <c r="A1620" s="39" t="s">
        <v>12824</v>
      </c>
      <c r="B1620" s="39" t="s">
        <v>12825</v>
      </c>
      <c r="C1620" s="39" t="s">
        <v>1284</v>
      </c>
      <c r="D1620" s="9" t="s">
        <v>7018</v>
      </c>
      <c r="E1620" s="79">
        <v>3750000</v>
      </c>
      <c r="F1620" s="6">
        <v>90</v>
      </c>
      <c r="G1620" s="39" t="s">
        <v>10</v>
      </c>
      <c r="H1620" s="39" t="s">
        <v>9</v>
      </c>
      <c r="I1620" s="86" t="s">
        <v>12826</v>
      </c>
    </row>
    <row r="1621" spans="1:9" ht="102">
      <c r="A1621" s="39" t="s">
        <v>12827</v>
      </c>
      <c r="B1621" s="39" t="s">
        <v>12828</v>
      </c>
      <c r="C1621" s="39" t="s">
        <v>4107</v>
      </c>
      <c r="D1621" s="9" t="s">
        <v>8280</v>
      </c>
      <c r="E1621" s="79">
        <v>33300000</v>
      </c>
      <c r="F1621" s="6">
        <v>180</v>
      </c>
      <c r="G1621" s="39" t="s">
        <v>10</v>
      </c>
      <c r="H1621" s="39" t="s">
        <v>9</v>
      </c>
      <c r="I1621" s="86" t="s">
        <v>12829</v>
      </c>
    </row>
    <row r="1622" spans="1:9" ht="89.25">
      <c r="A1622" s="39" t="s">
        <v>12830</v>
      </c>
      <c r="B1622" s="39" t="s">
        <v>12831</v>
      </c>
      <c r="C1622" s="39" t="s">
        <v>3636</v>
      </c>
      <c r="D1622" s="9" t="s">
        <v>12832</v>
      </c>
      <c r="E1622" s="79">
        <v>37500000</v>
      </c>
      <c r="F1622" s="6">
        <v>150</v>
      </c>
      <c r="G1622" s="39" t="s">
        <v>10</v>
      </c>
      <c r="H1622" s="39" t="s">
        <v>9</v>
      </c>
      <c r="I1622" s="86" t="s">
        <v>12833</v>
      </c>
    </row>
    <row r="1623" spans="1:9" ht="76.5">
      <c r="A1623" s="39" t="s">
        <v>12834</v>
      </c>
      <c r="B1623" s="39" t="s">
        <v>12835</v>
      </c>
      <c r="C1623" s="39" t="s">
        <v>489</v>
      </c>
      <c r="D1623" s="9" t="s">
        <v>6979</v>
      </c>
      <c r="E1623" s="79">
        <v>9450000</v>
      </c>
      <c r="F1623" s="6">
        <v>90</v>
      </c>
      <c r="G1623" s="39" t="s">
        <v>10</v>
      </c>
      <c r="H1623" s="39" t="s">
        <v>9</v>
      </c>
      <c r="I1623" s="86" t="s">
        <v>12836</v>
      </c>
    </row>
    <row r="1624" spans="1:9" ht="51">
      <c r="A1624" s="39" t="s">
        <v>12837</v>
      </c>
      <c r="B1624" s="39" t="s">
        <v>12838</v>
      </c>
      <c r="C1624" s="39" t="s">
        <v>6862</v>
      </c>
      <c r="D1624" s="9" t="s">
        <v>12839</v>
      </c>
      <c r="E1624" s="79">
        <v>13650000</v>
      </c>
      <c r="F1624" s="6">
        <v>90</v>
      </c>
      <c r="G1624" s="39" t="s">
        <v>10</v>
      </c>
      <c r="H1624" s="39" t="s">
        <v>9</v>
      </c>
      <c r="I1624" s="86" t="s">
        <v>12840</v>
      </c>
    </row>
    <row r="1625" spans="1:9" ht="63.75">
      <c r="A1625" s="39" t="s">
        <v>12841</v>
      </c>
      <c r="B1625" s="39" t="s">
        <v>12842</v>
      </c>
      <c r="C1625" s="39" t="s">
        <v>4147</v>
      </c>
      <c r="D1625" s="9" t="s">
        <v>6922</v>
      </c>
      <c r="E1625" s="79">
        <v>7500000</v>
      </c>
      <c r="F1625" s="6">
        <v>180</v>
      </c>
      <c r="G1625" s="39" t="s">
        <v>10</v>
      </c>
      <c r="H1625" s="39" t="s">
        <v>9</v>
      </c>
      <c r="I1625" s="86" t="s">
        <v>12843</v>
      </c>
    </row>
    <row r="1626" spans="1:9" ht="102">
      <c r="A1626" s="39" t="s">
        <v>12844</v>
      </c>
      <c r="B1626" s="39" t="s">
        <v>12845</v>
      </c>
      <c r="C1626" s="39" t="s">
        <v>257</v>
      </c>
      <c r="D1626" s="9" t="s">
        <v>12759</v>
      </c>
      <c r="E1626" s="79">
        <v>9450000</v>
      </c>
      <c r="F1626" s="6">
        <v>90</v>
      </c>
      <c r="G1626" s="39" t="s">
        <v>10</v>
      </c>
      <c r="H1626" s="39" t="s">
        <v>9</v>
      </c>
      <c r="I1626" s="86" t="s">
        <v>12846</v>
      </c>
    </row>
    <row r="1627" spans="1:9" ht="51">
      <c r="A1627" s="39" t="s">
        <v>12847</v>
      </c>
      <c r="B1627" s="39" t="s">
        <v>12848</v>
      </c>
      <c r="C1627" s="39" t="s">
        <v>133</v>
      </c>
      <c r="D1627" s="9" t="s">
        <v>7022</v>
      </c>
      <c r="E1627" s="79">
        <v>13650000</v>
      </c>
      <c r="F1627" s="6">
        <v>90</v>
      </c>
      <c r="G1627" s="39" t="s">
        <v>10</v>
      </c>
      <c r="H1627" s="39" t="s">
        <v>9</v>
      </c>
      <c r="I1627" s="86" t="s">
        <v>12849</v>
      </c>
    </row>
    <row r="1628" spans="1:9" ht="102">
      <c r="A1628" s="39" t="s">
        <v>12850</v>
      </c>
      <c r="B1628" s="39" t="s">
        <v>12851</v>
      </c>
      <c r="C1628" s="39" t="s">
        <v>476</v>
      </c>
      <c r="D1628" s="9" t="s">
        <v>6752</v>
      </c>
      <c r="E1628" s="79">
        <v>16500000</v>
      </c>
      <c r="F1628" s="6">
        <v>90</v>
      </c>
      <c r="G1628" s="39" t="s">
        <v>10</v>
      </c>
      <c r="H1628" s="39" t="s">
        <v>9</v>
      </c>
      <c r="I1628" s="86" t="s">
        <v>12852</v>
      </c>
    </row>
    <row r="1629" spans="1:9" ht="89.25">
      <c r="A1629" s="39" t="s">
        <v>12853</v>
      </c>
      <c r="B1629" s="39" t="s">
        <v>12854</v>
      </c>
      <c r="C1629" s="39" t="s">
        <v>430</v>
      </c>
      <c r="D1629" s="9" t="s">
        <v>12855</v>
      </c>
      <c r="E1629" s="79">
        <v>20000000</v>
      </c>
      <c r="F1629" s="6">
        <v>60</v>
      </c>
      <c r="G1629" s="39" t="s">
        <v>10</v>
      </c>
      <c r="H1629" s="39" t="s">
        <v>9</v>
      </c>
      <c r="I1629" s="86" t="s">
        <v>12856</v>
      </c>
    </row>
    <row r="1630" spans="1:9" ht="76.5">
      <c r="A1630" s="39" t="s">
        <v>12857</v>
      </c>
      <c r="B1630" s="39" t="s">
        <v>12858</v>
      </c>
      <c r="C1630" s="39" t="s">
        <v>3078</v>
      </c>
      <c r="D1630" s="9" t="s">
        <v>12859</v>
      </c>
      <c r="E1630" s="79">
        <v>9250000</v>
      </c>
      <c r="F1630" s="6">
        <v>150</v>
      </c>
      <c r="G1630" s="39" t="s">
        <v>10</v>
      </c>
      <c r="H1630" s="39" t="s">
        <v>9</v>
      </c>
      <c r="I1630" s="86" t="s">
        <v>12860</v>
      </c>
    </row>
    <row r="1631" spans="1:9" ht="63.75">
      <c r="A1631" s="39" t="s">
        <v>12861</v>
      </c>
      <c r="B1631" s="39" t="s">
        <v>12862</v>
      </c>
      <c r="C1631" s="39" t="s">
        <v>3098</v>
      </c>
      <c r="D1631" s="9" t="s">
        <v>12863</v>
      </c>
      <c r="E1631" s="79">
        <v>17750000</v>
      </c>
      <c r="F1631" s="6">
        <v>150</v>
      </c>
      <c r="G1631" s="39" t="s">
        <v>10</v>
      </c>
      <c r="H1631" s="39" t="s">
        <v>9</v>
      </c>
      <c r="I1631" s="86" t="s">
        <v>12864</v>
      </c>
    </row>
    <row r="1632" spans="1:9" ht="63.75">
      <c r="A1632" s="39" t="s">
        <v>12865</v>
      </c>
      <c r="B1632" s="39" t="s">
        <v>12866</v>
      </c>
      <c r="C1632" s="39" t="s">
        <v>3817</v>
      </c>
      <c r="D1632" s="9" t="s">
        <v>12867</v>
      </c>
      <c r="E1632" s="79">
        <v>17750000</v>
      </c>
      <c r="F1632" s="6">
        <v>150</v>
      </c>
      <c r="G1632" s="39" t="s">
        <v>10</v>
      </c>
      <c r="H1632" s="39" t="s">
        <v>9</v>
      </c>
      <c r="I1632" s="86" t="s">
        <v>12868</v>
      </c>
    </row>
    <row r="1633" spans="1:9" ht="89.25">
      <c r="A1633" s="39" t="s">
        <v>12869</v>
      </c>
      <c r="B1633" s="39" t="s">
        <v>12870</v>
      </c>
      <c r="C1633" s="39" t="s">
        <v>3070</v>
      </c>
      <c r="D1633" s="9" t="s">
        <v>12871</v>
      </c>
      <c r="E1633" s="79">
        <v>7400000</v>
      </c>
      <c r="F1633" s="6">
        <v>120</v>
      </c>
      <c r="G1633" s="39" t="s">
        <v>10</v>
      </c>
      <c r="H1633" s="39" t="s">
        <v>9</v>
      </c>
      <c r="I1633" s="86" t="s">
        <v>12872</v>
      </c>
    </row>
    <row r="1634" spans="1:9" ht="102">
      <c r="A1634" s="39" t="s">
        <v>12873</v>
      </c>
      <c r="B1634" s="39" t="s">
        <v>12874</v>
      </c>
      <c r="C1634" s="39" t="s">
        <v>2970</v>
      </c>
      <c r="D1634" s="9" t="s">
        <v>8461</v>
      </c>
      <c r="E1634" s="79">
        <v>21345000</v>
      </c>
      <c r="F1634" s="6">
        <v>90</v>
      </c>
      <c r="G1634" s="39" t="s">
        <v>10</v>
      </c>
      <c r="H1634" s="39" t="s">
        <v>9</v>
      </c>
      <c r="I1634" s="86" t="s">
        <v>12875</v>
      </c>
    </row>
    <row r="1635" spans="1:9" ht="127.5">
      <c r="A1635" s="39" t="s">
        <v>12876</v>
      </c>
      <c r="B1635" s="39" t="s">
        <v>12877</v>
      </c>
      <c r="C1635" s="39" t="s">
        <v>2578</v>
      </c>
      <c r="D1635" s="9" t="s">
        <v>12000</v>
      </c>
      <c r="E1635" s="79">
        <v>5000000</v>
      </c>
      <c r="F1635" s="6">
        <v>120</v>
      </c>
      <c r="G1635" s="39" t="s">
        <v>10</v>
      </c>
      <c r="H1635" s="39" t="s">
        <v>9</v>
      </c>
      <c r="I1635" s="86" t="s">
        <v>12878</v>
      </c>
    </row>
    <row r="1636" spans="1:9" ht="102">
      <c r="A1636" s="39" t="s">
        <v>12879</v>
      </c>
      <c r="B1636" s="39" t="s">
        <v>12880</v>
      </c>
      <c r="C1636" s="39" t="s">
        <v>533</v>
      </c>
      <c r="D1636" s="9" t="s">
        <v>8242</v>
      </c>
      <c r="E1636" s="79">
        <v>21000000</v>
      </c>
      <c r="F1636" s="6">
        <v>90</v>
      </c>
      <c r="G1636" s="39" t="s">
        <v>10</v>
      </c>
      <c r="H1636" s="39" t="s">
        <v>9</v>
      </c>
      <c r="I1636" s="86" t="s">
        <v>12881</v>
      </c>
    </row>
    <row r="1637" spans="1:9" ht="102">
      <c r="A1637" s="39" t="s">
        <v>12882</v>
      </c>
      <c r="B1637" s="39" t="s">
        <v>12883</v>
      </c>
      <c r="C1637" s="39" t="s">
        <v>483</v>
      </c>
      <c r="D1637" s="9" t="s">
        <v>12759</v>
      </c>
      <c r="E1637" s="79">
        <v>13650000</v>
      </c>
      <c r="F1637" s="6">
        <v>90</v>
      </c>
      <c r="G1637" s="39" t="s">
        <v>10</v>
      </c>
      <c r="H1637" s="39" t="s">
        <v>9</v>
      </c>
      <c r="I1637" s="86" t="s">
        <v>12884</v>
      </c>
    </row>
    <row r="1638" spans="1:9" ht="102">
      <c r="A1638" s="39" t="s">
        <v>12885</v>
      </c>
      <c r="B1638" s="39" t="s">
        <v>12886</v>
      </c>
      <c r="C1638" s="39" t="s">
        <v>223</v>
      </c>
      <c r="D1638" s="9" t="s">
        <v>12887</v>
      </c>
      <c r="E1638" s="79">
        <v>10650000</v>
      </c>
      <c r="F1638" s="6">
        <v>90</v>
      </c>
      <c r="G1638" s="39" t="s">
        <v>10</v>
      </c>
      <c r="H1638" s="39" t="s">
        <v>9</v>
      </c>
      <c r="I1638" s="86" t="s">
        <v>12888</v>
      </c>
    </row>
    <row r="1639" spans="1:9" ht="63.75">
      <c r="A1639" s="39" t="s">
        <v>12889</v>
      </c>
      <c r="B1639" s="39" t="s">
        <v>12890</v>
      </c>
      <c r="C1639" s="39" t="s">
        <v>2502</v>
      </c>
      <c r="D1639" s="9" t="s">
        <v>12891</v>
      </c>
      <c r="E1639" s="79">
        <v>12600000</v>
      </c>
      <c r="F1639" s="6">
        <v>120</v>
      </c>
      <c r="G1639" s="39" t="s">
        <v>10</v>
      </c>
      <c r="H1639" s="39" t="s">
        <v>9</v>
      </c>
      <c r="I1639" s="85" t="s">
        <v>12892</v>
      </c>
    </row>
    <row r="1640" spans="1:9" ht="102">
      <c r="A1640" s="39" t="s">
        <v>12893</v>
      </c>
      <c r="B1640" s="39" t="s">
        <v>12894</v>
      </c>
      <c r="C1640" s="39" t="s">
        <v>4519</v>
      </c>
      <c r="D1640" s="9" t="s">
        <v>11768</v>
      </c>
      <c r="E1640" s="79">
        <v>31200000</v>
      </c>
      <c r="F1640" s="6">
        <v>180</v>
      </c>
      <c r="G1640" s="39" t="s">
        <v>10</v>
      </c>
      <c r="H1640" s="39" t="s">
        <v>9</v>
      </c>
      <c r="I1640" s="86" t="s">
        <v>12895</v>
      </c>
    </row>
    <row r="1641" spans="1:9" ht="89.25">
      <c r="A1641" s="39" t="s">
        <v>12896</v>
      </c>
      <c r="B1641" s="39" t="s">
        <v>12897</v>
      </c>
      <c r="C1641" s="39" t="s">
        <v>6983</v>
      </c>
      <c r="D1641" s="9" t="s">
        <v>12898</v>
      </c>
      <c r="E1641" s="79">
        <v>20250000</v>
      </c>
      <c r="F1641" s="6">
        <v>90</v>
      </c>
      <c r="G1641" s="39" t="s">
        <v>10</v>
      </c>
      <c r="H1641" s="39" t="s">
        <v>9</v>
      </c>
      <c r="I1641" s="86" t="s">
        <v>12899</v>
      </c>
    </row>
    <row r="1642" spans="1:9" ht="51">
      <c r="A1642" s="39" t="s">
        <v>12900</v>
      </c>
      <c r="B1642" s="39" t="s">
        <v>12901</v>
      </c>
      <c r="C1642" s="39" t="s">
        <v>4828</v>
      </c>
      <c r="D1642" s="9" t="s">
        <v>12239</v>
      </c>
      <c r="E1642" s="79">
        <v>22050000</v>
      </c>
      <c r="F1642" s="6">
        <v>210</v>
      </c>
      <c r="G1642" s="39" t="s">
        <v>10</v>
      </c>
      <c r="H1642" s="39" t="s">
        <v>9</v>
      </c>
      <c r="I1642" s="86" t="s">
        <v>12902</v>
      </c>
    </row>
    <row r="1643" spans="1:9" ht="102">
      <c r="A1643" s="39" t="s">
        <v>12903</v>
      </c>
      <c r="B1643" s="39" t="s">
        <v>12904</v>
      </c>
      <c r="C1643" s="39" t="s">
        <v>2714</v>
      </c>
      <c r="D1643" s="9" t="s">
        <v>8265</v>
      </c>
      <c r="E1643" s="79">
        <v>15600000</v>
      </c>
      <c r="F1643" s="6">
        <v>90</v>
      </c>
      <c r="G1643" s="39" t="s">
        <v>10</v>
      </c>
      <c r="H1643" s="39" t="s">
        <v>9</v>
      </c>
      <c r="I1643" s="86" t="s">
        <v>12905</v>
      </c>
    </row>
    <row r="1644" spans="1:9" ht="127.5">
      <c r="A1644" s="39" t="s">
        <v>12906</v>
      </c>
      <c r="B1644" s="39" t="s">
        <v>12907</v>
      </c>
      <c r="C1644" s="39" t="s">
        <v>2942</v>
      </c>
      <c r="D1644" s="9" t="s">
        <v>12908</v>
      </c>
      <c r="E1644" s="79">
        <v>20400000</v>
      </c>
      <c r="F1644" s="6">
        <v>120</v>
      </c>
      <c r="G1644" s="39" t="s">
        <v>10</v>
      </c>
      <c r="H1644" s="39" t="s">
        <v>9</v>
      </c>
      <c r="I1644" s="86" t="s">
        <v>12909</v>
      </c>
    </row>
    <row r="1645" spans="1:9" ht="127.5">
      <c r="A1645" s="39" t="s">
        <v>12910</v>
      </c>
      <c r="B1645" s="39" t="s">
        <v>12911</v>
      </c>
      <c r="C1645" s="39" t="s">
        <v>5381</v>
      </c>
      <c r="D1645" s="9" t="s">
        <v>12000</v>
      </c>
      <c r="E1645" s="79">
        <v>5000000</v>
      </c>
      <c r="F1645" s="6">
        <v>120</v>
      </c>
      <c r="G1645" s="39" t="s">
        <v>10</v>
      </c>
      <c r="H1645" s="39" t="s">
        <v>9</v>
      </c>
      <c r="I1645" s="86" t="s">
        <v>12912</v>
      </c>
    </row>
    <row r="1646" spans="1:9" ht="114.75">
      <c r="A1646" s="39" t="s">
        <v>12913</v>
      </c>
      <c r="B1646" s="39" t="s">
        <v>12914</v>
      </c>
      <c r="C1646" s="39" t="s">
        <v>8949</v>
      </c>
      <c r="D1646" s="9" t="s">
        <v>12915</v>
      </c>
      <c r="E1646" s="79">
        <v>42500000</v>
      </c>
      <c r="F1646" s="6">
        <v>150</v>
      </c>
      <c r="G1646" s="39" t="s">
        <v>10</v>
      </c>
      <c r="H1646" s="39" t="s">
        <v>9</v>
      </c>
      <c r="I1646" s="86" t="s">
        <v>12916</v>
      </c>
    </row>
    <row r="1647" spans="1:9" ht="102">
      <c r="A1647" s="39" t="s">
        <v>12917</v>
      </c>
      <c r="B1647" s="39" t="s">
        <v>12918</v>
      </c>
      <c r="C1647" s="39" t="s">
        <v>328</v>
      </c>
      <c r="D1647" s="9" t="s">
        <v>8280</v>
      </c>
      <c r="E1647" s="79">
        <v>15771000</v>
      </c>
      <c r="F1647" s="6">
        <v>90</v>
      </c>
      <c r="G1647" s="39" t="s">
        <v>10</v>
      </c>
      <c r="H1647" s="39" t="s">
        <v>9</v>
      </c>
      <c r="I1647" s="86" t="s">
        <v>12919</v>
      </c>
    </row>
    <row r="1648" spans="1:9" ht="127.5">
      <c r="A1648" s="39" t="s">
        <v>12920</v>
      </c>
      <c r="B1648" s="39" t="s">
        <v>12921</v>
      </c>
      <c r="C1648" s="39" t="s">
        <v>6880</v>
      </c>
      <c r="D1648" s="9" t="s">
        <v>12000</v>
      </c>
      <c r="E1648" s="79">
        <v>5000000</v>
      </c>
      <c r="F1648" s="6">
        <v>120</v>
      </c>
      <c r="G1648" s="39" t="s">
        <v>10</v>
      </c>
      <c r="H1648" s="39" t="s">
        <v>9</v>
      </c>
      <c r="I1648" s="86" t="s">
        <v>12922</v>
      </c>
    </row>
    <row r="1649" spans="1:9" ht="63.75">
      <c r="A1649" s="39" t="s">
        <v>12923</v>
      </c>
      <c r="B1649" s="39" t="s">
        <v>12924</v>
      </c>
      <c r="C1649" s="39" t="s">
        <v>3467</v>
      </c>
      <c r="D1649" s="9" t="s">
        <v>12563</v>
      </c>
      <c r="E1649" s="79">
        <v>20028000</v>
      </c>
      <c r="F1649" s="6">
        <v>120</v>
      </c>
      <c r="G1649" s="39" t="s">
        <v>10</v>
      </c>
      <c r="H1649" s="39" t="s">
        <v>9</v>
      </c>
      <c r="I1649" s="86" t="s">
        <v>12925</v>
      </c>
    </row>
    <row r="1650" spans="1:9" ht="127.5">
      <c r="A1650" s="39" t="s">
        <v>12926</v>
      </c>
      <c r="B1650" s="39" t="s">
        <v>12927</v>
      </c>
      <c r="C1650" s="39" t="s">
        <v>2472</v>
      </c>
      <c r="D1650" s="9" t="s">
        <v>12928</v>
      </c>
      <c r="E1650" s="79">
        <v>18200000</v>
      </c>
      <c r="F1650" s="6">
        <v>120</v>
      </c>
      <c r="G1650" s="39" t="s">
        <v>10</v>
      </c>
      <c r="H1650" s="39" t="s">
        <v>9</v>
      </c>
      <c r="I1650" s="86" t="s">
        <v>12929</v>
      </c>
    </row>
    <row r="1651" spans="1:9" ht="114.75">
      <c r="A1651" s="39" t="s">
        <v>12930</v>
      </c>
      <c r="B1651" s="39" t="s">
        <v>12931</v>
      </c>
      <c r="C1651" s="39" t="s">
        <v>2658</v>
      </c>
      <c r="D1651" s="9" t="s">
        <v>12932</v>
      </c>
      <c r="E1651" s="79">
        <v>30000000</v>
      </c>
      <c r="F1651" s="6">
        <v>120</v>
      </c>
      <c r="G1651" s="39" t="s">
        <v>10</v>
      </c>
      <c r="H1651" s="39" t="s">
        <v>9</v>
      </c>
      <c r="I1651" s="86" t="s">
        <v>12933</v>
      </c>
    </row>
    <row r="1652" spans="1:9" ht="89.25">
      <c r="A1652" s="39" t="s">
        <v>12934</v>
      </c>
      <c r="B1652" s="39" t="s">
        <v>12935</v>
      </c>
      <c r="C1652" s="39" t="s">
        <v>2757</v>
      </c>
      <c r="D1652" s="9" t="s">
        <v>12936</v>
      </c>
      <c r="E1652" s="79">
        <v>12600000</v>
      </c>
      <c r="F1652" s="6">
        <v>120</v>
      </c>
      <c r="G1652" s="39" t="s">
        <v>10</v>
      </c>
      <c r="H1652" s="39" t="s">
        <v>9</v>
      </c>
      <c r="I1652" s="86" t="s">
        <v>12937</v>
      </c>
    </row>
    <row r="1653" spans="1:9" ht="76.5">
      <c r="A1653" s="39" t="s">
        <v>12938</v>
      </c>
      <c r="B1653" s="39" t="s">
        <v>12939</v>
      </c>
      <c r="C1653" s="39" t="s">
        <v>397</v>
      </c>
      <c r="D1653" s="9" t="s">
        <v>12940</v>
      </c>
      <c r="E1653" s="79">
        <v>19500000</v>
      </c>
      <c r="F1653" s="6">
        <v>90</v>
      </c>
      <c r="G1653" s="39" t="s">
        <v>10</v>
      </c>
      <c r="H1653" s="39" t="s">
        <v>9</v>
      </c>
      <c r="I1653" s="86" t="s">
        <v>12941</v>
      </c>
    </row>
    <row r="1654" spans="1:9" ht="102">
      <c r="A1654" s="39" t="s">
        <v>12942</v>
      </c>
      <c r="B1654" s="39" t="s">
        <v>12943</v>
      </c>
      <c r="C1654" s="39" t="s">
        <v>12944</v>
      </c>
      <c r="D1654" s="9" t="s">
        <v>12945</v>
      </c>
      <c r="E1654" s="79">
        <v>27600000</v>
      </c>
      <c r="F1654" s="6">
        <v>180</v>
      </c>
      <c r="G1654" s="39" t="s">
        <v>10</v>
      </c>
      <c r="H1654" s="39" t="s">
        <v>9</v>
      </c>
      <c r="I1654" s="86" t="s">
        <v>12946</v>
      </c>
    </row>
    <row r="1655" spans="1:9" ht="63.75">
      <c r="A1655" s="39" t="s">
        <v>12947</v>
      </c>
      <c r="B1655" s="39" t="s">
        <v>12948</v>
      </c>
      <c r="C1655" s="39" t="s">
        <v>12949</v>
      </c>
      <c r="D1655" s="9" t="s">
        <v>12950</v>
      </c>
      <c r="E1655" s="79">
        <v>8868123657</v>
      </c>
      <c r="F1655" s="6">
        <v>270</v>
      </c>
      <c r="G1655" s="39" t="s">
        <v>1548</v>
      </c>
      <c r="H1655" s="39" t="s">
        <v>1549</v>
      </c>
      <c r="I1655" s="86" t="s">
        <v>12951</v>
      </c>
    </row>
    <row r="1656" spans="1:9" ht="63.75">
      <c r="A1656" s="39" t="s">
        <v>12952</v>
      </c>
      <c r="B1656" s="39" t="s">
        <v>12953</v>
      </c>
      <c r="C1656" s="39" t="s">
        <v>2811</v>
      </c>
      <c r="D1656" s="9" t="s">
        <v>12246</v>
      </c>
      <c r="E1656" s="79">
        <v>19800000</v>
      </c>
      <c r="F1656" s="6">
        <v>90</v>
      </c>
      <c r="G1656" s="39" t="s">
        <v>10</v>
      </c>
      <c r="H1656" s="39" t="s">
        <v>9</v>
      </c>
      <c r="I1656" s="86" t="s">
        <v>12954</v>
      </c>
    </row>
    <row r="1657" spans="1:9" ht="102">
      <c r="A1657" s="39" t="s">
        <v>12955</v>
      </c>
      <c r="B1657" s="39" t="s">
        <v>12956</v>
      </c>
      <c r="C1657" s="39" t="s">
        <v>2789</v>
      </c>
      <c r="D1657" s="9" t="s">
        <v>8265</v>
      </c>
      <c r="E1657" s="79">
        <v>15600000</v>
      </c>
      <c r="F1657" s="6">
        <v>90</v>
      </c>
      <c r="G1657" s="39" t="s">
        <v>10</v>
      </c>
      <c r="H1657" s="39" t="s">
        <v>9</v>
      </c>
      <c r="I1657" s="86" t="s">
        <v>12954</v>
      </c>
    </row>
    <row r="1658" spans="1:9" ht="76.5">
      <c r="A1658" s="39" t="s">
        <v>12957</v>
      </c>
      <c r="B1658" s="39" t="s">
        <v>12958</v>
      </c>
      <c r="C1658" s="39" t="s">
        <v>2207</v>
      </c>
      <c r="D1658" s="9" t="s">
        <v>11158</v>
      </c>
      <c r="E1658" s="79">
        <v>19500000</v>
      </c>
      <c r="F1658" s="6">
        <v>90</v>
      </c>
      <c r="G1658" s="39" t="s">
        <v>10</v>
      </c>
      <c r="H1658" s="39" t="s">
        <v>9</v>
      </c>
      <c r="I1658" s="86" t="s">
        <v>12959</v>
      </c>
    </row>
    <row r="1659" spans="1:9" ht="63.75">
      <c r="A1659" s="39" t="s">
        <v>12960</v>
      </c>
      <c r="B1659" s="39" t="s">
        <v>12961</v>
      </c>
      <c r="C1659" s="39" t="s">
        <v>3472</v>
      </c>
      <c r="D1659" s="9" t="s">
        <v>12962</v>
      </c>
      <c r="E1659" s="79">
        <v>23850000</v>
      </c>
      <c r="F1659" s="6">
        <v>90</v>
      </c>
      <c r="G1659" s="39" t="s">
        <v>10</v>
      </c>
      <c r="H1659" s="39" t="s">
        <v>9</v>
      </c>
      <c r="I1659" s="86" t="s">
        <v>12963</v>
      </c>
    </row>
    <row r="1660" spans="1:9" ht="89.25">
      <c r="A1660" s="39" t="s">
        <v>12964</v>
      </c>
      <c r="B1660" s="39" t="s">
        <v>12965</v>
      </c>
      <c r="C1660" s="39" t="s">
        <v>3006</v>
      </c>
      <c r="D1660" s="9" t="s">
        <v>12966</v>
      </c>
      <c r="E1660" s="79">
        <v>7350000</v>
      </c>
      <c r="F1660" s="6">
        <v>90</v>
      </c>
      <c r="G1660" s="39" t="s">
        <v>10</v>
      </c>
      <c r="H1660" s="39" t="s">
        <v>9</v>
      </c>
      <c r="I1660" s="86" t="s">
        <v>12967</v>
      </c>
    </row>
    <row r="1661" spans="1:9" ht="76.5">
      <c r="A1661" s="39" t="s">
        <v>12968</v>
      </c>
      <c r="B1661" s="39" t="s">
        <v>12969</v>
      </c>
      <c r="C1661" s="39" t="s">
        <v>427</v>
      </c>
      <c r="D1661" s="9" t="s">
        <v>9866</v>
      </c>
      <c r="E1661" s="79">
        <v>3750000</v>
      </c>
      <c r="F1661" s="6">
        <v>90</v>
      </c>
      <c r="G1661" s="39" t="s">
        <v>10</v>
      </c>
      <c r="H1661" s="39" t="s">
        <v>9</v>
      </c>
      <c r="I1661" s="86" t="s">
        <v>12970</v>
      </c>
    </row>
    <row r="1662" spans="1:9" ht="63.75">
      <c r="A1662" s="39" t="s">
        <v>12971</v>
      </c>
      <c r="B1662" s="39" t="s">
        <v>12972</v>
      </c>
      <c r="C1662" s="39" t="s">
        <v>2832</v>
      </c>
      <c r="D1662" s="9" t="s">
        <v>12973</v>
      </c>
      <c r="E1662" s="79">
        <v>10800000</v>
      </c>
      <c r="F1662" s="6">
        <v>90</v>
      </c>
      <c r="G1662" s="39" t="s">
        <v>10</v>
      </c>
      <c r="H1662" s="39" t="s">
        <v>9</v>
      </c>
      <c r="I1662" s="86" t="s">
        <v>12974</v>
      </c>
    </row>
    <row r="1663" spans="1:9" ht="63.75">
      <c r="A1663" s="39" t="s">
        <v>12975</v>
      </c>
      <c r="B1663" s="39" t="s">
        <v>12976</v>
      </c>
      <c r="C1663" s="39" t="s">
        <v>11685</v>
      </c>
      <c r="D1663" s="9" t="s">
        <v>12977</v>
      </c>
      <c r="E1663" s="79">
        <v>59437391448</v>
      </c>
      <c r="F1663" s="6">
        <v>870</v>
      </c>
      <c r="G1663" s="39" t="s">
        <v>1548</v>
      </c>
      <c r="H1663" s="39" t="s">
        <v>1549</v>
      </c>
      <c r="I1663" s="86" t="s">
        <v>12978</v>
      </c>
    </row>
    <row r="1664" spans="1:9" ht="51">
      <c r="A1664" s="39" t="s">
        <v>12979</v>
      </c>
      <c r="B1664" s="39" t="s">
        <v>12980</v>
      </c>
      <c r="C1664" s="39" t="s">
        <v>12981</v>
      </c>
      <c r="D1664" s="9" t="s">
        <v>12982</v>
      </c>
      <c r="E1664" s="79">
        <v>6437397212</v>
      </c>
      <c r="F1664" s="6">
        <v>240</v>
      </c>
      <c r="G1664" s="39" t="s">
        <v>1548</v>
      </c>
      <c r="H1664" s="39" t="s">
        <v>1549</v>
      </c>
      <c r="I1664" s="86" t="s">
        <v>12983</v>
      </c>
    </row>
    <row r="1665" spans="1:9" ht="76.5">
      <c r="A1665" s="39" t="s">
        <v>12984</v>
      </c>
      <c r="B1665" s="39" t="s">
        <v>12985</v>
      </c>
      <c r="C1665" s="39" t="s">
        <v>554</v>
      </c>
      <c r="D1665" s="9" t="s">
        <v>7018</v>
      </c>
      <c r="E1665" s="79">
        <v>3750000</v>
      </c>
      <c r="F1665" s="6">
        <v>90</v>
      </c>
      <c r="G1665" s="39" t="s">
        <v>10</v>
      </c>
      <c r="H1665" s="39" t="s">
        <v>9</v>
      </c>
      <c r="I1665" s="86" t="s">
        <v>12986</v>
      </c>
    </row>
    <row r="1666" spans="1:9" ht="76.5">
      <c r="A1666" s="39" t="s">
        <v>12987</v>
      </c>
      <c r="B1666" s="39" t="s">
        <v>12988</v>
      </c>
      <c r="C1666" s="39" t="s">
        <v>2824</v>
      </c>
      <c r="D1666" s="9" t="s">
        <v>12989</v>
      </c>
      <c r="E1666" s="79">
        <v>20000000</v>
      </c>
      <c r="F1666" s="6">
        <v>120</v>
      </c>
      <c r="G1666" s="39" t="s">
        <v>10</v>
      </c>
      <c r="H1666" s="39" t="s">
        <v>9</v>
      </c>
      <c r="I1666" s="86" t="s">
        <v>12990</v>
      </c>
    </row>
    <row r="1667" spans="1:9" ht="63.75">
      <c r="A1667" s="39" t="s">
        <v>12991</v>
      </c>
      <c r="B1667" s="39" t="s">
        <v>12992</v>
      </c>
      <c r="C1667" s="39" t="s">
        <v>3796</v>
      </c>
      <c r="D1667" s="9" t="s">
        <v>12993</v>
      </c>
      <c r="E1667" s="79">
        <v>6450000</v>
      </c>
      <c r="F1667" s="6">
        <v>90</v>
      </c>
      <c r="G1667" s="39" t="s">
        <v>10</v>
      </c>
      <c r="H1667" s="39" t="s">
        <v>9</v>
      </c>
      <c r="I1667" s="86" t="s">
        <v>12994</v>
      </c>
    </row>
    <row r="1668" spans="1:9" ht="76.5">
      <c r="A1668" s="39" t="s">
        <v>12995</v>
      </c>
      <c r="B1668" s="39" t="s">
        <v>12996</v>
      </c>
      <c r="C1668" s="39" t="s">
        <v>12997</v>
      </c>
      <c r="D1668" s="9" t="s">
        <v>12998</v>
      </c>
      <c r="E1668" s="79">
        <v>641765704</v>
      </c>
      <c r="F1668" s="6">
        <v>270</v>
      </c>
      <c r="G1668" s="39" t="s">
        <v>1113</v>
      </c>
      <c r="H1668" s="39" t="s">
        <v>1119</v>
      </c>
      <c r="I1668" s="86" t="s">
        <v>12999</v>
      </c>
    </row>
    <row r="1669" spans="1:9" ht="76.5">
      <c r="A1669" s="39" t="s">
        <v>13000</v>
      </c>
      <c r="B1669" s="39" t="s">
        <v>13001</v>
      </c>
      <c r="C1669" s="39" t="s">
        <v>3925</v>
      </c>
      <c r="D1669" s="9" t="s">
        <v>8785</v>
      </c>
      <c r="E1669" s="79">
        <v>17500000</v>
      </c>
      <c r="F1669" s="6">
        <v>150</v>
      </c>
      <c r="G1669" s="39" t="s">
        <v>10</v>
      </c>
      <c r="H1669" s="39" t="s">
        <v>9</v>
      </c>
      <c r="I1669" s="86" t="s">
        <v>13002</v>
      </c>
    </row>
    <row r="1670" spans="1:9" ht="51">
      <c r="A1670" s="39" t="s">
        <v>13003</v>
      </c>
      <c r="B1670" s="39" t="s">
        <v>13004</v>
      </c>
      <c r="C1670" s="39" t="s">
        <v>13005</v>
      </c>
      <c r="D1670" s="9" t="s">
        <v>13006</v>
      </c>
      <c r="E1670" s="79">
        <v>4321287774</v>
      </c>
      <c r="F1670" s="6">
        <v>210</v>
      </c>
      <c r="G1670" s="39" t="s">
        <v>1548</v>
      </c>
      <c r="H1670" s="39" t="s">
        <v>1549</v>
      </c>
      <c r="I1670" s="86" t="s">
        <v>12983</v>
      </c>
    </row>
    <row r="1671" spans="1:9" ht="89.25">
      <c r="A1671" s="39" t="s">
        <v>13007</v>
      </c>
      <c r="B1671" s="39" t="s">
        <v>13008</v>
      </c>
      <c r="C1671" s="39" t="s">
        <v>3528</v>
      </c>
      <c r="D1671" s="9" t="s">
        <v>13009</v>
      </c>
      <c r="E1671" s="79">
        <v>6250000</v>
      </c>
      <c r="F1671" s="6">
        <v>150</v>
      </c>
      <c r="G1671" s="39" t="s">
        <v>10</v>
      </c>
      <c r="H1671" s="39" t="s">
        <v>9</v>
      </c>
      <c r="I1671" s="86" t="s">
        <v>13010</v>
      </c>
    </row>
    <row r="1672" spans="1:9" ht="76.5">
      <c r="A1672" s="39" t="s">
        <v>13011</v>
      </c>
      <c r="B1672" s="39" t="s">
        <v>13012</v>
      </c>
      <c r="C1672" s="39" t="s">
        <v>591</v>
      </c>
      <c r="D1672" s="9" t="s">
        <v>6871</v>
      </c>
      <c r="E1672" s="79">
        <v>3750000</v>
      </c>
      <c r="F1672" s="6">
        <v>90</v>
      </c>
      <c r="G1672" s="39" t="s">
        <v>10</v>
      </c>
      <c r="H1672" s="39" t="s">
        <v>9</v>
      </c>
      <c r="I1672" s="86" t="s">
        <v>13013</v>
      </c>
    </row>
    <row r="1673" spans="1:9" ht="89.25">
      <c r="A1673" s="39" t="s">
        <v>13014</v>
      </c>
      <c r="B1673" s="39" t="s">
        <v>13015</v>
      </c>
      <c r="C1673" s="39" t="s">
        <v>342</v>
      </c>
      <c r="D1673" s="9" t="s">
        <v>13016</v>
      </c>
      <c r="E1673" s="79">
        <v>12600000</v>
      </c>
      <c r="F1673" s="6">
        <v>90</v>
      </c>
      <c r="G1673" s="39" t="s">
        <v>10</v>
      </c>
      <c r="H1673" s="39" t="s">
        <v>9</v>
      </c>
      <c r="I1673" s="86" t="s">
        <v>13017</v>
      </c>
    </row>
    <row r="1674" spans="1:9" ht="102">
      <c r="A1674" s="39" t="s">
        <v>13018</v>
      </c>
      <c r="B1674" s="39" t="s">
        <v>13019</v>
      </c>
      <c r="C1674" s="39" t="s">
        <v>2819</v>
      </c>
      <c r="D1674" s="9" t="s">
        <v>8265</v>
      </c>
      <c r="E1674" s="79">
        <v>20800000</v>
      </c>
      <c r="F1674" s="6">
        <v>120</v>
      </c>
      <c r="G1674" s="39" t="s">
        <v>10</v>
      </c>
      <c r="H1674" s="39" t="s">
        <v>9</v>
      </c>
      <c r="I1674" s="86" t="s">
        <v>13020</v>
      </c>
    </row>
    <row r="1675" spans="1:9" ht="76.5">
      <c r="A1675" s="39" t="s">
        <v>13021</v>
      </c>
      <c r="B1675" s="39" t="s">
        <v>13022</v>
      </c>
      <c r="C1675" s="39" t="s">
        <v>536</v>
      </c>
      <c r="D1675" s="9" t="s">
        <v>13023</v>
      </c>
      <c r="E1675" s="79">
        <v>7350000</v>
      </c>
      <c r="F1675" s="6">
        <v>90</v>
      </c>
      <c r="G1675" s="39" t="s">
        <v>10</v>
      </c>
      <c r="H1675" s="39" t="s">
        <v>9</v>
      </c>
      <c r="I1675" s="86" t="s">
        <v>13024</v>
      </c>
    </row>
    <row r="1676" spans="1:9" ht="63.75">
      <c r="A1676" s="39" t="s">
        <v>13025</v>
      </c>
      <c r="B1676" s="39" t="s">
        <v>13026</v>
      </c>
      <c r="C1676" s="39" t="s">
        <v>108</v>
      </c>
      <c r="D1676" s="9" t="s">
        <v>13027</v>
      </c>
      <c r="E1676" s="79">
        <v>7350000</v>
      </c>
      <c r="F1676" s="6">
        <v>90</v>
      </c>
      <c r="G1676" s="39" t="s">
        <v>10</v>
      </c>
      <c r="H1676" s="39" t="s">
        <v>9</v>
      </c>
      <c r="I1676" s="86" t="s">
        <v>13028</v>
      </c>
    </row>
    <row r="1677" spans="1:9" ht="140.25">
      <c r="A1677" s="39" t="s">
        <v>13029</v>
      </c>
      <c r="B1677" s="39" t="s">
        <v>13030</v>
      </c>
      <c r="C1677" s="39" t="s">
        <v>99</v>
      </c>
      <c r="D1677" s="9" t="s">
        <v>13031</v>
      </c>
      <c r="E1677" s="79">
        <v>7350000</v>
      </c>
      <c r="F1677" s="6">
        <v>90</v>
      </c>
      <c r="G1677" s="39" t="s">
        <v>10</v>
      </c>
      <c r="H1677" s="39" t="s">
        <v>9</v>
      </c>
      <c r="I1677" s="86" t="s">
        <v>13032</v>
      </c>
    </row>
    <row r="1678" spans="1:9" ht="63.75">
      <c r="A1678" s="39" t="s">
        <v>13033</v>
      </c>
      <c r="B1678" s="39" t="s">
        <v>13034</v>
      </c>
      <c r="C1678" s="39" t="s">
        <v>3608</v>
      </c>
      <c r="D1678" s="9" t="s">
        <v>13035</v>
      </c>
      <c r="E1678" s="79">
        <v>15750000</v>
      </c>
      <c r="F1678" s="6">
        <v>150</v>
      </c>
      <c r="G1678" s="39" t="s">
        <v>10</v>
      </c>
      <c r="H1678" s="39" t="s">
        <v>9</v>
      </c>
      <c r="I1678" s="86" t="s">
        <v>13036</v>
      </c>
    </row>
    <row r="1679" spans="1:9" ht="89.25">
      <c r="A1679" s="39" t="s">
        <v>13037</v>
      </c>
      <c r="B1679" s="39" t="s">
        <v>13038</v>
      </c>
      <c r="C1679" s="39" t="s">
        <v>548</v>
      </c>
      <c r="D1679" s="9" t="s">
        <v>13039</v>
      </c>
      <c r="E1679" s="79">
        <v>3750000</v>
      </c>
      <c r="F1679" s="6">
        <v>90</v>
      </c>
      <c r="G1679" s="39" t="s">
        <v>10</v>
      </c>
      <c r="H1679" s="39" t="s">
        <v>9</v>
      </c>
      <c r="I1679" s="86" t="s">
        <v>13040</v>
      </c>
    </row>
    <row r="1680" spans="1:9" ht="89.25">
      <c r="A1680" s="39" t="s">
        <v>13041</v>
      </c>
      <c r="B1680" s="39" t="s">
        <v>13042</v>
      </c>
      <c r="C1680" s="39" t="s">
        <v>13043</v>
      </c>
      <c r="D1680" s="9" t="s">
        <v>13044</v>
      </c>
      <c r="E1680" s="79">
        <v>679046955</v>
      </c>
      <c r="F1680" s="6">
        <v>240</v>
      </c>
      <c r="G1680" s="39" t="s">
        <v>1113</v>
      </c>
      <c r="H1680" s="39" t="s">
        <v>1119</v>
      </c>
      <c r="I1680" s="86" t="s">
        <v>13045</v>
      </c>
    </row>
    <row r="1681" spans="1:9" ht="51">
      <c r="A1681" s="39" t="s">
        <v>13046</v>
      </c>
      <c r="B1681" s="39" t="s">
        <v>13047</v>
      </c>
      <c r="C1681" s="39" t="s">
        <v>11395</v>
      </c>
      <c r="D1681" s="9" t="s">
        <v>13048</v>
      </c>
      <c r="E1681" s="79">
        <v>5793290202</v>
      </c>
      <c r="F1681" s="6">
        <v>210</v>
      </c>
      <c r="G1681" s="39" t="s">
        <v>1548</v>
      </c>
      <c r="H1681" s="39" t="s">
        <v>1549</v>
      </c>
      <c r="I1681" s="86" t="s">
        <v>12983</v>
      </c>
    </row>
    <row r="1682" spans="1:9" ht="114.75">
      <c r="A1682" s="39" t="s">
        <v>13049</v>
      </c>
      <c r="B1682" s="39" t="s">
        <v>13050</v>
      </c>
      <c r="C1682" s="39" t="s">
        <v>1133</v>
      </c>
      <c r="D1682" s="9" t="s">
        <v>8937</v>
      </c>
      <c r="E1682" s="79">
        <v>15600000</v>
      </c>
      <c r="F1682" s="6">
        <v>90</v>
      </c>
      <c r="G1682" s="39" t="s">
        <v>10</v>
      </c>
      <c r="H1682" s="39" t="s">
        <v>9</v>
      </c>
      <c r="I1682" s="86" t="s">
        <v>13051</v>
      </c>
    </row>
    <row r="1683" spans="1:9" ht="89.25">
      <c r="A1683" s="39" t="s">
        <v>13052</v>
      </c>
      <c r="B1683" s="39" t="s">
        <v>13053</v>
      </c>
      <c r="C1683" s="39" t="s">
        <v>13054</v>
      </c>
      <c r="D1683" s="9" t="s">
        <v>13055</v>
      </c>
      <c r="E1683" s="79">
        <v>697139590</v>
      </c>
      <c r="F1683" s="6">
        <v>240</v>
      </c>
      <c r="G1683" s="39" t="s">
        <v>1113</v>
      </c>
      <c r="H1683" s="39" t="s">
        <v>1119</v>
      </c>
      <c r="I1683" s="86" t="s">
        <v>13045</v>
      </c>
    </row>
    <row r="1684" spans="1:9" ht="63.75">
      <c r="A1684" s="39" t="s">
        <v>13056</v>
      </c>
      <c r="B1684" s="39" t="s">
        <v>13057</v>
      </c>
      <c r="C1684" s="39" t="s">
        <v>2442</v>
      </c>
      <c r="D1684" s="9" t="s">
        <v>13058</v>
      </c>
      <c r="E1684" s="79">
        <v>5000000</v>
      </c>
      <c r="F1684" s="6">
        <v>120</v>
      </c>
      <c r="G1684" s="39" t="s">
        <v>10</v>
      </c>
      <c r="H1684" s="39" t="s">
        <v>9</v>
      </c>
      <c r="I1684" s="86" t="s">
        <v>13059</v>
      </c>
    </row>
    <row r="1685" spans="1:9" ht="89.25">
      <c r="A1685" s="39" t="s">
        <v>13060</v>
      </c>
      <c r="B1685" s="39" t="s">
        <v>13061</v>
      </c>
      <c r="C1685" s="39" t="s">
        <v>7472</v>
      </c>
      <c r="D1685" s="9" t="s">
        <v>13062</v>
      </c>
      <c r="E1685" s="79">
        <v>26000000</v>
      </c>
      <c r="F1685" s="6">
        <v>120</v>
      </c>
      <c r="G1685" s="39" t="s">
        <v>10</v>
      </c>
      <c r="H1685" s="39" t="s">
        <v>9</v>
      </c>
      <c r="I1685" s="86" t="s">
        <v>13063</v>
      </c>
    </row>
    <row r="1686" spans="1:9" ht="63.75">
      <c r="A1686" s="39" t="s">
        <v>13064</v>
      </c>
      <c r="B1686" s="39" t="s">
        <v>13065</v>
      </c>
      <c r="C1686" s="39" t="s">
        <v>3531</v>
      </c>
      <c r="D1686" s="9" t="s">
        <v>13066</v>
      </c>
      <c r="E1686" s="79">
        <v>32500000</v>
      </c>
      <c r="F1686" s="6">
        <v>150</v>
      </c>
      <c r="G1686" s="39" t="s">
        <v>10</v>
      </c>
      <c r="H1686" s="39" t="s">
        <v>9</v>
      </c>
      <c r="I1686" s="86" t="s">
        <v>13067</v>
      </c>
    </row>
    <row r="1687" spans="1:9" ht="38.25">
      <c r="A1687" s="39" t="s">
        <v>13068</v>
      </c>
      <c r="B1687" s="39" t="s">
        <v>13069</v>
      </c>
      <c r="C1687" s="39" t="s">
        <v>13070</v>
      </c>
      <c r="D1687" s="9" t="s">
        <v>13071</v>
      </c>
      <c r="E1687" s="79">
        <v>8875752307</v>
      </c>
      <c r="F1687" s="6">
        <v>300</v>
      </c>
      <c r="G1687" s="39" t="s">
        <v>1548</v>
      </c>
      <c r="H1687" s="39" t="s">
        <v>1549</v>
      </c>
      <c r="I1687" s="86" t="s">
        <v>12983</v>
      </c>
    </row>
    <row r="1688" spans="1:9" ht="76.5">
      <c r="A1688" s="39" t="s">
        <v>13072</v>
      </c>
      <c r="B1688" s="39" t="s">
        <v>13073</v>
      </c>
      <c r="C1688" s="39" t="s">
        <v>3497</v>
      </c>
      <c r="D1688" s="9" t="s">
        <v>8785</v>
      </c>
      <c r="E1688" s="79">
        <v>18000000</v>
      </c>
      <c r="F1688" s="6">
        <v>120</v>
      </c>
      <c r="G1688" s="39" t="s">
        <v>10</v>
      </c>
      <c r="H1688" s="39" t="s">
        <v>9</v>
      </c>
      <c r="I1688" s="86" t="s">
        <v>13074</v>
      </c>
    </row>
    <row r="1689" spans="1:9" ht="89.25">
      <c r="A1689" s="39" t="s">
        <v>13075</v>
      </c>
      <c r="B1689" s="39" t="s">
        <v>13076</v>
      </c>
      <c r="C1689" s="39" t="s">
        <v>13077</v>
      </c>
      <c r="D1689" s="9" t="s">
        <v>13078</v>
      </c>
      <c r="E1689" s="79">
        <v>2995346958</v>
      </c>
      <c r="F1689" s="6">
        <v>870</v>
      </c>
      <c r="G1689" s="39" t="s">
        <v>1113</v>
      </c>
      <c r="H1689" s="39" t="s">
        <v>1119</v>
      </c>
      <c r="I1689" s="86" t="s">
        <v>13079</v>
      </c>
    </row>
    <row r="1690" spans="1:9" ht="76.5">
      <c r="A1690" s="39" t="s">
        <v>13080</v>
      </c>
      <c r="B1690" s="39" t="s">
        <v>13081</v>
      </c>
      <c r="C1690" s="39" t="s">
        <v>5299</v>
      </c>
      <c r="D1690" s="9" t="s">
        <v>13082</v>
      </c>
      <c r="E1690" s="79">
        <v>30000000</v>
      </c>
      <c r="F1690" s="6">
        <v>150</v>
      </c>
      <c r="G1690" s="39" t="s">
        <v>10</v>
      </c>
      <c r="H1690" s="39" t="s">
        <v>9</v>
      </c>
      <c r="I1690" s="86" t="s">
        <v>13083</v>
      </c>
    </row>
    <row r="1691" spans="1:9" ht="127.5">
      <c r="A1691" s="39" t="s">
        <v>13084</v>
      </c>
      <c r="B1691" s="39" t="s">
        <v>13085</v>
      </c>
      <c r="C1691" s="39" t="s">
        <v>2257</v>
      </c>
      <c r="D1691" s="9" t="s">
        <v>13086</v>
      </c>
      <c r="E1691" s="79">
        <v>22000000</v>
      </c>
      <c r="F1691" s="6">
        <v>120</v>
      </c>
      <c r="G1691" s="39" t="s">
        <v>10</v>
      </c>
      <c r="H1691" s="39" t="s">
        <v>9</v>
      </c>
      <c r="I1691" s="86" t="s">
        <v>13087</v>
      </c>
    </row>
    <row r="1692" spans="1:9" ht="63.75">
      <c r="A1692" s="39" t="s">
        <v>13088</v>
      </c>
      <c r="B1692" s="39" t="s">
        <v>13089</v>
      </c>
      <c r="C1692" s="39" t="s">
        <v>2627</v>
      </c>
      <c r="D1692" s="9" t="s">
        <v>13090</v>
      </c>
      <c r="E1692" s="79">
        <v>14200000</v>
      </c>
      <c r="F1692" s="6">
        <v>120</v>
      </c>
      <c r="G1692" s="39" t="s">
        <v>10</v>
      </c>
      <c r="H1692" s="39" t="s">
        <v>9</v>
      </c>
      <c r="I1692" s="86" t="s">
        <v>13091</v>
      </c>
    </row>
    <row r="1693" spans="1:9" ht="51">
      <c r="A1693" s="39" t="s">
        <v>13092</v>
      </c>
      <c r="B1693" s="39" t="s">
        <v>13093</v>
      </c>
      <c r="C1693" s="39" t="s">
        <v>13094</v>
      </c>
      <c r="D1693" s="9" t="s">
        <v>13095</v>
      </c>
      <c r="E1693" s="79">
        <v>5473625527</v>
      </c>
      <c r="F1693" s="6">
        <v>210</v>
      </c>
      <c r="G1693" s="39" t="s">
        <v>1548</v>
      </c>
      <c r="H1693" s="39" t="s">
        <v>1549</v>
      </c>
      <c r="I1693" s="86" t="s">
        <v>12983</v>
      </c>
    </row>
    <row r="1694" spans="1:9" ht="114.75">
      <c r="A1694" s="39" t="s">
        <v>13096</v>
      </c>
      <c r="B1694" s="39" t="s">
        <v>13097</v>
      </c>
      <c r="C1694" s="39" t="s">
        <v>5708</v>
      </c>
      <c r="D1694" s="9" t="s">
        <v>13098</v>
      </c>
      <c r="E1694" s="79">
        <v>31200000</v>
      </c>
      <c r="F1694" s="6">
        <v>180</v>
      </c>
      <c r="G1694" s="39" t="s">
        <v>10</v>
      </c>
      <c r="H1694" s="39" t="s">
        <v>9</v>
      </c>
      <c r="I1694" s="86" t="s">
        <v>13099</v>
      </c>
    </row>
    <row r="1695" spans="1:9" ht="89.25">
      <c r="A1695" s="39" t="s">
        <v>13100</v>
      </c>
      <c r="B1695" s="39" t="s">
        <v>13101</v>
      </c>
      <c r="C1695" s="39" t="s">
        <v>12297</v>
      </c>
      <c r="D1695" s="9" t="s">
        <v>13102</v>
      </c>
      <c r="E1695" s="79">
        <v>783783426</v>
      </c>
      <c r="F1695" s="6">
        <v>300</v>
      </c>
      <c r="G1695" s="39" t="s">
        <v>1113</v>
      </c>
      <c r="H1695" s="39" t="s">
        <v>1119</v>
      </c>
      <c r="I1695" s="86" t="s">
        <v>13045</v>
      </c>
    </row>
    <row r="1696" spans="1:9" ht="102">
      <c r="A1696" s="39" t="s">
        <v>13103</v>
      </c>
      <c r="B1696" s="39" t="s">
        <v>13104</v>
      </c>
      <c r="C1696" s="39" t="s">
        <v>2411</v>
      </c>
      <c r="D1696" s="9" t="s">
        <v>13105</v>
      </c>
      <c r="E1696" s="79">
        <v>27750000</v>
      </c>
      <c r="F1696" s="6">
        <v>90</v>
      </c>
      <c r="G1696" s="39" t="s">
        <v>10</v>
      </c>
      <c r="H1696" s="39" t="s">
        <v>9</v>
      </c>
      <c r="I1696" s="86" t="s">
        <v>13106</v>
      </c>
    </row>
    <row r="1697" spans="1:9" ht="89.25">
      <c r="A1697" s="39" t="s">
        <v>13107</v>
      </c>
      <c r="B1697" s="39" t="s">
        <v>13108</v>
      </c>
      <c r="C1697" s="39" t="s">
        <v>11704</v>
      </c>
      <c r="D1697" s="9" t="s">
        <v>13109</v>
      </c>
      <c r="E1697" s="79">
        <v>762769854</v>
      </c>
      <c r="F1697" s="6">
        <v>270</v>
      </c>
      <c r="G1697" s="39" t="s">
        <v>1113</v>
      </c>
      <c r="H1697" s="39" t="s">
        <v>1119</v>
      </c>
      <c r="I1697" s="86" t="s">
        <v>13045</v>
      </c>
    </row>
    <row r="1698" spans="1:9" ht="76.5">
      <c r="A1698" s="39" t="s">
        <v>13110</v>
      </c>
      <c r="B1698" s="39" t="s">
        <v>13111</v>
      </c>
      <c r="C1698" s="39" t="s">
        <v>13112</v>
      </c>
      <c r="D1698" s="9" t="s">
        <v>13113</v>
      </c>
      <c r="E1698" s="79">
        <v>592341508</v>
      </c>
      <c r="F1698" s="6">
        <v>210</v>
      </c>
      <c r="G1698" s="39" t="s">
        <v>1113</v>
      </c>
      <c r="H1698" s="39" t="s">
        <v>1119</v>
      </c>
      <c r="I1698" s="86" t="s">
        <v>13045</v>
      </c>
    </row>
    <row r="1699" spans="1:9" ht="76.5">
      <c r="A1699" s="39" t="s">
        <v>13114</v>
      </c>
      <c r="B1699" s="39" t="s">
        <v>13115</v>
      </c>
      <c r="C1699" s="39" t="s">
        <v>3032</v>
      </c>
      <c r="D1699" s="9" t="s">
        <v>8785</v>
      </c>
      <c r="E1699" s="79">
        <v>18000000</v>
      </c>
      <c r="F1699" s="6">
        <v>120</v>
      </c>
      <c r="G1699" s="39" t="s">
        <v>10</v>
      </c>
      <c r="H1699" s="39" t="s">
        <v>9</v>
      </c>
      <c r="I1699" s="86" t="s">
        <v>13116</v>
      </c>
    </row>
    <row r="1700" spans="1:9" ht="51">
      <c r="A1700" s="39" t="s">
        <v>13117</v>
      </c>
      <c r="B1700" s="39" t="s">
        <v>13118</v>
      </c>
      <c r="C1700" s="39" t="s">
        <v>13119</v>
      </c>
      <c r="D1700" s="9" t="s">
        <v>13120</v>
      </c>
      <c r="E1700" s="79">
        <v>7351564894</v>
      </c>
      <c r="F1700" s="6">
        <v>270</v>
      </c>
      <c r="G1700" s="39" t="s">
        <v>1548</v>
      </c>
      <c r="H1700" s="39" t="s">
        <v>1549</v>
      </c>
      <c r="I1700" s="86" t="s">
        <v>12983</v>
      </c>
    </row>
    <row r="1701" spans="1:9" ht="114.75">
      <c r="A1701" s="39" t="s">
        <v>13121</v>
      </c>
      <c r="B1701" s="39" t="s">
        <v>13122</v>
      </c>
      <c r="C1701" s="39" t="s">
        <v>4751</v>
      </c>
      <c r="D1701" s="9" t="s">
        <v>11915</v>
      </c>
      <c r="E1701" s="79">
        <v>25800000</v>
      </c>
      <c r="F1701" s="6">
        <v>180</v>
      </c>
      <c r="G1701" s="39" t="s">
        <v>10</v>
      </c>
      <c r="H1701" s="39" t="s">
        <v>9</v>
      </c>
      <c r="I1701" s="86" t="s">
        <v>13123</v>
      </c>
    </row>
    <row r="1702" spans="1:9" ht="76.5">
      <c r="A1702" s="39" t="s">
        <v>13124</v>
      </c>
      <c r="B1702" s="39" t="s">
        <v>13125</v>
      </c>
      <c r="C1702" s="39" t="s">
        <v>11595</v>
      </c>
      <c r="D1702" s="9" t="s">
        <v>13126</v>
      </c>
      <c r="E1702" s="79">
        <v>590290245</v>
      </c>
      <c r="F1702" s="6">
        <v>210</v>
      </c>
      <c r="G1702" s="39" t="s">
        <v>1113</v>
      </c>
      <c r="H1702" s="39" t="s">
        <v>1119</v>
      </c>
      <c r="I1702" s="86" t="s">
        <v>13045</v>
      </c>
    </row>
    <row r="1703" spans="1:9" ht="51">
      <c r="A1703" s="39" t="s">
        <v>13127</v>
      </c>
      <c r="B1703" s="39" t="s">
        <v>13128</v>
      </c>
      <c r="C1703" s="39" t="s">
        <v>13129</v>
      </c>
      <c r="D1703" s="9" t="s">
        <v>13130</v>
      </c>
      <c r="E1703" s="79">
        <v>5784240477</v>
      </c>
      <c r="F1703" s="6">
        <v>210</v>
      </c>
      <c r="G1703" s="39" t="s">
        <v>1548</v>
      </c>
      <c r="H1703" s="39" t="s">
        <v>1549</v>
      </c>
      <c r="I1703" s="86" t="s">
        <v>12983</v>
      </c>
    </row>
    <row r="1704" spans="1:9" ht="89.25">
      <c r="A1704" s="39" t="s">
        <v>13131</v>
      </c>
      <c r="B1704" s="39" t="s">
        <v>13132</v>
      </c>
      <c r="C1704" s="39" t="s">
        <v>13133</v>
      </c>
      <c r="D1704" s="9" t="s">
        <v>13134</v>
      </c>
      <c r="E1704" s="79">
        <v>522281779</v>
      </c>
      <c r="F1704" s="6">
        <v>180</v>
      </c>
      <c r="G1704" s="39" t="s">
        <v>1113</v>
      </c>
      <c r="H1704" s="39" t="s">
        <v>1119</v>
      </c>
      <c r="I1704" s="86" t="s">
        <v>13045</v>
      </c>
    </row>
    <row r="1705" spans="1:9" ht="89.25">
      <c r="A1705" s="39" t="s">
        <v>13135</v>
      </c>
      <c r="B1705" s="39" t="s">
        <v>13136</v>
      </c>
      <c r="C1705" s="39" t="s">
        <v>13137</v>
      </c>
      <c r="D1705" s="9" t="s">
        <v>13138</v>
      </c>
      <c r="E1705" s="79">
        <v>600937996</v>
      </c>
      <c r="F1705" s="6">
        <v>210</v>
      </c>
      <c r="G1705" s="39" t="s">
        <v>1113</v>
      </c>
      <c r="H1705" s="39" t="s">
        <v>1119</v>
      </c>
      <c r="I1705" s="86" t="s">
        <v>13045</v>
      </c>
    </row>
    <row r="1706" spans="1:9" ht="76.5">
      <c r="A1706" s="39" t="s">
        <v>13139</v>
      </c>
      <c r="B1706" s="39" t="s">
        <v>13140</v>
      </c>
      <c r="C1706" s="39" t="s">
        <v>940</v>
      </c>
      <c r="D1706" s="9" t="s">
        <v>13141</v>
      </c>
      <c r="E1706" s="79">
        <v>19500000</v>
      </c>
      <c r="F1706" s="6">
        <v>90</v>
      </c>
      <c r="G1706" s="39" t="s">
        <v>10</v>
      </c>
      <c r="H1706" s="39" t="s">
        <v>9</v>
      </c>
      <c r="I1706" s="86" t="s">
        <v>13142</v>
      </c>
    </row>
    <row r="1707" spans="1:9" ht="89.25">
      <c r="A1707" s="39" t="s">
        <v>13143</v>
      </c>
      <c r="B1707" s="39" t="s">
        <v>13144</v>
      </c>
      <c r="C1707" s="39" t="s">
        <v>502</v>
      </c>
      <c r="D1707" s="9" t="s">
        <v>12395</v>
      </c>
      <c r="E1707" s="79">
        <v>12460000</v>
      </c>
      <c r="F1707" s="6">
        <v>89</v>
      </c>
      <c r="G1707" s="39" t="s">
        <v>10</v>
      </c>
      <c r="H1707" s="39" t="s">
        <v>9</v>
      </c>
      <c r="I1707" s="86" t="s">
        <v>13145</v>
      </c>
    </row>
    <row r="1708" spans="1:9" ht="51">
      <c r="A1708" s="39" t="s">
        <v>13146</v>
      </c>
      <c r="B1708" s="39" t="s">
        <v>13147</v>
      </c>
      <c r="C1708" s="39" t="s">
        <v>13148</v>
      </c>
      <c r="D1708" s="9" t="s">
        <v>13149</v>
      </c>
      <c r="E1708" s="79">
        <v>5857562500</v>
      </c>
      <c r="F1708" s="6">
        <v>210</v>
      </c>
      <c r="G1708" s="39" t="s">
        <v>1548</v>
      </c>
      <c r="H1708" s="39" t="s">
        <v>1549</v>
      </c>
      <c r="I1708" s="86" t="s">
        <v>12983</v>
      </c>
    </row>
    <row r="1709" spans="1:9" ht="51.75">
      <c r="A1709" s="39" t="s">
        <v>13150</v>
      </c>
      <c r="B1709" s="39" t="s">
        <v>13151</v>
      </c>
      <c r="C1709" s="39" t="s">
        <v>13152</v>
      </c>
      <c r="D1709" s="91" t="s">
        <v>13153</v>
      </c>
      <c r="E1709" s="79">
        <v>212413036</v>
      </c>
      <c r="F1709" s="6">
        <v>240</v>
      </c>
      <c r="G1709" s="39" t="s">
        <v>3251</v>
      </c>
      <c r="H1709" s="39" t="s">
        <v>2127</v>
      </c>
      <c r="I1709" s="86" t="s">
        <v>13154</v>
      </c>
    </row>
    <row r="1710" spans="1:9" ht="63.75">
      <c r="A1710" s="39" t="s">
        <v>13155</v>
      </c>
      <c r="B1710" s="39" t="s">
        <v>13156</v>
      </c>
      <c r="C1710" s="39" t="s">
        <v>831</v>
      </c>
      <c r="D1710" s="9" t="s">
        <v>13157</v>
      </c>
      <c r="E1710" s="79">
        <v>9600000</v>
      </c>
      <c r="F1710" s="6">
        <v>90</v>
      </c>
      <c r="G1710" s="39" t="s">
        <v>10</v>
      </c>
      <c r="H1710" s="39" t="s">
        <v>9</v>
      </c>
      <c r="I1710" s="86" t="s">
        <v>13158</v>
      </c>
    </row>
    <row r="1711" spans="1:9" ht="114.75">
      <c r="A1711" s="39" t="s">
        <v>13159</v>
      </c>
      <c r="B1711" s="39" t="s">
        <v>13160</v>
      </c>
      <c r="C1711" s="39" t="s">
        <v>13161</v>
      </c>
      <c r="D1711" s="9" t="s">
        <v>9154</v>
      </c>
      <c r="E1711" s="79">
        <v>15652000</v>
      </c>
      <c r="F1711" s="6">
        <v>120</v>
      </c>
      <c r="G1711" s="39" t="s">
        <v>10</v>
      </c>
      <c r="H1711" s="39" t="s">
        <v>9</v>
      </c>
      <c r="I1711" s="86" t="s">
        <v>13162</v>
      </c>
    </row>
    <row r="1712" spans="1:9" ht="76.5">
      <c r="A1712" s="39" t="s">
        <v>13163</v>
      </c>
      <c r="B1712" s="39" t="s">
        <v>13164</v>
      </c>
      <c r="C1712" s="39" t="s">
        <v>13165</v>
      </c>
      <c r="D1712" s="9" t="s">
        <v>13166</v>
      </c>
      <c r="E1712" s="79">
        <v>609692300</v>
      </c>
      <c r="F1712" s="6">
        <v>210</v>
      </c>
      <c r="G1712" s="39" t="s">
        <v>1113</v>
      </c>
      <c r="H1712" s="39" t="s">
        <v>1119</v>
      </c>
      <c r="I1712" s="86" t="s">
        <v>13045</v>
      </c>
    </row>
    <row r="1713" spans="1:9" ht="102">
      <c r="A1713" s="39" t="s">
        <v>13167</v>
      </c>
      <c r="B1713" s="39" t="s">
        <v>13168</v>
      </c>
      <c r="C1713" s="39" t="s">
        <v>1049</v>
      </c>
      <c r="D1713" s="9" t="s">
        <v>13169</v>
      </c>
      <c r="E1713" s="79">
        <v>12000000</v>
      </c>
      <c r="F1713" s="6">
        <v>90</v>
      </c>
      <c r="G1713" s="39" t="s">
        <v>10</v>
      </c>
      <c r="H1713" s="39" t="s">
        <v>9</v>
      </c>
      <c r="I1713" s="86" t="s">
        <v>13170</v>
      </c>
    </row>
    <row r="1714" spans="1:9" ht="102">
      <c r="A1714" s="39" t="s">
        <v>13171</v>
      </c>
      <c r="B1714" s="39" t="s">
        <v>13172</v>
      </c>
      <c r="C1714" s="39" t="s">
        <v>4462</v>
      </c>
      <c r="D1714" s="9" t="s">
        <v>13173</v>
      </c>
      <c r="E1714" s="79">
        <v>27300000</v>
      </c>
      <c r="F1714" s="6">
        <v>180</v>
      </c>
      <c r="G1714" s="39" t="s">
        <v>10</v>
      </c>
      <c r="H1714" s="39" t="s">
        <v>9</v>
      </c>
      <c r="I1714" s="86" t="s">
        <v>13174</v>
      </c>
    </row>
    <row r="1715" spans="1:9" ht="76.5">
      <c r="A1715" s="39" t="s">
        <v>13175</v>
      </c>
      <c r="B1715" s="39" t="s">
        <v>13176</v>
      </c>
      <c r="C1715" s="39" t="s">
        <v>2779</v>
      </c>
      <c r="D1715" s="9" t="s">
        <v>13177</v>
      </c>
      <c r="E1715" s="79">
        <v>36000000</v>
      </c>
      <c r="F1715" s="6">
        <v>90</v>
      </c>
      <c r="G1715" s="39" t="s">
        <v>10</v>
      </c>
      <c r="H1715" s="39" t="s">
        <v>9</v>
      </c>
      <c r="I1715" s="86" t="s">
        <v>13178</v>
      </c>
    </row>
    <row r="1716" spans="1:9" ht="102">
      <c r="A1716" s="39" t="s">
        <v>13179</v>
      </c>
      <c r="B1716" s="39" t="s">
        <v>13180</v>
      </c>
      <c r="C1716" s="39" t="s">
        <v>1012</v>
      </c>
      <c r="D1716" s="9" t="s">
        <v>13181</v>
      </c>
      <c r="E1716" s="79">
        <v>25350000</v>
      </c>
      <c r="F1716" s="6">
        <v>90</v>
      </c>
      <c r="G1716" s="39" t="s">
        <v>10</v>
      </c>
      <c r="H1716" s="39" t="s">
        <v>9</v>
      </c>
      <c r="I1716" s="86" t="s">
        <v>13182</v>
      </c>
    </row>
    <row r="1717" spans="1:9" ht="89.25">
      <c r="A1717" s="39" t="s">
        <v>13183</v>
      </c>
      <c r="B1717" s="39" t="s">
        <v>13184</v>
      </c>
      <c r="C1717" s="39" t="s">
        <v>13185</v>
      </c>
      <c r="D1717" s="9" t="s">
        <v>13186</v>
      </c>
      <c r="E1717" s="79">
        <v>609533475</v>
      </c>
      <c r="F1717" s="6">
        <v>210</v>
      </c>
      <c r="G1717" s="39" t="s">
        <v>1113</v>
      </c>
      <c r="H1717" s="39" t="s">
        <v>1119</v>
      </c>
      <c r="I1717" s="86" t="s">
        <v>13045</v>
      </c>
    </row>
    <row r="1718" spans="1:9" ht="51">
      <c r="A1718" s="39" t="s">
        <v>13187</v>
      </c>
      <c r="B1718" s="39" t="s">
        <v>13188</v>
      </c>
      <c r="C1718" s="39" t="s">
        <v>13189</v>
      </c>
      <c r="D1718" s="9" t="s">
        <v>13190</v>
      </c>
      <c r="E1718" s="79">
        <v>4908188406</v>
      </c>
      <c r="F1718" s="6">
        <v>180</v>
      </c>
      <c r="G1718" s="39" t="s">
        <v>1548</v>
      </c>
      <c r="H1718" s="39" t="s">
        <v>1549</v>
      </c>
      <c r="I1718" s="86" t="s">
        <v>12983</v>
      </c>
    </row>
    <row r="1719" spans="1:9" ht="51">
      <c r="A1719" s="39" t="s">
        <v>13191</v>
      </c>
      <c r="B1719" s="39" t="s">
        <v>13192</v>
      </c>
      <c r="C1719" s="39" t="s">
        <v>13193</v>
      </c>
      <c r="D1719" s="9" t="s">
        <v>13194</v>
      </c>
      <c r="E1719" s="79">
        <v>6952880225</v>
      </c>
      <c r="F1719" s="6">
        <v>240</v>
      </c>
      <c r="G1719" s="39" t="s">
        <v>1548</v>
      </c>
      <c r="H1719" s="39" t="s">
        <v>1549</v>
      </c>
      <c r="I1719" s="86" t="s">
        <v>12983</v>
      </c>
    </row>
    <row r="1720" spans="1:9" ht="51">
      <c r="A1720" s="39" t="s">
        <v>13195</v>
      </c>
      <c r="B1720" s="39" t="s">
        <v>13196</v>
      </c>
      <c r="C1720" s="39" t="s">
        <v>3759</v>
      </c>
      <c r="D1720" s="9" t="s">
        <v>13197</v>
      </c>
      <c r="E1720" s="79">
        <v>9250000</v>
      </c>
      <c r="F1720" s="6">
        <v>150</v>
      </c>
      <c r="G1720" s="39" t="s">
        <v>10</v>
      </c>
      <c r="H1720" s="39" t="s">
        <v>9</v>
      </c>
      <c r="I1720" s="86" t="s">
        <v>13198</v>
      </c>
    </row>
    <row r="1721" spans="1:9" ht="51">
      <c r="A1721" s="39" t="s">
        <v>13199</v>
      </c>
      <c r="B1721" s="39" t="s">
        <v>13200</v>
      </c>
      <c r="C1721" s="39" t="s">
        <v>88</v>
      </c>
      <c r="D1721" s="9" t="s">
        <v>7132</v>
      </c>
      <c r="E1721" s="79">
        <v>20250000</v>
      </c>
      <c r="F1721" s="6">
        <v>90</v>
      </c>
      <c r="G1721" s="39" t="s">
        <v>10</v>
      </c>
      <c r="H1721" s="39" t="s">
        <v>9</v>
      </c>
      <c r="I1721" s="86" t="s">
        <v>13201</v>
      </c>
    </row>
    <row r="1722" spans="1:9" ht="102">
      <c r="A1722" s="39" t="s">
        <v>13202</v>
      </c>
      <c r="B1722" s="39" t="s">
        <v>13203</v>
      </c>
      <c r="C1722" s="39" t="s">
        <v>1964</v>
      </c>
      <c r="D1722" s="9" t="s">
        <v>8280</v>
      </c>
      <c r="E1722" s="79">
        <v>15771000</v>
      </c>
      <c r="F1722" s="6">
        <v>90</v>
      </c>
      <c r="G1722" s="39" t="s">
        <v>10</v>
      </c>
      <c r="H1722" s="39" t="s">
        <v>9</v>
      </c>
      <c r="I1722" s="86" t="s">
        <v>13204</v>
      </c>
    </row>
    <row r="1723" spans="1:9" ht="76.5">
      <c r="A1723" s="39" t="s">
        <v>13205</v>
      </c>
      <c r="B1723" s="39" t="s">
        <v>13206</v>
      </c>
      <c r="C1723" s="39" t="s">
        <v>13207</v>
      </c>
      <c r="D1723" s="9" t="s">
        <v>13208</v>
      </c>
      <c r="E1723" s="79">
        <v>61000000</v>
      </c>
      <c r="F1723" s="6">
        <v>20</v>
      </c>
      <c r="G1723" s="39" t="s">
        <v>2126</v>
      </c>
      <c r="H1723" s="39" t="s">
        <v>2127</v>
      </c>
      <c r="I1723" s="86" t="s">
        <v>13209</v>
      </c>
    </row>
    <row r="1724" spans="1:9" ht="51">
      <c r="A1724" s="39" t="s">
        <v>13210</v>
      </c>
      <c r="B1724" s="39" t="s">
        <v>13211</v>
      </c>
      <c r="C1724" s="39" t="s">
        <v>480</v>
      </c>
      <c r="D1724" s="9" t="s">
        <v>6768</v>
      </c>
      <c r="E1724" s="79">
        <v>11700000</v>
      </c>
      <c r="F1724" s="6">
        <v>90</v>
      </c>
      <c r="G1724" s="39" t="s">
        <v>10</v>
      </c>
      <c r="H1724" s="39" t="s">
        <v>9</v>
      </c>
      <c r="I1724" s="86" t="s">
        <v>13212</v>
      </c>
    </row>
    <row r="1725" spans="1:9" ht="76.5">
      <c r="A1725" s="39" t="s">
        <v>13213</v>
      </c>
      <c r="B1725" s="39" t="s">
        <v>13214</v>
      </c>
      <c r="C1725" s="39" t="s">
        <v>497</v>
      </c>
      <c r="D1725" s="9" t="s">
        <v>8112</v>
      </c>
      <c r="E1725" s="79">
        <v>12600000</v>
      </c>
      <c r="F1725" s="6">
        <v>90</v>
      </c>
      <c r="G1725" s="39" t="s">
        <v>10</v>
      </c>
      <c r="H1725" s="39" t="s">
        <v>9</v>
      </c>
      <c r="I1725" s="86" t="s">
        <v>13215</v>
      </c>
    </row>
    <row r="1726" spans="1:9" ht="63.75">
      <c r="A1726" s="39" t="s">
        <v>13216</v>
      </c>
      <c r="B1726" s="39" t="s">
        <v>13217</v>
      </c>
      <c r="C1726" s="39" t="s">
        <v>13218</v>
      </c>
      <c r="D1726" s="9" t="s">
        <v>13219</v>
      </c>
      <c r="E1726" s="79">
        <v>50940280238</v>
      </c>
      <c r="F1726" s="6">
        <v>840</v>
      </c>
      <c r="G1726" s="39" t="s">
        <v>1548</v>
      </c>
      <c r="H1726" s="39" t="s">
        <v>1549</v>
      </c>
      <c r="I1726" s="86" t="s">
        <v>13220</v>
      </c>
    </row>
    <row r="1727" spans="1:9" ht="127.5">
      <c r="A1727" s="39" t="s">
        <v>13221</v>
      </c>
      <c r="B1727" s="39" t="s">
        <v>13222</v>
      </c>
      <c r="C1727" s="39" t="s">
        <v>2150</v>
      </c>
      <c r="D1727" s="9" t="s">
        <v>12000</v>
      </c>
      <c r="E1727" s="79">
        <v>3750000</v>
      </c>
      <c r="F1727" s="6">
        <v>90</v>
      </c>
      <c r="G1727" s="39" t="s">
        <v>10</v>
      </c>
      <c r="H1727" s="39" t="s">
        <v>9</v>
      </c>
      <c r="I1727" s="86" t="s">
        <v>13223</v>
      </c>
    </row>
    <row r="1728" spans="1:9" ht="89.25">
      <c r="A1728" s="39" t="s">
        <v>13224</v>
      </c>
      <c r="B1728" s="39" t="s">
        <v>13225</v>
      </c>
      <c r="C1728" s="39" t="s">
        <v>13226</v>
      </c>
      <c r="D1728" s="9" t="s">
        <v>13227</v>
      </c>
      <c r="E1728" s="79">
        <v>3134545957</v>
      </c>
      <c r="F1728" s="6">
        <v>840</v>
      </c>
      <c r="G1728" s="39" t="s">
        <v>1113</v>
      </c>
      <c r="H1728" s="39" t="s">
        <v>1119</v>
      </c>
      <c r="I1728" s="86" t="s">
        <v>13228</v>
      </c>
    </row>
    <row r="1729" spans="1:9" ht="102">
      <c r="A1729" s="39" t="s">
        <v>13229</v>
      </c>
      <c r="B1729" s="39" t="s">
        <v>13230</v>
      </c>
      <c r="C1729" s="39" t="s">
        <v>1971</v>
      </c>
      <c r="D1729" s="9" t="s">
        <v>8265</v>
      </c>
      <c r="E1729" s="79">
        <v>21345000</v>
      </c>
      <c r="F1729" s="6">
        <v>90</v>
      </c>
      <c r="G1729" s="39" t="s">
        <v>10</v>
      </c>
      <c r="H1729" s="39" t="s">
        <v>9</v>
      </c>
      <c r="I1729" s="86" t="s">
        <v>13231</v>
      </c>
    </row>
    <row r="1730" spans="1:9" ht="102">
      <c r="A1730" s="39" t="s">
        <v>13232</v>
      </c>
      <c r="B1730" s="39" t="s">
        <v>13233</v>
      </c>
      <c r="C1730" s="39" t="s">
        <v>1073</v>
      </c>
      <c r="D1730" s="9" t="s">
        <v>9505</v>
      </c>
      <c r="E1730" s="79">
        <v>15600000</v>
      </c>
      <c r="F1730" s="6">
        <v>90</v>
      </c>
      <c r="G1730" s="39" t="s">
        <v>10</v>
      </c>
      <c r="H1730" s="39" t="s">
        <v>9</v>
      </c>
      <c r="I1730" s="86" t="s">
        <v>13234</v>
      </c>
    </row>
    <row r="1731" spans="1:9" ht="127.5">
      <c r="A1731" s="39" t="s">
        <v>13235</v>
      </c>
      <c r="B1731" s="39" t="s">
        <v>13236</v>
      </c>
      <c r="C1731" s="39" t="s">
        <v>4739</v>
      </c>
      <c r="D1731" s="9" t="s">
        <v>13237</v>
      </c>
      <c r="E1731" s="79">
        <v>31200000</v>
      </c>
      <c r="F1731" s="6">
        <v>180</v>
      </c>
      <c r="G1731" s="39" t="s">
        <v>10</v>
      </c>
      <c r="H1731" s="39" t="s">
        <v>9</v>
      </c>
      <c r="I1731" s="86" t="s">
        <v>13238</v>
      </c>
    </row>
    <row r="1732" spans="1:9" ht="114.75">
      <c r="A1732" s="39" t="s">
        <v>13239</v>
      </c>
      <c r="B1732" s="39" t="s">
        <v>13240</v>
      </c>
      <c r="C1732" s="39" t="s">
        <v>4564</v>
      </c>
      <c r="D1732" s="9" t="s">
        <v>13241</v>
      </c>
      <c r="E1732" s="79">
        <v>57000000</v>
      </c>
      <c r="F1732" s="6">
        <v>180</v>
      </c>
      <c r="G1732" s="39" t="s">
        <v>10</v>
      </c>
      <c r="H1732" s="39" t="s">
        <v>9</v>
      </c>
      <c r="I1732" s="86" t="s">
        <v>13242</v>
      </c>
    </row>
    <row r="1733" spans="1:9" ht="89.25">
      <c r="A1733" s="39" t="s">
        <v>13243</v>
      </c>
      <c r="B1733" s="39" t="s">
        <v>13244</v>
      </c>
      <c r="C1733" s="39" t="s">
        <v>4687</v>
      </c>
      <c r="D1733" s="9" t="s">
        <v>10874</v>
      </c>
      <c r="E1733" s="79">
        <v>51000000</v>
      </c>
      <c r="F1733" s="6">
        <v>180</v>
      </c>
      <c r="G1733" s="39" t="s">
        <v>10</v>
      </c>
      <c r="H1733" s="39" t="s">
        <v>9</v>
      </c>
      <c r="I1733" s="86" t="s">
        <v>13245</v>
      </c>
    </row>
    <row r="1734" spans="1:9" ht="76.5">
      <c r="A1734" s="39" t="s">
        <v>13246</v>
      </c>
      <c r="B1734" s="39" t="s">
        <v>13247</v>
      </c>
      <c r="C1734" s="39" t="s">
        <v>4690</v>
      </c>
      <c r="D1734" s="9" t="s">
        <v>13248</v>
      </c>
      <c r="E1734" s="79">
        <v>27300000</v>
      </c>
      <c r="F1734" s="6">
        <v>180</v>
      </c>
      <c r="G1734" s="39" t="s">
        <v>10</v>
      </c>
      <c r="H1734" s="39" t="s">
        <v>9</v>
      </c>
      <c r="I1734" s="86" t="s">
        <v>13249</v>
      </c>
    </row>
    <row r="1735" spans="1:9" ht="127.5">
      <c r="A1735" s="39" t="s">
        <v>13250</v>
      </c>
      <c r="B1735" s="39" t="s">
        <v>13251</v>
      </c>
      <c r="C1735" s="39" t="s">
        <v>4765</v>
      </c>
      <c r="D1735" s="9" t="s">
        <v>13252</v>
      </c>
      <c r="E1735" s="79">
        <v>7500000</v>
      </c>
      <c r="F1735" s="6">
        <v>180</v>
      </c>
      <c r="G1735" s="39" t="s">
        <v>10</v>
      </c>
      <c r="H1735" s="39" t="s">
        <v>9</v>
      </c>
      <c r="I1735" s="86" t="s">
        <v>13253</v>
      </c>
    </row>
    <row r="1736" spans="1:9" ht="102">
      <c r="A1736" s="39" t="s">
        <v>13254</v>
      </c>
      <c r="B1736" s="39" t="s">
        <v>13255</v>
      </c>
      <c r="C1736" s="39" t="s">
        <v>4820</v>
      </c>
      <c r="D1736" s="9" t="s">
        <v>9505</v>
      </c>
      <c r="E1736" s="79">
        <v>39000000</v>
      </c>
      <c r="F1736" s="6">
        <v>180</v>
      </c>
      <c r="G1736" s="39" t="s">
        <v>10</v>
      </c>
      <c r="H1736" s="39" t="s">
        <v>9</v>
      </c>
      <c r="I1736" s="86" t="s">
        <v>13256</v>
      </c>
    </row>
    <row r="1737" spans="1:9" ht="114.75">
      <c r="A1737" s="39" t="s">
        <v>13257</v>
      </c>
      <c r="B1737" s="39" t="s">
        <v>13258</v>
      </c>
      <c r="C1737" s="39" t="s">
        <v>4585</v>
      </c>
      <c r="D1737" s="9" t="s">
        <v>12607</v>
      </c>
      <c r="E1737" s="79">
        <v>31200000</v>
      </c>
      <c r="F1737" s="6">
        <v>180</v>
      </c>
      <c r="G1737" s="39" t="s">
        <v>10</v>
      </c>
      <c r="H1737" s="39" t="s">
        <v>9</v>
      </c>
      <c r="I1737" s="86" t="s">
        <v>13259</v>
      </c>
    </row>
    <row r="1738" spans="1:9" ht="114.75">
      <c r="A1738" s="39" t="s">
        <v>13260</v>
      </c>
      <c r="B1738" s="39" t="s">
        <v>13261</v>
      </c>
      <c r="C1738" s="39" t="s">
        <v>4728</v>
      </c>
      <c r="D1738" s="9" t="s">
        <v>13098</v>
      </c>
      <c r="E1738" s="79">
        <v>31200000</v>
      </c>
      <c r="F1738" s="6">
        <v>180</v>
      </c>
      <c r="G1738" s="39" t="s">
        <v>10</v>
      </c>
      <c r="H1738" s="39" t="s">
        <v>9</v>
      </c>
      <c r="I1738" s="86" t="s">
        <v>13262</v>
      </c>
    </row>
    <row r="1739" spans="1:9" ht="76.5">
      <c r="A1739" s="39" t="s">
        <v>13263</v>
      </c>
      <c r="B1739" s="39" t="s">
        <v>13264</v>
      </c>
      <c r="C1739" s="39" t="s">
        <v>4866</v>
      </c>
      <c r="D1739" s="9" t="s">
        <v>8785</v>
      </c>
      <c r="E1739" s="79">
        <v>22500000</v>
      </c>
      <c r="F1739" s="6">
        <v>150</v>
      </c>
      <c r="G1739" s="39" t="s">
        <v>10</v>
      </c>
      <c r="H1739" s="39" t="s">
        <v>9</v>
      </c>
      <c r="I1739" s="86" t="s">
        <v>13265</v>
      </c>
    </row>
    <row r="1740" spans="1:9" ht="51">
      <c r="A1740" s="39" t="s">
        <v>13266</v>
      </c>
      <c r="B1740" s="39" t="s">
        <v>13267</v>
      </c>
      <c r="C1740" s="39" t="s">
        <v>2652</v>
      </c>
      <c r="D1740" s="9" t="s">
        <v>13268</v>
      </c>
      <c r="E1740" s="79">
        <v>20800000</v>
      </c>
      <c r="F1740" s="6">
        <v>120</v>
      </c>
      <c r="G1740" s="39" t="s">
        <v>10</v>
      </c>
      <c r="H1740" s="39" t="s">
        <v>9</v>
      </c>
      <c r="I1740" s="86" t="s">
        <v>13269</v>
      </c>
    </row>
    <row r="1741" spans="1:9" ht="102">
      <c r="A1741" s="39" t="s">
        <v>13270</v>
      </c>
      <c r="B1741" s="39" t="s">
        <v>13271</v>
      </c>
      <c r="C1741" s="39" t="s">
        <v>3631</v>
      </c>
      <c r="D1741" s="9" t="s">
        <v>13272</v>
      </c>
      <c r="E1741" s="79">
        <v>16000000</v>
      </c>
      <c r="F1741" s="6">
        <v>120</v>
      </c>
      <c r="G1741" s="39" t="s">
        <v>10</v>
      </c>
      <c r="H1741" s="39" t="s">
        <v>9</v>
      </c>
      <c r="I1741" s="86" t="s">
        <v>13273</v>
      </c>
    </row>
    <row r="1742" spans="1:9" ht="140.25">
      <c r="A1742" s="39" t="s">
        <v>13274</v>
      </c>
      <c r="B1742" s="39" t="s">
        <v>13275</v>
      </c>
      <c r="C1742" s="39" t="s">
        <v>3944</v>
      </c>
      <c r="D1742" s="9" t="s">
        <v>13276</v>
      </c>
      <c r="E1742" s="79">
        <v>37500000</v>
      </c>
      <c r="F1742" s="6">
        <v>150</v>
      </c>
      <c r="G1742" s="39" t="s">
        <v>10</v>
      </c>
      <c r="H1742" s="39" t="s">
        <v>9</v>
      </c>
      <c r="I1742" s="86" t="s">
        <v>13277</v>
      </c>
    </row>
    <row r="1743" spans="1:9" ht="76.5">
      <c r="A1743" s="39" t="s">
        <v>13278</v>
      </c>
      <c r="B1743" s="39" t="s">
        <v>13279</v>
      </c>
      <c r="C1743" s="39" t="s">
        <v>1468</v>
      </c>
      <c r="D1743" s="9" t="s">
        <v>13280</v>
      </c>
      <c r="E1743" s="79">
        <v>21000000</v>
      </c>
      <c r="F1743" s="6">
        <v>90</v>
      </c>
      <c r="G1743" s="39" t="s">
        <v>10</v>
      </c>
      <c r="H1743" s="39" t="s">
        <v>9</v>
      </c>
      <c r="I1743" s="86" t="s">
        <v>13281</v>
      </c>
    </row>
    <row r="1744" spans="1:9" ht="76.5">
      <c r="A1744" s="39" t="s">
        <v>13282</v>
      </c>
      <c r="B1744" s="39" t="s">
        <v>13283</v>
      </c>
      <c r="C1744" s="39" t="s">
        <v>1139</v>
      </c>
      <c r="D1744" s="9" t="s">
        <v>13284</v>
      </c>
      <c r="E1744" s="79">
        <v>13650000</v>
      </c>
      <c r="F1744" s="6">
        <v>90</v>
      </c>
      <c r="G1744" s="39" t="s">
        <v>10</v>
      </c>
      <c r="H1744" s="39" t="s">
        <v>9</v>
      </c>
      <c r="I1744" s="86" t="s">
        <v>13285</v>
      </c>
    </row>
    <row r="1745" spans="1:9" ht="89.25">
      <c r="A1745" s="39" t="s">
        <v>13286</v>
      </c>
      <c r="B1745" s="39" t="s">
        <v>13287</v>
      </c>
      <c r="C1745" s="39" t="s">
        <v>13288</v>
      </c>
      <c r="D1745" s="9" t="s">
        <v>13289</v>
      </c>
      <c r="E1745" s="79">
        <v>24999998</v>
      </c>
      <c r="F1745" s="6">
        <v>60</v>
      </c>
      <c r="G1745" s="39" t="s">
        <v>2126</v>
      </c>
      <c r="H1745" s="39" t="s">
        <v>2127</v>
      </c>
      <c r="I1745" s="86" t="s">
        <v>13290</v>
      </c>
    </row>
    <row r="1746" spans="1:9" ht="63.75">
      <c r="A1746" s="39" t="s">
        <v>13291</v>
      </c>
      <c r="B1746" s="39" t="s">
        <v>13292</v>
      </c>
      <c r="C1746" s="39" t="s">
        <v>3820</v>
      </c>
      <c r="D1746" s="9" t="s">
        <v>13293</v>
      </c>
      <c r="E1746" s="79">
        <v>25000000</v>
      </c>
      <c r="F1746" s="6">
        <v>150</v>
      </c>
      <c r="G1746" s="39" t="s">
        <v>10</v>
      </c>
      <c r="H1746" s="39" t="s">
        <v>9</v>
      </c>
      <c r="I1746" s="86" t="s">
        <v>13294</v>
      </c>
    </row>
    <row r="1747" spans="1:9" ht="51">
      <c r="A1747" s="39" t="s">
        <v>13295</v>
      </c>
      <c r="B1747" s="39" t="s">
        <v>13296</v>
      </c>
      <c r="C1747" s="39" t="s">
        <v>13297</v>
      </c>
      <c r="D1747" s="9" t="s">
        <v>13298</v>
      </c>
      <c r="E1747" s="79">
        <v>4731550969</v>
      </c>
      <c r="F1747" s="6">
        <v>240</v>
      </c>
      <c r="G1747" s="39" t="s">
        <v>1548</v>
      </c>
      <c r="H1747" s="39" t="s">
        <v>1549</v>
      </c>
      <c r="I1747" s="86" t="s">
        <v>13299</v>
      </c>
    </row>
    <row r="1748" spans="1:9" ht="102">
      <c r="A1748" s="39" t="s">
        <v>13300</v>
      </c>
      <c r="B1748" s="39" t="s">
        <v>13301</v>
      </c>
      <c r="C1748" s="39" t="s">
        <v>13302</v>
      </c>
      <c r="D1748" s="9" t="s">
        <v>11610</v>
      </c>
      <c r="E1748" s="79">
        <v>27000000</v>
      </c>
      <c r="F1748" s="6">
        <v>120</v>
      </c>
      <c r="G1748" s="39" t="s">
        <v>10</v>
      </c>
      <c r="H1748" s="39" t="s">
        <v>9</v>
      </c>
      <c r="I1748" s="86" t="s">
        <v>13303</v>
      </c>
    </row>
    <row r="1749" spans="1:9" ht="76.5">
      <c r="A1749" s="39" t="s">
        <v>13304</v>
      </c>
      <c r="B1749" s="39" t="s">
        <v>6718</v>
      </c>
      <c r="C1749" s="39" t="s">
        <v>13305</v>
      </c>
      <c r="D1749" s="9" t="s">
        <v>13306</v>
      </c>
      <c r="E1749" s="79">
        <v>0</v>
      </c>
      <c r="F1749" s="6">
        <v>720</v>
      </c>
      <c r="G1749" s="39" t="s">
        <v>3394</v>
      </c>
      <c r="H1749" s="39" t="s">
        <v>2027</v>
      </c>
      <c r="I1749" s="86" t="s">
        <v>13307</v>
      </c>
    </row>
    <row r="1750" spans="1:9" ht="76.5">
      <c r="A1750" s="39" t="s">
        <v>13308</v>
      </c>
      <c r="B1750" s="39" t="s">
        <v>13309</v>
      </c>
      <c r="C1750" s="39" t="s">
        <v>2813</v>
      </c>
      <c r="D1750" s="9" t="s">
        <v>13310</v>
      </c>
      <c r="E1750" s="79">
        <v>22200000</v>
      </c>
      <c r="F1750" s="6">
        <v>120</v>
      </c>
      <c r="G1750" s="39" t="s">
        <v>10</v>
      </c>
      <c r="H1750" s="39" t="s">
        <v>9</v>
      </c>
      <c r="I1750" s="86" t="s">
        <v>13311</v>
      </c>
    </row>
    <row r="1751" spans="1:9" ht="51">
      <c r="A1751" s="39" t="s">
        <v>13312</v>
      </c>
      <c r="B1751" s="39" t="s">
        <v>13313</v>
      </c>
      <c r="C1751" s="39" t="s">
        <v>2957</v>
      </c>
      <c r="D1751" s="9" t="s">
        <v>13314</v>
      </c>
      <c r="E1751" s="79">
        <v>9800000</v>
      </c>
      <c r="F1751" s="6">
        <v>120</v>
      </c>
      <c r="G1751" s="39" t="s">
        <v>10</v>
      </c>
      <c r="H1751" s="39" t="s">
        <v>9</v>
      </c>
      <c r="I1751" s="86" t="s">
        <v>13315</v>
      </c>
    </row>
    <row r="1752" spans="1:9" ht="102">
      <c r="A1752" s="39" t="s">
        <v>13316</v>
      </c>
      <c r="B1752" s="39" t="s">
        <v>13317</v>
      </c>
      <c r="C1752" s="39" t="s">
        <v>1763</v>
      </c>
      <c r="D1752" s="9" t="s">
        <v>8265</v>
      </c>
      <c r="E1752" s="79">
        <v>14230000</v>
      </c>
      <c r="F1752" s="6">
        <v>60</v>
      </c>
      <c r="G1752" s="39" t="s">
        <v>10</v>
      </c>
      <c r="H1752" s="39" t="s">
        <v>9</v>
      </c>
      <c r="I1752" s="86" t="s">
        <v>13318</v>
      </c>
    </row>
    <row r="1753" spans="1:9" ht="102">
      <c r="A1753" s="39" t="s">
        <v>13319</v>
      </c>
      <c r="B1753" s="39" t="s">
        <v>13320</v>
      </c>
      <c r="C1753" s="39" t="s">
        <v>5658</v>
      </c>
      <c r="D1753" s="9" t="s">
        <v>11907</v>
      </c>
      <c r="E1753" s="79">
        <v>31200000</v>
      </c>
      <c r="F1753" s="6">
        <v>180</v>
      </c>
      <c r="G1753" s="39" t="s">
        <v>10</v>
      </c>
      <c r="H1753" s="39" t="s">
        <v>9</v>
      </c>
      <c r="I1753" s="86" t="s">
        <v>13321</v>
      </c>
    </row>
    <row r="1754" spans="1:9" ht="76.5">
      <c r="A1754" s="39" t="s">
        <v>13322</v>
      </c>
      <c r="B1754" s="39" t="s">
        <v>13323</v>
      </c>
      <c r="C1754" s="39" t="s">
        <v>2525</v>
      </c>
      <c r="D1754" s="9" t="s">
        <v>13324</v>
      </c>
      <c r="E1754" s="79">
        <v>11990000</v>
      </c>
      <c r="F1754" s="6">
        <v>109</v>
      </c>
      <c r="G1754" s="39" t="s">
        <v>10</v>
      </c>
      <c r="H1754" s="39" t="s">
        <v>9</v>
      </c>
      <c r="I1754" s="86" t="s">
        <v>13325</v>
      </c>
    </row>
    <row r="1755" spans="1:9" ht="114.75">
      <c r="A1755" s="39" t="s">
        <v>13326</v>
      </c>
      <c r="B1755" s="39" t="s">
        <v>13327</v>
      </c>
      <c r="C1755" s="39" t="s">
        <v>5165</v>
      </c>
      <c r="D1755" s="9" t="s">
        <v>13328</v>
      </c>
      <c r="E1755" s="79">
        <v>45000000</v>
      </c>
      <c r="F1755" s="6">
        <v>180</v>
      </c>
      <c r="G1755" s="39" t="s">
        <v>10</v>
      </c>
      <c r="H1755" s="39" t="s">
        <v>9</v>
      </c>
      <c r="I1755" s="86" t="s">
        <v>13329</v>
      </c>
    </row>
    <row r="1756" spans="1:9" ht="114.75">
      <c r="A1756" s="39" t="s">
        <v>13330</v>
      </c>
      <c r="B1756" s="39" t="s">
        <v>13331</v>
      </c>
      <c r="C1756" s="39" t="s">
        <v>13332</v>
      </c>
      <c r="D1756" s="9" t="s">
        <v>10910</v>
      </c>
      <c r="E1756" s="79">
        <v>24000000</v>
      </c>
      <c r="F1756" s="6">
        <v>60</v>
      </c>
      <c r="G1756" s="39" t="s">
        <v>10</v>
      </c>
      <c r="H1756" s="39" t="s">
        <v>9</v>
      </c>
      <c r="I1756" s="86" t="s">
        <v>13333</v>
      </c>
    </row>
    <row r="1757" spans="1:9" ht="51">
      <c r="A1757" s="39" t="s">
        <v>13334</v>
      </c>
      <c r="B1757" s="39" t="s">
        <v>13335</v>
      </c>
      <c r="C1757" s="39" t="s">
        <v>13336</v>
      </c>
      <c r="D1757" s="9" t="s">
        <v>13337</v>
      </c>
      <c r="E1757" s="79">
        <v>73979998</v>
      </c>
      <c r="F1757" s="6">
        <v>180</v>
      </c>
      <c r="G1757" s="39" t="s">
        <v>2126</v>
      </c>
      <c r="H1757" s="39" t="s">
        <v>2127</v>
      </c>
      <c r="I1757" s="86" t="s">
        <v>13338</v>
      </c>
    </row>
    <row r="1758" spans="1:9" ht="39">
      <c r="A1758" s="39" t="s">
        <v>13339</v>
      </c>
      <c r="B1758" s="39" t="s">
        <v>13340</v>
      </c>
      <c r="C1758" s="39" t="s">
        <v>7968</v>
      </c>
      <c r="D1758" s="91" t="s">
        <v>13341</v>
      </c>
      <c r="E1758" s="79">
        <v>80000000</v>
      </c>
      <c r="F1758" s="6">
        <v>180</v>
      </c>
      <c r="G1758" s="39" t="s">
        <v>2126</v>
      </c>
      <c r="H1758" s="39" t="s">
        <v>2127</v>
      </c>
      <c r="I1758" s="86" t="s">
        <v>13342</v>
      </c>
    </row>
    <row r="1759" spans="1:9" ht="63.75">
      <c r="A1759" s="39" t="s">
        <v>13343</v>
      </c>
      <c r="B1759" s="39" t="s">
        <v>13344</v>
      </c>
      <c r="C1759" s="39" t="s">
        <v>3563</v>
      </c>
      <c r="D1759" s="9" t="s">
        <v>13345</v>
      </c>
      <c r="E1759" s="79">
        <v>20000000</v>
      </c>
      <c r="F1759" s="6">
        <v>120</v>
      </c>
      <c r="G1759" s="39" t="s">
        <v>10</v>
      </c>
      <c r="H1759" s="39" t="s">
        <v>9</v>
      </c>
      <c r="I1759" s="86" t="s">
        <v>13346</v>
      </c>
    </row>
    <row r="1760" spans="1:9" ht="76.5">
      <c r="A1760" s="39" t="s">
        <v>13347</v>
      </c>
      <c r="B1760" s="39" t="s">
        <v>13348</v>
      </c>
      <c r="C1760" s="39" t="s">
        <v>13349</v>
      </c>
      <c r="D1760" s="9" t="s">
        <v>8785</v>
      </c>
      <c r="E1760" s="79">
        <v>22500000</v>
      </c>
      <c r="F1760" s="6">
        <v>150</v>
      </c>
      <c r="G1760" s="39" t="s">
        <v>10</v>
      </c>
      <c r="H1760" s="39" t="s">
        <v>9</v>
      </c>
      <c r="I1760" s="86" t="s">
        <v>13350</v>
      </c>
    </row>
    <row r="1761" spans="1:9" ht="63.75">
      <c r="A1761" s="39" t="s">
        <v>13351</v>
      </c>
      <c r="B1761" s="39" t="s">
        <v>13352</v>
      </c>
      <c r="C1761" s="39" t="s">
        <v>2389</v>
      </c>
      <c r="D1761" s="9" t="s">
        <v>13353</v>
      </c>
      <c r="E1761" s="79">
        <v>3750000</v>
      </c>
      <c r="F1761" s="6">
        <v>90</v>
      </c>
      <c r="G1761" s="39" t="s">
        <v>10</v>
      </c>
      <c r="H1761" s="39" t="s">
        <v>9</v>
      </c>
      <c r="I1761" s="86" t="s">
        <v>13354</v>
      </c>
    </row>
    <row r="1762" spans="1:9" ht="102">
      <c r="A1762" s="39" t="s">
        <v>13355</v>
      </c>
      <c r="B1762" s="39" t="s">
        <v>13356</v>
      </c>
      <c r="C1762" s="39" t="s">
        <v>1556</v>
      </c>
      <c r="D1762" s="9" t="s">
        <v>13357</v>
      </c>
      <c r="E1762" s="79">
        <v>9450000</v>
      </c>
      <c r="F1762" s="6">
        <v>90</v>
      </c>
      <c r="G1762" s="39" t="s">
        <v>10</v>
      </c>
      <c r="H1762" s="39" t="s">
        <v>9</v>
      </c>
      <c r="I1762" s="86" t="s">
        <v>13358</v>
      </c>
    </row>
    <row r="1763" spans="1:9" ht="76.5">
      <c r="A1763" s="39" t="s">
        <v>13359</v>
      </c>
      <c r="B1763" s="39" t="s">
        <v>13360</v>
      </c>
      <c r="C1763" s="39" t="s">
        <v>13361</v>
      </c>
      <c r="D1763" s="9" t="s">
        <v>13362</v>
      </c>
      <c r="E1763" s="79">
        <v>18000000</v>
      </c>
      <c r="F1763" s="6">
        <v>120</v>
      </c>
      <c r="G1763" s="39" t="s">
        <v>10</v>
      </c>
      <c r="H1763" s="39" t="s">
        <v>9</v>
      </c>
      <c r="I1763" s="86" t="s">
        <v>13363</v>
      </c>
    </row>
    <row r="1764" spans="1:9" ht="114.75">
      <c r="A1764" s="39" t="s">
        <v>13364</v>
      </c>
      <c r="B1764" s="39" t="s">
        <v>13365</v>
      </c>
      <c r="C1764" s="39" t="s">
        <v>2959</v>
      </c>
      <c r="D1764" s="9" t="s">
        <v>13366</v>
      </c>
      <c r="E1764" s="79">
        <v>20400000</v>
      </c>
      <c r="F1764" s="6">
        <v>120</v>
      </c>
      <c r="G1764" s="39" t="s">
        <v>10</v>
      </c>
      <c r="H1764" s="39" t="s">
        <v>9</v>
      </c>
      <c r="I1764" s="86" t="s">
        <v>13367</v>
      </c>
    </row>
    <row r="1765" spans="1:9" ht="89.25">
      <c r="A1765" s="39" t="s">
        <v>13368</v>
      </c>
      <c r="B1765" s="39" t="s">
        <v>13369</v>
      </c>
      <c r="C1765" s="39" t="s">
        <v>4806</v>
      </c>
      <c r="D1765" s="9" t="s">
        <v>13370</v>
      </c>
      <c r="E1765" s="79">
        <v>6250000</v>
      </c>
      <c r="F1765" s="6">
        <v>150</v>
      </c>
      <c r="G1765" s="39" t="s">
        <v>10</v>
      </c>
      <c r="H1765" s="39" t="s">
        <v>9</v>
      </c>
      <c r="I1765" s="86" t="s">
        <v>13371</v>
      </c>
    </row>
    <row r="1766" spans="1:9" ht="63.75">
      <c r="A1766" s="39" t="s">
        <v>13372</v>
      </c>
      <c r="B1766" s="39" t="s">
        <v>13373</v>
      </c>
      <c r="C1766" s="39" t="s">
        <v>5122</v>
      </c>
      <c r="D1766" s="9" t="s">
        <v>8751</v>
      </c>
      <c r="E1766" s="79">
        <v>7500000</v>
      </c>
      <c r="F1766" s="6">
        <v>180</v>
      </c>
      <c r="G1766" s="39" t="s">
        <v>10</v>
      </c>
      <c r="H1766" s="39" t="s">
        <v>9</v>
      </c>
      <c r="I1766" s="86" t="s">
        <v>13374</v>
      </c>
    </row>
    <row r="1767" spans="1:9" ht="89.25">
      <c r="A1767" s="39" t="s">
        <v>13375</v>
      </c>
      <c r="B1767" s="39" t="s">
        <v>13376</v>
      </c>
      <c r="C1767" s="39" t="s">
        <v>2253</v>
      </c>
      <c r="D1767" s="9" t="s">
        <v>13377</v>
      </c>
      <c r="E1767" s="79">
        <v>5550000</v>
      </c>
      <c r="F1767" s="6">
        <v>90</v>
      </c>
      <c r="G1767" s="39" t="s">
        <v>10</v>
      </c>
      <c r="H1767" s="39" t="s">
        <v>9</v>
      </c>
      <c r="I1767" s="86" t="s">
        <v>13378</v>
      </c>
    </row>
    <row r="1768" spans="1:9" ht="63.75">
      <c r="A1768" s="39" t="s">
        <v>13379</v>
      </c>
      <c r="B1768" s="39" t="s">
        <v>13380</v>
      </c>
      <c r="C1768" s="39" t="s">
        <v>13381</v>
      </c>
      <c r="D1768" s="9" t="s">
        <v>13382</v>
      </c>
      <c r="E1768" s="79">
        <v>7500000</v>
      </c>
      <c r="F1768" s="6">
        <v>180</v>
      </c>
      <c r="G1768" s="39" t="s">
        <v>10</v>
      </c>
      <c r="H1768" s="39" t="s">
        <v>9</v>
      </c>
      <c r="I1768" s="86" t="s">
        <v>13383</v>
      </c>
    </row>
    <row r="1769" spans="1:9" ht="39">
      <c r="A1769" s="39" t="s">
        <v>13384</v>
      </c>
      <c r="B1769" s="39" t="s">
        <v>6718</v>
      </c>
      <c r="C1769" s="39" t="s">
        <v>13385</v>
      </c>
      <c r="D1769" s="91" t="s">
        <v>13386</v>
      </c>
      <c r="E1769" s="79">
        <v>15564010</v>
      </c>
      <c r="F1769" s="6">
        <v>210</v>
      </c>
      <c r="G1769" s="39" t="s">
        <v>2126</v>
      </c>
      <c r="H1769" s="39" t="s">
        <v>2127</v>
      </c>
      <c r="I1769" s="86" t="s">
        <v>13387</v>
      </c>
    </row>
    <row r="1770" spans="1:9" ht="76.5">
      <c r="A1770" s="39" t="s">
        <v>13388</v>
      </c>
      <c r="B1770" s="39" t="s">
        <v>13389</v>
      </c>
      <c r="C1770" s="39" t="s">
        <v>2944</v>
      </c>
      <c r="D1770" s="9" t="s">
        <v>7018</v>
      </c>
      <c r="E1770" s="79">
        <v>3750000</v>
      </c>
      <c r="F1770" s="6">
        <v>90</v>
      </c>
      <c r="G1770" s="39" t="s">
        <v>10</v>
      </c>
      <c r="H1770" s="39" t="s">
        <v>9</v>
      </c>
      <c r="I1770" s="86" t="s">
        <v>13390</v>
      </c>
    </row>
    <row r="1771" spans="1:9" ht="76.5">
      <c r="A1771" s="39" t="s">
        <v>13391</v>
      </c>
      <c r="B1771" s="39" t="s">
        <v>13392</v>
      </c>
      <c r="C1771" s="39" t="s">
        <v>2982</v>
      </c>
      <c r="D1771" s="9" t="s">
        <v>13393</v>
      </c>
      <c r="E1771" s="79">
        <v>9800000</v>
      </c>
      <c r="F1771" s="6">
        <v>120</v>
      </c>
      <c r="G1771" s="39" t="s">
        <v>10</v>
      </c>
      <c r="H1771" s="39" t="s">
        <v>9</v>
      </c>
      <c r="I1771" s="86" t="s">
        <v>13394</v>
      </c>
    </row>
    <row r="1772" spans="1:9" ht="102">
      <c r="A1772" s="39" t="s">
        <v>13395</v>
      </c>
      <c r="B1772" s="39" t="s">
        <v>13396</v>
      </c>
      <c r="C1772" s="39" t="s">
        <v>4026</v>
      </c>
      <c r="D1772" s="9" t="s">
        <v>9169</v>
      </c>
      <c r="E1772" s="79">
        <v>9900000</v>
      </c>
      <c r="F1772" s="6">
        <v>90</v>
      </c>
      <c r="G1772" s="39" t="s">
        <v>10</v>
      </c>
      <c r="H1772" s="39" t="s">
        <v>9</v>
      </c>
      <c r="I1772" s="86" t="s">
        <v>13397</v>
      </c>
    </row>
    <row r="1773" spans="1:9" ht="89.25">
      <c r="A1773" s="39" t="s">
        <v>13398</v>
      </c>
      <c r="B1773" s="39" t="s">
        <v>13399</v>
      </c>
      <c r="C1773" s="39" t="s">
        <v>6166</v>
      </c>
      <c r="D1773" s="9" t="s">
        <v>13400</v>
      </c>
      <c r="E1773" s="79">
        <v>2200704136</v>
      </c>
      <c r="F1773" s="6">
        <v>120</v>
      </c>
      <c r="G1773" s="39" t="s">
        <v>6414</v>
      </c>
      <c r="H1773" s="39" t="s">
        <v>6222</v>
      </c>
      <c r="I1773" s="86" t="s">
        <v>13401</v>
      </c>
    </row>
    <row r="1774" spans="1:9" ht="51">
      <c r="A1774" s="39" t="s">
        <v>13402</v>
      </c>
      <c r="B1774" s="39" t="s">
        <v>13403</v>
      </c>
      <c r="C1774" s="39" t="s">
        <v>2211</v>
      </c>
      <c r="D1774" s="9" t="s">
        <v>13404</v>
      </c>
      <c r="E1774" s="79">
        <v>7350000</v>
      </c>
      <c r="F1774" s="6">
        <v>90</v>
      </c>
      <c r="G1774" s="39" t="s">
        <v>10</v>
      </c>
      <c r="H1774" s="39" t="s">
        <v>9</v>
      </c>
      <c r="I1774" s="86" t="s">
        <v>13405</v>
      </c>
    </row>
    <row r="1775" spans="1:9" ht="76.5">
      <c r="A1775" s="39" t="s">
        <v>13406</v>
      </c>
      <c r="B1775" s="39" t="s">
        <v>13407</v>
      </c>
      <c r="C1775" s="39" t="s">
        <v>2372</v>
      </c>
      <c r="D1775" s="9" t="s">
        <v>6858</v>
      </c>
      <c r="E1775" s="79">
        <v>9450000</v>
      </c>
      <c r="F1775" s="6">
        <v>90</v>
      </c>
      <c r="G1775" s="39" t="s">
        <v>10</v>
      </c>
      <c r="H1775" s="39" t="s">
        <v>9</v>
      </c>
      <c r="I1775" s="86" t="s">
        <v>13408</v>
      </c>
    </row>
    <row r="1776" spans="1:9" ht="76.5">
      <c r="A1776" s="39" t="s">
        <v>13409</v>
      </c>
      <c r="B1776" s="39" t="s">
        <v>13399</v>
      </c>
      <c r="C1776" s="39" t="s">
        <v>13410</v>
      </c>
      <c r="D1776" s="9" t="s">
        <v>13411</v>
      </c>
      <c r="E1776" s="79">
        <v>783822889</v>
      </c>
      <c r="F1776" s="6">
        <v>120</v>
      </c>
      <c r="G1776" s="39" t="s">
        <v>2126</v>
      </c>
      <c r="H1776" s="39" t="s">
        <v>6222</v>
      </c>
      <c r="I1776" s="86" t="s">
        <v>13401</v>
      </c>
    </row>
    <row r="1777" spans="1:9" ht="76.5">
      <c r="A1777" s="39" t="s">
        <v>13412</v>
      </c>
      <c r="B1777" s="39" t="s">
        <v>13399</v>
      </c>
      <c r="C1777" s="39" t="s">
        <v>13413</v>
      </c>
      <c r="D1777" s="9" t="s">
        <v>13414</v>
      </c>
      <c r="E1777" s="79">
        <v>160159885</v>
      </c>
      <c r="F1777" s="6">
        <v>120</v>
      </c>
      <c r="G1777" s="39" t="s">
        <v>6414</v>
      </c>
      <c r="H1777" s="39" t="s">
        <v>6222</v>
      </c>
      <c r="I1777" s="86" t="s">
        <v>13401</v>
      </c>
    </row>
    <row r="1778" spans="1:9" ht="76.5">
      <c r="A1778" s="39" t="s">
        <v>13415</v>
      </c>
      <c r="B1778" s="39" t="s">
        <v>13416</v>
      </c>
      <c r="C1778" s="39" t="s">
        <v>2690</v>
      </c>
      <c r="D1778" s="9" t="s">
        <v>13417</v>
      </c>
      <c r="E1778" s="79">
        <v>16500000</v>
      </c>
      <c r="F1778" s="6">
        <v>90</v>
      </c>
      <c r="G1778" s="39" t="s">
        <v>10</v>
      </c>
      <c r="H1778" s="39" t="s">
        <v>9</v>
      </c>
      <c r="I1778" s="86" t="s">
        <v>13418</v>
      </c>
    </row>
    <row r="1779" spans="1:9" ht="76.5">
      <c r="A1779" s="39" t="s">
        <v>13419</v>
      </c>
      <c r="B1779" s="39" t="s">
        <v>13399</v>
      </c>
      <c r="C1779" s="39" t="s">
        <v>13420</v>
      </c>
      <c r="D1779" s="9" t="s">
        <v>13421</v>
      </c>
      <c r="E1779" s="79">
        <v>29244632</v>
      </c>
      <c r="F1779" s="6">
        <v>120</v>
      </c>
      <c r="G1779" s="39" t="s">
        <v>6414</v>
      </c>
      <c r="H1779" s="39" t="s">
        <v>6222</v>
      </c>
      <c r="I1779" s="86" t="s">
        <v>13401</v>
      </c>
    </row>
    <row r="1780" spans="1:9" ht="76.5">
      <c r="A1780" s="39" t="s">
        <v>13422</v>
      </c>
      <c r="B1780" s="39" t="s">
        <v>13399</v>
      </c>
      <c r="C1780" s="39" t="s">
        <v>13420</v>
      </c>
      <c r="D1780" s="9" t="s">
        <v>13423</v>
      </c>
      <c r="E1780" s="79">
        <v>2281192</v>
      </c>
      <c r="F1780" s="6">
        <v>120</v>
      </c>
      <c r="G1780" s="39" t="s">
        <v>6414</v>
      </c>
      <c r="H1780" s="39" t="s">
        <v>6222</v>
      </c>
      <c r="I1780" s="86" t="s">
        <v>13401</v>
      </c>
    </row>
    <row r="1781" spans="1:9" ht="76.5">
      <c r="A1781" s="39" t="s">
        <v>13424</v>
      </c>
      <c r="B1781" s="39" t="s">
        <v>13399</v>
      </c>
      <c r="C1781" s="39" t="s">
        <v>13425</v>
      </c>
      <c r="D1781" s="9" t="s">
        <v>13426</v>
      </c>
      <c r="E1781" s="79">
        <v>19002345</v>
      </c>
      <c r="F1781" s="6">
        <v>120</v>
      </c>
      <c r="G1781" s="39" t="s">
        <v>6414</v>
      </c>
      <c r="H1781" s="39" t="s">
        <v>6222</v>
      </c>
      <c r="I1781" s="86" t="s">
        <v>13401</v>
      </c>
    </row>
    <row r="1782" spans="1:9" ht="76.5">
      <c r="A1782" s="39" t="s">
        <v>13427</v>
      </c>
      <c r="B1782" s="39" t="s">
        <v>13399</v>
      </c>
      <c r="C1782" s="39" t="s">
        <v>6560</v>
      </c>
      <c r="D1782" s="9" t="s">
        <v>13428</v>
      </c>
      <c r="E1782" s="79">
        <v>1427521513</v>
      </c>
      <c r="F1782" s="6">
        <v>120</v>
      </c>
      <c r="G1782" s="39" t="s">
        <v>13429</v>
      </c>
      <c r="H1782" s="39" t="s">
        <v>6222</v>
      </c>
      <c r="I1782" s="86" t="s">
        <v>13401</v>
      </c>
    </row>
    <row r="1783" spans="1:9" ht="76.5">
      <c r="A1783" s="39" t="s">
        <v>13430</v>
      </c>
      <c r="B1783" s="39" t="s">
        <v>13431</v>
      </c>
      <c r="C1783" s="39" t="s">
        <v>13432</v>
      </c>
      <c r="D1783" s="9" t="s">
        <v>13433</v>
      </c>
      <c r="E1783" s="79">
        <v>493532392</v>
      </c>
      <c r="F1783" s="6">
        <v>240</v>
      </c>
      <c r="G1783" s="39" t="s">
        <v>1113</v>
      </c>
      <c r="H1783" s="39" t="s">
        <v>1119</v>
      </c>
      <c r="I1783" s="86" t="s">
        <v>13434</v>
      </c>
    </row>
    <row r="1784" spans="1:9" ht="38.25">
      <c r="A1784" s="39" t="s">
        <v>13435</v>
      </c>
      <c r="B1784" s="39" t="s">
        <v>13436</v>
      </c>
      <c r="C1784" s="39" t="s">
        <v>13437</v>
      </c>
      <c r="D1784" s="9" t="s">
        <v>13438</v>
      </c>
      <c r="E1784" s="79">
        <v>31717193590</v>
      </c>
      <c r="F1784" s="6">
        <v>630</v>
      </c>
      <c r="G1784" s="39" t="s">
        <v>1548</v>
      </c>
      <c r="H1784" s="39" t="s">
        <v>1549</v>
      </c>
      <c r="I1784" s="86" t="s">
        <v>13439</v>
      </c>
    </row>
    <row r="1785" spans="1:9" ht="89.25">
      <c r="A1785" s="39" t="s">
        <v>13440</v>
      </c>
      <c r="B1785" s="39" t="s">
        <v>13441</v>
      </c>
      <c r="C1785" s="39" t="s">
        <v>5600</v>
      </c>
      <c r="D1785" s="9" t="s">
        <v>13442</v>
      </c>
      <c r="E1785" s="79">
        <v>63000000</v>
      </c>
      <c r="F1785" s="6">
        <v>180</v>
      </c>
      <c r="G1785" s="39" t="s">
        <v>10</v>
      </c>
      <c r="H1785" s="39" t="s">
        <v>9</v>
      </c>
      <c r="I1785" s="86" t="s">
        <v>13443</v>
      </c>
    </row>
    <row r="1786" spans="1:9" ht="76.5">
      <c r="A1786" s="39" t="s">
        <v>13444</v>
      </c>
      <c r="B1786" s="39" t="s">
        <v>13445</v>
      </c>
      <c r="C1786" s="39" t="s">
        <v>3483</v>
      </c>
      <c r="D1786" s="9" t="s">
        <v>13446</v>
      </c>
      <c r="E1786" s="79">
        <v>18000000</v>
      </c>
      <c r="F1786" s="6">
        <v>120</v>
      </c>
      <c r="G1786" s="39" t="s">
        <v>10</v>
      </c>
      <c r="H1786" s="39" t="s">
        <v>9</v>
      </c>
      <c r="I1786" s="86" t="s">
        <v>13447</v>
      </c>
    </row>
    <row r="1787" spans="1:9" ht="89.25">
      <c r="A1787" s="39" t="s">
        <v>13448</v>
      </c>
      <c r="B1787" s="39" t="s">
        <v>13449</v>
      </c>
      <c r="C1787" s="39" t="s">
        <v>13450</v>
      </c>
      <c r="D1787" s="9" t="s">
        <v>7929</v>
      </c>
      <c r="E1787" s="79">
        <v>482042998</v>
      </c>
      <c r="F1787" s="6">
        <v>360</v>
      </c>
      <c r="G1787" s="39" t="s">
        <v>13451</v>
      </c>
      <c r="H1787" s="39" t="s">
        <v>2127</v>
      </c>
      <c r="I1787" s="86" t="s">
        <v>13452</v>
      </c>
    </row>
    <row r="1788" spans="1:9" ht="51">
      <c r="A1788" s="39" t="s">
        <v>13453</v>
      </c>
      <c r="B1788" s="39" t="s">
        <v>13454</v>
      </c>
      <c r="C1788" s="39" t="s">
        <v>13455</v>
      </c>
      <c r="D1788" s="9" t="s">
        <v>13456</v>
      </c>
      <c r="E1788" s="79">
        <v>19140000</v>
      </c>
      <c r="F1788" s="6">
        <v>210</v>
      </c>
      <c r="G1788" s="39" t="s">
        <v>2126</v>
      </c>
      <c r="H1788" s="39" t="s">
        <v>2127</v>
      </c>
      <c r="I1788" s="86" t="s">
        <v>13457</v>
      </c>
    </row>
    <row r="1789" spans="1:9" ht="76.5">
      <c r="A1789" s="39" t="s">
        <v>13458</v>
      </c>
      <c r="B1789" s="39" t="s">
        <v>13459</v>
      </c>
      <c r="C1789" s="39" t="s">
        <v>3093</v>
      </c>
      <c r="D1789" s="9" t="s">
        <v>13460</v>
      </c>
      <c r="E1789" s="79">
        <v>8700000</v>
      </c>
      <c r="F1789" s="6">
        <v>90</v>
      </c>
      <c r="G1789" s="39" t="s">
        <v>10</v>
      </c>
      <c r="H1789" s="39" t="s">
        <v>9</v>
      </c>
      <c r="I1789" s="86" t="s">
        <v>13461</v>
      </c>
    </row>
    <row r="1790" spans="1:9" ht="114.75">
      <c r="A1790" s="39" t="s">
        <v>13462</v>
      </c>
      <c r="B1790" s="39" t="s">
        <v>13463</v>
      </c>
      <c r="C1790" s="39" t="s">
        <v>7232</v>
      </c>
      <c r="D1790" s="9" t="s">
        <v>13464</v>
      </c>
      <c r="E1790" s="79">
        <v>20800000</v>
      </c>
      <c r="F1790" s="6">
        <v>120</v>
      </c>
      <c r="G1790" s="39" t="s">
        <v>10</v>
      </c>
      <c r="H1790" s="39" t="s">
        <v>9</v>
      </c>
      <c r="I1790" s="85" t="s">
        <v>13465</v>
      </c>
    </row>
    <row r="1791" spans="1:9" ht="102">
      <c r="A1791" s="39" t="s">
        <v>13466</v>
      </c>
      <c r="B1791" s="39" t="s">
        <v>13467</v>
      </c>
      <c r="C1791" s="39" t="s">
        <v>2435</v>
      </c>
      <c r="D1791" s="9" t="s">
        <v>13468</v>
      </c>
      <c r="E1791" s="79">
        <v>22530000</v>
      </c>
      <c r="F1791" s="6">
        <v>90</v>
      </c>
      <c r="G1791" s="39" t="s">
        <v>10</v>
      </c>
      <c r="H1791" s="39" t="s">
        <v>9</v>
      </c>
      <c r="I1791" s="86" t="s">
        <v>13469</v>
      </c>
    </row>
    <row r="1792" spans="1:9" ht="89.25">
      <c r="A1792" s="39" t="s">
        <v>13470</v>
      </c>
      <c r="B1792" s="39" t="s">
        <v>13471</v>
      </c>
      <c r="C1792" s="39" t="s">
        <v>5242</v>
      </c>
      <c r="D1792" s="9" t="s">
        <v>13472</v>
      </c>
      <c r="E1792" s="79">
        <v>47700000</v>
      </c>
      <c r="F1792" s="6">
        <v>180</v>
      </c>
      <c r="G1792" s="39" t="s">
        <v>10</v>
      </c>
      <c r="H1792" s="39" t="s">
        <v>9</v>
      </c>
      <c r="I1792" s="85" t="s">
        <v>13473</v>
      </c>
    </row>
    <row r="1793" spans="1:9" ht="51">
      <c r="A1793" s="39" t="s">
        <v>13474</v>
      </c>
      <c r="B1793" s="39" t="s">
        <v>13475</v>
      </c>
      <c r="C1793" s="39" t="s">
        <v>13476</v>
      </c>
      <c r="D1793" s="9" t="s">
        <v>13477</v>
      </c>
      <c r="E1793" s="79">
        <v>22200000</v>
      </c>
      <c r="F1793" s="6">
        <v>360</v>
      </c>
      <c r="G1793" s="39" t="s">
        <v>10</v>
      </c>
      <c r="H1793" s="39" t="s">
        <v>9</v>
      </c>
      <c r="I1793" s="86" t="s">
        <v>13478</v>
      </c>
    </row>
    <row r="1794" spans="1:9" ht="114.75">
      <c r="A1794" s="39" t="s">
        <v>13479</v>
      </c>
      <c r="B1794" s="39" t="s">
        <v>13480</v>
      </c>
      <c r="C1794" s="39" t="s">
        <v>5063</v>
      </c>
      <c r="D1794" s="9" t="s">
        <v>12371</v>
      </c>
      <c r="E1794" s="79">
        <v>9250000</v>
      </c>
      <c r="F1794" s="6">
        <v>150</v>
      </c>
      <c r="G1794" s="39" t="s">
        <v>10</v>
      </c>
      <c r="H1794" s="39" t="s">
        <v>9</v>
      </c>
      <c r="I1794" s="86" t="s">
        <v>13481</v>
      </c>
    </row>
    <row r="1795" spans="1:9" ht="63.75">
      <c r="A1795" s="39" t="s">
        <v>13482</v>
      </c>
      <c r="B1795" s="39" t="s">
        <v>6718</v>
      </c>
      <c r="C1795" s="39" t="s">
        <v>13483</v>
      </c>
      <c r="D1795" s="9" t="s">
        <v>13484</v>
      </c>
      <c r="E1795" s="79">
        <v>650000000</v>
      </c>
      <c r="F1795" s="6">
        <v>360</v>
      </c>
      <c r="G1795" s="39" t="s">
        <v>2126</v>
      </c>
      <c r="H1795" s="39" t="s">
        <v>2127</v>
      </c>
      <c r="I1795" s="86" t="s">
        <v>13485</v>
      </c>
    </row>
    <row r="1796" spans="1:9" ht="76.5">
      <c r="A1796" s="39" t="s">
        <v>13486</v>
      </c>
      <c r="B1796" s="39" t="s">
        <v>13487</v>
      </c>
      <c r="C1796" s="39" t="s">
        <v>13488</v>
      </c>
      <c r="D1796" s="9" t="s">
        <v>13489</v>
      </c>
      <c r="E1796" s="79">
        <v>537000000</v>
      </c>
      <c r="F1796" s="6">
        <v>180</v>
      </c>
      <c r="G1796" s="39" t="s">
        <v>13490</v>
      </c>
      <c r="H1796" s="39" t="s">
        <v>2127</v>
      </c>
      <c r="I1796" s="86" t="s">
        <v>13491</v>
      </c>
    </row>
    <row r="1797" spans="1:9" ht="76.5">
      <c r="A1797" s="39" t="s">
        <v>13492</v>
      </c>
      <c r="B1797" s="39" t="s">
        <v>13493</v>
      </c>
      <c r="C1797" s="39" t="s">
        <v>6475</v>
      </c>
      <c r="D1797" s="9" t="s">
        <v>13494</v>
      </c>
      <c r="E1797" s="79">
        <v>78000000</v>
      </c>
      <c r="F1797" s="6">
        <v>360</v>
      </c>
      <c r="G1797" s="39" t="s">
        <v>10</v>
      </c>
      <c r="H1797" s="39" t="s">
        <v>9</v>
      </c>
      <c r="I1797" s="86" t="s">
        <v>13495</v>
      </c>
    </row>
    <row r="1798" spans="1:9" ht="102">
      <c r="A1798" s="39" t="s">
        <v>13496</v>
      </c>
      <c r="B1798" s="39" t="s">
        <v>13497</v>
      </c>
      <c r="C1798" s="39" t="s">
        <v>4782</v>
      </c>
      <c r="D1798" s="9" t="s">
        <v>8740</v>
      </c>
      <c r="E1798" s="79">
        <v>19500000</v>
      </c>
      <c r="F1798" s="6">
        <v>90</v>
      </c>
      <c r="G1798" s="39" t="s">
        <v>10</v>
      </c>
      <c r="H1798" s="39" t="s">
        <v>9</v>
      </c>
      <c r="I1798" s="86" t="s">
        <v>13498</v>
      </c>
    </row>
    <row r="1799" spans="1:9" ht="102">
      <c r="A1799" s="39" t="s">
        <v>13499</v>
      </c>
      <c r="B1799" s="39" t="s">
        <v>13500</v>
      </c>
      <c r="C1799" s="39" t="s">
        <v>5224</v>
      </c>
      <c r="D1799" s="9" t="s">
        <v>11907</v>
      </c>
      <c r="E1799" s="79">
        <v>31200000</v>
      </c>
      <c r="F1799" s="6">
        <v>180</v>
      </c>
      <c r="G1799" s="39" t="s">
        <v>10</v>
      </c>
      <c r="H1799" s="39" t="s">
        <v>9</v>
      </c>
      <c r="I1799" s="86" t="s">
        <v>13501</v>
      </c>
    </row>
    <row r="1800" spans="1:9" ht="89.25">
      <c r="A1800" s="39" t="s">
        <v>13502</v>
      </c>
      <c r="B1800" s="39" t="s">
        <v>6718</v>
      </c>
      <c r="C1800" s="39" t="s">
        <v>13503</v>
      </c>
      <c r="D1800" s="9" t="s">
        <v>13504</v>
      </c>
      <c r="E1800" s="79">
        <v>2500000000</v>
      </c>
      <c r="F1800" s="6">
        <v>480</v>
      </c>
      <c r="G1800" s="39" t="s">
        <v>3394</v>
      </c>
      <c r="H1800" s="39" t="s">
        <v>2027</v>
      </c>
      <c r="I1800" s="86" t="s">
        <v>13505</v>
      </c>
    </row>
    <row r="1801" spans="1:9" ht="90">
      <c r="A1801" s="39" t="s">
        <v>13506</v>
      </c>
      <c r="B1801" s="39" t="s">
        <v>6718</v>
      </c>
      <c r="C1801" s="39" t="s">
        <v>6441</v>
      </c>
      <c r="D1801" s="91" t="s">
        <v>13507</v>
      </c>
      <c r="E1801" s="79">
        <v>6142000</v>
      </c>
      <c r="F1801" s="6">
        <v>360</v>
      </c>
      <c r="G1801" s="39" t="s">
        <v>2126</v>
      </c>
      <c r="H1801" s="39" t="s">
        <v>2127</v>
      </c>
      <c r="I1801" s="86" t="s">
        <v>13508</v>
      </c>
    </row>
    <row r="1802" spans="1:9" ht="63.75">
      <c r="A1802" s="39" t="s">
        <v>13509</v>
      </c>
      <c r="B1802" s="39" t="s">
        <v>13510</v>
      </c>
      <c r="C1802" s="39" t="s">
        <v>6364</v>
      </c>
      <c r="D1802" s="9" t="s">
        <v>13511</v>
      </c>
      <c r="E1802" s="79">
        <v>35000000</v>
      </c>
      <c r="F1802" s="6">
        <v>210</v>
      </c>
      <c r="G1802" s="39" t="s">
        <v>10</v>
      </c>
      <c r="H1802" s="39" t="s">
        <v>9</v>
      </c>
      <c r="I1802" s="86" t="s">
        <v>13512</v>
      </c>
    </row>
    <row r="1803" spans="1:9" ht="76.5">
      <c r="A1803" s="39" t="s">
        <v>13513</v>
      </c>
      <c r="B1803" s="39" t="s">
        <v>13514</v>
      </c>
      <c r="C1803" s="39" t="s">
        <v>2866</v>
      </c>
      <c r="D1803" s="9" t="s">
        <v>11158</v>
      </c>
      <c r="E1803" s="79">
        <v>19500000</v>
      </c>
      <c r="F1803" s="6">
        <v>90</v>
      </c>
      <c r="G1803" s="39" t="s">
        <v>10</v>
      </c>
      <c r="H1803" s="39" t="s">
        <v>9</v>
      </c>
      <c r="I1803" s="86" t="s">
        <v>13515</v>
      </c>
    </row>
    <row r="1804" spans="1:9" ht="63.75">
      <c r="A1804" s="39" t="s">
        <v>13516</v>
      </c>
      <c r="B1804" s="39" t="s">
        <v>13517</v>
      </c>
      <c r="C1804" s="39" t="s">
        <v>3507</v>
      </c>
      <c r="D1804" s="9" t="s">
        <v>13518</v>
      </c>
      <c r="E1804" s="79">
        <v>6475000</v>
      </c>
      <c r="F1804" s="6">
        <v>105</v>
      </c>
      <c r="G1804" s="39" t="s">
        <v>10</v>
      </c>
      <c r="H1804" s="39" t="s">
        <v>9</v>
      </c>
      <c r="I1804" s="86" t="s">
        <v>13519</v>
      </c>
    </row>
    <row r="1805" spans="1:9" ht="89.25">
      <c r="A1805" s="39" t="s">
        <v>13520</v>
      </c>
      <c r="B1805" s="39" t="s">
        <v>13521</v>
      </c>
      <c r="C1805" s="39" t="s">
        <v>13522</v>
      </c>
      <c r="D1805" s="9" t="s">
        <v>13523</v>
      </c>
      <c r="E1805" s="79">
        <v>1741806440</v>
      </c>
      <c r="F1805" s="6">
        <v>630</v>
      </c>
      <c r="G1805" s="39" t="s">
        <v>1113</v>
      </c>
      <c r="H1805" s="39" t="s">
        <v>1119</v>
      </c>
      <c r="I1805" s="86" t="s">
        <v>13524</v>
      </c>
    </row>
    <row r="1806" spans="1:9" ht="63.75">
      <c r="A1806" s="39" t="s">
        <v>13525</v>
      </c>
      <c r="B1806" s="39" t="s">
        <v>13526</v>
      </c>
      <c r="C1806" s="39" t="s">
        <v>13527</v>
      </c>
      <c r="D1806" s="9" t="s">
        <v>13528</v>
      </c>
      <c r="E1806" s="79">
        <v>210886911</v>
      </c>
      <c r="F1806" s="6">
        <v>40</v>
      </c>
      <c r="G1806" s="39" t="s">
        <v>2126</v>
      </c>
      <c r="H1806" s="39" t="s">
        <v>2127</v>
      </c>
      <c r="I1806" s="86" t="s">
        <v>13529</v>
      </c>
    </row>
    <row r="1807" spans="1:9" ht="63.75">
      <c r="A1807" s="39" t="s">
        <v>13530</v>
      </c>
      <c r="B1807" s="39" t="s">
        <v>13531</v>
      </c>
      <c r="C1807" s="39" t="s">
        <v>2872</v>
      </c>
      <c r="D1807" s="9" t="s">
        <v>13532</v>
      </c>
      <c r="E1807" s="79">
        <v>4806000</v>
      </c>
      <c r="F1807" s="6">
        <v>90</v>
      </c>
      <c r="G1807" s="39" t="s">
        <v>10</v>
      </c>
      <c r="H1807" s="39" t="s">
        <v>9</v>
      </c>
      <c r="I1807" s="86" t="s">
        <v>13533</v>
      </c>
    </row>
    <row r="1808" spans="1:9" ht="51">
      <c r="A1808" s="39" t="s">
        <v>13534</v>
      </c>
      <c r="B1808" s="39" t="s">
        <v>13535</v>
      </c>
      <c r="C1808" s="39" t="s">
        <v>13536</v>
      </c>
      <c r="D1808" s="9" t="s">
        <v>13537</v>
      </c>
      <c r="E1808" s="79">
        <v>48181038168</v>
      </c>
      <c r="F1808" s="6">
        <v>420</v>
      </c>
      <c r="G1808" s="39" t="s">
        <v>1548</v>
      </c>
      <c r="H1808" s="39" t="s">
        <v>1549</v>
      </c>
      <c r="I1808" s="86" t="s">
        <v>13538</v>
      </c>
    </row>
    <row r="1809" spans="1:9" ht="76.5">
      <c r="A1809" s="39" t="s">
        <v>13539</v>
      </c>
      <c r="B1809" s="39" t="s">
        <v>13540</v>
      </c>
      <c r="C1809" s="39" t="s">
        <v>6551</v>
      </c>
      <c r="D1809" s="9" t="s">
        <v>13541</v>
      </c>
      <c r="E1809" s="79">
        <v>180000000</v>
      </c>
      <c r="F1809" s="6">
        <v>360</v>
      </c>
      <c r="G1809" s="39" t="s">
        <v>10</v>
      </c>
      <c r="H1809" s="39" t="s">
        <v>9</v>
      </c>
      <c r="I1809" s="86" t="s">
        <v>13542</v>
      </c>
    </row>
    <row r="1810" spans="1:9" ht="76.5">
      <c r="A1810" s="39" t="s">
        <v>13543</v>
      </c>
      <c r="B1810" s="39" t="s">
        <v>13544</v>
      </c>
      <c r="C1810" s="39" t="s">
        <v>13545</v>
      </c>
      <c r="D1810" s="9" t="s">
        <v>13546</v>
      </c>
      <c r="E1810" s="79">
        <v>249357426</v>
      </c>
      <c r="F1810" s="6">
        <v>450</v>
      </c>
      <c r="G1810" s="39" t="s">
        <v>1548</v>
      </c>
      <c r="H1810" s="39" t="s">
        <v>1549</v>
      </c>
      <c r="I1810" s="86" t="s">
        <v>13547</v>
      </c>
    </row>
    <row r="1811" spans="1:9" ht="102">
      <c r="A1811" s="39" t="s">
        <v>13548</v>
      </c>
      <c r="B1811" s="39" t="s">
        <v>13549</v>
      </c>
      <c r="C1811" s="39" t="s">
        <v>7541</v>
      </c>
      <c r="D1811" s="9" t="s">
        <v>13550</v>
      </c>
      <c r="E1811" s="79">
        <v>54000000</v>
      </c>
      <c r="F1811" s="6">
        <v>180</v>
      </c>
      <c r="G1811" s="39" t="s">
        <v>10</v>
      </c>
      <c r="H1811" s="39" t="s">
        <v>9</v>
      </c>
      <c r="I1811" s="86" t="s">
        <v>13551</v>
      </c>
    </row>
    <row r="1812" spans="1:9" ht="76.5">
      <c r="A1812" s="39" t="s">
        <v>13552</v>
      </c>
      <c r="B1812" s="39" t="s">
        <v>13553</v>
      </c>
      <c r="C1812" s="39" t="s">
        <v>6554</v>
      </c>
      <c r="D1812" s="9" t="s">
        <v>13554</v>
      </c>
      <c r="E1812" s="79">
        <v>144000000</v>
      </c>
      <c r="F1812" s="6">
        <v>360</v>
      </c>
      <c r="G1812" s="39" t="s">
        <v>10</v>
      </c>
      <c r="H1812" s="39" t="s">
        <v>9</v>
      </c>
      <c r="I1812" s="86" t="s">
        <v>13555</v>
      </c>
    </row>
    <row r="1813" spans="1:9" ht="38.25">
      <c r="A1813" s="39" t="s">
        <v>13556</v>
      </c>
      <c r="B1813" s="39" t="s">
        <v>6718</v>
      </c>
      <c r="C1813" s="39" t="s">
        <v>5772</v>
      </c>
      <c r="D1813" s="9" t="s">
        <v>13557</v>
      </c>
      <c r="E1813" s="79">
        <v>197626416</v>
      </c>
      <c r="F1813" s="6">
        <v>180</v>
      </c>
      <c r="G1813" s="39" t="s">
        <v>2126</v>
      </c>
      <c r="H1813" s="39" t="s">
        <v>2127</v>
      </c>
      <c r="I1813" s="86" t="s">
        <v>13558</v>
      </c>
    </row>
    <row r="1814" spans="1:9" ht="89.25">
      <c r="A1814" s="39" t="s">
        <v>13559</v>
      </c>
      <c r="B1814" s="39" t="s">
        <v>13560</v>
      </c>
      <c r="C1814" s="39" t="s">
        <v>7293</v>
      </c>
      <c r="D1814" s="9" t="s">
        <v>8383</v>
      </c>
      <c r="E1814" s="79">
        <v>22050000</v>
      </c>
      <c r="F1814" s="6">
        <v>210</v>
      </c>
      <c r="G1814" s="39" t="s">
        <v>10</v>
      </c>
      <c r="H1814" s="39" t="s">
        <v>9</v>
      </c>
      <c r="I1814" s="86" t="s">
        <v>13561</v>
      </c>
    </row>
    <row r="1815" spans="1:9" ht="114.75">
      <c r="A1815" s="39" t="s">
        <v>13562</v>
      </c>
      <c r="B1815" s="39" t="s">
        <v>13563</v>
      </c>
      <c r="C1815" s="39" t="s">
        <v>4725</v>
      </c>
      <c r="D1815" s="9" t="s">
        <v>13564</v>
      </c>
      <c r="E1815" s="79">
        <v>24000000</v>
      </c>
      <c r="F1815" s="6">
        <v>120</v>
      </c>
      <c r="G1815" s="39" t="s">
        <v>10</v>
      </c>
      <c r="H1815" s="39" t="s">
        <v>9</v>
      </c>
      <c r="I1815" s="86" t="s">
        <v>13565</v>
      </c>
    </row>
    <row r="1816" spans="1:9" ht="140.25">
      <c r="A1816" s="39" t="s">
        <v>13566</v>
      </c>
      <c r="B1816" s="39" t="s">
        <v>13567</v>
      </c>
      <c r="C1816" s="39" t="s">
        <v>3998</v>
      </c>
      <c r="D1816" s="9" t="s">
        <v>13568</v>
      </c>
      <c r="E1816" s="79">
        <v>4375000</v>
      </c>
      <c r="F1816" s="6">
        <v>105</v>
      </c>
      <c r="G1816" s="39" t="s">
        <v>10</v>
      </c>
      <c r="H1816" s="39" t="s">
        <v>9</v>
      </c>
      <c r="I1816" s="85" t="s">
        <v>13569</v>
      </c>
    </row>
    <row r="1817" spans="1:9" ht="76.5">
      <c r="A1817" s="39" t="s">
        <v>13570</v>
      </c>
      <c r="B1817" s="39" t="s">
        <v>13571</v>
      </c>
      <c r="C1817" s="39" t="s">
        <v>5099</v>
      </c>
      <c r="D1817" s="9" t="s">
        <v>13572</v>
      </c>
      <c r="E1817" s="79">
        <v>33750000</v>
      </c>
      <c r="F1817" s="6">
        <v>150</v>
      </c>
      <c r="G1817" s="39" t="s">
        <v>10</v>
      </c>
      <c r="H1817" s="39" t="s">
        <v>9</v>
      </c>
      <c r="I1817" s="86" t="s">
        <v>13573</v>
      </c>
    </row>
    <row r="1818" spans="1:9" ht="140.25">
      <c r="A1818" s="39" t="s">
        <v>13574</v>
      </c>
      <c r="B1818" s="39" t="s">
        <v>13575</v>
      </c>
      <c r="C1818" s="39" t="s">
        <v>5127</v>
      </c>
      <c r="D1818" s="9" t="s">
        <v>13576</v>
      </c>
      <c r="E1818" s="79">
        <v>39000000</v>
      </c>
      <c r="F1818" s="6">
        <v>180</v>
      </c>
      <c r="G1818" s="39" t="s">
        <v>10</v>
      </c>
      <c r="H1818" s="39" t="s">
        <v>9</v>
      </c>
      <c r="I1818" s="86" t="s">
        <v>13577</v>
      </c>
    </row>
    <row r="1819" spans="1:9" ht="140.25">
      <c r="A1819" s="39" t="s">
        <v>13578</v>
      </c>
      <c r="B1819" s="39" t="s">
        <v>13579</v>
      </c>
      <c r="C1819" s="39" t="s">
        <v>13580</v>
      </c>
      <c r="D1819" s="9" t="s">
        <v>13568</v>
      </c>
      <c r="E1819" s="79">
        <v>4375000</v>
      </c>
      <c r="F1819" s="6">
        <v>105</v>
      </c>
      <c r="G1819" s="39" t="s">
        <v>10</v>
      </c>
      <c r="H1819" s="39" t="s">
        <v>9</v>
      </c>
      <c r="I1819" s="86" t="s">
        <v>13581</v>
      </c>
    </row>
    <row r="1820" spans="1:9" ht="51">
      <c r="A1820" s="39" t="s">
        <v>13582</v>
      </c>
      <c r="B1820" s="39" t="s">
        <v>6718</v>
      </c>
      <c r="C1820" s="39" t="s">
        <v>13583</v>
      </c>
      <c r="D1820" s="9" t="s">
        <v>13584</v>
      </c>
      <c r="E1820" s="79">
        <v>200000000</v>
      </c>
      <c r="F1820" s="6">
        <v>300</v>
      </c>
      <c r="G1820" s="39" t="s">
        <v>3394</v>
      </c>
      <c r="H1820" s="39" t="s">
        <v>2027</v>
      </c>
      <c r="I1820" s="86" t="s">
        <v>13585</v>
      </c>
    </row>
    <row r="1821" spans="1:9" ht="140.25">
      <c r="A1821" s="39" t="s">
        <v>13586</v>
      </c>
      <c r="B1821" s="39" t="s">
        <v>13587</v>
      </c>
      <c r="C1821" s="39" t="s">
        <v>5311</v>
      </c>
      <c r="D1821" s="9" t="s">
        <v>13588</v>
      </c>
      <c r="E1821" s="79">
        <v>30000000</v>
      </c>
      <c r="F1821" s="6">
        <v>180</v>
      </c>
      <c r="G1821" s="39" t="s">
        <v>10</v>
      </c>
      <c r="H1821" s="39" t="s">
        <v>9</v>
      </c>
      <c r="I1821" s="86" t="s">
        <v>13589</v>
      </c>
    </row>
    <row r="1822" spans="1:9" ht="89.25">
      <c r="A1822" s="39" t="s">
        <v>13590</v>
      </c>
      <c r="B1822" s="39" t="s">
        <v>13591</v>
      </c>
      <c r="C1822" s="39" t="s">
        <v>13592</v>
      </c>
      <c r="D1822" s="9" t="s">
        <v>12273</v>
      </c>
      <c r="E1822" s="79">
        <v>27000000</v>
      </c>
      <c r="F1822" s="6">
        <v>120</v>
      </c>
      <c r="G1822" s="39" t="s">
        <v>10</v>
      </c>
      <c r="H1822" s="39" t="s">
        <v>9</v>
      </c>
      <c r="I1822" s="86" t="s">
        <v>13593</v>
      </c>
    </row>
    <row r="1823" spans="1:9" ht="51">
      <c r="A1823" s="39" t="s">
        <v>13594</v>
      </c>
      <c r="B1823" s="39" t="s">
        <v>13595</v>
      </c>
      <c r="C1823" s="39" t="s">
        <v>13596</v>
      </c>
      <c r="D1823" s="9" t="s">
        <v>13597</v>
      </c>
      <c r="E1823" s="79">
        <v>2223967808</v>
      </c>
      <c r="F1823" s="6">
        <v>630</v>
      </c>
      <c r="G1823" s="39" t="s">
        <v>1113</v>
      </c>
      <c r="H1823" s="39" t="s">
        <v>1119</v>
      </c>
      <c r="I1823" s="86" t="s">
        <v>13598</v>
      </c>
    </row>
    <row r="1824" spans="1:9" ht="38.25">
      <c r="A1824" s="39" t="s">
        <v>13599</v>
      </c>
      <c r="B1824" s="39" t="s">
        <v>13600</v>
      </c>
      <c r="C1824" s="39" t="s">
        <v>6624</v>
      </c>
      <c r="D1824" s="9" t="s">
        <v>13601</v>
      </c>
      <c r="E1824" s="79">
        <v>569970640</v>
      </c>
      <c r="F1824" s="6">
        <v>90</v>
      </c>
      <c r="G1824" s="39" t="s">
        <v>6220</v>
      </c>
      <c r="H1824" s="39" t="s">
        <v>6222</v>
      </c>
      <c r="I1824" s="86" t="s">
        <v>13602</v>
      </c>
    </row>
    <row r="1825" spans="1:9" ht="114.75">
      <c r="A1825" s="39" t="s">
        <v>13603</v>
      </c>
      <c r="B1825" s="39" t="s">
        <v>13604</v>
      </c>
      <c r="C1825" s="39" t="s">
        <v>4038</v>
      </c>
      <c r="D1825" s="9" t="s">
        <v>13605</v>
      </c>
      <c r="E1825" s="79">
        <v>6475000</v>
      </c>
      <c r="F1825" s="6">
        <v>105</v>
      </c>
      <c r="G1825" s="39" t="s">
        <v>10</v>
      </c>
      <c r="H1825" s="39" t="s">
        <v>9</v>
      </c>
      <c r="I1825" s="86" t="s">
        <v>13606</v>
      </c>
    </row>
    <row r="1826" spans="1:9" ht="63.75">
      <c r="A1826" s="39" t="s">
        <v>13607</v>
      </c>
      <c r="B1826" s="39" t="s">
        <v>13608</v>
      </c>
      <c r="C1826" s="39" t="s">
        <v>5354</v>
      </c>
      <c r="D1826" s="9" t="s">
        <v>8751</v>
      </c>
      <c r="E1826" s="79">
        <v>14700000</v>
      </c>
      <c r="F1826" s="6">
        <v>180</v>
      </c>
      <c r="G1826" s="39" t="s">
        <v>10</v>
      </c>
      <c r="H1826" s="39" t="s">
        <v>9</v>
      </c>
      <c r="I1826" s="86" t="s">
        <v>13609</v>
      </c>
    </row>
    <row r="1827" spans="1:9" ht="114.75">
      <c r="A1827" s="39" t="s">
        <v>13610</v>
      </c>
      <c r="B1827" s="39" t="s">
        <v>13611</v>
      </c>
      <c r="C1827" s="39" t="s">
        <v>4630</v>
      </c>
      <c r="D1827" s="9" t="s">
        <v>13612</v>
      </c>
      <c r="E1827" s="79">
        <v>9800000</v>
      </c>
      <c r="F1827" s="6">
        <v>120</v>
      </c>
      <c r="G1827" s="39" t="s">
        <v>10</v>
      </c>
      <c r="H1827" s="39" t="s">
        <v>9</v>
      </c>
      <c r="I1827" s="86" t="s">
        <v>13613</v>
      </c>
    </row>
    <row r="1828" spans="1:9" ht="102">
      <c r="A1828" s="39" t="s">
        <v>13614</v>
      </c>
      <c r="B1828" s="39" t="s">
        <v>13615</v>
      </c>
      <c r="C1828" s="39" t="s">
        <v>13616</v>
      </c>
      <c r="D1828" s="9" t="s">
        <v>13617</v>
      </c>
      <c r="E1828" s="79">
        <v>204000000</v>
      </c>
      <c r="F1828" s="6">
        <v>360</v>
      </c>
      <c r="G1828" s="39" t="s">
        <v>10</v>
      </c>
      <c r="H1828" s="39" t="s">
        <v>9</v>
      </c>
      <c r="I1828" s="86" t="s">
        <v>13618</v>
      </c>
    </row>
    <row r="1829" spans="1:9" ht="63.75">
      <c r="A1829" s="39" t="s">
        <v>13619</v>
      </c>
      <c r="B1829" s="39" t="s">
        <v>13620</v>
      </c>
      <c r="C1829" s="39" t="s">
        <v>5201</v>
      </c>
      <c r="D1829" s="9" t="s">
        <v>13293</v>
      </c>
      <c r="E1829" s="79">
        <v>25000000</v>
      </c>
      <c r="F1829" s="6">
        <v>150</v>
      </c>
      <c r="G1829" s="39" t="s">
        <v>10</v>
      </c>
      <c r="H1829" s="39" t="s">
        <v>9</v>
      </c>
      <c r="I1829" s="86" t="s">
        <v>13621</v>
      </c>
    </row>
    <row r="1830" spans="1:9" ht="114.75">
      <c r="A1830" s="39" t="s">
        <v>13622</v>
      </c>
      <c r="B1830" s="39" t="s">
        <v>13623</v>
      </c>
      <c r="C1830" s="39" t="s">
        <v>4545</v>
      </c>
      <c r="D1830" s="9" t="s">
        <v>13624</v>
      </c>
      <c r="E1830" s="79">
        <v>9800000</v>
      </c>
      <c r="F1830" s="6">
        <v>120</v>
      </c>
      <c r="G1830" s="39" t="s">
        <v>10</v>
      </c>
      <c r="H1830" s="39" t="s">
        <v>9</v>
      </c>
      <c r="I1830" s="86" t="s">
        <v>13625</v>
      </c>
    </row>
    <row r="1831" spans="1:9" ht="63.75">
      <c r="A1831" s="39" t="s">
        <v>13626</v>
      </c>
      <c r="B1831" s="39" t="s">
        <v>13627</v>
      </c>
      <c r="C1831" s="39" t="s">
        <v>6540</v>
      </c>
      <c r="D1831" s="9" t="s">
        <v>13628</v>
      </c>
      <c r="E1831" s="79">
        <v>37800000</v>
      </c>
      <c r="F1831" s="6">
        <v>360</v>
      </c>
      <c r="G1831" s="39" t="s">
        <v>10</v>
      </c>
      <c r="H1831" s="39" t="s">
        <v>9</v>
      </c>
      <c r="I1831" s="86" t="s">
        <v>13629</v>
      </c>
    </row>
    <row r="1832" spans="1:9" ht="114.75">
      <c r="A1832" s="39" t="s">
        <v>13630</v>
      </c>
      <c r="B1832" s="39" t="s">
        <v>13631</v>
      </c>
      <c r="C1832" s="39" t="s">
        <v>3906</v>
      </c>
      <c r="D1832" s="9" t="s">
        <v>13632</v>
      </c>
      <c r="E1832" s="79">
        <v>15000000</v>
      </c>
      <c r="F1832" s="6">
        <v>180</v>
      </c>
      <c r="G1832" s="39" t="s">
        <v>10</v>
      </c>
      <c r="H1832" s="39" t="s">
        <v>9</v>
      </c>
      <c r="I1832" s="86" t="s">
        <v>13633</v>
      </c>
    </row>
    <row r="1833" spans="1:9" ht="140.25">
      <c r="A1833" s="39" t="s">
        <v>13634</v>
      </c>
      <c r="B1833" s="39" t="s">
        <v>13635</v>
      </c>
      <c r="C1833" s="39" t="s">
        <v>13336</v>
      </c>
      <c r="D1833" s="9" t="s">
        <v>13636</v>
      </c>
      <c r="E1833" s="79">
        <v>156600000</v>
      </c>
      <c r="F1833" s="6">
        <v>180</v>
      </c>
      <c r="G1833" s="39" t="s">
        <v>2126</v>
      </c>
      <c r="H1833" s="39" t="s">
        <v>2127</v>
      </c>
      <c r="I1833" s="86" t="s">
        <v>13637</v>
      </c>
    </row>
    <row r="1834" spans="1:9" ht="102">
      <c r="A1834" s="39" t="s">
        <v>13638</v>
      </c>
      <c r="B1834" s="39" t="s">
        <v>13639</v>
      </c>
      <c r="C1834" s="39" t="s">
        <v>13640</v>
      </c>
      <c r="D1834" s="9" t="s">
        <v>13641</v>
      </c>
      <c r="E1834" s="79">
        <v>40500000</v>
      </c>
      <c r="F1834" s="6">
        <v>180</v>
      </c>
      <c r="G1834" s="39" t="s">
        <v>10</v>
      </c>
      <c r="H1834" s="39" t="s">
        <v>9</v>
      </c>
      <c r="I1834" s="86" t="s">
        <v>13642</v>
      </c>
    </row>
    <row r="1835" spans="1:9" ht="76.5">
      <c r="A1835" s="39" t="s">
        <v>13643</v>
      </c>
      <c r="B1835" s="39" t="s">
        <v>13644</v>
      </c>
      <c r="C1835" s="39" t="s">
        <v>13545</v>
      </c>
      <c r="D1835" s="9" t="s">
        <v>13645</v>
      </c>
      <c r="E1835" s="79">
        <v>609282249</v>
      </c>
      <c r="F1835" s="6">
        <v>60</v>
      </c>
      <c r="G1835" s="39" t="s">
        <v>2126</v>
      </c>
      <c r="H1835" s="39" t="s">
        <v>2127</v>
      </c>
      <c r="I1835" s="86" t="s">
        <v>13646</v>
      </c>
    </row>
    <row r="1836" spans="1:9" ht="89.25">
      <c r="A1836" s="39" t="s">
        <v>13647</v>
      </c>
      <c r="B1836" s="39" t="s">
        <v>13648</v>
      </c>
      <c r="C1836" s="39" t="s">
        <v>13649</v>
      </c>
      <c r="D1836" s="9" t="s">
        <v>13650</v>
      </c>
      <c r="E1836" s="79">
        <v>8368530340</v>
      </c>
      <c r="F1836" s="6">
        <v>360</v>
      </c>
      <c r="G1836" s="39" t="s">
        <v>1548</v>
      </c>
      <c r="H1836" s="39" t="s">
        <v>1549</v>
      </c>
      <c r="I1836" s="86" t="s">
        <v>13651</v>
      </c>
    </row>
    <row r="1837" spans="1:9" ht="76.5">
      <c r="A1837" s="39" t="s">
        <v>13652</v>
      </c>
      <c r="B1837" s="39" t="s">
        <v>13653</v>
      </c>
      <c r="C1837" s="39" t="s">
        <v>13654</v>
      </c>
      <c r="D1837" s="9" t="s">
        <v>13655</v>
      </c>
      <c r="E1837" s="79">
        <v>755594653</v>
      </c>
      <c r="F1837" s="6">
        <v>270</v>
      </c>
      <c r="G1837" s="39" t="s">
        <v>1113</v>
      </c>
      <c r="H1837" s="39" t="s">
        <v>1119</v>
      </c>
      <c r="I1837" s="86" t="s">
        <v>13656</v>
      </c>
    </row>
    <row r="1838" spans="1:9" ht="114.75">
      <c r="A1838" s="39" t="s">
        <v>13657</v>
      </c>
      <c r="B1838" s="39" t="s">
        <v>13658</v>
      </c>
      <c r="C1838" s="39" t="s">
        <v>4015</v>
      </c>
      <c r="D1838" s="9" t="s">
        <v>13659</v>
      </c>
      <c r="E1838" s="79">
        <v>6475000</v>
      </c>
      <c r="F1838" s="6">
        <v>105</v>
      </c>
      <c r="G1838" s="39" t="s">
        <v>10</v>
      </c>
      <c r="H1838" s="39" t="s">
        <v>9</v>
      </c>
      <c r="I1838" s="86" t="s">
        <v>13660</v>
      </c>
    </row>
    <row r="1839" spans="1:9" ht="114.75">
      <c r="A1839" s="39" t="s">
        <v>13661</v>
      </c>
      <c r="B1839" s="39" t="s">
        <v>13662</v>
      </c>
      <c r="C1839" s="39" t="s">
        <v>5615</v>
      </c>
      <c r="D1839" s="9" t="s">
        <v>13663</v>
      </c>
      <c r="E1839" s="79">
        <v>15200000</v>
      </c>
      <c r="F1839" s="6">
        <v>120</v>
      </c>
      <c r="G1839" s="39" t="s">
        <v>10</v>
      </c>
      <c r="H1839" s="39" t="s">
        <v>9</v>
      </c>
      <c r="I1839" s="86" t="s">
        <v>13664</v>
      </c>
    </row>
    <row r="1840" spans="1:9" ht="76.5">
      <c r="A1840" s="39" t="s">
        <v>13665</v>
      </c>
      <c r="B1840" s="39" t="s">
        <v>13666</v>
      </c>
      <c r="C1840" s="39" t="s">
        <v>13667</v>
      </c>
      <c r="D1840" s="9" t="s">
        <v>13668</v>
      </c>
      <c r="E1840" s="79">
        <v>3750000</v>
      </c>
      <c r="F1840" s="6">
        <v>90</v>
      </c>
      <c r="G1840" s="39" t="s">
        <v>10</v>
      </c>
      <c r="H1840" s="39" t="s">
        <v>9</v>
      </c>
      <c r="I1840" s="85" t="s">
        <v>13669</v>
      </c>
    </row>
    <row r="1841" spans="1:9" ht="114.75">
      <c r="A1841" s="39" t="s">
        <v>13670</v>
      </c>
      <c r="B1841" s="39" t="s">
        <v>13671</v>
      </c>
      <c r="C1841" s="39" t="s">
        <v>13672</v>
      </c>
      <c r="D1841" s="9" t="s">
        <v>13673</v>
      </c>
      <c r="E1841" s="79">
        <v>52011793</v>
      </c>
      <c r="F1841" s="6">
        <v>45</v>
      </c>
      <c r="G1841" s="39" t="s">
        <v>1113</v>
      </c>
      <c r="H1841" s="39" t="s">
        <v>1119</v>
      </c>
      <c r="I1841" s="86" t="s">
        <v>13674</v>
      </c>
    </row>
    <row r="1842" spans="1:9" ht="102">
      <c r="A1842" s="39" t="s">
        <v>13675</v>
      </c>
      <c r="B1842" s="39" t="s">
        <v>13676</v>
      </c>
      <c r="C1842" s="39" t="s">
        <v>3986</v>
      </c>
      <c r="D1842" s="9" t="s">
        <v>13677</v>
      </c>
      <c r="E1842" s="79">
        <v>28460000</v>
      </c>
      <c r="F1842" s="6">
        <v>120</v>
      </c>
      <c r="G1842" s="39" t="s">
        <v>10</v>
      </c>
      <c r="H1842" s="39" t="s">
        <v>9</v>
      </c>
      <c r="I1842" s="86" t="s">
        <v>13678</v>
      </c>
    </row>
    <row r="1843" spans="1:9" ht="63.75">
      <c r="A1843" s="39" t="s">
        <v>13679</v>
      </c>
      <c r="B1843" s="39" t="s">
        <v>13680</v>
      </c>
      <c r="C1843" s="39" t="s">
        <v>13681</v>
      </c>
      <c r="D1843" s="9" t="s">
        <v>13682</v>
      </c>
      <c r="E1843" s="79">
        <v>9800000</v>
      </c>
      <c r="F1843" s="6">
        <v>120</v>
      </c>
      <c r="G1843" s="39" t="s">
        <v>10</v>
      </c>
      <c r="H1843" s="39" t="s">
        <v>9</v>
      </c>
      <c r="I1843" s="86" t="s">
        <v>13683</v>
      </c>
    </row>
    <row r="1844" spans="1:9" ht="51">
      <c r="A1844" s="39" t="s">
        <v>13684</v>
      </c>
      <c r="B1844" s="39" t="s">
        <v>13685</v>
      </c>
      <c r="C1844" s="39" t="s">
        <v>13686</v>
      </c>
      <c r="D1844" s="9" t="s">
        <v>13687</v>
      </c>
      <c r="E1844" s="79">
        <v>13848389094</v>
      </c>
      <c r="F1844" s="6">
        <v>510</v>
      </c>
      <c r="G1844" s="39" t="s">
        <v>1548</v>
      </c>
      <c r="H1844" s="39" t="s">
        <v>1549</v>
      </c>
      <c r="I1844" s="86" t="s">
        <v>13688</v>
      </c>
    </row>
    <row r="1845" spans="1:9" ht="38.25">
      <c r="A1845" s="39" t="s">
        <v>13689</v>
      </c>
      <c r="B1845" s="39" t="s">
        <v>13690</v>
      </c>
      <c r="C1845" s="39" t="s">
        <v>13691</v>
      </c>
      <c r="D1845" s="9" t="s">
        <v>13692</v>
      </c>
      <c r="E1845" s="79">
        <v>2093949532</v>
      </c>
      <c r="F1845" s="6">
        <v>270</v>
      </c>
      <c r="G1845" s="39" t="s">
        <v>8023</v>
      </c>
      <c r="H1845" s="39" t="s">
        <v>1114</v>
      </c>
      <c r="I1845" s="86" t="s">
        <v>13693</v>
      </c>
    </row>
    <row r="1846" spans="1:9" ht="102">
      <c r="A1846" s="39" t="s">
        <v>13694</v>
      </c>
      <c r="B1846" s="39" t="s">
        <v>13695</v>
      </c>
      <c r="C1846" s="39" t="s">
        <v>5069</v>
      </c>
      <c r="D1846" s="9" t="s">
        <v>9505</v>
      </c>
      <c r="E1846" s="79">
        <v>20800000</v>
      </c>
      <c r="F1846" s="6">
        <v>120</v>
      </c>
      <c r="G1846" s="39" t="s">
        <v>10</v>
      </c>
      <c r="H1846" s="39" t="s">
        <v>9</v>
      </c>
      <c r="I1846" s="86" t="s">
        <v>13696</v>
      </c>
    </row>
    <row r="1847" spans="1:9" ht="76.5">
      <c r="A1847" s="39" t="s">
        <v>13697</v>
      </c>
      <c r="B1847" s="39" t="s">
        <v>13698</v>
      </c>
      <c r="C1847" s="39" t="s">
        <v>13699</v>
      </c>
      <c r="D1847" s="9" t="s">
        <v>13700</v>
      </c>
      <c r="E1847" s="79">
        <v>11890000</v>
      </c>
      <c r="F1847" s="6">
        <v>60</v>
      </c>
      <c r="G1847" s="39" t="s">
        <v>2126</v>
      </c>
      <c r="H1847" s="39" t="s">
        <v>2127</v>
      </c>
      <c r="I1847" s="86" t="s">
        <v>13701</v>
      </c>
    </row>
    <row r="1848" spans="1:9" ht="89.25">
      <c r="A1848" s="39" t="s">
        <v>13702</v>
      </c>
      <c r="B1848" s="39" t="s">
        <v>13703</v>
      </c>
      <c r="C1848" s="39" t="s">
        <v>5596</v>
      </c>
      <c r="D1848" s="9" t="s">
        <v>13704</v>
      </c>
      <c r="E1848" s="79">
        <v>33000000</v>
      </c>
      <c r="F1848" s="6">
        <v>180</v>
      </c>
      <c r="G1848" s="39" t="s">
        <v>10</v>
      </c>
      <c r="H1848" s="39" t="s">
        <v>9</v>
      </c>
      <c r="I1848" s="86" t="s">
        <v>13705</v>
      </c>
    </row>
    <row r="1849" spans="1:9" ht="140.25">
      <c r="A1849" s="39" t="s">
        <v>13706</v>
      </c>
      <c r="B1849" s="39" t="s">
        <v>13707</v>
      </c>
      <c r="C1849" s="39" t="s">
        <v>13708</v>
      </c>
      <c r="D1849" s="9" t="s">
        <v>13568</v>
      </c>
      <c r="E1849" s="79">
        <v>4375000</v>
      </c>
      <c r="F1849" s="6">
        <v>105</v>
      </c>
      <c r="G1849" s="39" t="s">
        <v>10</v>
      </c>
      <c r="H1849" s="39" t="s">
        <v>9</v>
      </c>
      <c r="I1849" s="86" t="s">
        <v>13709</v>
      </c>
    </row>
    <row r="1850" spans="1:9" ht="89.25">
      <c r="A1850" s="39" t="s">
        <v>13710</v>
      </c>
      <c r="B1850" s="39" t="s">
        <v>13711</v>
      </c>
      <c r="C1850" s="39" t="s">
        <v>6188</v>
      </c>
      <c r="D1850" s="9" t="s">
        <v>13712</v>
      </c>
      <c r="E1850" s="79">
        <v>66000000</v>
      </c>
      <c r="F1850" s="6">
        <v>264</v>
      </c>
      <c r="G1850" s="39" t="s">
        <v>10</v>
      </c>
      <c r="H1850" s="39" t="s">
        <v>9</v>
      </c>
      <c r="I1850" s="86" t="s">
        <v>13713</v>
      </c>
    </row>
    <row r="1851" spans="1:9" ht="114.75">
      <c r="A1851" s="39" t="s">
        <v>13714</v>
      </c>
      <c r="B1851" s="39" t="s">
        <v>13715</v>
      </c>
      <c r="C1851" s="39" t="s">
        <v>5699</v>
      </c>
      <c r="D1851" s="9" t="s">
        <v>12743</v>
      </c>
      <c r="E1851" s="79">
        <v>15600000</v>
      </c>
      <c r="F1851" s="6">
        <v>90</v>
      </c>
      <c r="G1851" s="39" t="s">
        <v>10</v>
      </c>
      <c r="H1851" s="39" t="s">
        <v>9</v>
      </c>
      <c r="I1851" s="86" t="s">
        <v>13716</v>
      </c>
    </row>
    <row r="1852" spans="1:9" ht="89.25">
      <c r="A1852" s="39" t="s">
        <v>13717</v>
      </c>
      <c r="B1852" s="39" t="s">
        <v>13718</v>
      </c>
      <c r="C1852" s="39" t="s">
        <v>4073</v>
      </c>
      <c r="D1852" s="9" t="s">
        <v>13719</v>
      </c>
      <c r="E1852" s="79">
        <v>4375000</v>
      </c>
      <c r="F1852" s="6">
        <v>105</v>
      </c>
      <c r="G1852" s="39" t="s">
        <v>10</v>
      </c>
      <c r="H1852" s="39" t="s">
        <v>9</v>
      </c>
      <c r="I1852" s="86" t="s">
        <v>13720</v>
      </c>
    </row>
    <row r="1853" spans="1:9" ht="140.25">
      <c r="A1853" s="39" t="s">
        <v>13721</v>
      </c>
      <c r="B1853" s="39" t="s">
        <v>13722</v>
      </c>
      <c r="C1853" s="39" t="s">
        <v>4004</v>
      </c>
      <c r="D1853" s="9" t="s">
        <v>13568</v>
      </c>
      <c r="E1853" s="79">
        <v>4375000</v>
      </c>
      <c r="F1853" s="6">
        <v>105</v>
      </c>
      <c r="G1853" s="39" t="s">
        <v>10</v>
      </c>
      <c r="H1853" s="39" t="s">
        <v>9</v>
      </c>
      <c r="I1853" s="86" t="s">
        <v>13723</v>
      </c>
    </row>
    <row r="1854" spans="1:9" ht="89.25">
      <c r="A1854" s="39" t="s">
        <v>13724</v>
      </c>
      <c r="B1854" s="39" t="s">
        <v>13725</v>
      </c>
      <c r="C1854" s="39" t="s">
        <v>5641</v>
      </c>
      <c r="D1854" s="9" t="s">
        <v>13726</v>
      </c>
      <c r="E1854" s="79">
        <v>24000000</v>
      </c>
      <c r="F1854" s="6">
        <v>120</v>
      </c>
      <c r="G1854" s="39" t="s">
        <v>10</v>
      </c>
      <c r="H1854" s="39" t="s">
        <v>9</v>
      </c>
      <c r="I1854" s="86" t="s">
        <v>13727</v>
      </c>
    </row>
    <row r="1855" spans="1:9" ht="114.75">
      <c r="A1855" s="39" t="s">
        <v>13728</v>
      </c>
      <c r="B1855" s="39" t="s">
        <v>13729</v>
      </c>
      <c r="C1855" s="39" t="s">
        <v>13730</v>
      </c>
      <c r="D1855" s="9" t="s">
        <v>13731</v>
      </c>
      <c r="E1855" s="79">
        <v>959173986</v>
      </c>
      <c r="F1855" s="6">
        <v>360</v>
      </c>
      <c r="G1855" s="39" t="s">
        <v>1113</v>
      </c>
      <c r="H1855" s="39" t="s">
        <v>1119</v>
      </c>
      <c r="I1855" s="86" t="s">
        <v>13732</v>
      </c>
    </row>
    <row r="1856" spans="1:9" ht="63.75">
      <c r="A1856" s="39" t="s">
        <v>13733</v>
      </c>
      <c r="B1856" s="39" t="s">
        <v>13734</v>
      </c>
      <c r="C1856" s="39" t="s">
        <v>4051</v>
      </c>
      <c r="D1856" s="9" t="s">
        <v>9095</v>
      </c>
      <c r="E1856" s="79">
        <v>18200000</v>
      </c>
      <c r="F1856" s="6">
        <v>120</v>
      </c>
      <c r="G1856" s="39" t="s">
        <v>10</v>
      </c>
      <c r="H1856" s="39" t="s">
        <v>9</v>
      </c>
      <c r="I1856" s="86" t="s">
        <v>13735</v>
      </c>
    </row>
    <row r="1857" spans="1:9" ht="89.25">
      <c r="A1857" s="39" t="s">
        <v>13736</v>
      </c>
      <c r="B1857" s="39" t="s">
        <v>13737</v>
      </c>
      <c r="C1857" s="39" t="s">
        <v>4513</v>
      </c>
      <c r="D1857" s="9" t="s">
        <v>13738</v>
      </c>
      <c r="E1857" s="79">
        <v>9600000</v>
      </c>
      <c r="F1857" s="6">
        <v>120</v>
      </c>
      <c r="G1857" s="39" t="s">
        <v>10</v>
      </c>
      <c r="H1857" s="39" t="s">
        <v>9</v>
      </c>
      <c r="I1857" s="86" t="s">
        <v>13739</v>
      </c>
    </row>
    <row r="1858" spans="1:9" ht="89.25">
      <c r="A1858" s="39" t="s">
        <v>13740</v>
      </c>
      <c r="B1858" s="39" t="s">
        <v>13741</v>
      </c>
      <c r="C1858" s="39" t="s">
        <v>13742</v>
      </c>
      <c r="D1858" s="9" t="s">
        <v>13743</v>
      </c>
      <c r="E1858" s="79">
        <v>78000000</v>
      </c>
      <c r="F1858" s="6">
        <v>360</v>
      </c>
      <c r="G1858" s="39" t="s">
        <v>10</v>
      </c>
      <c r="H1858" s="39" t="s">
        <v>9</v>
      </c>
      <c r="I1858" s="86" t="s">
        <v>13744</v>
      </c>
    </row>
    <row r="1859" spans="1:9" ht="191.25">
      <c r="A1859" s="39" t="s">
        <v>13745</v>
      </c>
      <c r="B1859" s="39" t="s">
        <v>6718</v>
      </c>
      <c r="C1859" s="39" t="s">
        <v>4800</v>
      </c>
      <c r="D1859" s="9" t="s">
        <v>13746</v>
      </c>
      <c r="E1859" s="79">
        <v>900000000</v>
      </c>
      <c r="F1859" s="6">
        <v>360</v>
      </c>
      <c r="G1859" s="39" t="s">
        <v>3394</v>
      </c>
      <c r="H1859" s="39" t="s">
        <v>2027</v>
      </c>
      <c r="I1859" s="86" t="s">
        <v>13747</v>
      </c>
    </row>
    <row r="1860" spans="1:9" ht="51">
      <c r="A1860" s="39" t="s">
        <v>13748</v>
      </c>
      <c r="B1860" s="39" t="s">
        <v>13749</v>
      </c>
      <c r="C1860" s="39" t="s">
        <v>13750</v>
      </c>
      <c r="D1860" s="9" t="s">
        <v>13751</v>
      </c>
      <c r="E1860" s="79">
        <v>1679720513</v>
      </c>
      <c r="F1860" s="6">
        <v>510</v>
      </c>
      <c r="G1860" s="39" t="s">
        <v>1113</v>
      </c>
      <c r="H1860" s="39" t="s">
        <v>1119</v>
      </c>
      <c r="I1860" s="86" t="s">
        <v>13752</v>
      </c>
    </row>
    <row r="1861" spans="1:9" ht="76.5">
      <c r="A1861" s="39" t="s">
        <v>13753</v>
      </c>
      <c r="B1861" s="39" t="s">
        <v>13754</v>
      </c>
      <c r="C1861" s="39" t="s">
        <v>5715</v>
      </c>
      <c r="D1861" s="9" t="s">
        <v>13755</v>
      </c>
      <c r="E1861" s="79">
        <v>47700000</v>
      </c>
      <c r="F1861" s="6">
        <v>180</v>
      </c>
      <c r="G1861" s="39" t="s">
        <v>10</v>
      </c>
      <c r="H1861" s="39" t="s">
        <v>9</v>
      </c>
      <c r="I1861" s="86" t="s">
        <v>13756</v>
      </c>
    </row>
    <row r="1862" spans="1:9" ht="89.25">
      <c r="A1862" s="39" t="s">
        <v>13757</v>
      </c>
      <c r="B1862" s="39" t="s">
        <v>13758</v>
      </c>
      <c r="C1862" s="39" t="s">
        <v>4826</v>
      </c>
      <c r="D1862" s="9" t="s">
        <v>9858</v>
      </c>
      <c r="E1862" s="79">
        <v>21000000</v>
      </c>
      <c r="F1862" s="6">
        <v>150</v>
      </c>
      <c r="G1862" s="39" t="s">
        <v>10</v>
      </c>
      <c r="H1862" s="39" t="s">
        <v>9</v>
      </c>
      <c r="I1862" s="86" t="s">
        <v>13759</v>
      </c>
    </row>
    <row r="1863" spans="1:9" ht="114.75">
      <c r="A1863" s="39" t="s">
        <v>13760</v>
      </c>
      <c r="B1863" s="39" t="s">
        <v>13761</v>
      </c>
      <c r="C1863" s="39" t="s">
        <v>13762</v>
      </c>
      <c r="D1863" s="9" t="s">
        <v>13763</v>
      </c>
      <c r="E1863" s="79">
        <v>15673342885</v>
      </c>
      <c r="F1863" s="6">
        <v>360</v>
      </c>
      <c r="G1863" s="39" t="s">
        <v>1548</v>
      </c>
      <c r="H1863" s="39" t="s">
        <v>1549</v>
      </c>
      <c r="I1863" s="86" t="s">
        <v>13764</v>
      </c>
    </row>
    <row r="1864" spans="1:9" ht="76.5">
      <c r="A1864" s="39" t="s">
        <v>13765</v>
      </c>
      <c r="B1864" s="39" t="s">
        <v>13761</v>
      </c>
      <c r="C1864" s="39" t="s">
        <v>13766</v>
      </c>
      <c r="D1864" s="9" t="s">
        <v>13767</v>
      </c>
      <c r="E1864" s="79">
        <v>12004259454</v>
      </c>
      <c r="F1864" s="6">
        <v>360</v>
      </c>
      <c r="G1864" s="39" t="s">
        <v>1548</v>
      </c>
      <c r="H1864" s="39" t="s">
        <v>1549</v>
      </c>
      <c r="I1864" s="86" t="s">
        <v>13764</v>
      </c>
    </row>
    <row r="1865" spans="1:9" ht="76.5">
      <c r="A1865" s="39" t="s">
        <v>13768</v>
      </c>
      <c r="B1865" s="39" t="s">
        <v>13769</v>
      </c>
      <c r="C1865" s="39" t="s">
        <v>13770</v>
      </c>
      <c r="D1865" s="9" t="s">
        <v>13771</v>
      </c>
      <c r="E1865" s="79">
        <v>1775005016</v>
      </c>
      <c r="F1865" s="6">
        <v>510</v>
      </c>
      <c r="G1865" s="39" t="s">
        <v>1113</v>
      </c>
      <c r="H1865" s="39" t="s">
        <v>1119</v>
      </c>
      <c r="I1865" s="86" t="s">
        <v>13772</v>
      </c>
    </row>
    <row r="1866" spans="1:9" ht="114.75">
      <c r="A1866" s="39" t="s">
        <v>13773</v>
      </c>
      <c r="B1866" s="39" t="s">
        <v>13774</v>
      </c>
      <c r="C1866" s="39" t="s">
        <v>3883</v>
      </c>
      <c r="D1866" s="9" t="s">
        <v>13659</v>
      </c>
      <c r="E1866" s="79">
        <v>4375000</v>
      </c>
      <c r="F1866" s="6">
        <v>105</v>
      </c>
      <c r="G1866" s="39" t="s">
        <v>10</v>
      </c>
      <c r="H1866" s="39" t="s">
        <v>9</v>
      </c>
      <c r="I1866" s="86" t="s">
        <v>13775</v>
      </c>
    </row>
    <row r="1867" spans="1:9" ht="51">
      <c r="A1867" s="39" t="s">
        <v>13776</v>
      </c>
      <c r="B1867" s="39" t="s">
        <v>6718</v>
      </c>
      <c r="C1867" s="39" t="s">
        <v>5221</v>
      </c>
      <c r="D1867" s="9" t="s">
        <v>13777</v>
      </c>
      <c r="E1867" s="79">
        <v>208800000</v>
      </c>
      <c r="F1867" s="6">
        <v>90</v>
      </c>
      <c r="G1867" s="39" t="s">
        <v>2126</v>
      </c>
      <c r="H1867" s="39" t="s">
        <v>2127</v>
      </c>
      <c r="I1867" s="86" t="s">
        <v>13778</v>
      </c>
    </row>
    <row r="1868" spans="1:9" ht="89.25">
      <c r="A1868" s="39" t="s">
        <v>13779</v>
      </c>
      <c r="B1868" s="39" t="s">
        <v>13780</v>
      </c>
      <c r="C1868" s="39" t="s">
        <v>13781</v>
      </c>
      <c r="D1868" s="9" t="s">
        <v>13782</v>
      </c>
      <c r="E1868" s="79">
        <v>28000000</v>
      </c>
      <c r="F1868" s="6">
        <v>120</v>
      </c>
      <c r="G1868" s="39" t="s">
        <v>10</v>
      </c>
      <c r="H1868" s="39" t="s">
        <v>9</v>
      </c>
      <c r="I1868" s="86" t="s">
        <v>13783</v>
      </c>
    </row>
    <row r="1869" spans="1:9" ht="76.5">
      <c r="A1869" s="39" t="s">
        <v>13784</v>
      </c>
      <c r="B1869" s="39" t="s">
        <v>13785</v>
      </c>
      <c r="C1869" s="39" t="s">
        <v>13654</v>
      </c>
      <c r="D1869" s="9" t="s">
        <v>13786</v>
      </c>
      <c r="E1869" s="79">
        <v>699474737</v>
      </c>
      <c r="F1869" s="6">
        <v>270</v>
      </c>
      <c r="G1869" s="39" t="s">
        <v>1113</v>
      </c>
      <c r="H1869" s="39" t="s">
        <v>1119</v>
      </c>
      <c r="I1869" s="86" t="s">
        <v>13787</v>
      </c>
    </row>
    <row r="1870" spans="1:9" ht="89.25">
      <c r="A1870" s="39" t="s">
        <v>13788</v>
      </c>
      <c r="B1870" s="39" t="s">
        <v>13789</v>
      </c>
      <c r="C1870" s="39" t="s">
        <v>7293</v>
      </c>
      <c r="D1870" s="9" t="s">
        <v>8383</v>
      </c>
      <c r="E1870" s="79">
        <v>31500000</v>
      </c>
      <c r="F1870" s="6">
        <v>300</v>
      </c>
      <c r="G1870" s="39" t="s">
        <v>10</v>
      </c>
      <c r="H1870" s="39" t="s">
        <v>9</v>
      </c>
      <c r="I1870" s="86" t="s">
        <v>13790</v>
      </c>
    </row>
    <row r="1871" spans="1:9" ht="63.75">
      <c r="A1871" s="39" t="s">
        <v>13791</v>
      </c>
      <c r="B1871" s="39" t="s">
        <v>13792</v>
      </c>
      <c r="C1871" s="39" t="s">
        <v>6364</v>
      </c>
      <c r="D1871" s="9" t="s">
        <v>13511</v>
      </c>
      <c r="E1871" s="79">
        <v>50000000</v>
      </c>
      <c r="F1871" s="6">
        <v>300</v>
      </c>
      <c r="G1871" s="39" t="s">
        <v>10</v>
      </c>
      <c r="H1871" s="39" t="s">
        <v>9</v>
      </c>
      <c r="I1871" s="86" t="s">
        <v>13793</v>
      </c>
    </row>
    <row r="1872" spans="1:9" ht="89.25">
      <c r="A1872" s="39" t="s">
        <v>13794</v>
      </c>
      <c r="B1872" s="39" t="s">
        <v>13795</v>
      </c>
      <c r="C1872" s="39" t="s">
        <v>9526</v>
      </c>
      <c r="D1872" s="9" t="s">
        <v>13796</v>
      </c>
      <c r="E1872" s="79">
        <v>35000000</v>
      </c>
      <c r="F1872" s="6">
        <v>300</v>
      </c>
      <c r="G1872" s="39" t="s">
        <v>10</v>
      </c>
      <c r="H1872" s="39" t="s">
        <v>9</v>
      </c>
      <c r="I1872" s="86" t="s">
        <v>13797</v>
      </c>
    </row>
    <row r="1873" spans="1:9" ht="102">
      <c r="A1873" s="39" t="s">
        <v>13798</v>
      </c>
      <c r="B1873" s="39" t="s">
        <v>13799</v>
      </c>
      <c r="C1873" s="39" t="s">
        <v>6520</v>
      </c>
      <c r="D1873" s="9" t="s">
        <v>13800</v>
      </c>
      <c r="E1873" s="79">
        <v>90000000</v>
      </c>
      <c r="F1873" s="6">
        <v>360</v>
      </c>
      <c r="G1873" s="39" t="s">
        <v>10</v>
      </c>
      <c r="H1873" s="39" t="s">
        <v>9</v>
      </c>
      <c r="I1873" s="86" t="s">
        <v>13801</v>
      </c>
    </row>
    <row r="1874" spans="1:9" ht="63.75">
      <c r="A1874" s="39" t="s">
        <v>13802</v>
      </c>
      <c r="B1874" s="39" t="s">
        <v>13803</v>
      </c>
      <c r="C1874" s="39" t="s">
        <v>13804</v>
      </c>
      <c r="D1874" s="9" t="s">
        <v>13805</v>
      </c>
      <c r="E1874" s="79">
        <v>4379049569</v>
      </c>
      <c r="F1874" s="6">
        <v>300</v>
      </c>
      <c r="G1874" s="39" t="s">
        <v>1548</v>
      </c>
      <c r="H1874" s="39" t="s">
        <v>1549</v>
      </c>
      <c r="I1874" s="86" t="s">
        <v>13806</v>
      </c>
    </row>
    <row r="1875" spans="1:9" ht="89.25">
      <c r="A1875" s="39" t="s">
        <v>13807</v>
      </c>
      <c r="B1875" s="39" t="s">
        <v>13808</v>
      </c>
      <c r="C1875" s="39" t="s">
        <v>6002</v>
      </c>
      <c r="D1875" s="9" t="s">
        <v>13809</v>
      </c>
      <c r="E1875" s="79">
        <v>33600000</v>
      </c>
      <c r="F1875" s="6">
        <v>180</v>
      </c>
      <c r="G1875" s="39" t="s">
        <v>10</v>
      </c>
      <c r="H1875" s="39" t="s">
        <v>9</v>
      </c>
      <c r="I1875" s="86" t="s">
        <v>13810</v>
      </c>
    </row>
    <row r="1876" spans="1:9" ht="89.25">
      <c r="A1876" s="39" t="s">
        <v>13811</v>
      </c>
      <c r="B1876" s="39" t="s">
        <v>13812</v>
      </c>
      <c r="C1876" s="39" t="s">
        <v>5587</v>
      </c>
      <c r="D1876" s="9" t="s">
        <v>13719</v>
      </c>
      <c r="E1876" s="79">
        <v>7500000</v>
      </c>
      <c r="F1876" s="6">
        <v>180</v>
      </c>
      <c r="G1876" s="39" t="s">
        <v>10</v>
      </c>
      <c r="H1876" s="39" t="s">
        <v>9</v>
      </c>
      <c r="I1876" s="86" t="s">
        <v>13813</v>
      </c>
    </row>
    <row r="1877" spans="1:9" ht="51">
      <c r="A1877" s="39" t="s">
        <v>13814</v>
      </c>
      <c r="B1877" s="39" t="s">
        <v>13815</v>
      </c>
      <c r="C1877" s="39" t="s">
        <v>13816</v>
      </c>
      <c r="D1877" s="9" t="s">
        <v>13817</v>
      </c>
      <c r="E1877" s="79">
        <v>25538822912</v>
      </c>
      <c r="F1877" s="6">
        <v>540</v>
      </c>
      <c r="G1877" s="39" t="s">
        <v>1548</v>
      </c>
      <c r="H1877" s="39" t="s">
        <v>1549</v>
      </c>
      <c r="I1877" s="86" t="s">
        <v>13818</v>
      </c>
    </row>
    <row r="1878" spans="1:9" ht="89.25">
      <c r="A1878" s="39" t="s">
        <v>13819</v>
      </c>
      <c r="B1878" s="39" t="s">
        <v>13820</v>
      </c>
      <c r="C1878" s="39" t="s">
        <v>13821</v>
      </c>
      <c r="D1878" s="9" t="s">
        <v>13822</v>
      </c>
      <c r="E1878" s="79">
        <v>990963769</v>
      </c>
      <c r="F1878" s="6">
        <v>150</v>
      </c>
      <c r="G1878" s="39" t="s">
        <v>8023</v>
      </c>
      <c r="H1878" s="39" t="s">
        <v>1114</v>
      </c>
      <c r="I1878" s="89" t="s">
        <v>13823</v>
      </c>
    </row>
    <row r="1879" spans="1:9" ht="38.25">
      <c r="A1879" s="39" t="s">
        <v>13824</v>
      </c>
      <c r="B1879" s="39" t="s">
        <v>13820</v>
      </c>
      <c r="C1879" s="39" t="s">
        <v>13821</v>
      </c>
      <c r="D1879" s="9" t="s">
        <v>13825</v>
      </c>
      <c r="E1879" s="79">
        <v>336826441</v>
      </c>
      <c r="F1879" s="6">
        <v>150</v>
      </c>
      <c r="G1879" s="39" t="s">
        <v>8023</v>
      </c>
      <c r="H1879" s="39" t="s">
        <v>1114</v>
      </c>
      <c r="I1879" s="89" t="s">
        <v>13823</v>
      </c>
    </row>
    <row r="1880" spans="1:9" ht="63.75">
      <c r="A1880" s="39" t="s">
        <v>13826</v>
      </c>
      <c r="B1880" s="39" t="s">
        <v>6718</v>
      </c>
      <c r="C1880" s="39" t="s">
        <v>13827</v>
      </c>
      <c r="D1880" s="9" t="s">
        <v>13828</v>
      </c>
      <c r="E1880" s="79">
        <v>7650000000</v>
      </c>
      <c r="F1880" s="6">
        <v>510</v>
      </c>
      <c r="G1880" s="39" t="s">
        <v>3394</v>
      </c>
      <c r="H1880" s="39" t="s">
        <v>2027</v>
      </c>
      <c r="I1880" s="86" t="s">
        <v>13829</v>
      </c>
    </row>
    <row r="1881" spans="1:9" ht="89.25">
      <c r="A1881" s="39" t="s">
        <v>13830</v>
      </c>
      <c r="B1881" s="39" t="s">
        <v>13831</v>
      </c>
      <c r="C1881" s="39" t="s">
        <v>13832</v>
      </c>
      <c r="D1881" s="9" t="s">
        <v>9435</v>
      </c>
      <c r="E1881" s="79">
        <v>55200000</v>
      </c>
      <c r="F1881" s="6">
        <v>360</v>
      </c>
      <c r="G1881" s="39" t="s">
        <v>10</v>
      </c>
      <c r="H1881" s="39" t="s">
        <v>9</v>
      </c>
      <c r="I1881" s="86" t="s">
        <v>13833</v>
      </c>
    </row>
    <row r="1882" spans="1:9" ht="38.25">
      <c r="A1882" s="39" t="s">
        <v>13834</v>
      </c>
      <c r="B1882" s="39" t="s">
        <v>13835</v>
      </c>
      <c r="C1882" s="39" t="s">
        <v>13836</v>
      </c>
      <c r="D1882" s="9" t="s">
        <v>13837</v>
      </c>
      <c r="E1882" s="79">
        <v>384076000</v>
      </c>
      <c r="F1882" s="6">
        <v>180</v>
      </c>
      <c r="G1882" s="39" t="s">
        <v>2126</v>
      </c>
      <c r="H1882" s="39" t="s">
        <v>2127</v>
      </c>
      <c r="I1882" s="86" t="s">
        <v>13838</v>
      </c>
    </row>
    <row r="1883" spans="1:9" ht="64.5">
      <c r="A1883" s="39" t="s">
        <v>13839</v>
      </c>
      <c r="B1883" s="39" t="s">
        <v>13840</v>
      </c>
      <c r="C1883" s="39" t="s">
        <v>13841</v>
      </c>
      <c r="D1883" s="91" t="s">
        <v>13842</v>
      </c>
      <c r="E1883" s="79">
        <v>562334205.88999999</v>
      </c>
      <c r="F1883" s="6">
        <v>90</v>
      </c>
      <c r="G1883" s="39" t="s">
        <v>1548</v>
      </c>
      <c r="H1883" s="39" t="s">
        <v>1549</v>
      </c>
      <c r="I1883" s="86" t="s">
        <v>13843</v>
      </c>
    </row>
    <row r="1884" spans="1:9" ht="63.75">
      <c r="A1884" s="39" t="s">
        <v>13844</v>
      </c>
      <c r="B1884" s="39" t="s">
        <v>13845</v>
      </c>
      <c r="C1884" s="39" t="s">
        <v>3533</v>
      </c>
      <c r="D1884" s="9" t="s">
        <v>12863</v>
      </c>
      <c r="E1884" s="79">
        <v>15021000</v>
      </c>
      <c r="F1884" s="6">
        <v>90</v>
      </c>
      <c r="G1884" s="39" t="s">
        <v>10</v>
      </c>
      <c r="H1884" s="39" t="s">
        <v>9</v>
      </c>
      <c r="I1884" s="86" t="s">
        <v>13846</v>
      </c>
    </row>
    <row r="1885" spans="1:9" ht="89.25">
      <c r="A1885" s="39" t="s">
        <v>13847</v>
      </c>
      <c r="B1885" s="39" t="s">
        <v>13848</v>
      </c>
      <c r="C1885" s="39" t="s">
        <v>7580</v>
      </c>
      <c r="D1885" s="9" t="s">
        <v>13849</v>
      </c>
      <c r="E1885" s="79">
        <v>55500000</v>
      </c>
      <c r="F1885" s="6">
        <v>180</v>
      </c>
      <c r="G1885" s="39" t="s">
        <v>10</v>
      </c>
      <c r="H1885" s="39" t="s">
        <v>9</v>
      </c>
      <c r="I1885" s="86" t="s">
        <v>13850</v>
      </c>
    </row>
    <row r="1886" spans="1:9" ht="51">
      <c r="A1886" s="39" t="s">
        <v>13851</v>
      </c>
      <c r="B1886" s="39" t="s">
        <v>13852</v>
      </c>
      <c r="C1886" s="39" t="s">
        <v>13853</v>
      </c>
      <c r="D1886" s="9" t="s">
        <v>13854</v>
      </c>
      <c r="E1886" s="79">
        <v>24000000</v>
      </c>
      <c r="F1886" s="6">
        <v>180</v>
      </c>
      <c r="G1886" s="39" t="s">
        <v>10</v>
      </c>
      <c r="H1886" s="39" t="s">
        <v>9</v>
      </c>
      <c r="I1886" s="86" t="s">
        <v>13855</v>
      </c>
    </row>
    <row r="1887" spans="1:9" ht="38.25">
      <c r="A1887" s="39" t="s">
        <v>13856</v>
      </c>
      <c r="B1887" s="39" t="s">
        <v>13857</v>
      </c>
      <c r="C1887" s="39" t="s">
        <v>13858</v>
      </c>
      <c r="D1887" s="9" t="s">
        <v>13859</v>
      </c>
      <c r="E1887" s="79">
        <v>299252253</v>
      </c>
      <c r="F1887" s="6">
        <v>120</v>
      </c>
      <c r="G1887" s="39" t="s">
        <v>6220</v>
      </c>
      <c r="H1887" s="39" t="s">
        <v>6222</v>
      </c>
      <c r="I1887" s="86" t="s">
        <v>13860</v>
      </c>
    </row>
    <row r="1888" spans="1:9" ht="63.75">
      <c r="A1888" s="39" t="s">
        <v>13861</v>
      </c>
      <c r="B1888" s="39" t="s">
        <v>13862</v>
      </c>
      <c r="C1888" s="39" t="s">
        <v>13863</v>
      </c>
      <c r="D1888" s="9" t="s">
        <v>13864</v>
      </c>
      <c r="E1888" s="79">
        <v>525887960</v>
      </c>
      <c r="F1888" s="6">
        <v>210</v>
      </c>
      <c r="G1888" s="39" t="s">
        <v>1113</v>
      </c>
      <c r="H1888" s="39" t="s">
        <v>1119</v>
      </c>
      <c r="I1888" s="86" t="s">
        <v>13865</v>
      </c>
    </row>
    <row r="1889" spans="1:9" ht="89.25">
      <c r="A1889" s="39" t="s">
        <v>13866</v>
      </c>
      <c r="B1889" s="39" t="s">
        <v>13867</v>
      </c>
      <c r="C1889" s="39" t="s">
        <v>13868</v>
      </c>
      <c r="D1889" s="9" t="s">
        <v>13869</v>
      </c>
      <c r="E1889" s="79">
        <v>55500000</v>
      </c>
      <c r="F1889" s="6">
        <v>180</v>
      </c>
      <c r="G1889" s="39" t="s">
        <v>10</v>
      </c>
      <c r="H1889" s="39" t="s">
        <v>9</v>
      </c>
      <c r="I1889" s="86" t="s">
        <v>13870</v>
      </c>
    </row>
    <row r="1890" spans="1:9" ht="114.75">
      <c r="A1890" s="39" t="s">
        <v>13871</v>
      </c>
      <c r="B1890" s="39" t="s">
        <v>13872</v>
      </c>
      <c r="C1890" s="39" t="s">
        <v>13873</v>
      </c>
      <c r="D1890" s="9" t="s">
        <v>13874</v>
      </c>
      <c r="E1890" s="79">
        <v>1569160070</v>
      </c>
      <c r="F1890" s="6">
        <v>360</v>
      </c>
      <c r="G1890" s="39" t="s">
        <v>1113</v>
      </c>
      <c r="H1890" s="39" t="s">
        <v>1119</v>
      </c>
      <c r="I1890" s="86" t="s">
        <v>13875</v>
      </c>
    </row>
    <row r="1891" spans="1:9" ht="89.25">
      <c r="A1891" s="39" t="s">
        <v>13876</v>
      </c>
      <c r="B1891" s="39" t="s">
        <v>13877</v>
      </c>
      <c r="C1891" s="39" t="s">
        <v>4594</v>
      </c>
      <c r="D1891" s="9" t="s">
        <v>13878</v>
      </c>
      <c r="E1891" s="79">
        <v>6475000</v>
      </c>
      <c r="F1891" s="6">
        <v>105</v>
      </c>
      <c r="G1891" s="39" t="s">
        <v>10</v>
      </c>
      <c r="H1891" s="39" t="s">
        <v>9</v>
      </c>
      <c r="I1891" s="86" t="s">
        <v>13879</v>
      </c>
    </row>
    <row r="1892" spans="1:9" ht="38.25">
      <c r="A1892" s="39" t="s">
        <v>13880</v>
      </c>
      <c r="B1892" s="39" t="s">
        <v>13881</v>
      </c>
      <c r="C1892" s="39" t="s">
        <v>6523</v>
      </c>
      <c r="D1892" s="9" t="s">
        <v>13882</v>
      </c>
      <c r="E1892" s="79">
        <v>2199371806</v>
      </c>
      <c r="F1892" s="6">
        <v>150</v>
      </c>
      <c r="G1892" s="39" t="s">
        <v>3251</v>
      </c>
      <c r="H1892" s="39" t="s">
        <v>4875</v>
      </c>
      <c r="I1892" s="86" t="s">
        <v>13883</v>
      </c>
    </row>
    <row r="1893" spans="1:9" ht="76.5">
      <c r="A1893" s="39" t="s">
        <v>13884</v>
      </c>
      <c r="B1893" s="39" t="s">
        <v>13885</v>
      </c>
      <c r="C1893" s="39" t="s">
        <v>6122</v>
      </c>
      <c r="D1893" s="9" t="s">
        <v>13886</v>
      </c>
      <c r="E1893" s="79">
        <v>15000000</v>
      </c>
      <c r="F1893" s="6">
        <v>180</v>
      </c>
      <c r="G1893" s="39" t="s">
        <v>10</v>
      </c>
      <c r="H1893" s="39" t="s">
        <v>9</v>
      </c>
      <c r="I1893" s="86" t="s">
        <v>13887</v>
      </c>
    </row>
    <row r="1894" spans="1:9" ht="51">
      <c r="A1894" s="39" t="s">
        <v>13888</v>
      </c>
      <c r="B1894" s="39" t="s">
        <v>13889</v>
      </c>
      <c r="C1894" s="39" t="s">
        <v>13890</v>
      </c>
      <c r="D1894" s="9" t="s">
        <v>13891</v>
      </c>
      <c r="E1894" s="79">
        <v>298581233</v>
      </c>
      <c r="F1894" s="6">
        <v>210</v>
      </c>
      <c r="G1894" s="39" t="s">
        <v>13892</v>
      </c>
      <c r="H1894" s="39" t="s">
        <v>2127</v>
      </c>
      <c r="I1894" s="86" t="s">
        <v>13893</v>
      </c>
    </row>
    <row r="1895" spans="1:9" ht="63.75">
      <c r="A1895" s="39" t="s">
        <v>13894</v>
      </c>
      <c r="B1895" s="39" t="s">
        <v>13895</v>
      </c>
      <c r="C1895" s="39" t="s">
        <v>13896</v>
      </c>
      <c r="D1895" s="9" t="s">
        <v>13897</v>
      </c>
      <c r="E1895" s="79">
        <v>0</v>
      </c>
      <c r="F1895" s="6">
        <v>720</v>
      </c>
      <c r="G1895" s="39" t="s">
        <v>5021</v>
      </c>
      <c r="H1895" s="39" t="s">
        <v>2027</v>
      </c>
      <c r="I1895" s="85" t="s">
        <v>13898</v>
      </c>
    </row>
    <row r="1896" spans="1:9" ht="89.25">
      <c r="A1896" s="39" t="s">
        <v>13899</v>
      </c>
      <c r="B1896" s="39" t="s">
        <v>13872</v>
      </c>
      <c r="C1896" s="39" t="s">
        <v>13900</v>
      </c>
      <c r="D1896" s="9" t="s">
        <v>13901</v>
      </c>
      <c r="E1896" s="79">
        <v>1244122723</v>
      </c>
      <c r="F1896" s="6">
        <v>360</v>
      </c>
      <c r="G1896" s="39" t="s">
        <v>1113</v>
      </c>
      <c r="H1896" s="39" t="s">
        <v>1119</v>
      </c>
      <c r="I1896" s="86" t="s">
        <v>13875</v>
      </c>
    </row>
    <row r="1897" spans="1:9" ht="51">
      <c r="A1897" s="39" t="s">
        <v>13902</v>
      </c>
      <c r="B1897" s="39" t="s">
        <v>13903</v>
      </c>
      <c r="C1897" s="39" t="s">
        <v>13904</v>
      </c>
      <c r="D1897" s="9" t="s">
        <v>13905</v>
      </c>
      <c r="E1897" s="79">
        <v>4273779677</v>
      </c>
      <c r="F1897" s="6">
        <v>210</v>
      </c>
      <c r="G1897" s="39" t="s">
        <v>1548</v>
      </c>
      <c r="H1897" s="39" t="s">
        <v>1549</v>
      </c>
      <c r="I1897" s="86" t="s">
        <v>13906</v>
      </c>
    </row>
    <row r="1898" spans="1:9" ht="63.75">
      <c r="A1898" s="39" t="s">
        <v>13907</v>
      </c>
      <c r="B1898" s="39" t="s">
        <v>13908</v>
      </c>
      <c r="C1898" s="39" t="s">
        <v>13909</v>
      </c>
      <c r="D1898" s="9" t="s">
        <v>13910</v>
      </c>
      <c r="E1898" s="79">
        <v>405675701</v>
      </c>
      <c r="F1898" s="6">
        <v>150</v>
      </c>
      <c r="G1898" s="39" t="s">
        <v>8023</v>
      </c>
      <c r="H1898" s="39" t="s">
        <v>1114</v>
      </c>
      <c r="I1898" s="86" t="s">
        <v>13823</v>
      </c>
    </row>
    <row r="1899" spans="1:9" ht="51">
      <c r="A1899" s="39" t="s">
        <v>13911</v>
      </c>
      <c r="B1899" s="39" t="s">
        <v>13912</v>
      </c>
      <c r="C1899" s="39" t="s">
        <v>13913</v>
      </c>
      <c r="D1899" s="9" t="s">
        <v>13914</v>
      </c>
      <c r="E1899" s="79">
        <v>5299638096</v>
      </c>
      <c r="F1899" s="6">
        <v>270</v>
      </c>
      <c r="G1899" s="39" t="s">
        <v>1548</v>
      </c>
      <c r="H1899" s="39" t="s">
        <v>1549</v>
      </c>
      <c r="I1899" s="86" t="s">
        <v>13915</v>
      </c>
    </row>
    <row r="1900" spans="1:9" ht="114.75">
      <c r="A1900" s="39" t="s">
        <v>13916</v>
      </c>
      <c r="B1900" s="39" t="s">
        <v>13917</v>
      </c>
      <c r="C1900" s="39" t="s">
        <v>13918</v>
      </c>
      <c r="D1900" s="9" t="s">
        <v>13919</v>
      </c>
      <c r="E1900" s="79">
        <v>2404521925</v>
      </c>
      <c r="F1900" s="6">
        <v>540</v>
      </c>
      <c r="G1900" s="39" t="s">
        <v>1113</v>
      </c>
      <c r="H1900" s="39" t="s">
        <v>1119</v>
      </c>
      <c r="I1900" s="86" t="s">
        <v>13920</v>
      </c>
    </row>
    <row r="1901" spans="1:9" ht="89.25">
      <c r="A1901" s="39" t="s">
        <v>13921</v>
      </c>
      <c r="B1901" s="39" t="s">
        <v>13922</v>
      </c>
      <c r="C1901" s="39" t="s">
        <v>11704</v>
      </c>
      <c r="D1901" s="9" t="s">
        <v>13923</v>
      </c>
      <c r="E1901" s="79">
        <v>602478718.79999995</v>
      </c>
      <c r="F1901" s="6">
        <v>300</v>
      </c>
      <c r="G1901" s="39" t="s">
        <v>1113</v>
      </c>
      <c r="H1901" s="39" t="s">
        <v>1119</v>
      </c>
      <c r="I1901" s="86" t="s">
        <v>13924</v>
      </c>
    </row>
    <row r="1902" spans="1:9" ht="51">
      <c r="A1902" s="39" t="s">
        <v>13925</v>
      </c>
      <c r="B1902" s="39" t="s">
        <v>13926</v>
      </c>
      <c r="C1902" s="39" t="s">
        <v>6470</v>
      </c>
      <c r="D1902" s="9" t="s">
        <v>13927</v>
      </c>
      <c r="E1902" s="79">
        <v>61000000</v>
      </c>
      <c r="F1902" s="6">
        <v>40</v>
      </c>
      <c r="G1902" s="39" t="s">
        <v>2126</v>
      </c>
      <c r="H1902" s="39" t="s">
        <v>2127</v>
      </c>
      <c r="I1902" s="86" t="s">
        <v>13928</v>
      </c>
    </row>
    <row r="1903" spans="1:9" ht="102">
      <c r="A1903" s="39" t="s">
        <v>13929</v>
      </c>
      <c r="B1903" s="39" t="s">
        <v>13930</v>
      </c>
      <c r="C1903" s="39" t="s">
        <v>4681</v>
      </c>
      <c r="D1903" s="9" t="s">
        <v>8265</v>
      </c>
      <c r="E1903" s="79">
        <v>20800000</v>
      </c>
      <c r="F1903" s="6">
        <v>120</v>
      </c>
      <c r="G1903" s="39" t="s">
        <v>10</v>
      </c>
      <c r="H1903" s="39" t="s">
        <v>9</v>
      </c>
      <c r="I1903" s="86" t="s">
        <v>13931</v>
      </c>
    </row>
    <row r="1904" spans="1:9" ht="38.25">
      <c r="A1904" s="39" t="s">
        <v>13932</v>
      </c>
      <c r="B1904" s="39" t="s">
        <v>13857</v>
      </c>
      <c r="C1904" s="39" t="s">
        <v>6560</v>
      </c>
      <c r="D1904" s="9" t="s">
        <v>13933</v>
      </c>
      <c r="E1904" s="79">
        <v>481305832</v>
      </c>
      <c r="F1904" s="6">
        <v>120</v>
      </c>
      <c r="G1904" s="39" t="s">
        <v>6220</v>
      </c>
      <c r="H1904" s="39" t="s">
        <v>6222</v>
      </c>
      <c r="I1904" s="86" t="s">
        <v>13860</v>
      </c>
    </row>
    <row r="1905" spans="1:9" ht="63.75">
      <c r="A1905" s="39" t="s">
        <v>13934</v>
      </c>
      <c r="B1905" s="39" t="s">
        <v>13935</v>
      </c>
      <c r="C1905" s="39" t="s">
        <v>3927</v>
      </c>
      <c r="D1905" s="9" t="s">
        <v>13936</v>
      </c>
      <c r="E1905" s="79">
        <v>12950000</v>
      </c>
      <c r="F1905" s="6">
        <v>210</v>
      </c>
      <c r="G1905" s="39" t="s">
        <v>10</v>
      </c>
      <c r="H1905" s="39" t="s">
        <v>9</v>
      </c>
      <c r="I1905" s="86" t="s">
        <v>13937</v>
      </c>
    </row>
    <row r="1906" spans="1:9" ht="38.25">
      <c r="A1906" s="39" t="s">
        <v>13938</v>
      </c>
      <c r="B1906" s="39" t="s">
        <v>13857</v>
      </c>
      <c r="C1906" s="39" t="s">
        <v>6166</v>
      </c>
      <c r="D1906" s="9" t="s">
        <v>13939</v>
      </c>
      <c r="E1906" s="79">
        <v>85133130</v>
      </c>
      <c r="F1906" s="6">
        <v>120</v>
      </c>
      <c r="G1906" s="39" t="s">
        <v>6220</v>
      </c>
      <c r="H1906" s="39" t="s">
        <v>6222</v>
      </c>
      <c r="I1906" s="86" t="s">
        <v>13860</v>
      </c>
    </row>
    <row r="1907" spans="1:9" ht="76.5">
      <c r="A1907" s="39" t="s">
        <v>13940</v>
      </c>
      <c r="B1907" s="39" t="s">
        <v>13941</v>
      </c>
      <c r="C1907" s="39" t="s">
        <v>13942</v>
      </c>
      <c r="D1907" s="9" t="s">
        <v>13943</v>
      </c>
      <c r="E1907" s="79">
        <v>407431073</v>
      </c>
      <c r="F1907" s="6">
        <v>180</v>
      </c>
      <c r="G1907" s="39" t="s">
        <v>1113</v>
      </c>
      <c r="H1907" s="39" t="s">
        <v>1119</v>
      </c>
      <c r="I1907" s="86" t="s">
        <v>13944</v>
      </c>
    </row>
    <row r="1908" spans="1:9" ht="63.75">
      <c r="A1908" s="39" t="s">
        <v>13945</v>
      </c>
      <c r="B1908" s="39" t="s">
        <v>13946</v>
      </c>
      <c r="C1908" s="39" t="s">
        <v>5675</v>
      </c>
      <c r="D1908" s="9" t="s">
        <v>13947</v>
      </c>
      <c r="E1908" s="79">
        <v>42000000</v>
      </c>
      <c r="F1908" s="6">
        <v>180</v>
      </c>
      <c r="G1908" s="39" t="s">
        <v>10</v>
      </c>
      <c r="H1908" s="39" t="s">
        <v>9</v>
      </c>
      <c r="I1908" s="86" t="s">
        <v>13948</v>
      </c>
    </row>
    <row r="1909" spans="1:9" ht="89.25">
      <c r="A1909" s="39" t="s">
        <v>13949</v>
      </c>
      <c r="B1909" s="39" t="s">
        <v>13950</v>
      </c>
      <c r="C1909" s="39" t="s">
        <v>7592</v>
      </c>
      <c r="D1909" s="9" t="s">
        <v>13951</v>
      </c>
      <c r="E1909" s="79">
        <v>55500000</v>
      </c>
      <c r="F1909" s="6">
        <v>180</v>
      </c>
      <c r="G1909" s="39" t="s">
        <v>10</v>
      </c>
      <c r="H1909" s="39" t="s">
        <v>9</v>
      </c>
      <c r="I1909" s="86" t="s">
        <v>13952</v>
      </c>
    </row>
    <row r="1910" spans="1:9" ht="63.75">
      <c r="A1910" s="39" t="s">
        <v>13953</v>
      </c>
      <c r="B1910" s="39" t="s">
        <v>13954</v>
      </c>
      <c r="C1910" s="39" t="s">
        <v>6291</v>
      </c>
      <c r="D1910" s="9" t="s">
        <v>13293</v>
      </c>
      <c r="E1910" s="79">
        <v>17750000</v>
      </c>
      <c r="F1910" s="6">
        <v>150</v>
      </c>
      <c r="G1910" s="39" t="s">
        <v>10</v>
      </c>
      <c r="H1910" s="39" t="s">
        <v>9</v>
      </c>
      <c r="I1910" s="86" t="s">
        <v>13955</v>
      </c>
    </row>
    <row r="1911" spans="1:9" ht="63.75">
      <c r="A1911" s="39" t="s">
        <v>13956</v>
      </c>
      <c r="B1911" s="39" t="s">
        <v>13957</v>
      </c>
      <c r="C1911" s="39" t="s">
        <v>4085</v>
      </c>
      <c r="D1911" s="9" t="s">
        <v>13958</v>
      </c>
      <c r="E1911" s="79">
        <v>4806000</v>
      </c>
      <c r="F1911" s="6">
        <v>90</v>
      </c>
      <c r="G1911" s="39" t="s">
        <v>10</v>
      </c>
      <c r="H1911" s="39" t="s">
        <v>9</v>
      </c>
      <c r="I1911" s="86" t="s">
        <v>13959</v>
      </c>
    </row>
    <row r="1912" spans="1:9" ht="127.5">
      <c r="A1912" s="39" t="s">
        <v>13960</v>
      </c>
      <c r="B1912" s="39" t="s">
        <v>13961</v>
      </c>
      <c r="C1912" s="39" t="s">
        <v>5654</v>
      </c>
      <c r="D1912" s="9" t="s">
        <v>13962</v>
      </c>
      <c r="E1912" s="79">
        <v>19000000</v>
      </c>
      <c r="F1912" s="6">
        <v>150</v>
      </c>
      <c r="G1912" s="39" t="s">
        <v>10</v>
      </c>
      <c r="H1912" s="39" t="s">
        <v>9</v>
      </c>
      <c r="I1912" s="86" t="s">
        <v>13963</v>
      </c>
    </row>
    <row r="1913" spans="1:9" ht="63.75">
      <c r="A1913" s="39" t="s">
        <v>13964</v>
      </c>
      <c r="B1913" s="39" t="s">
        <v>13965</v>
      </c>
      <c r="C1913" s="39" t="s">
        <v>13966</v>
      </c>
      <c r="D1913" s="9" t="s">
        <v>13293</v>
      </c>
      <c r="E1913" s="79">
        <v>15750000</v>
      </c>
      <c r="F1913" s="6">
        <v>150</v>
      </c>
      <c r="G1913" s="39" t="s">
        <v>10</v>
      </c>
      <c r="H1913" s="39" t="s">
        <v>9</v>
      </c>
      <c r="I1913" s="86" t="s">
        <v>13967</v>
      </c>
    </row>
    <row r="1914" spans="1:9" ht="102">
      <c r="A1914" s="39" t="s">
        <v>13968</v>
      </c>
      <c r="B1914" s="39" t="s">
        <v>13969</v>
      </c>
      <c r="C1914" s="39" t="s">
        <v>13970</v>
      </c>
      <c r="D1914" s="9" t="s">
        <v>11907</v>
      </c>
      <c r="E1914" s="79">
        <v>31200000</v>
      </c>
      <c r="F1914" s="6">
        <v>180</v>
      </c>
      <c r="G1914" s="39" t="s">
        <v>10</v>
      </c>
      <c r="H1914" s="39" t="s">
        <v>9</v>
      </c>
      <c r="I1914" s="86" t="s">
        <v>13971</v>
      </c>
    </row>
    <row r="1915" spans="1:9" ht="89.25">
      <c r="A1915" s="39" t="s">
        <v>13972</v>
      </c>
      <c r="B1915" s="39" t="s">
        <v>13973</v>
      </c>
      <c r="C1915" s="39" t="s">
        <v>13974</v>
      </c>
      <c r="D1915" s="9" t="s">
        <v>13975</v>
      </c>
      <c r="E1915" s="79">
        <v>27600000</v>
      </c>
      <c r="F1915" s="6">
        <v>180</v>
      </c>
      <c r="G1915" s="39" t="s">
        <v>10</v>
      </c>
      <c r="H1915" s="39" t="s">
        <v>9</v>
      </c>
      <c r="I1915" s="86" t="s">
        <v>13976</v>
      </c>
    </row>
    <row r="1916" spans="1:9" ht="63.75">
      <c r="A1916" s="39" t="s">
        <v>13977</v>
      </c>
      <c r="B1916" s="39" t="s">
        <v>13978</v>
      </c>
      <c r="C1916" s="39" t="s">
        <v>5245</v>
      </c>
      <c r="D1916" s="9" t="s">
        <v>13979</v>
      </c>
      <c r="E1916" s="79">
        <v>21300000</v>
      </c>
      <c r="F1916" s="6">
        <v>180</v>
      </c>
      <c r="G1916" s="39" t="s">
        <v>10</v>
      </c>
      <c r="H1916" s="39" t="s">
        <v>9</v>
      </c>
      <c r="I1916" s="86" t="s">
        <v>13980</v>
      </c>
    </row>
    <row r="1917" spans="1:9" ht="76.5">
      <c r="A1917" s="39" t="s">
        <v>13981</v>
      </c>
      <c r="B1917" s="39" t="s">
        <v>6718</v>
      </c>
      <c r="C1917" s="39" t="s">
        <v>13982</v>
      </c>
      <c r="D1917" s="9" t="s">
        <v>13983</v>
      </c>
      <c r="E1917" s="79">
        <v>900000000</v>
      </c>
      <c r="F1917" s="6">
        <v>180</v>
      </c>
      <c r="G1917" s="39" t="s">
        <v>3394</v>
      </c>
      <c r="H1917" s="39" t="s">
        <v>2027</v>
      </c>
      <c r="I1917" s="86" t="s">
        <v>13984</v>
      </c>
    </row>
    <row r="1918" spans="1:9" ht="63.75">
      <c r="A1918" s="39" t="s">
        <v>13985</v>
      </c>
      <c r="B1918" s="39" t="s">
        <v>13986</v>
      </c>
      <c r="C1918" s="39" t="s">
        <v>5789</v>
      </c>
      <c r="D1918" s="9" t="s">
        <v>13293</v>
      </c>
      <c r="E1918" s="79">
        <v>25000000</v>
      </c>
      <c r="F1918" s="6">
        <v>150</v>
      </c>
      <c r="G1918" s="39" t="s">
        <v>10</v>
      </c>
      <c r="H1918" s="39" t="s">
        <v>9</v>
      </c>
      <c r="I1918" s="86" t="s">
        <v>13987</v>
      </c>
    </row>
    <row r="1919" spans="1:9" ht="63.75">
      <c r="A1919" s="39" t="s">
        <v>13988</v>
      </c>
      <c r="B1919" s="39" t="s">
        <v>13989</v>
      </c>
      <c r="C1919" s="39" t="s">
        <v>5539</v>
      </c>
      <c r="D1919" s="9" t="s">
        <v>13293</v>
      </c>
      <c r="E1919" s="79">
        <v>15750000</v>
      </c>
      <c r="F1919" s="6">
        <v>150</v>
      </c>
      <c r="G1919" s="39" t="s">
        <v>10</v>
      </c>
      <c r="H1919" s="39" t="s">
        <v>9</v>
      </c>
      <c r="I1919" s="86" t="s">
        <v>13990</v>
      </c>
    </row>
    <row r="1920" spans="1:9" ht="114.75">
      <c r="A1920" s="39" t="s">
        <v>13991</v>
      </c>
      <c r="B1920" s="39" t="s">
        <v>13992</v>
      </c>
      <c r="C1920" s="39" t="s">
        <v>4780</v>
      </c>
      <c r="D1920" s="9" t="s">
        <v>13993</v>
      </c>
      <c r="E1920" s="79">
        <v>7400000</v>
      </c>
      <c r="F1920" s="6">
        <v>120</v>
      </c>
      <c r="G1920" s="39" t="s">
        <v>10</v>
      </c>
      <c r="H1920" s="39" t="s">
        <v>9</v>
      </c>
      <c r="I1920" s="86" t="s">
        <v>13994</v>
      </c>
    </row>
    <row r="1921" spans="1:9" ht="76.5">
      <c r="A1921" s="39" t="s">
        <v>13995</v>
      </c>
      <c r="B1921" s="39" t="s">
        <v>6718</v>
      </c>
      <c r="C1921" s="39" t="s">
        <v>13996</v>
      </c>
      <c r="D1921" s="9" t="s">
        <v>13997</v>
      </c>
      <c r="E1921" s="79">
        <v>900000000</v>
      </c>
      <c r="F1921" s="6">
        <v>180</v>
      </c>
      <c r="G1921" s="39" t="s">
        <v>3394</v>
      </c>
      <c r="H1921" s="39" t="s">
        <v>2027</v>
      </c>
      <c r="I1921" s="86" t="s">
        <v>13998</v>
      </c>
    </row>
    <row r="1922" spans="1:9" ht="63.75">
      <c r="A1922" s="39" t="s">
        <v>13999</v>
      </c>
      <c r="B1922" s="39" t="s">
        <v>14000</v>
      </c>
      <c r="C1922" s="39" t="s">
        <v>5168</v>
      </c>
      <c r="D1922" s="9" t="s">
        <v>13979</v>
      </c>
      <c r="E1922" s="79">
        <v>18200000</v>
      </c>
      <c r="F1922" s="6">
        <v>120</v>
      </c>
      <c r="G1922" s="39" t="s">
        <v>10</v>
      </c>
      <c r="H1922" s="39" t="s">
        <v>9</v>
      </c>
      <c r="I1922" s="86" t="s">
        <v>14001</v>
      </c>
    </row>
    <row r="1923" spans="1:9" ht="89.25">
      <c r="A1923" s="39" t="s">
        <v>14002</v>
      </c>
      <c r="B1923" s="39" t="s">
        <v>14003</v>
      </c>
      <c r="C1923" s="39" t="s">
        <v>14004</v>
      </c>
      <c r="D1923" s="9" t="s">
        <v>14005</v>
      </c>
      <c r="E1923" s="79">
        <v>48000000</v>
      </c>
      <c r="F1923" s="6">
        <v>120</v>
      </c>
      <c r="G1923" s="39" t="s">
        <v>10</v>
      </c>
      <c r="H1923" s="39" t="s">
        <v>9</v>
      </c>
      <c r="I1923" s="86" t="s">
        <v>14006</v>
      </c>
    </row>
    <row r="1924" spans="1:9" ht="114.75">
      <c r="A1924" s="39" t="s">
        <v>14007</v>
      </c>
      <c r="B1924" s="39" t="s">
        <v>14008</v>
      </c>
      <c r="C1924" s="39" t="s">
        <v>5618</v>
      </c>
      <c r="D1924" s="9" t="s">
        <v>14009</v>
      </c>
      <c r="E1924" s="79">
        <v>20800000</v>
      </c>
      <c r="F1924" s="6">
        <v>120</v>
      </c>
      <c r="G1924" s="39" t="s">
        <v>10</v>
      </c>
      <c r="H1924" s="39" t="s">
        <v>9</v>
      </c>
      <c r="I1924" s="86" t="s">
        <v>14010</v>
      </c>
    </row>
    <row r="1925" spans="1:9" ht="114.75">
      <c r="A1925" s="39" t="s">
        <v>14011</v>
      </c>
      <c r="B1925" s="39" t="s">
        <v>14012</v>
      </c>
      <c r="C1925" s="39" t="s">
        <v>4049</v>
      </c>
      <c r="D1925" s="9" t="s">
        <v>14013</v>
      </c>
      <c r="E1925" s="79">
        <v>4375000</v>
      </c>
      <c r="F1925" s="6">
        <v>105</v>
      </c>
      <c r="G1925" s="39" t="s">
        <v>10</v>
      </c>
      <c r="H1925" s="39" t="s">
        <v>9</v>
      </c>
      <c r="I1925" s="86" t="s">
        <v>14014</v>
      </c>
    </row>
    <row r="1926" spans="1:9" ht="102">
      <c r="A1926" s="39" t="s">
        <v>14015</v>
      </c>
      <c r="B1926" s="39" t="s">
        <v>14016</v>
      </c>
      <c r="C1926" s="39" t="s">
        <v>5703</v>
      </c>
      <c r="D1926" s="9" t="s">
        <v>11907</v>
      </c>
      <c r="E1926" s="79">
        <v>31200000</v>
      </c>
      <c r="F1926" s="6">
        <v>180</v>
      </c>
      <c r="G1926" s="39" t="s">
        <v>10</v>
      </c>
      <c r="H1926" s="39" t="s">
        <v>9</v>
      </c>
      <c r="I1926" s="86" t="s">
        <v>14017</v>
      </c>
    </row>
    <row r="1927" spans="1:9" ht="114.75">
      <c r="A1927" s="39" t="s">
        <v>14018</v>
      </c>
      <c r="B1927" s="39" t="s">
        <v>14019</v>
      </c>
      <c r="C1927" s="39" t="s">
        <v>7687</v>
      </c>
      <c r="D1927" s="9" t="s">
        <v>13605</v>
      </c>
      <c r="E1927" s="79">
        <v>4375000</v>
      </c>
      <c r="F1927" s="6">
        <v>105</v>
      </c>
      <c r="G1927" s="39" t="s">
        <v>10</v>
      </c>
      <c r="H1927" s="39" t="s">
        <v>9</v>
      </c>
      <c r="I1927" s="86" t="s">
        <v>14020</v>
      </c>
    </row>
    <row r="1928" spans="1:9" ht="114.75">
      <c r="A1928" s="39" t="s">
        <v>14021</v>
      </c>
      <c r="B1928" s="39" t="s">
        <v>14022</v>
      </c>
      <c r="C1928" s="39" t="s">
        <v>5647</v>
      </c>
      <c r="D1928" s="9" t="s">
        <v>12798</v>
      </c>
      <c r="E1928" s="79">
        <v>26000000</v>
      </c>
      <c r="F1928" s="6">
        <v>150</v>
      </c>
      <c r="G1928" s="39" t="s">
        <v>10</v>
      </c>
      <c r="H1928" s="39" t="s">
        <v>9</v>
      </c>
      <c r="I1928" s="86" t="s">
        <v>14023</v>
      </c>
    </row>
    <row r="1929" spans="1:9" ht="89.25">
      <c r="A1929" s="39" t="s">
        <v>14024</v>
      </c>
      <c r="B1929" s="39" t="s">
        <v>14025</v>
      </c>
      <c r="C1929" s="39" t="s">
        <v>14026</v>
      </c>
      <c r="D1929" s="9" t="s">
        <v>14027</v>
      </c>
      <c r="E1929" s="79">
        <v>20000000</v>
      </c>
      <c r="F1929" s="6">
        <v>120</v>
      </c>
      <c r="G1929" s="39" t="s">
        <v>10</v>
      </c>
      <c r="H1929" s="39" t="s">
        <v>9</v>
      </c>
      <c r="I1929" s="86" t="s">
        <v>14028</v>
      </c>
    </row>
    <row r="1930" spans="1:9" ht="114.75">
      <c r="A1930" s="39" t="s">
        <v>14029</v>
      </c>
      <c r="B1930" s="39" t="s">
        <v>14030</v>
      </c>
      <c r="C1930" s="39" t="s">
        <v>5076</v>
      </c>
      <c r="D1930" s="9" t="s">
        <v>14031</v>
      </c>
      <c r="E1930" s="79">
        <v>12250000</v>
      </c>
      <c r="F1930" s="6">
        <v>150</v>
      </c>
      <c r="G1930" s="39" t="s">
        <v>10</v>
      </c>
      <c r="H1930" s="39" t="s">
        <v>9</v>
      </c>
      <c r="I1930" s="86" t="s">
        <v>14032</v>
      </c>
    </row>
    <row r="1931" spans="1:9" ht="127.5">
      <c r="A1931" s="39" t="s">
        <v>14033</v>
      </c>
      <c r="B1931" s="39" t="s">
        <v>14034</v>
      </c>
      <c r="C1931" s="39" t="s">
        <v>5239</v>
      </c>
      <c r="D1931" s="9" t="s">
        <v>13962</v>
      </c>
      <c r="E1931" s="79">
        <v>15200000</v>
      </c>
      <c r="F1931" s="6">
        <v>120</v>
      </c>
      <c r="G1931" s="39" t="s">
        <v>10</v>
      </c>
      <c r="H1931" s="39" t="s">
        <v>9</v>
      </c>
      <c r="I1931" s="86" t="s">
        <v>14035</v>
      </c>
    </row>
    <row r="1932" spans="1:9" ht="51">
      <c r="A1932" s="39" t="s">
        <v>14036</v>
      </c>
      <c r="B1932" s="39" t="s">
        <v>14037</v>
      </c>
      <c r="C1932" s="39" t="s">
        <v>14038</v>
      </c>
      <c r="D1932" s="9" t="s">
        <v>14039</v>
      </c>
      <c r="E1932" s="79">
        <v>4800000</v>
      </c>
      <c r="F1932" s="6">
        <v>120</v>
      </c>
      <c r="G1932" s="39" t="s">
        <v>10</v>
      </c>
      <c r="H1932" s="39" t="s">
        <v>9</v>
      </c>
      <c r="I1932" s="86" t="s">
        <v>14040</v>
      </c>
    </row>
    <row r="1933" spans="1:9" ht="76.5">
      <c r="A1933" s="39" t="s">
        <v>14041</v>
      </c>
      <c r="B1933" s="39" t="s">
        <v>14042</v>
      </c>
      <c r="C1933" s="39" t="s">
        <v>5319</v>
      </c>
      <c r="D1933" s="9" t="s">
        <v>14043</v>
      </c>
      <c r="E1933" s="79">
        <v>47700000</v>
      </c>
      <c r="F1933" s="6">
        <v>180</v>
      </c>
      <c r="G1933" s="39" t="s">
        <v>10</v>
      </c>
      <c r="H1933" s="39" t="s">
        <v>9</v>
      </c>
      <c r="I1933" s="86" t="s">
        <v>14044</v>
      </c>
    </row>
    <row r="1934" spans="1:9" ht="63.75">
      <c r="A1934" s="39" t="s">
        <v>14045</v>
      </c>
      <c r="B1934" s="39" t="s">
        <v>14046</v>
      </c>
      <c r="C1934" s="39" t="s">
        <v>14047</v>
      </c>
      <c r="D1934" s="9" t="s">
        <v>14048</v>
      </c>
      <c r="E1934" s="79">
        <v>204000000</v>
      </c>
      <c r="F1934" s="6">
        <v>360</v>
      </c>
      <c r="G1934" s="39" t="s">
        <v>10</v>
      </c>
      <c r="H1934" s="39" t="s">
        <v>9</v>
      </c>
      <c r="I1934" s="86" t="s">
        <v>14049</v>
      </c>
    </row>
    <row r="1935" spans="1:9" ht="127.5">
      <c r="A1935" s="39" t="s">
        <v>14050</v>
      </c>
      <c r="B1935" s="39" t="s">
        <v>14051</v>
      </c>
      <c r="C1935" s="39" t="s">
        <v>14052</v>
      </c>
      <c r="D1935" s="9" t="s">
        <v>14053</v>
      </c>
      <c r="E1935" s="79">
        <v>16500000</v>
      </c>
      <c r="F1935" s="6">
        <v>90</v>
      </c>
      <c r="G1935" s="39" t="s">
        <v>10</v>
      </c>
      <c r="H1935" s="39" t="s">
        <v>9</v>
      </c>
      <c r="I1935" s="86" t="s">
        <v>14054</v>
      </c>
    </row>
    <row r="1936" spans="1:9" ht="102">
      <c r="A1936" s="39" t="s">
        <v>14055</v>
      </c>
      <c r="B1936" s="39" t="s">
        <v>14056</v>
      </c>
      <c r="C1936" s="39" t="s">
        <v>5718</v>
      </c>
      <c r="D1936" s="9" t="s">
        <v>9505</v>
      </c>
      <c r="E1936" s="79">
        <v>31200000</v>
      </c>
      <c r="F1936" s="6">
        <v>180</v>
      </c>
      <c r="G1936" s="39" t="s">
        <v>10</v>
      </c>
      <c r="H1936" s="39" t="s">
        <v>9</v>
      </c>
      <c r="I1936" s="86" t="s">
        <v>14057</v>
      </c>
    </row>
    <row r="1937" spans="1:9" ht="127.5">
      <c r="A1937" s="39" t="s">
        <v>14058</v>
      </c>
      <c r="B1937" s="39" t="s">
        <v>14059</v>
      </c>
      <c r="C1937" s="39" t="s">
        <v>2655</v>
      </c>
      <c r="D1937" s="9" t="s">
        <v>12190</v>
      </c>
      <c r="E1937" s="79">
        <v>31200000</v>
      </c>
      <c r="F1937" s="6">
        <v>180</v>
      </c>
      <c r="G1937" s="39" t="s">
        <v>10</v>
      </c>
      <c r="H1937" s="39" t="s">
        <v>9</v>
      </c>
      <c r="I1937" s="86" t="s">
        <v>14060</v>
      </c>
    </row>
    <row r="1938" spans="1:9" ht="102">
      <c r="A1938" s="39" t="s">
        <v>14061</v>
      </c>
      <c r="B1938" s="39" t="s">
        <v>14062</v>
      </c>
      <c r="C1938" s="39" t="s">
        <v>5585</v>
      </c>
      <c r="D1938" s="9" t="s">
        <v>14063</v>
      </c>
      <c r="E1938" s="79">
        <v>18900000</v>
      </c>
      <c r="F1938" s="6">
        <v>180</v>
      </c>
      <c r="G1938" s="39" t="s">
        <v>10</v>
      </c>
      <c r="H1938" s="39" t="s">
        <v>9</v>
      </c>
      <c r="I1938" s="86" t="s">
        <v>14064</v>
      </c>
    </row>
    <row r="1939" spans="1:9" ht="102">
      <c r="A1939" s="39" t="s">
        <v>14065</v>
      </c>
      <c r="B1939" s="39" t="s">
        <v>14066</v>
      </c>
      <c r="C1939" s="39" t="s">
        <v>5994</v>
      </c>
      <c r="D1939" s="9" t="s">
        <v>14067</v>
      </c>
      <c r="E1939" s="79">
        <v>22050000</v>
      </c>
      <c r="F1939" s="6">
        <v>210</v>
      </c>
      <c r="G1939" s="39" t="s">
        <v>10</v>
      </c>
      <c r="H1939" s="39" t="s">
        <v>9</v>
      </c>
      <c r="I1939" s="86" t="s">
        <v>14068</v>
      </c>
    </row>
    <row r="1940" spans="1:9" ht="76.5">
      <c r="A1940" s="39" t="s">
        <v>14069</v>
      </c>
      <c r="B1940" s="39" t="s">
        <v>14070</v>
      </c>
      <c r="C1940" s="39" t="s">
        <v>14071</v>
      </c>
      <c r="D1940" s="9" t="s">
        <v>14072</v>
      </c>
      <c r="E1940" s="79">
        <v>33600000</v>
      </c>
      <c r="F1940" s="6">
        <v>180</v>
      </c>
      <c r="G1940" s="39" t="s">
        <v>10</v>
      </c>
      <c r="H1940" s="39" t="s">
        <v>9</v>
      </c>
      <c r="I1940" s="86" t="s">
        <v>14073</v>
      </c>
    </row>
    <row r="1941" spans="1:9" ht="102">
      <c r="A1941" s="39" t="s">
        <v>14074</v>
      </c>
      <c r="B1941" s="39" t="s">
        <v>14075</v>
      </c>
      <c r="C1941" s="39" t="s">
        <v>7355</v>
      </c>
      <c r="D1941" s="9" t="s">
        <v>14076</v>
      </c>
      <c r="E1941" s="79">
        <v>66000000</v>
      </c>
      <c r="F1941" s="6">
        <v>180</v>
      </c>
      <c r="G1941" s="39" t="s">
        <v>10</v>
      </c>
      <c r="H1941" s="39" t="s">
        <v>9</v>
      </c>
      <c r="I1941" s="86" t="s">
        <v>14077</v>
      </c>
    </row>
    <row r="1942" spans="1:9" ht="63.75">
      <c r="A1942" s="39" t="s">
        <v>14078</v>
      </c>
      <c r="B1942" s="39" t="s">
        <v>14079</v>
      </c>
      <c r="C1942" s="39" t="s">
        <v>5694</v>
      </c>
      <c r="D1942" s="9" t="s">
        <v>13293</v>
      </c>
      <c r="E1942" s="79">
        <v>15750000</v>
      </c>
      <c r="F1942" s="6">
        <v>150</v>
      </c>
      <c r="G1942" s="39" t="s">
        <v>10</v>
      </c>
      <c r="H1942" s="39" t="s">
        <v>9</v>
      </c>
      <c r="I1942" s="86" t="s">
        <v>14080</v>
      </c>
    </row>
    <row r="1943" spans="1:9" ht="63.75">
      <c r="A1943" s="39" t="s">
        <v>14081</v>
      </c>
      <c r="B1943" s="39" t="s">
        <v>14082</v>
      </c>
      <c r="C1943" s="39" t="s">
        <v>5603</v>
      </c>
      <c r="D1943" s="9" t="s">
        <v>13293</v>
      </c>
      <c r="E1943" s="79">
        <v>25000000</v>
      </c>
      <c r="F1943" s="6">
        <v>150</v>
      </c>
      <c r="G1943" s="39" t="s">
        <v>10</v>
      </c>
      <c r="H1943" s="39" t="s">
        <v>9</v>
      </c>
      <c r="I1943" s="86" t="s">
        <v>14083</v>
      </c>
    </row>
    <row r="1944" spans="1:9" ht="89.25">
      <c r="A1944" s="39" t="s">
        <v>14084</v>
      </c>
      <c r="B1944" s="39" t="s">
        <v>14085</v>
      </c>
      <c r="C1944" s="39" t="s">
        <v>6018</v>
      </c>
      <c r="D1944" s="9" t="s">
        <v>14086</v>
      </c>
      <c r="E1944" s="79">
        <v>39200000</v>
      </c>
      <c r="F1944" s="6">
        <v>210</v>
      </c>
      <c r="G1944" s="39" t="s">
        <v>10</v>
      </c>
      <c r="H1944" s="39" t="s">
        <v>9</v>
      </c>
      <c r="I1944" s="86" t="s">
        <v>14087</v>
      </c>
    </row>
    <row r="1945" spans="1:9" ht="102">
      <c r="A1945" s="39" t="s">
        <v>14088</v>
      </c>
      <c r="B1945" s="39" t="s">
        <v>14089</v>
      </c>
      <c r="C1945" s="39" t="s">
        <v>5750</v>
      </c>
      <c r="D1945" s="9" t="s">
        <v>9505</v>
      </c>
      <c r="E1945" s="79">
        <v>39000000</v>
      </c>
      <c r="F1945" s="6">
        <v>180</v>
      </c>
      <c r="G1945" s="39" t="s">
        <v>10</v>
      </c>
      <c r="H1945" s="39" t="s">
        <v>9</v>
      </c>
      <c r="I1945" s="86" t="s">
        <v>14090</v>
      </c>
    </row>
    <row r="1946" spans="1:9" ht="89.25">
      <c r="A1946" s="39" t="s">
        <v>14091</v>
      </c>
      <c r="B1946" s="39" t="s">
        <v>14092</v>
      </c>
      <c r="C1946" s="39" t="s">
        <v>14093</v>
      </c>
      <c r="D1946" s="9" t="s">
        <v>14094</v>
      </c>
      <c r="E1946" s="79">
        <v>25000000</v>
      </c>
      <c r="F1946" s="6">
        <v>150</v>
      </c>
      <c r="G1946" s="39" t="s">
        <v>10</v>
      </c>
      <c r="H1946" s="39" t="s">
        <v>9</v>
      </c>
      <c r="I1946" s="86" t="s">
        <v>14095</v>
      </c>
    </row>
    <row r="1947" spans="1:9" ht="76.5">
      <c r="A1947" s="39" t="s">
        <v>14096</v>
      </c>
      <c r="B1947" s="39" t="s">
        <v>14097</v>
      </c>
      <c r="C1947" s="39" t="s">
        <v>14098</v>
      </c>
      <c r="D1947" s="9" t="s">
        <v>14099</v>
      </c>
      <c r="E1947" s="79">
        <v>1392100688</v>
      </c>
      <c r="F1947" s="6">
        <v>180</v>
      </c>
      <c r="G1947" s="39" t="s">
        <v>1548</v>
      </c>
      <c r="H1947" s="39" t="s">
        <v>1549</v>
      </c>
      <c r="I1947" s="86" t="s">
        <v>14100</v>
      </c>
    </row>
    <row r="1948" spans="1:9" ht="51">
      <c r="A1948" s="39" t="s">
        <v>14101</v>
      </c>
      <c r="B1948" s="39" t="s">
        <v>14102</v>
      </c>
      <c r="C1948" s="39" t="s">
        <v>14103</v>
      </c>
      <c r="D1948" s="9" t="s">
        <v>14039</v>
      </c>
      <c r="E1948" s="79">
        <v>4800000</v>
      </c>
      <c r="F1948" s="6">
        <v>120</v>
      </c>
      <c r="G1948" s="39" t="s">
        <v>10</v>
      </c>
      <c r="H1948" s="39" t="s">
        <v>9</v>
      </c>
      <c r="I1948" s="86" t="s">
        <v>14104</v>
      </c>
    </row>
    <row r="1949" spans="1:9" ht="76.5">
      <c r="A1949" s="39" t="s">
        <v>14105</v>
      </c>
      <c r="B1949" s="39" t="s">
        <v>14106</v>
      </c>
      <c r="C1949" s="39" t="s">
        <v>5697</v>
      </c>
      <c r="D1949" s="9" t="s">
        <v>14107</v>
      </c>
      <c r="E1949" s="79">
        <v>18900000</v>
      </c>
      <c r="F1949" s="6">
        <v>180</v>
      </c>
      <c r="G1949" s="39" t="s">
        <v>10</v>
      </c>
      <c r="H1949" s="39" t="s">
        <v>9</v>
      </c>
      <c r="I1949" s="86" t="s">
        <v>14108</v>
      </c>
    </row>
    <row r="1950" spans="1:9" ht="76.5">
      <c r="A1950" s="39" t="s">
        <v>14109</v>
      </c>
      <c r="B1950" s="39" t="s">
        <v>14110</v>
      </c>
      <c r="C1950" s="39" t="s">
        <v>5850</v>
      </c>
      <c r="D1950" s="9" t="s">
        <v>14111</v>
      </c>
      <c r="E1950" s="79">
        <v>24000000</v>
      </c>
      <c r="F1950" s="6">
        <v>180</v>
      </c>
      <c r="G1950" s="39" t="s">
        <v>10</v>
      </c>
      <c r="H1950" s="39" t="s">
        <v>9</v>
      </c>
      <c r="I1950" s="86" t="s">
        <v>14112</v>
      </c>
    </row>
    <row r="1951" spans="1:9" ht="89.25">
      <c r="A1951" s="39" t="s">
        <v>14113</v>
      </c>
      <c r="B1951" s="39" t="s">
        <v>14114</v>
      </c>
      <c r="C1951" s="39" t="s">
        <v>14115</v>
      </c>
      <c r="D1951" s="9" t="s">
        <v>14116</v>
      </c>
      <c r="E1951" s="79">
        <v>60000000</v>
      </c>
      <c r="F1951" s="6">
        <v>180</v>
      </c>
      <c r="G1951" s="39" t="s">
        <v>10</v>
      </c>
      <c r="H1951" s="39" t="s">
        <v>9</v>
      </c>
      <c r="I1951" s="86" t="s">
        <v>14117</v>
      </c>
    </row>
    <row r="1952" spans="1:9" ht="89.25">
      <c r="A1952" s="39" t="s">
        <v>14118</v>
      </c>
      <c r="B1952" s="39" t="s">
        <v>14119</v>
      </c>
      <c r="C1952" s="39" t="s">
        <v>14120</v>
      </c>
      <c r="D1952" s="9" t="s">
        <v>14121</v>
      </c>
      <c r="E1952" s="79">
        <v>72000000</v>
      </c>
      <c r="F1952" s="6">
        <v>180</v>
      </c>
      <c r="G1952" s="39" t="s">
        <v>10</v>
      </c>
      <c r="H1952" s="39" t="s">
        <v>9</v>
      </c>
      <c r="I1952" s="86" t="s">
        <v>14122</v>
      </c>
    </row>
    <row r="1953" spans="1:9" ht="89.25">
      <c r="A1953" s="39" t="s">
        <v>14123</v>
      </c>
      <c r="B1953" s="39" t="s">
        <v>14124</v>
      </c>
      <c r="C1953" s="39" t="s">
        <v>14125</v>
      </c>
      <c r="D1953" s="9" t="s">
        <v>14126</v>
      </c>
      <c r="E1953" s="79">
        <v>33600000</v>
      </c>
      <c r="F1953" s="6">
        <v>180</v>
      </c>
      <c r="G1953" s="39" t="s">
        <v>10</v>
      </c>
      <c r="H1953" s="39" t="s">
        <v>9</v>
      </c>
      <c r="I1953" s="86" t="s">
        <v>14127</v>
      </c>
    </row>
    <row r="1954" spans="1:9" ht="127.5">
      <c r="A1954" s="39" t="s">
        <v>14128</v>
      </c>
      <c r="B1954" s="39" t="s">
        <v>14129</v>
      </c>
      <c r="C1954" s="39" t="s">
        <v>6367</v>
      </c>
      <c r="D1954" s="9" t="s">
        <v>14130</v>
      </c>
      <c r="E1954" s="79">
        <v>42600000</v>
      </c>
      <c r="F1954" s="6">
        <v>360</v>
      </c>
      <c r="G1954" s="39" t="s">
        <v>10</v>
      </c>
      <c r="H1954" s="39" t="s">
        <v>9</v>
      </c>
      <c r="I1954" s="86" t="s">
        <v>14131</v>
      </c>
    </row>
  </sheetData>
  <mergeCells count="1">
    <mergeCell ref="A1:I1"/>
  </mergeCells>
  <conditionalFormatting sqref="A3:A1954">
    <cfRule type="expression" dxfId="0" priority="2">
      <formula>COUNTIF(#REF!,A3)&gt;0</formula>
    </cfRule>
  </conditionalFormatting>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93"/>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8" style="1" customWidth="1"/>
    <col min="2" max="2" width="43" style="1" customWidth="1"/>
    <col min="3" max="3" width="73.28515625" customWidth="1"/>
    <col min="4" max="4" width="15.42578125" style="80" customWidth="1"/>
    <col min="5" max="5" width="11.5703125" style="1" bestFit="1" customWidth="1"/>
    <col min="6" max="6" width="48" style="2" bestFit="1" customWidth="1"/>
    <col min="7" max="7" width="28" style="2" customWidth="1"/>
    <col min="8" max="8" width="27" customWidth="1"/>
  </cols>
  <sheetData>
    <row r="1" spans="1:8" ht="57">
      <c r="A1" s="156" t="s">
        <v>26285</v>
      </c>
      <c r="B1" s="156"/>
      <c r="C1" s="156"/>
      <c r="D1" s="156"/>
      <c r="E1" s="156"/>
      <c r="F1" s="156"/>
      <c r="G1" s="156"/>
      <c r="H1" s="156"/>
    </row>
    <row r="2" spans="1:8" ht="39">
      <c r="A2" s="77" t="s">
        <v>2</v>
      </c>
      <c r="B2" s="77" t="s">
        <v>6</v>
      </c>
      <c r="C2" s="77" t="s">
        <v>0</v>
      </c>
      <c r="D2" s="78" t="s">
        <v>1</v>
      </c>
      <c r="E2" s="77" t="s">
        <v>3</v>
      </c>
      <c r="F2" s="77" t="s">
        <v>5</v>
      </c>
      <c r="G2" s="77" t="s">
        <v>4</v>
      </c>
      <c r="H2" s="77" t="s">
        <v>690</v>
      </c>
    </row>
    <row r="3" spans="1:8" ht="71.25" customHeight="1">
      <c r="A3" s="28" t="s">
        <v>90</v>
      </c>
      <c r="B3" s="28" t="s">
        <v>93</v>
      </c>
      <c r="C3" s="35" t="s">
        <v>89</v>
      </c>
      <c r="D3" s="79">
        <v>2021184000</v>
      </c>
      <c r="E3" s="6">
        <v>360</v>
      </c>
      <c r="F3" s="26" t="s">
        <v>92</v>
      </c>
      <c r="G3" s="6" t="s">
        <v>91</v>
      </c>
      <c r="H3" s="4" t="s">
        <v>609</v>
      </c>
    </row>
    <row r="4" spans="1:8" ht="102">
      <c r="A4" s="28" t="s">
        <v>183</v>
      </c>
      <c r="B4" s="28" t="s">
        <v>184</v>
      </c>
      <c r="C4" s="35" t="s">
        <v>182</v>
      </c>
      <c r="D4" s="79">
        <v>87450000</v>
      </c>
      <c r="E4" s="6">
        <v>330</v>
      </c>
      <c r="F4" s="26" t="s">
        <v>10</v>
      </c>
      <c r="G4" s="6" t="s">
        <v>9</v>
      </c>
      <c r="H4" s="3" t="s">
        <v>610</v>
      </c>
    </row>
    <row r="5" spans="1:8" ht="76.5">
      <c r="A5" s="28" t="s">
        <v>116</v>
      </c>
      <c r="B5" s="28" t="s">
        <v>117</v>
      </c>
      <c r="C5" s="35" t="s">
        <v>115</v>
      </c>
      <c r="D5" s="79">
        <v>15000000</v>
      </c>
      <c r="E5" s="6">
        <v>360</v>
      </c>
      <c r="F5" s="26" t="s">
        <v>10</v>
      </c>
      <c r="G5" s="6" t="s">
        <v>9</v>
      </c>
      <c r="H5" s="3" t="s">
        <v>611</v>
      </c>
    </row>
    <row r="6" spans="1:8" ht="76.5">
      <c r="A6" s="28" t="s">
        <v>55</v>
      </c>
      <c r="B6" s="28" t="s">
        <v>56</v>
      </c>
      <c r="C6" s="35" t="s">
        <v>54</v>
      </c>
      <c r="D6" s="79">
        <v>22200000</v>
      </c>
      <c r="E6" s="6">
        <v>360</v>
      </c>
      <c r="F6" s="26" t="s">
        <v>10</v>
      </c>
      <c r="G6" s="6" t="s">
        <v>9</v>
      </c>
      <c r="H6" s="3" t="s">
        <v>612</v>
      </c>
    </row>
    <row r="7" spans="1:8" ht="51">
      <c r="A7" s="28" t="s">
        <v>57</v>
      </c>
      <c r="B7" s="28" t="s">
        <v>58</v>
      </c>
      <c r="C7" s="35" t="s">
        <v>33</v>
      </c>
      <c r="D7" s="79">
        <v>22200000</v>
      </c>
      <c r="E7" s="6">
        <v>360</v>
      </c>
      <c r="F7" s="26" t="s">
        <v>10</v>
      </c>
      <c r="G7" s="6" t="s">
        <v>9</v>
      </c>
      <c r="H7" s="3" t="s">
        <v>613</v>
      </c>
    </row>
    <row r="8" spans="1:8" ht="63.75">
      <c r="A8" s="28" t="s">
        <v>110</v>
      </c>
      <c r="B8" s="28" t="s">
        <v>111</v>
      </c>
      <c r="C8" s="35" t="s">
        <v>109</v>
      </c>
      <c r="D8" s="79">
        <v>37800000</v>
      </c>
      <c r="E8" s="6">
        <v>360</v>
      </c>
      <c r="F8" s="26" t="s">
        <v>10</v>
      </c>
      <c r="G8" s="6" t="s">
        <v>9</v>
      </c>
      <c r="H8" s="3" t="s">
        <v>614</v>
      </c>
    </row>
    <row r="9" spans="1:8" ht="89.25">
      <c r="A9" s="28" t="s">
        <v>28</v>
      </c>
      <c r="B9" s="28" t="s">
        <v>29</v>
      </c>
      <c r="C9" s="35" t="s">
        <v>27</v>
      </c>
      <c r="D9" s="79">
        <v>84000000</v>
      </c>
      <c r="E9" s="6">
        <v>360</v>
      </c>
      <c r="F9" s="26" t="s">
        <v>10</v>
      </c>
      <c r="G9" s="6" t="s">
        <v>9</v>
      </c>
      <c r="H9" s="3" t="s">
        <v>615</v>
      </c>
    </row>
    <row r="10" spans="1:8" ht="102">
      <c r="A10" s="33" t="s">
        <v>8</v>
      </c>
      <c r="B10" s="33" t="s">
        <v>11</v>
      </c>
      <c r="C10" s="9" t="s">
        <v>7</v>
      </c>
      <c r="D10" s="79">
        <v>56760000</v>
      </c>
      <c r="E10" s="6">
        <v>360</v>
      </c>
      <c r="F10" s="13" t="s">
        <v>10</v>
      </c>
      <c r="G10" s="11" t="s">
        <v>9</v>
      </c>
      <c r="H10" s="3" t="s">
        <v>616</v>
      </c>
    </row>
    <row r="11" spans="1:8" ht="102">
      <c r="A11" s="28" t="s">
        <v>19</v>
      </c>
      <c r="B11" s="28" t="s">
        <v>20</v>
      </c>
      <c r="C11" s="35" t="s">
        <v>7</v>
      </c>
      <c r="D11" s="79">
        <v>56760000</v>
      </c>
      <c r="E11" s="6">
        <v>360</v>
      </c>
      <c r="F11" s="26" t="s">
        <v>10</v>
      </c>
      <c r="G11" s="6" t="s">
        <v>9</v>
      </c>
      <c r="H11" s="3" t="s">
        <v>617</v>
      </c>
    </row>
    <row r="12" spans="1:8" ht="63.75">
      <c r="A12" s="28" t="s">
        <v>143</v>
      </c>
      <c r="B12" s="28" t="s">
        <v>144</v>
      </c>
      <c r="C12" s="35" t="s">
        <v>65</v>
      </c>
      <c r="D12" s="79">
        <v>15000000</v>
      </c>
      <c r="E12" s="6">
        <v>360</v>
      </c>
      <c r="F12" s="26" t="s">
        <v>10</v>
      </c>
      <c r="G12" s="6" t="s">
        <v>9</v>
      </c>
      <c r="H12" s="3" t="s">
        <v>618</v>
      </c>
    </row>
    <row r="13" spans="1:8" ht="51">
      <c r="A13" s="28" t="s">
        <v>34</v>
      </c>
      <c r="B13" s="28" t="s">
        <v>35</v>
      </c>
      <c r="C13" s="35" t="s">
        <v>33</v>
      </c>
      <c r="D13" s="79">
        <v>22200000</v>
      </c>
      <c r="E13" s="6">
        <v>360</v>
      </c>
      <c r="F13" s="26" t="s">
        <v>10</v>
      </c>
      <c r="G13" s="6" t="s">
        <v>9</v>
      </c>
      <c r="H13" s="3" t="s">
        <v>619</v>
      </c>
    </row>
    <row r="14" spans="1:8" ht="51">
      <c r="A14" s="28" t="s">
        <v>73</v>
      </c>
      <c r="B14" s="28" t="s">
        <v>74</v>
      </c>
      <c r="C14" s="35" t="s">
        <v>33</v>
      </c>
      <c r="D14" s="79">
        <v>22200000</v>
      </c>
      <c r="E14" s="6">
        <v>360</v>
      </c>
      <c r="F14" s="26" t="s">
        <v>10</v>
      </c>
      <c r="G14" s="6" t="s">
        <v>9</v>
      </c>
      <c r="H14" s="3" t="s">
        <v>620</v>
      </c>
    </row>
    <row r="15" spans="1:8" ht="63.75">
      <c r="A15" s="28" t="s">
        <v>22</v>
      </c>
      <c r="B15" s="28" t="s">
        <v>23</v>
      </c>
      <c r="C15" s="35" t="s">
        <v>21</v>
      </c>
      <c r="D15" s="79">
        <v>54000000</v>
      </c>
      <c r="E15" s="6">
        <v>360</v>
      </c>
      <c r="F15" s="26" t="s">
        <v>10</v>
      </c>
      <c r="G15" s="6" t="s">
        <v>9</v>
      </c>
      <c r="H15" s="3" t="s">
        <v>621</v>
      </c>
    </row>
    <row r="16" spans="1:8" ht="63.75">
      <c r="A16" s="28" t="s">
        <v>95</v>
      </c>
      <c r="B16" s="28" t="s">
        <v>96</v>
      </c>
      <c r="C16" s="35" t="s">
        <v>94</v>
      </c>
      <c r="D16" s="79">
        <v>42600000</v>
      </c>
      <c r="E16" s="6">
        <v>360</v>
      </c>
      <c r="F16" s="26" t="s">
        <v>10</v>
      </c>
      <c r="G16" s="6" t="s">
        <v>9</v>
      </c>
      <c r="H16" s="3" t="s">
        <v>622</v>
      </c>
    </row>
    <row r="17" spans="1:8" ht="63.75">
      <c r="A17" s="28" t="s">
        <v>17</v>
      </c>
      <c r="B17" s="28" t="s">
        <v>18</v>
      </c>
      <c r="C17" s="35" t="s">
        <v>16</v>
      </c>
      <c r="D17" s="79">
        <v>84000000</v>
      </c>
      <c r="E17" s="6">
        <v>360</v>
      </c>
      <c r="F17" s="26" t="s">
        <v>10</v>
      </c>
      <c r="G17" s="6" t="s">
        <v>9</v>
      </c>
      <c r="H17" s="3" t="s">
        <v>623</v>
      </c>
    </row>
    <row r="18" spans="1:8" ht="63.75">
      <c r="A18" s="28" t="s">
        <v>135</v>
      </c>
      <c r="B18" s="28" t="s">
        <v>136</v>
      </c>
      <c r="C18" s="35" t="s">
        <v>134</v>
      </c>
      <c r="D18" s="79">
        <v>62400000</v>
      </c>
      <c r="E18" s="6">
        <v>360</v>
      </c>
      <c r="F18" s="26" t="s">
        <v>10</v>
      </c>
      <c r="G18" s="6" t="s">
        <v>9</v>
      </c>
      <c r="H18" s="3" t="s">
        <v>624</v>
      </c>
    </row>
    <row r="19" spans="1:8" ht="51">
      <c r="A19" s="28" t="s">
        <v>61</v>
      </c>
      <c r="B19" s="28" t="s">
        <v>62</v>
      </c>
      <c r="C19" s="35" t="s">
        <v>33</v>
      </c>
      <c r="D19" s="79">
        <v>15000000</v>
      </c>
      <c r="E19" s="6">
        <v>360</v>
      </c>
      <c r="F19" s="26" t="s">
        <v>10</v>
      </c>
      <c r="G19" s="6" t="s">
        <v>9</v>
      </c>
      <c r="H19" s="3" t="s">
        <v>625</v>
      </c>
    </row>
    <row r="20" spans="1:8" ht="63.75">
      <c r="A20" s="28" t="s">
        <v>104</v>
      </c>
      <c r="B20" s="28" t="s">
        <v>105</v>
      </c>
      <c r="C20" s="35" t="s">
        <v>103</v>
      </c>
      <c r="D20" s="79">
        <v>29400000</v>
      </c>
      <c r="E20" s="6">
        <v>360</v>
      </c>
      <c r="F20" s="26" t="s">
        <v>10</v>
      </c>
      <c r="G20" s="6" t="s">
        <v>9</v>
      </c>
      <c r="H20" s="3" t="s">
        <v>626</v>
      </c>
    </row>
    <row r="21" spans="1:8" ht="76.5">
      <c r="A21" s="28" t="s">
        <v>31</v>
      </c>
      <c r="B21" s="28" t="s">
        <v>32</v>
      </c>
      <c r="C21" s="35" t="s">
        <v>30</v>
      </c>
      <c r="D21" s="79">
        <v>26950000</v>
      </c>
      <c r="E21" s="6">
        <v>330</v>
      </c>
      <c r="F21" s="26" t="s">
        <v>10</v>
      </c>
      <c r="G21" s="6" t="s">
        <v>9</v>
      </c>
      <c r="H21" s="3" t="s">
        <v>627</v>
      </c>
    </row>
    <row r="22" spans="1:8" ht="102">
      <c r="A22" s="28" t="s">
        <v>14</v>
      </c>
      <c r="B22" s="28" t="s">
        <v>15</v>
      </c>
      <c r="C22" s="35" t="s">
        <v>7</v>
      </c>
      <c r="D22" s="79">
        <v>56760000</v>
      </c>
      <c r="E22" s="6">
        <v>360</v>
      </c>
      <c r="F22" s="26" t="s">
        <v>10</v>
      </c>
      <c r="G22" s="6" t="s">
        <v>9</v>
      </c>
      <c r="H22" s="3" t="s">
        <v>628</v>
      </c>
    </row>
    <row r="23" spans="1:8" ht="63.75">
      <c r="A23" s="28" t="s">
        <v>75</v>
      </c>
      <c r="B23" s="28" t="s">
        <v>76</v>
      </c>
      <c r="C23" s="35" t="s">
        <v>65</v>
      </c>
      <c r="D23" s="79">
        <v>15000000</v>
      </c>
      <c r="E23" s="6">
        <v>360</v>
      </c>
      <c r="F23" s="26" t="s">
        <v>10</v>
      </c>
      <c r="G23" s="6" t="s">
        <v>9</v>
      </c>
      <c r="H23" s="3" t="s">
        <v>629</v>
      </c>
    </row>
    <row r="24" spans="1:8" ht="51">
      <c r="A24" s="28" t="s">
        <v>71</v>
      </c>
      <c r="B24" s="28" t="s">
        <v>72</v>
      </c>
      <c r="C24" s="35" t="s">
        <v>33</v>
      </c>
      <c r="D24" s="79">
        <v>15000000</v>
      </c>
      <c r="E24" s="6">
        <v>360</v>
      </c>
      <c r="F24" s="26" t="s">
        <v>10</v>
      </c>
      <c r="G24" s="6" t="s">
        <v>9</v>
      </c>
      <c r="H24" s="3" t="s">
        <v>630</v>
      </c>
    </row>
    <row r="25" spans="1:8" ht="51">
      <c r="A25" s="28" t="s">
        <v>63</v>
      </c>
      <c r="B25" s="28" t="s">
        <v>64</v>
      </c>
      <c r="C25" s="35" t="s">
        <v>33</v>
      </c>
      <c r="D25" s="79">
        <v>15000000</v>
      </c>
      <c r="E25" s="6">
        <v>360</v>
      </c>
      <c r="F25" s="26" t="s">
        <v>10</v>
      </c>
      <c r="G25" s="6" t="s">
        <v>9</v>
      </c>
      <c r="H25" s="3" t="s">
        <v>631</v>
      </c>
    </row>
    <row r="26" spans="1:8" ht="89.25">
      <c r="A26" s="28" t="s">
        <v>177</v>
      </c>
      <c r="B26" s="28" t="s">
        <v>178</v>
      </c>
      <c r="C26" s="35" t="s">
        <v>176</v>
      </c>
      <c r="D26" s="79">
        <v>66000000</v>
      </c>
      <c r="E26" s="6">
        <v>330</v>
      </c>
      <c r="F26" s="26" t="s">
        <v>10</v>
      </c>
      <c r="G26" s="6" t="s">
        <v>9</v>
      </c>
      <c r="H26" s="3" t="s">
        <v>632</v>
      </c>
    </row>
    <row r="27" spans="1:8" ht="63.75">
      <c r="A27" s="28" t="s">
        <v>43</v>
      </c>
      <c r="B27" s="28" t="s">
        <v>44</v>
      </c>
      <c r="C27" s="35" t="s">
        <v>42</v>
      </c>
      <c r="D27" s="79">
        <v>22000000</v>
      </c>
      <c r="E27" s="6">
        <v>330</v>
      </c>
      <c r="F27" s="26" t="s">
        <v>10</v>
      </c>
      <c r="G27" s="6" t="s">
        <v>9</v>
      </c>
      <c r="H27" s="3" t="s">
        <v>633</v>
      </c>
    </row>
    <row r="28" spans="1:8" ht="89.25">
      <c r="A28" s="28" t="s">
        <v>132</v>
      </c>
      <c r="B28" s="28" t="s">
        <v>133</v>
      </c>
      <c r="C28" s="35" t="s">
        <v>131</v>
      </c>
      <c r="D28" s="79">
        <v>66600000</v>
      </c>
      <c r="E28" s="6">
        <v>360</v>
      </c>
      <c r="F28" s="26" t="s">
        <v>10</v>
      </c>
      <c r="G28" s="6" t="s">
        <v>9</v>
      </c>
      <c r="H28" s="3" t="s">
        <v>634</v>
      </c>
    </row>
    <row r="29" spans="1:8" ht="51">
      <c r="A29" s="28" t="s">
        <v>185</v>
      </c>
      <c r="B29" s="28" t="s">
        <v>186</v>
      </c>
      <c r="C29" s="35" t="s">
        <v>160</v>
      </c>
      <c r="D29" s="79">
        <v>29400000</v>
      </c>
      <c r="E29" s="6">
        <v>360</v>
      </c>
      <c r="F29" s="26" t="s">
        <v>10</v>
      </c>
      <c r="G29" s="6" t="s">
        <v>9</v>
      </c>
      <c r="H29" s="3" t="s">
        <v>635</v>
      </c>
    </row>
    <row r="30" spans="1:8" ht="51">
      <c r="A30" s="28" t="s">
        <v>161</v>
      </c>
      <c r="B30" s="28" t="s">
        <v>162</v>
      </c>
      <c r="C30" s="35" t="s">
        <v>160</v>
      </c>
      <c r="D30" s="79">
        <v>29400000</v>
      </c>
      <c r="E30" s="6">
        <v>360</v>
      </c>
      <c r="F30" s="26" t="s">
        <v>10</v>
      </c>
      <c r="G30" s="6" t="s">
        <v>9</v>
      </c>
      <c r="H30" s="3" t="s">
        <v>636</v>
      </c>
    </row>
    <row r="31" spans="1:8" ht="89.25">
      <c r="A31" s="28" t="s">
        <v>200</v>
      </c>
      <c r="B31" s="28" t="s">
        <v>201</v>
      </c>
      <c r="C31" s="35" t="s">
        <v>199</v>
      </c>
      <c r="D31" s="79">
        <v>45600000</v>
      </c>
      <c r="E31" s="6">
        <v>360</v>
      </c>
      <c r="F31" s="26" t="s">
        <v>10</v>
      </c>
      <c r="G31" s="6" t="s">
        <v>9</v>
      </c>
      <c r="H31" s="3" t="s">
        <v>637</v>
      </c>
    </row>
    <row r="32" spans="1:8" ht="76.5">
      <c r="A32" s="28" t="s">
        <v>49</v>
      </c>
      <c r="B32" s="28" t="s">
        <v>50</v>
      </c>
      <c r="C32" s="35" t="s">
        <v>48</v>
      </c>
      <c r="D32" s="79">
        <v>42600000</v>
      </c>
      <c r="E32" s="6">
        <v>360</v>
      </c>
      <c r="F32" s="26" t="s">
        <v>10</v>
      </c>
      <c r="G32" s="6" t="s">
        <v>9</v>
      </c>
      <c r="H32" s="3" t="s">
        <v>638</v>
      </c>
    </row>
    <row r="33" spans="1:8" ht="51">
      <c r="A33" s="28" t="s">
        <v>266</v>
      </c>
      <c r="B33" s="28" t="s">
        <v>267</v>
      </c>
      <c r="C33" s="35" t="s">
        <v>160</v>
      </c>
      <c r="D33" s="79">
        <v>29400000</v>
      </c>
      <c r="E33" s="6">
        <v>360</v>
      </c>
      <c r="F33" s="26" t="s">
        <v>10</v>
      </c>
      <c r="G33" s="6" t="s">
        <v>9</v>
      </c>
      <c r="H33" s="3" t="s">
        <v>639</v>
      </c>
    </row>
    <row r="34" spans="1:8" ht="51">
      <c r="A34" s="28" t="s">
        <v>187</v>
      </c>
      <c r="B34" s="28" t="s">
        <v>188</v>
      </c>
      <c r="C34" s="35" t="s">
        <v>160</v>
      </c>
      <c r="D34" s="79">
        <v>29400000</v>
      </c>
      <c r="E34" s="6">
        <v>360</v>
      </c>
      <c r="F34" s="26" t="s">
        <v>10</v>
      </c>
      <c r="G34" s="6" t="s">
        <v>9</v>
      </c>
      <c r="H34" s="3" t="s">
        <v>640</v>
      </c>
    </row>
    <row r="35" spans="1:8" ht="51">
      <c r="A35" s="28" t="s">
        <v>165</v>
      </c>
      <c r="B35" s="28" t="s">
        <v>166</v>
      </c>
      <c r="C35" s="35" t="s">
        <v>160</v>
      </c>
      <c r="D35" s="79">
        <v>29400000</v>
      </c>
      <c r="E35" s="6">
        <v>360</v>
      </c>
      <c r="F35" s="26" t="s">
        <v>10</v>
      </c>
      <c r="G35" s="6" t="s">
        <v>9</v>
      </c>
      <c r="H35" s="3" t="s">
        <v>641</v>
      </c>
    </row>
    <row r="36" spans="1:8" ht="89.25">
      <c r="A36" s="28" t="s">
        <v>153</v>
      </c>
      <c r="B36" s="28" t="s">
        <v>154</v>
      </c>
      <c r="C36" s="35" t="s">
        <v>152</v>
      </c>
      <c r="D36" s="79">
        <v>36000000</v>
      </c>
      <c r="E36" s="6">
        <v>360</v>
      </c>
      <c r="F36" s="26" t="s">
        <v>10</v>
      </c>
      <c r="G36" s="6" t="s">
        <v>9</v>
      </c>
      <c r="H36" s="3" t="s">
        <v>642</v>
      </c>
    </row>
    <row r="37" spans="1:8" ht="63.75">
      <c r="A37" s="28" t="s">
        <v>225</v>
      </c>
      <c r="B37" s="28" t="s">
        <v>226</v>
      </c>
      <c r="C37" s="35" t="s">
        <v>224</v>
      </c>
      <c r="D37" s="79">
        <v>15000000</v>
      </c>
      <c r="E37" s="6">
        <v>360</v>
      </c>
      <c r="F37" s="26" t="s">
        <v>10</v>
      </c>
      <c r="G37" s="6" t="s">
        <v>9</v>
      </c>
      <c r="H37" s="5" t="s">
        <v>643</v>
      </c>
    </row>
    <row r="38" spans="1:8" ht="51">
      <c r="A38" s="28" t="s">
        <v>163</v>
      </c>
      <c r="B38" s="28" t="s">
        <v>164</v>
      </c>
      <c r="C38" s="35" t="s">
        <v>160</v>
      </c>
      <c r="D38" s="79">
        <v>29400000</v>
      </c>
      <c r="E38" s="6">
        <v>360</v>
      </c>
      <c r="F38" s="26" t="s">
        <v>10</v>
      </c>
      <c r="G38" s="6" t="s">
        <v>9</v>
      </c>
      <c r="H38" s="5" t="s">
        <v>644</v>
      </c>
    </row>
    <row r="39" spans="1:8" ht="51">
      <c r="A39" s="28" t="s">
        <v>118</v>
      </c>
      <c r="B39" s="28" t="s">
        <v>119</v>
      </c>
      <c r="C39" s="35" t="s">
        <v>33</v>
      </c>
      <c r="D39" s="79">
        <v>15000000</v>
      </c>
      <c r="E39" s="6">
        <v>360</v>
      </c>
      <c r="F39" s="26" t="s">
        <v>10</v>
      </c>
      <c r="G39" s="6" t="s">
        <v>9</v>
      </c>
      <c r="H39" s="5" t="s">
        <v>645</v>
      </c>
    </row>
    <row r="40" spans="1:8" ht="63.75">
      <c r="A40" s="28" t="s">
        <v>158</v>
      </c>
      <c r="B40" s="28" t="s">
        <v>159</v>
      </c>
      <c r="C40" s="35" t="s">
        <v>157</v>
      </c>
      <c r="D40" s="79">
        <v>42600000</v>
      </c>
      <c r="E40" s="6">
        <v>360</v>
      </c>
      <c r="F40" s="26" t="s">
        <v>10</v>
      </c>
      <c r="G40" s="6" t="s">
        <v>9</v>
      </c>
      <c r="H40" s="5" t="s">
        <v>646</v>
      </c>
    </row>
    <row r="41" spans="1:8" ht="114.75">
      <c r="A41" s="28" t="s">
        <v>129</v>
      </c>
      <c r="B41" s="28" t="s">
        <v>130</v>
      </c>
      <c r="C41" s="35" t="s">
        <v>128</v>
      </c>
      <c r="D41" s="79">
        <v>46956000</v>
      </c>
      <c r="E41" s="6">
        <v>360</v>
      </c>
      <c r="F41" s="26" t="s">
        <v>10</v>
      </c>
      <c r="G41" s="6" t="s">
        <v>9</v>
      </c>
      <c r="H41" s="5" t="s">
        <v>647</v>
      </c>
    </row>
    <row r="42" spans="1:8" ht="51">
      <c r="A42" s="28" t="s">
        <v>167</v>
      </c>
      <c r="B42" s="28" t="s">
        <v>168</v>
      </c>
      <c r="C42" s="35" t="s">
        <v>160</v>
      </c>
      <c r="D42" s="79">
        <v>29400000</v>
      </c>
      <c r="E42" s="6">
        <v>360</v>
      </c>
      <c r="F42" s="26" t="s">
        <v>10</v>
      </c>
      <c r="G42" s="6" t="s">
        <v>9</v>
      </c>
      <c r="H42" s="5" t="s">
        <v>648</v>
      </c>
    </row>
    <row r="43" spans="1:8" ht="63.75">
      <c r="A43" s="28" t="s">
        <v>69</v>
      </c>
      <c r="B43" s="28" t="s">
        <v>70</v>
      </c>
      <c r="C43" s="35" t="s">
        <v>68</v>
      </c>
      <c r="D43" s="79">
        <v>54600000</v>
      </c>
      <c r="E43" s="6">
        <v>360</v>
      </c>
      <c r="F43" s="26" t="s">
        <v>10</v>
      </c>
      <c r="G43" s="6" t="s">
        <v>9</v>
      </c>
      <c r="H43" s="5" t="s">
        <v>649</v>
      </c>
    </row>
    <row r="44" spans="1:8" ht="102">
      <c r="A44" s="28" t="s">
        <v>124</v>
      </c>
      <c r="B44" s="28" t="s">
        <v>125</v>
      </c>
      <c r="C44" s="35" t="s">
        <v>123</v>
      </c>
      <c r="D44" s="79">
        <v>39600000</v>
      </c>
      <c r="E44" s="6">
        <v>360</v>
      </c>
      <c r="F44" s="26" t="s">
        <v>10</v>
      </c>
      <c r="G44" s="6" t="s">
        <v>9</v>
      </c>
      <c r="H44" s="5" t="s">
        <v>650</v>
      </c>
    </row>
    <row r="45" spans="1:8" ht="63.75">
      <c r="A45" s="28" t="s">
        <v>101</v>
      </c>
      <c r="B45" s="28" t="s">
        <v>102</v>
      </c>
      <c r="C45" s="35" t="s">
        <v>100</v>
      </c>
      <c r="D45" s="79">
        <v>48000000</v>
      </c>
      <c r="E45" s="6">
        <v>360</v>
      </c>
      <c r="F45" s="26" t="s">
        <v>10</v>
      </c>
      <c r="G45" s="6" t="s">
        <v>9</v>
      </c>
      <c r="H45" s="5" t="s">
        <v>651</v>
      </c>
    </row>
    <row r="46" spans="1:8" ht="51">
      <c r="A46" s="28" t="s">
        <v>171</v>
      </c>
      <c r="B46" s="28" t="s">
        <v>172</v>
      </c>
      <c r="C46" s="35" t="s">
        <v>160</v>
      </c>
      <c r="D46" s="79">
        <v>29400000</v>
      </c>
      <c r="E46" s="6">
        <v>360</v>
      </c>
      <c r="F46" s="26" t="s">
        <v>10</v>
      </c>
      <c r="G46" s="6" t="s">
        <v>9</v>
      </c>
      <c r="H46" s="5" t="s">
        <v>652</v>
      </c>
    </row>
    <row r="47" spans="1:8" ht="89.25">
      <c r="A47" s="28" t="s">
        <v>150</v>
      </c>
      <c r="B47" s="28" t="s">
        <v>151</v>
      </c>
      <c r="C47" s="35" t="s">
        <v>145</v>
      </c>
      <c r="D47" s="79">
        <v>38400000</v>
      </c>
      <c r="E47" s="6">
        <v>360</v>
      </c>
      <c r="F47" s="26" t="s">
        <v>10</v>
      </c>
      <c r="G47" s="6" t="s">
        <v>9</v>
      </c>
      <c r="H47" s="5" t="s">
        <v>653</v>
      </c>
    </row>
    <row r="48" spans="1:8" ht="63.75">
      <c r="A48" s="28" t="s">
        <v>189</v>
      </c>
      <c r="B48" s="28" t="s">
        <v>190</v>
      </c>
      <c r="C48" s="35" t="s">
        <v>100</v>
      </c>
      <c r="D48" s="79">
        <v>37800000</v>
      </c>
      <c r="E48" s="6">
        <v>360</v>
      </c>
      <c r="F48" s="26" t="s">
        <v>10</v>
      </c>
      <c r="G48" s="6" t="s">
        <v>9</v>
      </c>
      <c r="H48" s="5" t="s">
        <v>654</v>
      </c>
    </row>
    <row r="49" spans="1:8" ht="89.25">
      <c r="A49" s="28" t="s">
        <v>174</v>
      </c>
      <c r="B49" s="28" t="s">
        <v>175</v>
      </c>
      <c r="C49" s="35" t="s">
        <v>173</v>
      </c>
      <c r="D49" s="79">
        <v>66600000</v>
      </c>
      <c r="E49" s="6">
        <v>360</v>
      </c>
      <c r="F49" s="26" t="s">
        <v>10</v>
      </c>
      <c r="G49" s="6" t="s">
        <v>9</v>
      </c>
      <c r="H49" s="5" t="s">
        <v>655</v>
      </c>
    </row>
    <row r="50" spans="1:8" ht="76.5">
      <c r="A50" s="28" t="s">
        <v>25</v>
      </c>
      <c r="B50" s="28" t="s">
        <v>26</v>
      </c>
      <c r="C50" s="35" t="s">
        <v>24</v>
      </c>
      <c r="D50" s="79">
        <v>37800000</v>
      </c>
      <c r="E50" s="6">
        <v>360</v>
      </c>
      <c r="F50" s="26" t="s">
        <v>10</v>
      </c>
      <c r="G50" s="6" t="s">
        <v>9</v>
      </c>
      <c r="H50" s="5" t="s">
        <v>656</v>
      </c>
    </row>
    <row r="51" spans="1:8" ht="102">
      <c r="A51" s="28" t="s">
        <v>192</v>
      </c>
      <c r="B51" s="28" t="s">
        <v>193</v>
      </c>
      <c r="C51" s="35" t="s">
        <v>191</v>
      </c>
      <c r="D51" s="79">
        <v>102000000</v>
      </c>
      <c r="E51" s="6">
        <v>360</v>
      </c>
      <c r="F51" s="26" t="s">
        <v>10</v>
      </c>
      <c r="G51" s="6" t="s">
        <v>9</v>
      </c>
      <c r="H51" s="5" t="s">
        <v>657</v>
      </c>
    </row>
    <row r="52" spans="1:8" ht="51">
      <c r="A52" s="28" t="s">
        <v>271</v>
      </c>
      <c r="B52" s="28" t="s">
        <v>272</v>
      </c>
      <c r="C52" s="35" t="s">
        <v>270</v>
      </c>
      <c r="D52" s="79">
        <v>29400000</v>
      </c>
      <c r="E52" s="6">
        <v>360</v>
      </c>
      <c r="F52" s="26" t="s">
        <v>10</v>
      </c>
      <c r="G52" s="6" t="s">
        <v>9</v>
      </c>
      <c r="H52" s="5" t="s">
        <v>658</v>
      </c>
    </row>
    <row r="53" spans="1:8" ht="89.25">
      <c r="A53" s="28" t="s">
        <v>113</v>
      </c>
      <c r="B53" s="28" t="s">
        <v>114</v>
      </c>
      <c r="C53" s="35" t="s">
        <v>112</v>
      </c>
      <c r="D53" s="79">
        <v>30420000</v>
      </c>
      <c r="E53" s="6">
        <v>360</v>
      </c>
      <c r="F53" s="26" t="s">
        <v>10</v>
      </c>
      <c r="G53" s="6" t="s">
        <v>9</v>
      </c>
      <c r="H53" s="5" t="s">
        <v>659</v>
      </c>
    </row>
    <row r="54" spans="1:8" ht="76.5">
      <c r="A54" s="28" t="s">
        <v>141</v>
      </c>
      <c r="B54" s="28" t="s">
        <v>142</v>
      </c>
      <c r="C54" s="35" t="s">
        <v>140</v>
      </c>
      <c r="D54" s="79">
        <v>62400000</v>
      </c>
      <c r="E54" s="6">
        <v>360</v>
      </c>
      <c r="F54" s="26" t="s">
        <v>10</v>
      </c>
      <c r="G54" s="6" t="s">
        <v>9</v>
      </c>
      <c r="H54" s="5" t="s">
        <v>660</v>
      </c>
    </row>
    <row r="55" spans="1:8" ht="63.75">
      <c r="A55" s="28" t="s">
        <v>126</v>
      </c>
      <c r="B55" s="28" t="s">
        <v>127</v>
      </c>
      <c r="C55" s="35" t="s">
        <v>16</v>
      </c>
      <c r="D55" s="79">
        <v>84000000</v>
      </c>
      <c r="E55" s="6">
        <v>360</v>
      </c>
      <c r="F55" s="26" t="s">
        <v>10</v>
      </c>
      <c r="G55" s="6" t="s">
        <v>9</v>
      </c>
      <c r="H55" s="5" t="s">
        <v>661</v>
      </c>
    </row>
    <row r="56" spans="1:8" ht="51">
      <c r="A56" s="28" t="s">
        <v>194</v>
      </c>
      <c r="B56" s="28" t="s">
        <v>195</v>
      </c>
      <c r="C56" s="35" t="s">
        <v>33</v>
      </c>
      <c r="D56" s="79">
        <v>22200000</v>
      </c>
      <c r="E56" s="6">
        <v>360</v>
      </c>
      <c r="F56" s="26" t="s">
        <v>10</v>
      </c>
      <c r="G56" s="6" t="s">
        <v>9</v>
      </c>
      <c r="H56" s="5" t="s">
        <v>662</v>
      </c>
    </row>
    <row r="57" spans="1:8" ht="89.25">
      <c r="A57" s="28" t="s">
        <v>40</v>
      </c>
      <c r="B57" s="28" t="s">
        <v>41</v>
      </c>
      <c r="C57" s="35" t="s">
        <v>39</v>
      </c>
      <c r="D57" s="79">
        <v>72000000</v>
      </c>
      <c r="E57" s="6">
        <v>360</v>
      </c>
      <c r="F57" s="26" t="s">
        <v>10</v>
      </c>
      <c r="G57" s="6" t="s">
        <v>9</v>
      </c>
      <c r="H57" s="5" t="s">
        <v>663</v>
      </c>
    </row>
    <row r="58" spans="1:8" ht="63.75">
      <c r="A58" s="28" t="s">
        <v>66</v>
      </c>
      <c r="B58" s="28" t="s">
        <v>67</v>
      </c>
      <c r="C58" s="35" t="s">
        <v>65</v>
      </c>
      <c r="D58" s="79">
        <v>15000000</v>
      </c>
      <c r="E58" s="6">
        <v>360</v>
      </c>
      <c r="F58" s="26" t="s">
        <v>10</v>
      </c>
      <c r="G58" s="6" t="s">
        <v>9</v>
      </c>
      <c r="H58" s="5" t="s">
        <v>664</v>
      </c>
    </row>
    <row r="59" spans="1:8" ht="102">
      <c r="A59" s="28" t="s">
        <v>197</v>
      </c>
      <c r="B59" s="28" t="s">
        <v>198</v>
      </c>
      <c r="C59" s="35" t="s">
        <v>196</v>
      </c>
      <c r="D59" s="79">
        <v>39600000</v>
      </c>
      <c r="E59" s="6">
        <v>360</v>
      </c>
      <c r="F59" s="26" t="s">
        <v>10</v>
      </c>
      <c r="G59" s="6" t="s">
        <v>9</v>
      </c>
      <c r="H59" s="5" t="s">
        <v>665</v>
      </c>
    </row>
    <row r="60" spans="1:8" ht="102">
      <c r="A60" s="28" t="s">
        <v>208</v>
      </c>
      <c r="B60" s="28" t="s">
        <v>209</v>
      </c>
      <c r="C60" s="35" t="s">
        <v>123</v>
      </c>
      <c r="D60" s="79">
        <v>39600000</v>
      </c>
      <c r="E60" s="6">
        <v>360</v>
      </c>
      <c r="F60" s="26" t="s">
        <v>10</v>
      </c>
      <c r="G60" s="6" t="s">
        <v>9</v>
      </c>
      <c r="H60" s="5" t="s">
        <v>666</v>
      </c>
    </row>
    <row r="61" spans="1:8" ht="89.25">
      <c r="A61" s="28" t="s">
        <v>222</v>
      </c>
      <c r="B61" s="28" t="s">
        <v>223</v>
      </c>
      <c r="C61" s="35" t="s">
        <v>221</v>
      </c>
      <c r="D61" s="79">
        <v>54600000</v>
      </c>
      <c r="E61" s="6">
        <v>360</v>
      </c>
      <c r="F61" s="26" t="s">
        <v>10</v>
      </c>
      <c r="G61" s="6" t="s">
        <v>9</v>
      </c>
      <c r="H61" s="5" t="s">
        <v>667</v>
      </c>
    </row>
    <row r="62" spans="1:8" ht="63.75">
      <c r="A62" s="28" t="s">
        <v>264</v>
      </c>
      <c r="B62" s="28" t="s">
        <v>265</v>
      </c>
      <c r="C62" s="35" t="s">
        <v>263</v>
      </c>
      <c r="D62" s="79">
        <v>66600000</v>
      </c>
      <c r="E62" s="6">
        <v>360</v>
      </c>
      <c r="F62" s="26" t="s">
        <v>10</v>
      </c>
      <c r="G62" s="6" t="s">
        <v>9</v>
      </c>
      <c r="H62" s="5" t="s">
        <v>668</v>
      </c>
    </row>
    <row r="63" spans="1:8" ht="63.75">
      <c r="A63" s="28" t="s">
        <v>213</v>
      </c>
      <c r="B63" s="28" t="s">
        <v>214</v>
      </c>
      <c r="C63" s="35" t="s">
        <v>212</v>
      </c>
      <c r="D63" s="79">
        <v>13750000</v>
      </c>
      <c r="E63" s="6">
        <v>330</v>
      </c>
      <c r="F63" s="26" t="s">
        <v>10</v>
      </c>
      <c r="G63" s="6" t="s">
        <v>9</v>
      </c>
      <c r="H63" s="5" t="s">
        <v>669</v>
      </c>
    </row>
    <row r="64" spans="1:8" ht="76.5">
      <c r="A64" s="28" t="s">
        <v>236</v>
      </c>
      <c r="B64" s="28" t="s">
        <v>237</v>
      </c>
      <c r="C64" s="35" t="s">
        <v>235</v>
      </c>
      <c r="D64" s="79">
        <v>46956000</v>
      </c>
      <c r="E64" s="6">
        <v>360</v>
      </c>
      <c r="F64" s="26" t="s">
        <v>10</v>
      </c>
      <c r="G64" s="6" t="s">
        <v>9</v>
      </c>
      <c r="H64" s="5" t="s">
        <v>670</v>
      </c>
    </row>
    <row r="65" spans="1:8" ht="102">
      <c r="A65" s="28" t="s">
        <v>259</v>
      </c>
      <c r="B65" s="28" t="s">
        <v>260</v>
      </c>
      <c r="C65" s="35" t="s">
        <v>258</v>
      </c>
      <c r="D65" s="79">
        <v>90000000</v>
      </c>
      <c r="E65" s="6">
        <v>360</v>
      </c>
      <c r="F65" s="26" t="s">
        <v>10</v>
      </c>
      <c r="G65" s="6" t="s">
        <v>9</v>
      </c>
      <c r="H65" s="3" t="s">
        <v>671</v>
      </c>
    </row>
    <row r="66" spans="1:8" ht="63.75">
      <c r="A66" s="28" t="s">
        <v>256</v>
      </c>
      <c r="B66" s="28" t="s">
        <v>257</v>
      </c>
      <c r="C66" s="35" t="s">
        <v>255</v>
      </c>
      <c r="D66" s="79">
        <v>54600000</v>
      </c>
      <c r="E66" s="6">
        <v>360</v>
      </c>
      <c r="F66" s="26" t="s">
        <v>10</v>
      </c>
      <c r="G66" s="6" t="s">
        <v>9</v>
      </c>
      <c r="H66" s="3" t="s">
        <v>672</v>
      </c>
    </row>
    <row r="67" spans="1:8" ht="89.25">
      <c r="A67" s="28" t="s">
        <v>121</v>
      </c>
      <c r="B67" s="28" t="s">
        <v>122</v>
      </c>
      <c r="C67" s="35" t="s">
        <v>120</v>
      </c>
      <c r="D67" s="79">
        <v>54600000</v>
      </c>
      <c r="E67" s="6">
        <v>360</v>
      </c>
      <c r="F67" s="26" t="s">
        <v>10</v>
      </c>
      <c r="G67" s="6" t="s">
        <v>9</v>
      </c>
      <c r="H67" s="3" t="s">
        <v>673</v>
      </c>
    </row>
    <row r="68" spans="1:8" ht="63.75">
      <c r="A68" s="28" t="s">
        <v>210</v>
      </c>
      <c r="B68" s="28" t="s">
        <v>211</v>
      </c>
      <c r="C68" s="35" t="s">
        <v>16</v>
      </c>
      <c r="D68" s="79">
        <v>54600000</v>
      </c>
      <c r="E68" s="6">
        <v>360</v>
      </c>
      <c r="F68" s="26" t="s">
        <v>10</v>
      </c>
      <c r="G68" s="6" t="s">
        <v>9</v>
      </c>
      <c r="H68" s="3" t="s">
        <v>674</v>
      </c>
    </row>
    <row r="69" spans="1:8" ht="51">
      <c r="A69" s="28" t="s">
        <v>303</v>
      </c>
      <c r="B69" s="28" t="s">
        <v>304</v>
      </c>
      <c r="C69" s="35" t="s">
        <v>160</v>
      </c>
      <c r="D69" s="79">
        <v>29400000</v>
      </c>
      <c r="E69" s="6">
        <v>360</v>
      </c>
      <c r="F69" s="26" t="s">
        <v>10</v>
      </c>
      <c r="G69" s="6" t="s">
        <v>9</v>
      </c>
      <c r="H69" s="3" t="s">
        <v>675</v>
      </c>
    </row>
    <row r="70" spans="1:8" ht="63.75">
      <c r="A70" s="28" t="s">
        <v>298</v>
      </c>
      <c r="B70" s="28" t="s">
        <v>299</v>
      </c>
      <c r="C70" s="35" t="s">
        <v>297</v>
      </c>
      <c r="D70" s="79">
        <v>56280000</v>
      </c>
      <c r="E70" s="6">
        <v>360</v>
      </c>
      <c r="F70" s="26" t="s">
        <v>10</v>
      </c>
      <c r="G70" s="6" t="s">
        <v>9</v>
      </c>
      <c r="H70" s="5" t="s">
        <v>676</v>
      </c>
    </row>
    <row r="71" spans="1:8" ht="114.75">
      <c r="A71" s="28" t="s">
        <v>203</v>
      </c>
      <c r="B71" s="28" t="s">
        <v>204</v>
      </c>
      <c r="C71" s="35" t="s">
        <v>202</v>
      </c>
      <c r="D71" s="79">
        <v>46956000</v>
      </c>
      <c r="E71" s="6">
        <v>360</v>
      </c>
      <c r="F71" s="26" t="s">
        <v>10</v>
      </c>
      <c r="G71" s="6" t="s">
        <v>9</v>
      </c>
      <c r="H71" s="5" t="s">
        <v>677</v>
      </c>
    </row>
    <row r="72" spans="1:8" ht="102">
      <c r="A72" s="28" t="s">
        <v>244</v>
      </c>
      <c r="B72" s="28" t="s">
        <v>245</v>
      </c>
      <c r="C72" s="35" t="s">
        <v>243</v>
      </c>
      <c r="D72" s="79">
        <v>43200000</v>
      </c>
      <c r="E72" s="6">
        <v>360</v>
      </c>
      <c r="F72" s="26" t="s">
        <v>10</v>
      </c>
      <c r="G72" s="6" t="s">
        <v>9</v>
      </c>
      <c r="H72" s="5" t="s">
        <v>678</v>
      </c>
    </row>
    <row r="73" spans="1:8" ht="63.75">
      <c r="A73" s="28" t="s">
        <v>247</v>
      </c>
      <c r="B73" s="28" t="s">
        <v>248</v>
      </c>
      <c r="C73" s="35" t="s">
        <v>246</v>
      </c>
      <c r="D73" s="79">
        <v>37800000</v>
      </c>
      <c r="E73" s="6">
        <v>360</v>
      </c>
      <c r="F73" s="26" t="s">
        <v>10</v>
      </c>
      <c r="G73" s="6" t="s">
        <v>9</v>
      </c>
      <c r="H73" s="5" t="s">
        <v>679</v>
      </c>
    </row>
    <row r="74" spans="1:8" ht="114.75">
      <c r="A74" s="28" t="s">
        <v>268</v>
      </c>
      <c r="B74" s="28" t="s">
        <v>269</v>
      </c>
      <c r="C74" s="35" t="s">
        <v>128</v>
      </c>
      <c r="D74" s="79">
        <v>46956000</v>
      </c>
      <c r="E74" s="6">
        <v>360</v>
      </c>
      <c r="F74" s="26" t="s">
        <v>10</v>
      </c>
      <c r="G74" s="6" t="s">
        <v>9</v>
      </c>
      <c r="H74" s="5" t="s">
        <v>680</v>
      </c>
    </row>
    <row r="75" spans="1:8" ht="102">
      <c r="A75" s="28" t="s">
        <v>301</v>
      </c>
      <c r="B75" s="28" t="s">
        <v>302</v>
      </c>
      <c r="C75" s="35" t="s">
        <v>300</v>
      </c>
      <c r="D75" s="79">
        <v>39600000</v>
      </c>
      <c r="E75" s="6">
        <v>360</v>
      </c>
      <c r="F75" s="26" t="s">
        <v>10</v>
      </c>
      <c r="G75" s="6" t="s">
        <v>9</v>
      </c>
      <c r="H75" s="5" t="s">
        <v>681</v>
      </c>
    </row>
    <row r="76" spans="1:8" ht="102">
      <c r="A76" s="28" t="s">
        <v>78</v>
      </c>
      <c r="B76" s="28" t="s">
        <v>79</v>
      </c>
      <c r="C76" s="35" t="s">
        <v>77</v>
      </c>
      <c r="D76" s="79">
        <v>68598000</v>
      </c>
      <c r="E76" s="6">
        <v>360</v>
      </c>
      <c r="F76" s="26" t="s">
        <v>10</v>
      </c>
      <c r="G76" s="6" t="s">
        <v>9</v>
      </c>
      <c r="H76" s="3" t="s">
        <v>682</v>
      </c>
    </row>
    <row r="77" spans="1:8" ht="63.75">
      <c r="A77" s="28" t="s">
        <v>180</v>
      </c>
      <c r="B77" s="28" t="s">
        <v>181</v>
      </c>
      <c r="C77" s="35" t="s">
        <v>179</v>
      </c>
      <c r="D77" s="79">
        <v>66600000</v>
      </c>
      <c r="E77" s="6">
        <v>360</v>
      </c>
      <c r="F77" s="26" t="s">
        <v>10</v>
      </c>
      <c r="G77" s="6" t="s">
        <v>9</v>
      </c>
      <c r="H77" s="3" t="s">
        <v>683</v>
      </c>
    </row>
    <row r="78" spans="1:8" ht="63.75">
      <c r="A78" s="28" t="s">
        <v>277</v>
      </c>
      <c r="B78" s="28" t="s">
        <v>278</v>
      </c>
      <c r="C78" s="35" t="s">
        <v>276</v>
      </c>
      <c r="D78" s="79">
        <v>39600000</v>
      </c>
      <c r="E78" s="6">
        <v>360</v>
      </c>
      <c r="F78" s="26" t="s">
        <v>10</v>
      </c>
      <c r="G78" s="6" t="s">
        <v>9</v>
      </c>
      <c r="H78" s="3" t="s">
        <v>684</v>
      </c>
    </row>
    <row r="79" spans="1:8" ht="89.25">
      <c r="A79" s="28" t="s">
        <v>253</v>
      </c>
      <c r="B79" s="28" t="s">
        <v>254</v>
      </c>
      <c r="C79" s="35" t="s">
        <v>252</v>
      </c>
      <c r="D79" s="79">
        <v>63084000</v>
      </c>
      <c r="E79" s="6">
        <v>360</v>
      </c>
      <c r="F79" s="26" t="s">
        <v>10</v>
      </c>
      <c r="G79" s="6" t="s">
        <v>9</v>
      </c>
      <c r="H79" s="3" t="s">
        <v>685</v>
      </c>
    </row>
    <row r="80" spans="1:8" ht="63.75">
      <c r="A80" s="28" t="s">
        <v>292</v>
      </c>
      <c r="B80" s="28" t="s">
        <v>293</v>
      </c>
      <c r="C80" s="35" t="s">
        <v>291</v>
      </c>
      <c r="D80" s="79">
        <v>84000000</v>
      </c>
      <c r="E80" s="6">
        <v>360</v>
      </c>
      <c r="F80" s="26" t="s">
        <v>10</v>
      </c>
      <c r="G80" s="6" t="s">
        <v>9</v>
      </c>
      <c r="H80" s="3" t="s">
        <v>686</v>
      </c>
    </row>
    <row r="81" spans="1:8" ht="63.75">
      <c r="A81" s="28" t="s">
        <v>230</v>
      </c>
      <c r="B81" s="28" t="s">
        <v>231</v>
      </c>
      <c r="C81" s="35" t="s">
        <v>229</v>
      </c>
      <c r="D81" s="79">
        <v>54600000</v>
      </c>
      <c r="E81" s="6">
        <v>360</v>
      </c>
      <c r="F81" s="26" t="s">
        <v>10</v>
      </c>
      <c r="G81" s="6" t="s">
        <v>9</v>
      </c>
      <c r="H81" s="3" t="s">
        <v>687</v>
      </c>
    </row>
    <row r="82" spans="1:8" ht="76.5">
      <c r="A82" s="28" t="s">
        <v>306</v>
      </c>
      <c r="B82" s="28" t="s">
        <v>307</v>
      </c>
      <c r="C82" s="35" t="s">
        <v>305</v>
      </c>
      <c r="D82" s="79">
        <v>85380000</v>
      </c>
      <c r="E82" s="6">
        <v>360</v>
      </c>
      <c r="F82" s="26" t="s">
        <v>10</v>
      </c>
      <c r="G82" s="6" t="s">
        <v>9</v>
      </c>
      <c r="H82" s="3" t="s">
        <v>688</v>
      </c>
    </row>
    <row r="83" spans="1:8" ht="76.5">
      <c r="A83" s="28" t="s">
        <v>439</v>
      </c>
      <c r="B83" s="28" t="s">
        <v>440</v>
      </c>
      <c r="C83" s="35" t="s">
        <v>438</v>
      </c>
      <c r="D83" s="79">
        <v>28800000</v>
      </c>
      <c r="E83" s="6">
        <v>360</v>
      </c>
      <c r="F83" s="26" t="s">
        <v>10</v>
      </c>
      <c r="G83" s="6" t="s">
        <v>9</v>
      </c>
      <c r="H83" s="3" t="s">
        <v>689</v>
      </c>
    </row>
    <row r="84" spans="1:8" ht="89.25">
      <c r="A84" s="28" t="s">
        <v>309</v>
      </c>
      <c r="B84" s="28" t="s">
        <v>310</v>
      </c>
      <c r="C84" s="35" t="s">
        <v>308</v>
      </c>
      <c r="D84" s="79">
        <v>78265000</v>
      </c>
      <c r="E84" s="6">
        <v>330</v>
      </c>
      <c r="F84" s="26" t="s">
        <v>10</v>
      </c>
      <c r="G84" s="6" t="s">
        <v>9</v>
      </c>
      <c r="H84" s="5" t="s">
        <v>739</v>
      </c>
    </row>
    <row r="85" spans="1:8" ht="75" customHeight="1">
      <c r="A85" s="28" t="s">
        <v>241</v>
      </c>
      <c r="B85" s="28" t="s">
        <v>242</v>
      </c>
      <c r="C85" s="35" t="s">
        <v>240</v>
      </c>
      <c r="D85" s="79">
        <v>76800000</v>
      </c>
      <c r="E85" s="6">
        <v>360</v>
      </c>
      <c r="F85" s="26" t="s">
        <v>10</v>
      </c>
      <c r="G85" s="6" t="s">
        <v>9</v>
      </c>
      <c r="H85" s="5" t="s">
        <v>740</v>
      </c>
    </row>
    <row r="86" spans="1:8" ht="63.75">
      <c r="A86" s="28" t="s">
        <v>261</v>
      </c>
      <c r="B86" s="28" t="s">
        <v>262</v>
      </c>
      <c r="C86" s="35" t="s">
        <v>100</v>
      </c>
      <c r="D86" s="79">
        <v>63084000</v>
      </c>
      <c r="E86" s="6">
        <v>360</v>
      </c>
      <c r="F86" s="26" t="s">
        <v>10</v>
      </c>
      <c r="G86" s="6" t="s">
        <v>9</v>
      </c>
      <c r="H86" s="5" t="s">
        <v>741</v>
      </c>
    </row>
    <row r="87" spans="1:8" ht="76.5">
      <c r="A87" s="28" t="s">
        <v>216</v>
      </c>
      <c r="B87" s="28" t="s">
        <v>217</v>
      </c>
      <c r="C87" s="35" t="s">
        <v>215</v>
      </c>
      <c r="D87" s="79">
        <v>37800000</v>
      </c>
      <c r="E87" s="6">
        <v>360</v>
      </c>
      <c r="F87" s="26" t="s">
        <v>10</v>
      </c>
      <c r="G87" s="6" t="s">
        <v>9</v>
      </c>
      <c r="H87" s="5" t="s">
        <v>742</v>
      </c>
    </row>
    <row r="88" spans="1:8" ht="76.5">
      <c r="A88" s="28" t="s">
        <v>319</v>
      </c>
      <c r="B88" s="28" t="s">
        <v>320</v>
      </c>
      <c r="C88" s="35" t="s">
        <v>318</v>
      </c>
      <c r="D88" s="79">
        <v>20400000</v>
      </c>
      <c r="E88" s="6">
        <v>360</v>
      </c>
      <c r="F88" s="26" t="s">
        <v>10</v>
      </c>
      <c r="G88" s="6" t="s">
        <v>9</v>
      </c>
      <c r="H88" s="5" t="s">
        <v>743</v>
      </c>
    </row>
    <row r="89" spans="1:8" ht="114.75">
      <c r="A89" s="28" t="s">
        <v>98</v>
      </c>
      <c r="B89" s="28" t="s">
        <v>99</v>
      </c>
      <c r="C89" s="35" t="s">
        <v>97</v>
      </c>
      <c r="D89" s="79">
        <v>29400000</v>
      </c>
      <c r="E89" s="6">
        <v>360</v>
      </c>
      <c r="F89" s="26" t="s">
        <v>10</v>
      </c>
      <c r="G89" s="6" t="s">
        <v>9</v>
      </c>
      <c r="H89" s="5" t="s">
        <v>744</v>
      </c>
    </row>
    <row r="90" spans="1:8" ht="102">
      <c r="A90" s="28" t="s">
        <v>169</v>
      </c>
      <c r="B90" s="28" t="s">
        <v>170</v>
      </c>
      <c r="C90" s="35" t="s">
        <v>7</v>
      </c>
      <c r="D90" s="79">
        <v>56760000</v>
      </c>
      <c r="E90" s="6">
        <v>360</v>
      </c>
      <c r="F90" s="26" t="s">
        <v>10</v>
      </c>
      <c r="G90" s="6" t="s">
        <v>9</v>
      </c>
      <c r="H90" s="5" t="s">
        <v>745</v>
      </c>
    </row>
    <row r="91" spans="1:8" ht="102">
      <c r="A91" s="28" t="s">
        <v>12</v>
      </c>
      <c r="B91" s="28" t="s">
        <v>13</v>
      </c>
      <c r="C91" s="35" t="s">
        <v>7</v>
      </c>
      <c r="D91" s="79">
        <v>56760000</v>
      </c>
      <c r="E91" s="6">
        <v>360</v>
      </c>
      <c r="F91" s="26" t="s">
        <v>10</v>
      </c>
      <c r="G91" s="6" t="s">
        <v>9</v>
      </c>
      <c r="H91" s="5" t="s">
        <v>746</v>
      </c>
    </row>
    <row r="92" spans="1:8" ht="76.5">
      <c r="A92" s="28" t="s">
        <v>233</v>
      </c>
      <c r="B92" s="28" t="s">
        <v>234</v>
      </c>
      <c r="C92" s="35" t="s">
        <v>232</v>
      </c>
      <c r="D92" s="79">
        <v>39050000</v>
      </c>
      <c r="E92" s="6">
        <v>330</v>
      </c>
      <c r="F92" s="26" t="s">
        <v>10</v>
      </c>
      <c r="G92" s="6" t="s">
        <v>9</v>
      </c>
      <c r="H92" s="5" t="s">
        <v>747</v>
      </c>
    </row>
    <row r="93" spans="1:8" ht="76.5">
      <c r="A93" s="28" t="s">
        <v>341</v>
      </c>
      <c r="B93" s="28" t="s">
        <v>342</v>
      </c>
      <c r="C93" s="35" t="s">
        <v>340</v>
      </c>
      <c r="D93" s="79">
        <v>50400000</v>
      </c>
      <c r="E93" s="6">
        <v>360</v>
      </c>
      <c r="F93" s="26" t="s">
        <v>10</v>
      </c>
      <c r="G93" s="6" t="s">
        <v>9</v>
      </c>
      <c r="H93" s="3" t="s">
        <v>691</v>
      </c>
    </row>
    <row r="94" spans="1:8" ht="102">
      <c r="A94" s="28" t="s">
        <v>250</v>
      </c>
      <c r="B94" s="28" t="s">
        <v>251</v>
      </c>
      <c r="C94" s="35" t="s">
        <v>249</v>
      </c>
      <c r="D94" s="79">
        <v>71400000</v>
      </c>
      <c r="E94" s="6">
        <v>360</v>
      </c>
      <c r="F94" s="26" t="s">
        <v>10</v>
      </c>
      <c r="G94" s="6" t="s">
        <v>9</v>
      </c>
      <c r="H94" s="3" t="s">
        <v>692</v>
      </c>
    </row>
    <row r="95" spans="1:8" ht="63.75">
      <c r="A95" s="28" t="s">
        <v>364</v>
      </c>
      <c r="B95" s="28" t="s">
        <v>365</v>
      </c>
      <c r="C95" s="35" t="s">
        <v>363</v>
      </c>
      <c r="D95" s="79">
        <v>19224000</v>
      </c>
      <c r="E95" s="6">
        <v>360</v>
      </c>
      <c r="F95" s="26" t="s">
        <v>10</v>
      </c>
      <c r="G95" s="6" t="s">
        <v>9</v>
      </c>
      <c r="H95" s="3" t="s">
        <v>693</v>
      </c>
    </row>
    <row r="96" spans="1:8" ht="114.75">
      <c r="A96" s="28" t="s">
        <v>408</v>
      </c>
      <c r="B96" s="28" t="s">
        <v>409</v>
      </c>
      <c r="C96" s="35" t="s">
        <v>407</v>
      </c>
      <c r="D96" s="79">
        <v>120000000</v>
      </c>
      <c r="E96" s="6">
        <v>360</v>
      </c>
      <c r="F96" s="26" t="s">
        <v>10</v>
      </c>
      <c r="G96" s="6" t="s">
        <v>9</v>
      </c>
      <c r="H96" s="3" t="s">
        <v>694</v>
      </c>
    </row>
    <row r="97" spans="1:8" ht="51">
      <c r="A97" s="28" t="s">
        <v>335</v>
      </c>
      <c r="B97" s="28" t="s">
        <v>336</v>
      </c>
      <c r="C97" s="35" t="s">
        <v>33</v>
      </c>
      <c r="D97" s="79">
        <v>15000000</v>
      </c>
      <c r="E97" s="6">
        <v>360</v>
      </c>
      <c r="F97" s="26" t="s">
        <v>10</v>
      </c>
      <c r="G97" s="6" t="s">
        <v>9</v>
      </c>
      <c r="H97" s="3" t="s">
        <v>695</v>
      </c>
    </row>
    <row r="98" spans="1:8" ht="63.75">
      <c r="A98" s="28" t="s">
        <v>283</v>
      </c>
      <c r="B98" s="28" t="s">
        <v>284</v>
      </c>
      <c r="C98" s="35" t="s">
        <v>282</v>
      </c>
      <c r="D98" s="79">
        <v>19224000</v>
      </c>
      <c r="E98" s="6">
        <v>360</v>
      </c>
      <c r="F98" s="26" t="s">
        <v>10</v>
      </c>
      <c r="G98" s="6" t="s">
        <v>9</v>
      </c>
      <c r="H98" s="3" t="s">
        <v>696</v>
      </c>
    </row>
    <row r="99" spans="1:8" ht="89.25">
      <c r="A99" s="28" t="s">
        <v>138</v>
      </c>
      <c r="B99" s="28" t="s">
        <v>139</v>
      </c>
      <c r="C99" s="35" t="s">
        <v>137</v>
      </c>
      <c r="D99" s="79">
        <v>50050000</v>
      </c>
      <c r="E99" s="6">
        <v>330</v>
      </c>
      <c r="F99" s="26" t="s">
        <v>10</v>
      </c>
      <c r="G99" s="6" t="s">
        <v>9</v>
      </c>
      <c r="H99" s="3" t="s">
        <v>697</v>
      </c>
    </row>
    <row r="100" spans="1:8" ht="89.25">
      <c r="A100" s="28" t="s">
        <v>52</v>
      </c>
      <c r="B100" s="28" t="s">
        <v>53</v>
      </c>
      <c r="C100" s="35" t="s">
        <v>51</v>
      </c>
      <c r="D100" s="79">
        <v>61050000</v>
      </c>
      <c r="E100" s="6">
        <v>330</v>
      </c>
      <c r="F100" s="26" t="s">
        <v>10</v>
      </c>
      <c r="G100" s="6" t="s">
        <v>9</v>
      </c>
      <c r="H100" s="3" t="s">
        <v>698</v>
      </c>
    </row>
    <row r="101" spans="1:8" ht="76.5">
      <c r="A101" s="28" t="s">
        <v>429</v>
      </c>
      <c r="B101" s="28" t="s">
        <v>430</v>
      </c>
      <c r="C101" s="35" t="s">
        <v>428</v>
      </c>
      <c r="D101" s="79">
        <v>120000000</v>
      </c>
      <c r="E101" s="6">
        <v>360</v>
      </c>
      <c r="F101" s="26" t="s">
        <v>10</v>
      </c>
      <c r="G101" s="6" t="s">
        <v>9</v>
      </c>
      <c r="H101" s="3" t="s">
        <v>699</v>
      </c>
    </row>
    <row r="102" spans="1:8" ht="76.5">
      <c r="A102" s="28" t="s">
        <v>325</v>
      </c>
      <c r="B102" s="28" t="s">
        <v>326</v>
      </c>
      <c r="C102" s="35" t="s">
        <v>324</v>
      </c>
      <c r="D102" s="79">
        <v>89250000</v>
      </c>
      <c r="E102" s="6">
        <v>315</v>
      </c>
      <c r="F102" s="26" t="s">
        <v>10</v>
      </c>
      <c r="G102" s="6" t="s">
        <v>9</v>
      </c>
      <c r="H102" s="3" t="s">
        <v>700</v>
      </c>
    </row>
    <row r="103" spans="1:8" ht="89.25">
      <c r="A103" s="28" t="s">
        <v>350</v>
      </c>
      <c r="B103" s="28" t="s">
        <v>351</v>
      </c>
      <c r="C103" s="35" t="s">
        <v>349</v>
      </c>
      <c r="D103" s="79">
        <v>34650000</v>
      </c>
      <c r="E103" s="6">
        <v>330</v>
      </c>
      <c r="F103" s="26" t="s">
        <v>10</v>
      </c>
      <c r="G103" s="6" t="s">
        <v>9</v>
      </c>
      <c r="H103" s="3" t="s">
        <v>701</v>
      </c>
    </row>
    <row r="104" spans="1:8" ht="63.75">
      <c r="A104" s="28" t="s">
        <v>355</v>
      </c>
      <c r="B104" s="28" t="s">
        <v>356</v>
      </c>
      <c r="C104" s="35" t="s">
        <v>354</v>
      </c>
      <c r="D104" s="79">
        <v>29400000</v>
      </c>
      <c r="E104" s="6">
        <v>360</v>
      </c>
      <c r="F104" s="26" t="s">
        <v>10</v>
      </c>
      <c r="G104" s="6" t="s">
        <v>9</v>
      </c>
      <c r="H104" s="3" t="s">
        <v>702</v>
      </c>
    </row>
    <row r="105" spans="1:8" ht="76.5">
      <c r="A105" s="28" t="s">
        <v>289</v>
      </c>
      <c r="B105" s="28" t="s">
        <v>290</v>
      </c>
      <c r="C105" s="35" t="s">
        <v>288</v>
      </c>
      <c r="D105" s="79">
        <v>46956000</v>
      </c>
      <c r="E105" s="6">
        <v>360</v>
      </c>
      <c r="F105" s="26" t="s">
        <v>10</v>
      </c>
      <c r="G105" s="6" t="s">
        <v>9</v>
      </c>
      <c r="H105" s="3" t="s">
        <v>703</v>
      </c>
    </row>
    <row r="106" spans="1:8" ht="76.5">
      <c r="A106" s="28" t="s">
        <v>347</v>
      </c>
      <c r="B106" s="28" t="s">
        <v>348</v>
      </c>
      <c r="C106" s="35" t="s">
        <v>346</v>
      </c>
      <c r="D106" s="79">
        <v>15000000</v>
      </c>
      <c r="E106" s="6">
        <v>360</v>
      </c>
      <c r="F106" s="26" t="s">
        <v>10</v>
      </c>
      <c r="G106" s="6" t="s">
        <v>9</v>
      </c>
      <c r="H106" s="3" t="s">
        <v>704</v>
      </c>
    </row>
    <row r="107" spans="1:8" ht="76.5">
      <c r="A107" s="28" t="s">
        <v>426</v>
      </c>
      <c r="B107" s="28" t="s">
        <v>427</v>
      </c>
      <c r="C107" s="35" t="s">
        <v>425</v>
      </c>
      <c r="D107" s="79">
        <v>15000000</v>
      </c>
      <c r="E107" s="6">
        <v>360</v>
      </c>
      <c r="F107" s="26" t="s">
        <v>10</v>
      </c>
      <c r="G107" s="6" t="s">
        <v>9</v>
      </c>
      <c r="H107" s="3" t="s">
        <v>705</v>
      </c>
    </row>
    <row r="108" spans="1:8" ht="63.75">
      <c r="A108" s="28" t="s">
        <v>358</v>
      </c>
      <c r="B108" s="28" t="s">
        <v>359</v>
      </c>
      <c r="C108" s="35" t="s">
        <v>357</v>
      </c>
      <c r="D108" s="79">
        <v>56238000</v>
      </c>
      <c r="E108" s="6">
        <v>360</v>
      </c>
      <c r="F108" s="26" t="s">
        <v>10</v>
      </c>
      <c r="G108" s="6" t="s">
        <v>9</v>
      </c>
      <c r="H108" s="3" t="s">
        <v>706</v>
      </c>
    </row>
    <row r="109" spans="1:8" ht="102">
      <c r="A109" s="28" t="s">
        <v>431</v>
      </c>
      <c r="B109" s="28" t="s">
        <v>432</v>
      </c>
      <c r="C109" s="35" t="s">
        <v>401</v>
      </c>
      <c r="D109" s="79">
        <v>46200000</v>
      </c>
      <c r="E109" s="6">
        <v>330</v>
      </c>
      <c r="F109" s="26" t="s">
        <v>10</v>
      </c>
      <c r="G109" s="6" t="s">
        <v>9</v>
      </c>
      <c r="H109" s="3" t="s">
        <v>707</v>
      </c>
    </row>
    <row r="110" spans="1:8" ht="89.25">
      <c r="A110" s="28" t="s">
        <v>361</v>
      </c>
      <c r="B110" s="28" t="s">
        <v>362</v>
      </c>
      <c r="C110" s="35" t="s">
        <v>360</v>
      </c>
      <c r="D110" s="79">
        <v>38400000</v>
      </c>
      <c r="E110" s="6">
        <v>360</v>
      </c>
      <c r="F110" s="26" t="s">
        <v>10</v>
      </c>
      <c r="G110" s="6" t="s">
        <v>9</v>
      </c>
      <c r="H110" s="3" t="s">
        <v>708</v>
      </c>
    </row>
    <row r="111" spans="1:8" ht="63.75">
      <c r="A111" s="28" t="s">
        <v>327</v>
      </c>
      <c r="B111" s="28" t="s">
        <v>328</v>
      </c>
      <c r="C111" s="35" t="s">
        <v>16</v>
      </c>
      <c r="D111" s="79">
        <v>63084000</v>
      </c>
      <c r="E111" s="6">
        <v>360</v>
      </c>
      <c r="F111" s="26" t="s">
        <v>10</v>
      </c>
      <c r="G111" s="6" t="s">
        <v>9</v>
      </c>
      <c r="H111" s="5" t="s">
        <v>748</v>
      </c>
    </row>
    <row r="112" spans="1:8" ht="63.75">
      <c r="A112" s="28" t="s">
        <v>384</v>
      </c>
      <c r="B112" s="28" t="s">
        <v>385</v>
      </c>
      <c r="C112" s="35" t="s">
        <v>100</v>
      </c>
      <c r="D112" s="79">
        <v>46750000</v>
      </c>
      <c r="E112" s="6">
        <v>330</v>
      </c>
      <c r="F112" s="26" t="s">
        <v>10</v>
      </c>
      <c r="G112" s="6" t="s">
        <v>9</v>
      </c>
      <c r="H112" s="5" t="s">
        <v>749</v>
      </c>
    </row>
    <row r="113" spans="1:8" ht="102">
      <c r="A113" s="28" t="s">
        <v>379</v>
      </c>
      <c r="B113" s="28" t="s">
        <v>380</v>
      </c>
      <c r="C113" s="35" t="s">
        <v>378</v>
      </c>
      <c r="D113" s="79">
        <v>48000000</v>
      </c>
      <c r="E113" s="6">
        <v>360</v>
      </c>
      <c r="F113" s="26" t="s">
        <v>10</v>
      </c>
      <c r="G113" s="6" t="s">
        <v>9</v>
      </c>
      <c r="H113" s="5" t="s">
        <v>750</v>
      </c>
    </row>
    <row r="114" spans="1:8" ht="76.5">
      <c r="A114" s="28" t="s">
        <v>396</v>
      </c>
      <c r="B114" s="28" t="s">
        <v>397</v>
      </c>
      <c r="C114" s="35" t="s">
        <v>395</v>
      </c>
      <c r="D114" s="79">
        <v>50400000</v>
      </c>
      <c r="E114" s="6">
        <v>360</v>
      </c>
      <c r="F114" s="26" t="s">
        <v>10</v>
      </c>
      <c r="G114" s="6" t="s">
        <v>9</v>
      </c>
      <c r="H114" s="5" t="s">
        <v>751</v>
      </c>
    </row>
    <row r="115" spans="1:8" ht="63.75">
      <c r="A115" s="28" t="s">
        <v>410</v>
      </c>
      <c r="B115" s="28" t="s">
        <v>411</v>
      </c>
      <c r="C115" s="35" t="s">
        <v>16</v>
      </c>
      <c r="D115" s="79">
        <v>84000000</v>
      </c>
      <c r="E115" s="6">
        <v>360</v>
      </c>
      <c r="F115" s="26" t="s">
        <v>10</v>
      </c>
      <c r="G115" s="6" t="s">
        <v>9</v>
      </c>
      <c r="H115" s="5" t="s">
        <v>752</v>
      </c>
    </row>
    <row r="116" spans="1:8" ht="89.25">
      <c r="A116" s="28" t="s">
        <v>367</v>
      </c>
      <c r="B116" s="28" t="s">
        <v>368</v>
      </c>
      <c r="C116" s="35" t="s">
        <v>366</v>
      </c>
      <c r="D116" s="79">
        <v>85800000</v>
      </c>
      <c r="E116" s="6">
        <v>330</v>
      </c>
      <c r="F116" s="26" t="s">
        <v>10</v>
      </c>
      <c r="G116" s="6" t="s">
        <v>9</v>
      </c>
      <c r="H116" s="5" t="s">
        <v>753</v>
      </c>
    </row>
    <row r="117" spans="1:8" ht="89.25">
      <c r="A117" s="28" t="s">
        <v>37</v>
      </c>
      <c r="B117" s="28" t="s">
        <v>38</v>
      </c>
      <c r="C117" s="35" t="s">
        <v>36</v>
      </c>
      <c r="D117" s="79">
        <v>38934000</v>
      </c>
      <c r="E117" s="6">
        <v>360</v>
      </c>
      <c r="F117" s="26" t="s">
        <v>10</v>
      </c>
      <c r="G117" s="6" t="s">
        <v>9</v>
      </c>
      <c r="H117" s="5" t="s">
        <v>754</v>
      </c>
    </row>
    <row r="118" spans="1:8" ht="89.25">
      <c r="A118" s="28" t="s">
        <v>312</v>
      </c>
      <c r="B118" s="28" t="s">
        <v>313</v>
      </c>
      <c r="C118" s="35" t="s">
        <v>311</v>
      </c>
      <c r="D118" s="79">
        <v>78265000</v>
      </c>
      <c r="E118" s="6">
        <v>330</v>
      </c>
      <c r="F118" s="26" t="s">
        <v>10</v>
      </c>
      <c r="G118" s="6" t="s">
        <v>9</v>
      </c>
      <c r="H118" s="5" t="s">
        <v>755</v>
      </c>
    </row>
    <row r="119" spans="1:8" ht="76.5">
      <c r="A119" s="28" t="s">
        <v>376</v>
      </c>
      <c r="B119" s="28" t="s">
        <v>377</v>
      </c>
      <c r="C119" s="35" t="s">
        <v>375</v>
      </c>
      <c r="D119" s="79">
        <v>42449000</v>
      </c>
      <c r="E119" s="6">
        <v>330</v>
      </c>
      <c r="F119" s="26" t="s">
        <v>10</v>
      </c>
      <c r="G119" s="6" t="s">
        <v>9</v>
      </c>
      <c r="H119" s="5" t="s">
        <v>756</v>
      </c>
    </row>
    <row r="120" spans="1:8" ht="51">
      <c r="A120" s="28" t="s">
        <v>352</v>
      </c>
      <c r="B120" s="28" t="s">
        <v>353</v>
      </c>
      <c r="C120" s="35" t="s">
        <v>33</v>
      </c>
      <c r="D120" s="79">
        <v>15000000</v>
      </c>
      <c r="E120" s="6">
        <v>360</v>
      </c>
      <c r="F120" s="26" t="s">
        <v>10</v>
      </c>
      <c r="G120" s="6" t="s">
        <v>9</v>
      </c>
      <c r="H120" s="5" t="s">
        <v>757</v>
      </c>
    </row>
    <row r="121" spans="1:8" ht="89.25">
      <c r="A121" s="28" t="s">
        <v>338</v>
      </c>
      <c r="B121" s="28" t="s">
        <v>339</v>
      </c>
      <c r="C121" s="35" t="s">
        <v>337</v>
      </c>
      <c r="D121" s="79">
        <v>78000000</v>
      </c>
      <c r="E121" s="6">
        <v>360</v>
      </c>
      <c r="F121" s="26" t="s">
        <v>10</v>
      </c>
      <c r="G121" s="6" t="s">
        <v>9</v>
      </c>
      <c r="H121" s="5" t="s">
        <v>758</v>
      </c>
    </row>
    <row r="122" spans="1:8" ht="76.5">
      <c r="A122" s="28" t="s">
        <v>219</v>
      </c>
      <c r="B122" s="28" t="s">
        <v>220</v>
      </c>
      <c r="C122" s="35" t="s">
        <v>218</v>
      </c>
      <c r="D122" s="79">
        <v>55000000</v>
      </c>
      <c r="E122" s="6">
        <v>330</v>
      </c>
      <c r="F122" s="26" t="s">
        <v>10</v>
      </c>
      <c r="G122" s="6" t="s">
        <v>9</v>
      </c>
      <c r="H122" s="5" t="s">
        <v>759</v>
      </c>
    </row>
    <row r="123" spans="1:8" ht="63.75">
      <c r="A123" s="28" t="s">
        <v>463</v>
      </c>
      <c r="B123" s="28" t="s">
        <v>464</v>
      </c>
      <c r="C123" s="35" t="s">
        <v>224</v>
      </c>
      <c r="D123" s="79">
        <v>22200000</v>
      </c>
      <c r="E123" s="6">
        <v>360</v>
      </c>
      <c r="F123" s="26" t="s">
        <v>10</v>
      </c>
      <c r="G123" s="6" t="s">
        <v>9</v>
      </c>
      <c r="H123" s="5" t="s">
        <v>760</v>
      </c>
    </row>
    <row r="124" spans="1:8" ht="63.75">
      <c r="A124" s="28" t="s">
        <v>442</v>
      </c>
      <c r="B124" s="28" t="s">
        <v>443</v>
      </c>
      <c r="C124" s="35" t="s">
        <v>441</v>
      </c>
      <c r="D124" s="79">
        <v>46200000</v>
      </c>
      <c r="E124" s="6">
        <v>330</v>
      </c>
      <c r="F124" s="26" t="s">
        <v>10</v>
      </c>
      <c r="G124" s="6" t="s">
        <v>9</v>
      </c>
      <c r="H124" s="3" t="s">
        <v>709</v>
      </c>
    </row>
    <row r="125" spans="1:8" ht="76.5">
      <c r="A125" s="28" t="s">
        <v>387</v>
      </c>
      <c r="B125" s="28" t="s">
        <v>388</v>
      </c>
      <c r="C125" s="35" t="s">
        <v>386</v>
      </c>
      <c r="D125" s="79">
        <v>61050000</v>
      </c>
      <c r="E125" s="6">
        <v>330</v>
      </c>
      <c r="F125" s="26" t="s">
        <v>10</v>
      </c>
      <c r="G125" s="6" t="s">
        <v>9</v>
      </c>
      <c r="H125" s="3" t="s">
        <v>710</v>
      </c>
    </row>
    <row r="126" spans="1:8" ht="63.75">
      <c r="A126" s="28" t="s">
        <v>274</v>
      </c>
      <c r="B126" s="28" t="s">
        <v>275</v>
      </c>
      <c r="C126" s="35" t="s">
        <v>273</v>
      </c>
      <c r="D126" s="79">
        <v>52690000</v>
      </c>
      <c r="E126" s="6">
        <v>330</v>
      </c>
      <c r="F126" s="26" t="s">
        <v>10</v>
      </c>
      <c r="G126" s="6" t="s">
        <v>9</v>
      </c>
      <c r="H126" s="3" t="s">
        <v>711</v>
      </c>
    </row>
    <row r="127" spans="1:8" ht="89.25">
      <c r="A127" s="28" t="s">
        <v>107</v>
      </c>
      <c r="B127" s="28" t="s">
        <v>108</v>
      </c>
      <c r="C127" s="35" t="s">
        <v>106</v>
      </c>
      <c r="D127" s="79">
        <v>26950000</v>
      </c>
      <c r="E127" s="6">
        <v>330</v>
      </c>
      <c r="F127" s="26" t="s">
        <v>10</v>
      </c>
      <c r="G127" s="6" t="s">
        <v>9</v>
      </c>
      <c r="H127" s="3" t="s">
        <v>712</v>
      </c>
    </row>
    <row r="128" spans="1:8" ht="89.25">
      <c r="A128" s="28" t="s">
        <v>390</v>
      </c>
      <c r="B128" s="28" t="s">
        <v>391</v>
      </c>
      <c r="C128" s="35" t="s">
        <v>389</v>
      </c>
      <c r="D128" s="79">
        <v>46200000</v>
      </c>
      <c r="E128" s="6">
        <v>330</v>
      </c>
      <c r="F128" s="26" t="s">
        <v>10</v>
      </c>
      <c r="G128" s="6" t="s">
        <v>9</v>
      </c>
      <c r="H128" s="3" t="s">
        <v>713</v>
      </c>
    </row>
    <row r="129" spans="1:8" ht="76.5">
      <c r="A129" s="28" t="s">
        <v>412</v>
      </c>
      <c r="B129" s="28" t="s">
        <v>413</v>
      </c>
      <c r="C129" s="35" t="s">
        <v>395</v>
      </c>
      <c r="D129" s="79">
        <v>46200000</v>
      </c>
      <c r="E129" s="6">
        <v>330</v>
      </c>
      <c r="F129" s="26" t="s">
        <v>10</v>
      </c>
      <c r="G129" s="6" t="s">
        <v>9</v>
      </c>
      <c r="H129" s="3" t="s">
        <v>714</v>
      </c>
    </row>
    <row r="130" spans="1:8" ht="102">
      <c r="A130" s="28" t="s">
        <v>475</v>
      </c>
      <c r="B130" s="28" t="s">
        <v>476</v>
      </c>
      <c r="C130" s="35" t="s">
        <v>474</v>
      </c>
      <c r="D130" s="79">
        <v>66000000</v>
      </c>
      <c r="E130" s="6">
        <v>360</v>
      </c>
      <c r="F130" s="26" t="s">
        <v>10</v>
      </c>
      <c r="G130" s="6" t="s">
        <v>9</v>
      </c>
      <c r="H130" s="3" t="s">
        <v>715</v>
      </c>
    </row>
    <row r="131" spans="1:8" ht="76.5">
      <c r="A131" s="28" t="s">
        <v>405</v>
      </c>
      <c r="B131" s="28" t="s">
        <v>406</v>
      </c>
      <c r="C131" s="35" t="s">
        <v>404</v>
      </c>
      <c r="D131" s="79">
        <v>30800000</v>
      </c>
      <c r="E131" s="6">
        <v>330</v>
      </c>
      <c r="F131" s="26" t="s">
        <v>10</v>
      </c>
      <c r="G131" s="6" t="s">
        <v>9</v>
      </c>
      <c r="H131" s="3" t="s">
        <v>716</v>
      </c>
    </row>
    <row r="132" spans="1:8" ht="76.5">
      <c r="A132" s="28" t="s">
        <v>393</v>
      </c>
      <c r="B132" s="28" t="s">
        <v>394</v>
      </c>
      <c r="C132" s="35" t="s">
        <v>392</v>
      </c>
      <c r="D132" s="79">
        <v>54600000</v>
      </c>
      <c r="E132" s="6">
        <v>360</v>
      </c>
      <c r="F132" s="26" t="s">
        <v>10</v>
      </c>
      <c r="G132" s="6" t="s">
        <v>9</v>
      </c>
      <c r="H132" s="5" t="s">
        <v>761</v>
      </c>
    </row>
    <row r="133" spans="1:8" ht="89.25">
      <c r="A133" s="28" t="s">
        <v>469</v>
      </c>
      <c r="B133" s="28" t="s">
        <v>470</v>
      </c>
      <c r="C133" s="35" t="s">
        <v>468</v>
      </c>
      <c r="D133" s="79">
        <v>39050000</v>
      </c>
      <c r="E133" s="6">
        <v>330</v>
      </c>
      <c r="F133" s="26" t="s">
        <v>10</v>
      </c>
      <c r="G133" s="6" t="s">
        <v>9</v>
      </c>
      <c r="H133" s="5" t="s">
        <v>762</v>
      </c>
    </row>
    <row r="134" spans="1:8" ht="89.25">
      <c r="A134" s="28" t="s">
        <v>399</v>
      </c>
      <c r="B134" s="28" t="s">
        <v>400</v>
      </c>
      <c r="C134" s="35" t="s">
        <v>398</v>
      </c>
      <c r="D134" s="79">
        <v>46200000</v>
      </c>
      <c r="E134" s="6">
        <v>330</v>
      </c>
      <c r="F134" s="26" t="s">
        <v>10</v>
      </c>
      <c r="G134" s="6" t="s">
        <v>9</v>
      </c>
      <c r="H134" s="5" t="s">
        <v>763</v>
      </c>
    </row>
    <row r="135" spans="1:8" ht="63.75">
      <c r="A135" s="28" t="s">
        <v>482</v>
      </c>
      <c r="B135" s="28" t="s">
        <v>483</v>
      </c>
      <c r="C135" s="35" t="s">
        <v>481</v>
      </c>
      <c r="D135" s="79">
        <v>66600000</v>
      </c>
      <c r="E135" s="6">
        <v>360</v>
      </c>
      <c r="F135" s="26" t="s">
        <v>10</v>
      </c>
      <c r="G135" s="6" t="s">
        <v>9</v>
      </c>
      <c r="H135" s="5" t="s">
        <v>764</v>
      </c>
    </row>
    <row r="136" spans="1:8" ht="76.5">
      <c r="A136" s="28" t="s">
        <v>434</v>
      </c>
      <c r="B136" s="28" t="s">
        <v>435</v>
      </c>
      <c r="C136" s="35" t="s">
        <v>433</v>
      </c>
      <c r="D136" s="79">
        <v>57200000</v>
      </c>
      <c r="E136" s="6">
        <v>330</v>
      </c>
      <c r="F136" s="26" t="s">
        <v>10</v>
      </c>
      <c r="G136" s="6" t="s">
        <v>9</v>
      </c>
      <c r="H136" s="5" t="s">
        <v>765</v>
      </c>
    </row>
    <row r="137" spans="1:8" ht="76.5">
      <c r="A137" s="28" t="s">
        <v>280</v>
      </c>
      <c r="B137" s="28" t="s">
        <v>281</v>
      </c>
      <c r="C137" s="35" t="s">
        <v>279</v>
      </c>
      <c r="D137" s="79">
        <v>46956000</v>
      </c>
      <c r="E137" s="6">
        <v>360</v>
      </c>
      <c r="F137" s="26" t="s">
        <v>10</v>
      </c>
      <c r="G137" s="6" t="s">
        <v>9</v>
      </c>
      <c r="H137" s="5" t="s">
        <v>766</v>
      </c>
    </row>
    <row r="138" spans="1:8" ht="102">
      <c r="A138" s="28" t="s">
        <v>402</v>
      </c>
      <c r="B138" s="28" t="s">
        <v>403</v>
      </c>
      <c r="C138" s="35" t="s">
        <v>401</v>
      </c>
      <c r="D138" s="79">
        <v>46200000</v>
      </c>
      <c r="E138" s="6">
        <v>330</v>
      </c>
      <c r="F138" s="26" t="s">
        <v>10</v>
      </c>
      <c r="G138" s="6" t="s">
        <v>9</v>
      </c>
      <c r="H138" s="5" t="s">
        <v>767</v>
      </c>
    </row>
    <row r="139" spans="1:8" ht="76.5">
      <c r="A139" s="28" t="s">
        <v>382</v>
      </c>
      <c r="B139" s="28" t="s">
        <v>383</v>
      </c>
      <c r="C139" s="35" t="s">
        <v>381</v>
      </c>
      <c r="D139" s="79">
        <v>13750000</v>
      </c>
      <c r="E139" s="6">
        <v>330</v>
      </c>
      <c r="F139" s="26" t="s">
        <v>10</v>
      </c>
      <c r="G139" s="6" t="s">
        <v>9</v>
      </c>
      <c r="H139" s="5" t="s">
        <v>768</v>
      </c>
    </row>
    <row r="140" spans="1:8" ht="89.25">
      <c r="A140" s="28" t="s">
        <v>295</v>
      </c>
      <c r="B140" s="28" t="s">
        <v>296</v>
      </c>
      <c r="C140" s="35" t="s">
        <v>294</v>
      </c>
      <c r="D140" s="79">
        <v>87450000</v>
      </c>
      <c r="E140" s="6">
        <v>330</v>
      </c>
      <c r="F140" s="26" t="s">
        <v>10</v>
      </c>
      <c r="G140" s="6" t="s">
        <v>9</v>
      </c>
      <c r="H140" s="3" t="s">
        <v>726</v>
      </c>
    </row>
    <row r="141" spans="1:8" ht="76.5">
      <c r="A141" s="28" t="s">
        <v>322</v>
      </c>
      <c r="B141" s="28" t="s">
        <v>323</v>
      </c>
      <c r="C141" s="35" t="s">
        <v>321</v>
      </c>
      <c r="D141" s="79">
        <v>74250000</v>
      </c>
      <c r="E141" s="6">
        <v>330</v>
      </c>
      <c r="F141" s="26" t="s">
        <v>10</v>
      </c>
      <c r="G141" s="6" t="s">
        <v>9</v>
      </c>
      <c r="H141" s="3" t="s">
        <v>727</v>
      </c>
    </row>
    <row r="142" spans="1:8" ht="51">
      <c r="A142" s="28" t="s">
        <v>444</v>
      </c>
      <c r="B142" s="28" t="s">
        <v>445</v>
      </c>
      <c r="C142" s="35" t="s">
        <v>33</v>
      </c>
      <c r="D142" s="79">
        <v>22200000</v>
      </c>
      <c r="E142" s="6">
        <v>360</v>
      </c>
      <c r="F142" s="26" t="s">
        <v>10</v>
      </c>
      <c r="G142" s="6" t="s">
        <v>9</v>
      </c>
      <c r="H142" s="3" t="s">
        <v>728</v>
      </c>
    </row>
    <row r="143" spans="1:8" ht="76.5">
      <c r="A143" s="28" t="s">
        <v>499</v>
      </c>
      <c r="B143" s="28" t="s">
        <v>500</v>
      </c>
      <c r="C143" s="35" t="s">
        <v>498</v>
      </c>
      <c r="D143" s="79">
        <v>55000000</v>
      </c>
      <c r="E143" s="6">
        <v>330</v>
      </c>
      <c r="F143" s="26" t="s">
        <v>10</v>
      </c>
      <c r="G143" s="6" t="s">
        <v>9</v>
      </c>
      <c r="H143" s="3" t="s">
        <v>729</v>
      </c>
    </row>
    <row r="144" spans="1:8" ht="63.75">
      <c r="A144" s="28" t="s">
        <v>449</v>
      </c>
      <c r="B144" s="28" t="s">
        <v>450</v>
      </c>
      <c r="C144" s="35" t="s">
        <v>16</v>
      </c>
      <c r="D144" s="79">
        <v>54600000</v>
      </c>
      <c r="E144" s="6">
        <v>360</v>
      </c>
      <c r="F144" s="26" t="s">
        <v>10</v>
      </c>
      <c r="G144" s="6" t="s">
        <v>9</v>
      </c>
      <c r="H144" s="3" t="s">
        <v>730</v>
      </c>
    </row>
    <row r="145" spans="1:8" ht="76.5">
      <c r="A145" s="28" t="s">
        <v>81</v>
      </c>
      <c r="B145" s="28" t="s">
        <v>82</v>
      </c>
      <c r="C145" s="35" t="s">
        <v>80</v>
      </c>
      <c r="D145" s="79">
        <v>76477500</v>
      </c>
      <c r="E145" s="6">
        <v>330</v>
      </c>
      <c r="F145" s="26" t="s">
        <v>10</v>
      </c>
      <c r="G145" s="6" t="s">
        <v>9</v>
      </c>
      <c r="H145" s="5" t="s">
        <v>769</v>
      </c>
    </row>
    <row r="146" spans="1:8" ht="63.75">
      <c r="A146" s="28" t="s">
        <v>466</v>
      </c>
      <c r="B146" s="28" t="s">
        <v>467</v>
      </c>
      <c r="C146" s="35" t="s">
        <v>465</v>
      </c>
      <c r="D146" s="79">
        <v>50050000</v>
      </c>
      <c r="E146" s="6">
        <v>330</v>
      </c>
      <c r="F146" s="26" t="s">
        <v>10</v>
      </c>
      <c r="G146" s="6" t="s">
        <v>9</v>
      </c>
      <c r="H146" s="3"/>
    </row>
    <row r="147" spans="1:8" ht="76.5">
      <c r="A147" s="28" t="s">
        <v>206</v>
      </c>
      <c r="B147" s="28" t="s">
        <v>207</v>
      </c>
      <c r="C147" s="35" t="s">
        <v>205</v>
      </c>
      <c r="D147" s="79">
        <v>26950000</v>
      </c>
      <c r="E147" s="6">
        <v>330</v>
      </c>
      <c r="F147" s="26" t="s">
        <v>10</v>
      </c>
      <c r="G147" s="6" t="s">
        <v>9</v>
      </c>
      <c r="H147" s="3"/>
    </row>
    <row r="148" spans="1:8" ht="63.75">
      <c r="A148" s="28" t="s">
        <v>560</v>
      </c>
      <c r="B148" s="28" t="s">
        <v>561</v>
      </c>
      <c r="C148" s="35" t="s">
        <v>559</v>
      </c>
      <c r="D148" s="79">
        <v>22200000</v>
      </c>
      <c r="E148" s="6">
        <v>360</v>
      </c>
      <c r="F148" s="26" t="s">
        <v>10</v>
      </c>
      <c r="G148" s="6" t="s">
        <v>9</v>
      </c>
      <c r="H148" s="3"/>
    </row>
    <row r="149" spans="1:8" ht="89.25">
      <c r="A149" s="28" t="s">
        <v>488</v>
      </c>
      <c r="B149" s="28" t="s">
        <v>489</v>
      </c>
      <c r="C149" s="35" t="s">
        <v>487</v>
      </c>
      <c r="D149" s="79">
        <v>42600000</v>
      </c>
      <c r="E149" s="6">
        <v>360</v>
      </c>
      <c r="F149" s="26" t="s">
        <v>10</v>
      </c>
      <c r="G149" s="6" t="s">
        <v>9</v>
      </c>
      <c r="H149" s="3"/>
    </row>
    <row r="150" spans="1:8" ht="89.25">
      <c r="A150" s="28" t="s">
        <v>333</v>
      </c>
      <c r="B150" s="28" t="s">
        <v>334</v>
      </c>
      <c r="C150" s="35" t="s">
        <v>332</v>
      </c>
      <c r="D150" s="79">
        <v>50050000</v>
      </c>
      <c r="E150" s="6">
        <v>330</v>
      </c>
      <c r="F150" s="26" t="s">
        <v>10</v>
      </c>
      <c r="G150" s="6" t="s">
        <v>9</v>
      </c>
      <c r="H150" s="3"/>
    </row>
    <row r="151" spans="1:8" ht="63.75">
      <c r="A151" s="28" t="s">
        <v>373</v>
      </c>
      <c r="B151" s="28" t="s">
        <v>374</v>
      </c>
      <c r="C151" s="35" t="s">
        <v>372</v>
      </c>
      <c r="D151" s="79">
        <v>44000000</v>
      </c>
      <c r="E151" s="6">
        <v>330</v>
      </c>
      <c r="F151" s="26" t="s">
        <v>10</v>
      </c>
      <c r="G151" s="6" t="s">
        <v>9</v>
      </c>
      <c r="H151" s="3"/>
    </row>
    <row r="152" spans="1:8" ht="51">
      <c r="A152" s="28" t="s">
        <v>436</v>
      </c>
      <c r="B152" s="28" t="s">
        <v>437</v>
      </c>
      <c r="C152" s="35" t="s">
        <v>33</v>
      </c>
      <c r="D152" s="79">
        <v>15000000</v>
      </c>
      <c r="E152" s="6">
        <v>360</v>
      </c>
      <c r="F152" s="26" t="s">
        <v>10</v>
      </c>
      <c r="G152" s="6" t="s">
        <v>9</v>
      </c>
      <c r="H152" s="3" t="s">
        <v>717</v>
      </c>
    </row>
    <row r="153" spans="1:8" ht="76.5">
      <c r="A153" s="28" t="s">
        <v>535</v>
      </c>
      <c r="B153" s="28" t="s">
        <v>536</v>
      </c>
      <c r="C153" s="35" t="s">
        <v>534</v>
      </c>
      <c r="D153" s="79">
        <v>29400000</v>
      </c>
      <c r="E153" s="6">
        <v>360</v>
      </c>
      <c r="F153" s="26" t="s">
        <v>10</v>
      </c>
      <c r="G153" s="6" t="s">
        <v>9</v>
      </c>
      <c r="H153" s="3" t="s">
        <v>718</v>
      </c>
    </row>
    <row r="154" spans="1:8" ht="89.25">
      <c r="A154" s="28" t="s">
        <v>518</v>
      </c>
      <c r="B154" s="28" t="s">
        <v>519</v>
      </c>
      <c r="C154" s="35" t="s">
        <v>398</v>
      </c>
      <c r="D154" s="79">
        <v>46200000</v>
      </c>
      <c r="E154" s="6">
        <v>330</v>
      </c>
      <c r="F154" s="26" t="s">
        <v>10</v>
      </c>
      <c r="G154" s="6" t="s">
        <v>9</v>
      </c>
      <c r="H154" s="3" t="s">
        <v>719</v>
      </c>
    </row>
    <row r="155" spans="1:8" ht="89.25">
      <c r="A155" s="28" t="s">
        <v>415</v>
      </c>
      <c r="B155" s="28" t="s">
        <v>416</v>
      </c>
      <c r="C155" s="35" t="s">
        <v>414</v>
      </c>
      <c r="D155" s="79">
        <v>46200000</v>
      </c>
      <c r="E155" s="6">
        <v>330</v>
      </c>
      <c r="F155" s="26" t="s">
        <v>10</v>
      </c>
      <c r="G155" s="6" t="s">
        <v>9</v>
      </c>
      <c r="H155" s="3" t="s">
        <v>720</v>
      </c>
    </row>
    <row r="156" spans="1:8" ht="102">
      <c r="A156" s="28" t="s">
        <v>451</v>
      </c>
      <c r="B156" s="28" t="s">
        <v>452</v>
      </c>
      <c r="C156" s="35" t="s">
        <v>401</v>
      </c>
      <c r="D156" s="79">
        <v>46200000</v>
      </c>
      <c r="E156" s="6">
        <v>330</v>
      </c>
      <c r="F156" s="26" t="s">
        <v>10</v>
      </c>
      <c r="G156" s="6" t="s">
        <v>9</v>
      </c>
      <c r="H156" s="3" t="s">
        <v>721</v>
      </c>
    </row>
    <row r="157" spans="1:8" ht="89.25">
      <c r="A157" s="28" t="s">
        <v>501</v>
      </c>
      <c r="B157" s="28" t="s">
        <v>502</v>
      </c>
      <c r="C157" s="35" t="s">
        <v>398</v>
      </c>
      <c r="D157" s="79">
        <v>46200000</v>
      </c>
      <c r="E157" s="6">
        <v>330</v>
      </c>
      <c r="F157" s="26" t="s">
        <v>10</v>
      </c>
      <c r="G157" s="6" t="s">
        <v>9</v>
      </c>
      <c r="H157" s="3" t="s">
        <v>722</v>
      </c>
    </row>
    <row r="158" spans="1:8" ht="76.5">
      <c r="A158" s="28" t="s">
        <v>453</v>
      </c>
      <c r="B158" s="28" t="s">
        <v>454</v>
      </c>
      <c r="C158" s="35" t="s">
        <v>395</v>
      </c>
      <c r="D158" s="79">
        <v>46200000</v>
      </c>
      <c r="E158" s="6">
        <v>330</v>
      </c>
      <c r="F158" s="26" t="s">
        <v>10</v>
      </c>
      <c r="G158" s="6" t="s">
        <v>9</v>
      </c>
      <c r="H158" s="3" t="s">
        <v>723</v>
      </c>
    </row>
    <row r="159" spans="1:8" ht="89.25">
      <c r="A159" s="28" t="s">
        <v>527</v>
      </c>
      <c r="B159" s="28" t="s">
        <v>528</v>
      </c>
      <c r="C159" s="35" t="s">
        <v>526</v>
      </c>
      <c r="D159" s="79">
        <v>110000000</v>
      </c>
      <c r="E159" s="6">
        <v>330</v>
      </c>
      <c r="F159" s="26" t="s">
        <v>10</v>
      </c>
      <c r="G159" s="6" t="s">
        <v>9</v>
      </c>
      <c r="H159" s="3" t="s">
        <v>724</v>
      </c>
    </row>
    <row r="160" spans="1:8" ht="89.25">
      <c r="A160" s="28" t="s">
        <v>417</v>
      </c>
      <c r="B160" s="28" t="s">
        <v>418</v>
      </c>
      <c r="C160" s="35" t="s">
        <v>398</v>
      </c>
      <c r="D160" s="79">
        <v>46200000</v>
      </c>
      <c r="E160" s="6">
        <v>330</v>
      </c>
      <c r="F160" s="26" t="s">
        <v>10</v>
      </c>
      <c r="G160" s="6" t="s">
        <v>9</v>
      </c>
      <c r="H160" s="3" t="s">
        <v>725</v>
      </c>
    </row>
    <row r="161" spans="1:8" ht="127.5">
      <c r="A161" s="28" t="s">
        <v>461</v>
      </c>
      <c r="B161" s="28" t="s">
        <v>462</v>
      </c>
      <c r="C161" s="35" t="s">
        <v>460</v>
      </c>
      <c r="D161" s="79">
        <v>82500000</v>
      </c>
      <c r="E161" s="6">
        <v>330</v>
      </c>
      <c r="F161" s="26" t="s">
        <v>10</v>
      </c>
      <c r="G161" s="6" t="s">
        <v>9</v>
      </c>
      <c r="H161" s="3" t="s">
        <v>731</v>
      </c>
    </row>
    <row r="162" spans="1:8" ht="89.25">
      <c r="A162" s="28" t="s">
        <v>506</v>
      </c>
      <c r="B162" s="28" t="s">
        <v>507</v>
      </c>
      <c r="C162" s="35" t="s">
        <v>398</v>
      </c>
      <c r="D162" s="79">
        <v>46200000</v>
      </c>
      <c r="E162" s="6">
        <v>330</v>
      </c>
      <c r="F162" s="26" t="s">
        <v>10</v>
      </c>
      <c r="G162" s="6" t="s">
        <v>9</v>
      </c>
      <c r="H162" s="3" t="s">
        <v>732</v>
      </c>
    </row>
    <row r="163" spans="1:8" ht="63.75">
      <c r="A163" s="28" t="s">
        <v>532</v>
      </c>
      <c r="B163" s="28" t="s">
        <v>533</v>
      </c>
      <c r="C163" s="35" t="s">
        <v>16</v>
      </c>
      <c r="D163" s="79">
        <v>84000000</v>
      </c>
      <c r="E163" s="6">
        <v>360</v>
      </c>
      <c r="F163" s="26" t="s">
        <v>10</v>
      </c>
      <c r="G163" s="6" t="s">
        <v>9</v>
      </c>
      <c r="H163" s="3" t="s">
        <v>733</v>
      </c>
    </row>
    <row r="164" spans="1:8" ht="89.25">
      <c r="A164" s="28" t="s">
        <v>477</v>
      </c>
      <c r="B164" s="28" t="s">
        <v>478</v>
      </c>
      <c r="C164" s="35" t="s">
        <v>414</v>
      </c>
      <c r="D164" s="79">
        <v>46200000</v>
      </c>
      <c r="E164" s="6">
        <v>330</v>
      </c>
      <c r="F164" s="26" t="s">
        <v>10</v>
      </c>
      <c r="G164" s="6" t="s">
        <v>9</v>
      </c>
      <c r="H164" s="3" t="s">
        <v>734</v>
      </c>
    </row>
    <row r="165" spans="1:8" ht="102">
      <c r="A165" s="28" t="s">
        <v>544</v>
      </c>
      <c r="B165" s="28" t="s">
        <v>545</v>
      </c>
      <c r="C165" s="35" t="s">
        <v>543</v>
      </c>
      <c r="D165" s="79">
        <v>39050000</v>
      </c>
      <c r="E165" s="6">
        <v>330</v>
      </c>
      <c r="F165" s="26" t="s">
        <v>10</v>
      </c>
      <c r="G165" s="6" t="s">
        <v>9</v>
      </c>
      <c r="H165" s="3" t="s">
        <v>735</v>
      </c>
    </row>
    <row r="166" spans="1:8" ht="89.25">
      <c r="A166" s="28" t="s">
        <v>455</v>
      </c>
      <c r="B166" s="28" t="s">
        <v>456</v>
      </c>
      <c r="C166" s="35" t="s">
        <v>398</v>
      </c>
      <c r="D166" s="79">
        <v>46200000</v>
      </c>
      <c r="E166" s="6">
        <v>330</v>
      </c>
      <c r="F166" s="26" t="s">
        <v>10</v>
      </c>
      <c r="G166" s="6" t="s">
        <v>9</v>
      </c>
      <c r="H166" s="3" t="s">
        <v>736</v>
      </c>
    </row>
    <row r="167" spans="1:8" ht="89.25">
      <c r="A167" s="28" t="s">
        <v>541</v>
      </c>
      <c r="B167" s="28" t="s">
        <v>542</v>
      </c>
      <c r="C167" s="35" t="s">
        <v>540</v>
      </c>
      <c r="D167" s="79">
        <v>44000000</v>
      </c>
      <c r="E167" s="6">
        <v>330</v>
      </c>
      <c r="F167" s="26" t="s">
        <v>10</v>
      </c>
      <c r="G167" s="6" t="s">
        <v>9</v>
      </c>
      <c r="H167" s="3" t="s">
        <v>737</v>
      </c>
    </row>
    <row r="168" spans="1:8" ht="76.5">
      <c r="A168" s="28" t="s">
        <v>530</v>
      </c>
      <c r="B168" s="28" t="s">
        <v>531</v>
      </c>
      <c r="C168" s="35" t="s">
        <v>529</v>
      </c>
      <c r="D168" s="79">
        <v>39050000</v>
      </c>
      <c r="E168" s="6">
        <v>330</v>
      </c>
      <c r="F168" s="26" t="s">
        <v>10</v>
      </c>
      <c r="G168" s="6" t="s">
        <v>9</v>
      </c>
      <c r="H168" s="3" t="s">
        <v>738</v>
      </c>
    </row>
    <row r="169" spans="1:8" ht="76.5">
      <c r="A169" s="28" t="s">
        <v>494</v>
      </c>
      <c r="B169" s="28" t="s">
        <v>495</v>
      </c>
      <c r="C169" s="35" t="s">
        <v>493</v>
      </c>
      <c r="D169" s="79">
        <v>90000000</v>
      </c>
      <c r="E169" s="6">
        <v>300</v>
      </c>
      <c r="F169" s="26" t="s">
        <v>10</v>
      </c>
      <c r="G169" s="6" t="s">
        <v>9</v>
      </c>
      <c r="H169" s="3"/>
    </row>
    <row r="170" spans="1:8" ht="76.5">
      <c r="A170" s="28" t="s">
        <v>238</v>
      </c>
      <c r="B170" s="28" t="s">
        <v>239</v>
      </c>
      <c r="C170" s="35" t="s">
        <v>215</v>
      </c>
      <c r="D170" s="79">
        <v>35200000</v>
      </c>
      <c r="E170" s="6">
        <v>330</v>
      </c>
      <c r="F170" s="26" t="s">
        <v>10</v>
      </c>
      <c r="G170" s="6" t="s">
        <v>9</v>
      </c>
      <c r="H170" s="3"/>
    </row>
    <row r="171" spans="1:8" ht="102">
      <c r="A171" s="28" t="s">
        <v>538</v>
      </c>
      <c r="B171" s="28" t="s">
        <v>539</v>
      </c>
      <c r="C171" s="35" t="s">
        <v>537</v>
      </c>
      <c r="D171" s="79">
        <v>87450000</v>
      </c>
      <c r="E171" s="6">
        <v>330</v>
      </c>
      <c r="F171" s="26" t="s">
        <v>10</v>
      </c>
      <c r="G171" s="6" t="s">
        <v>9</v>
      </c>
      <c r="H171" s="3"/>
    </row>
    <row r="172" spans="1:8" ht="63.75">
      <c r="A172" s="28" t="s">
        <v>521</v>
      </c>
      <c r="B172" s="28" t="s">
        <v>522</v>
      </c>
      <c r="C172" s="35" t="s">
        <v>520</v>
      </c>
      <c r="D172" s="79">
        <v>22200000</v>
      </c>
      <c r="E172" s="6">
        <v>360</v>
      </c>
      <c r="F172" s="26" t="s">
        <v>10</v>
      </c>
      <c r="G172" s="6" t="s">
        <v>9</v>
      </c>
      <c r="H172" s="3"/>
    </row>
    <row r="173" spans="1:8" ht="76.5">
      <c r="A173" s="28" t="s">
        <v>447</v>
      </c>
      <c r="B173" s="28" t="s">
        <v>448</v>
      </c>
      <c r="C173" s="35" t="s">
        <v>446</v>
      </c>
      <c r="D173" s="79">
        <v>74250000</v>
      </c>
      <c r="E173" s="6">
        <v>330</v>
      </c>
      <c r="F173" s="26" t="s">
        <v>10</v>
      </c>
      <c r="G173" s="6" t="s">
        <v>9</v>
      </c>
      <c r="H173" s="3"/>
    </row>
    <row r="174" spans="1:8" ht="76.5">
      <c r="A174" s="28" t="s">
        <v>87</v>
      </c>
      <c r="B174" s="28" t="s">
        <v>88</v>
      </c>
      <c r="C174" s="35" t="s">
        <v>86</v>
      </c>
      <c r="D174" s="79">
        <v>77000000</v>
      </c>
      <c r="E174" s="6">
        <v>330</v>
      </c>
      <c r="F174" s="26" t="s">
        <v>10</v>
      </c>
      <c r="G174" s="6" t="s">
        <v>9</v>
      </c>
      <c r="H174" s="3"/>
    </row>
    <row r="175" spans="1:8" ht="76.5">
      <c r="A175" s="28" t="s">
        <v>423</v>
      </c>
      <c r="B175" s="28" t="s">
        <v>424</v>
      </c>
      <c r="C175" s="35" t="s">
        <v>422</v>
      </c>
      <c r="D175" s="79">
        <v>48000000</v>
      </c>
      <c r="E175" s="6">
        <v>360</v>
      </c>
      <c r="F175" s="26" t="s">
        <v>10</v>
      </c>
      <c r="G175" s="6" t="s">
        <v>9</v>
      </c>
      <c r="H175" s="3"/>
    </row>
    <row r="176" spans="1:8" ht="76.5">
      <c r="A176" s="28" t="s">
        <v>508</v>
      </c>
      <c r="B176" s="28" t="s">
        <v>509</v>
      </c>
      <c r="C176" s="35" t="s">
        <v>395</v>
      </c>
      <c r="D176" s="79">
        <v>46200000</v>
      </c>
      <c r="E176" s="6">
        <v>330</v>
      </c>
      <c r="F176" s="26" t="s">
        <v>10</v>
      </c>
      <c r="G176" s="6" t="s">
        <v>9</v>
      </c>
      <c r="H176" s="3"/>
    </row>
    <row r="177" spans="1:8" ht="63.75">
      <c r="A177" s="28" t="s">
        <v>479</v>
      </c>
      <c r="B177" s="28" t="s">
        <v>480</v>
      </c>
      <c r="C177" s="35" t="s">
        <v>21</v>
      </c>
      <c r="D177" s="79">
        <v>44187000</v>
      </c>
      <c r="E177" s="6">
        <v>330</v>
      </c>
      <c r="F177" s="26" t="s">
        <v>10</v>
      </c>
      <c r="G177" s="6" t="s">
        <v>9</v>
      </c>
      <c r="H177" s="3"/>
    </row>
    <row r="178" spans="1:8" ht="89.25">
      <c r="A178" s="28" t="s">
        <v>420</v>
      </c>
      <c r="B178" s="28" t="s">
        <v>421</v>
      </c>
      <c r="C178" s="35" t="s">
        <v>419</v>
      </c>
      <c r="D178" s="79">
        <v>63800000</v>
      </c>
      <c r="E178" s="6">
        <v>330</v>
      </c>
      <c r="F178" s="26" t="s">
        <v>10</v>
      </c>
      <c r="G178" s="6" t="s">
        <v>9</v>
      </c>
      <c r="H178" s="3"/>
    </row>
    <row r="179" spans="1:8" ht="76.5">
      <c r="A179" s="28" t="s">
        <v>511</v>
      </c>
      <c r="B179" s="28" t="s">
        <v>512</v>
      </c>
      <c r="C179" s="35" t="s">
        <v>510</v>
      </c>
      <c r="D179" s="79">
        <v>39050000</v>
      </c>
      <c r="E179" s="6">
        <v>330</v>
      </c>
      <c r="F179" s="26" t="s">
        <v>10</v>
      </c>
      <c r="G179" s="6" t="s">
        <v>9</v>
      </c>
      <c r="H179" s="3"/>
    </row>
    <row r="180" spans="1:8" ht="102">
      <c r="A180" s="28" t="s">
        <v>491</v>
      </c>
      <c r="B180" s="28" t="s">
        <v>492</v>
      </c>
      <c r="C180" s="35" t="s">
        <v>490</v>
      </c>
      <c r="D180" s="79">
        <v>17600000</v>
      </c>
      <c r="E180" s="6">
        <v>330</v>
      </c>
      <c r="F180" s="26" t="s">
        <v>10</v>
      </c>
      <c r="G180" s="6" t="s">
        <v>9</v>
      </c>
      <c r="H180" s="3"/>
    </row>
    <row r="181" spans="1:8" ht="63.75">
      <c r="A181" s="28" t="s">
        <v>555</v>
      </c>
      <c r="B181" s="28" t="s">
        <v>556</v>
      </c>
      <c r="C181" s="35" t="s">
        <v>134</v>
      </c>
      <c r="D181" s="79">
        <v>57200000</v>
      </c>
      <c r="E181" s="6">
        <v>330</v>
      </c>
      <c r="F181" s="26" t="s">
        <v>10</v>
      </c>
      <c r="G181" s="6" t="s">
        <v>9</v>
      </c>
      <c r="H181" s="3"/>
    </row>
    <row r="182" spans="1:8" ht="76.5">
      <c r="A182" s="28" t="s">
        <v>504</v>
      </c>
      <c r="B182" s="28" t="s">
        <v>505</v>
      </c>
      <c r="C182" s="35" t="s">
        <v>503</v>
      </c>
      <c r="D182" s="79">
        <v>77000000</v>
      </c>
      <c r="E182" s="6">
        <v>330</v>
      </c>
      <c r="F182" s="26" t="s">
        <v>10</v>
      </c>
      <c r="G182" s="6" t="s">
        <v>9</v>
      </c>
      <c r="H182" s="3"/>
    </row>
    <row r="183" spans="1:8" ht="76.5">
      <c r="A183" s="28" t="s">
        <v>553</v>
      </c>
      <c r="B183" s="28" t="s">
        <v>554</v>
      </c>
      <c r="C183" s="35" t="s">
        <v>552</v>
      </c>
      <c r="D183" s="79">
        <v>15000000</v>
      </c>
      <c r="E183" s="6">
        <v>360</v>
      </c>
      <c r="F183" s="26" t="s">
        <v>10</v>
      </c>
      <c r="G183" s="6" t="s">
        <v>9</v>
      </c>
      <c r="H183" s="3"/>
    </row>
    <row r="184" spans="1:8" ht="51">
      <c r="A184" s="28" t="s">
        <v>590</v>
      </c>
      <c r="B184" s="28" t="s">
        <v>591</v>
      </c>
      <c r="C184" s="35" t="s">
        <v>33</v>
      </c>
      <c r="D184" s="79">
        <v>15000000</v>
      </c>
      <c r="E184" s="6">
        <v>360</v>
      </c>
      <c r="F184" s="26" t="s">
        <v>10</v>
      </c>
      <c r="G184" s="6" t="s">
        <v>9</v>
      </c>
      <c r="H184" s="3"/>
    </row>
    <row r="185" spans="1:8" ht="63.75">
      <c r="A185" s="28" t="s">
        <v>593</v>
      </c>
      <c r="B185" s="28" t="s">
        <v>594</v>
      </c>
      <c r="C185" s="35" t="s">
        <v>592</v>
      </c>
      <c r="D185" s="79">
        <v>29400000</v>
      </c>
      <c r="E185" s="6">
        <v>360</v>
      </c>
      <c r="F185" s="26" t="s">
        <v>10</v>
      </c>
      <c r="G185" s="6" t="s">
        <v>9</v>
      </c>
      <c r="H185" s="3"/>
    </row>
    <row r="186" spans="1:8" ht="76.5">
      <c r="A186" s="28" t="s">
        <v>596</v>
      </c>
      <c r="B186" s="28" t="s">
        <v>597</v>
      </c>
      <c r="C186" s="35" t="s">
        <v>595</v>
      </c>
      <c r="D186" s="79">
        <v>61200000</v>
      </c>
      <c r="E186" s="6">
        <v>360</v>
      </c>
      <c r="F186" s="26" t="s">
        <v>10</v>
      </c>
      <c r="G186" s="6" t="s">
        <v>9</v>
      </c>
      <c r="H186" s="3"/>
    </row>
    <row r="187" spans="1:8" ht="114.75">
      <c r="A187" s="28" t="s">
        <v>608</v>
      </c>
      <c r="B187" s="28" t="s">
        <v>314</v>
      </c>
      <c r="C187" s="35" t="s">
        <v>607</v>
      </c>
      <c r="D187" s="79">
        <v>90000000</v>
      </c>
      <c r="E187" s="6">
        <v>300</v>
      </c>
      <c r="F187" s="26" t="s">
        <v>10</v>
      </c>
      <c r="G187" s="6" t="s">
        <v>9</v>
      </c>
      <c r="H187" s="3"/>
    </row>
    <row r="188" spans="1:8" ht="63.75">
      <c r="A188" s="28" t="s">
        <v>485</v>
      </c>
      <c r="B188" s="28" t="s">
        <v>486</v>
      </c>
      <c r="C188" s="35" t="s">
        <v>484</v>
      </c>
      <c r="D188" s="79">
        <v>33000000</v>
      </c>
      <c r="E188" s="6">
        <v>330</v>
      </c>
      <c r="F188" s="26" t="s">
        <v>10</v>
      </c>
      <c r="G188" s="6" t="s">
        <v>9</v>
      </c>
      <c r="H188" s="3"/>
    </row>
    <row r="189" spans="1:8" ht="89.25">
      <c r="A189" s="28" t="s">
        <v>155</v>
      </c>
      <c r="B189" s="28" t="s">
        <v>156</v>
      </c>
      <c r="C189" s="35" t="s">
        <v>145</v>
      </c>
      <c r="D189" s="79">
        <v>35200000</v>
      </c>
      <c r="E189" s="6">
        <v>330</v>
      </c>
      <c r="F189" s="26" t="s">
        <v>10</v>
      </c>
      <c r="G189" s="6" t="s">
        <v>9</v>
      </c>
      <c r="H189" s="3"/>
    </row>
    <row r="190" spans="1:8" ht="102">
      <c r="A190" s="28" t="s">
        <v>514</v>
      </c>
      <c r="B190" s="28" t="s">
        <v>515</v>
      </c>
      <c r="C190" s="35" t="s">
        <v>513</v>
      </c>
      <c r="D190" s="79">
        <v>55000000</v>
      </c>
      <c r="E190" s="6">
        <v>330</v>
      </c>
      <c r="F190" s="26" t="s">
        <v>10</v>
      </c>
      <c r="G190" s="6" t="s">
        <v>9</v>
      </c>
      <c r="H190" s="3"/>
    </row>
    <row r="191" spans="1:8" ht="89.25">
      <c r="A191" s="28" t="s">
        <v>146</v>
      </c>
      <c r="B191" s="28" t="s">
        <v>147</v>
      </c>
      <c r="C191" s="35" t="s">
        <v>145</v>
      </c>
      <c r="D191" s="79">
        <v>35200000</v>
      </c>
      <c r="E191" s="6">
        <v>330</v>
      </c>
      <c r="F191" s="26" t="s">
        <v>10</v>
      </c>
      <c r="G191" s="6" t="s">
        <v>9</v>
      </c>
      <c r="H191" s="3"/>
    </row>
    <row r="192" spans="1:8" ht="76.5">
      <c r="A192" s="28" t="s">
        <v>46</v>
      </c>
      <c r="B192" s="28" t="s">
        <v>47</v>
      </c>
      <c r="C192" s="35" t="s">
        <v>45</v>
      </c>
      <c r="D192" s="79">
        <v>34650000</v>
      </c>
      <c r="E192" s="6">
        <v>330</v>
      </c>
      <c r="F192" s="26" t="s">
        <v>10</v>
      </c>
      <c r="G192" s="6" t="s">
        <v>9</v>
      </c>
      <c r="H192" s="3"/>
    </row>
    <row r="193" spans="1:8" ht="76.5">
      <c r="A193" s="28" t="s">
        <v>227</v>
      </c>
      <c r="B193" s="28" t="s">
        <v>228</v>
      </c>
      <c r="C193" s="35" t="s">
        <v>215</v>
      </c>
      <c r="D193" s="79">
        <v>35200000</v>
      </c>
      <c r="E193" s="6">
        <v>330</v>
      </c>
      <c r="F193" s="26" t="s">
        <v>10</v>
      </c>
      <c r="G193" s="6" t="s">
        <v>9</v>
      </c>
      <c r="H193" s="3"/>
    </row>
    <row r="194" spans="1:8" ht="89.25">
      <c r="A194" s="28" t="s">
        <v>316</v>
      </c>
      <c r="B194" s="28" t="s">
        <v>317</v>
      </c>
      <c r="C194" s="35" t="s">
        <v>315</v>
      </c>
      <c r="D194" s="79">
        <v>90000000</v>
      </c>
      <c r="E194" s="6">
        <v>300</v>
      </c>
      <c r="F194" s="26" t="s">
        <v>10</v>
      </c>
      <c r="G194" s="6" t="s">
        <v>9</v>
      </c>
      <c r="H194" s="3"/>
    </row>
    <row r="195" spans="1:8" ht="63.75">
      <c r="A195" s="28" t="s">
        <v>568</v>
      </c>
      <c r="B195" s="28" t="s">
        <v>569</v>
      </c>
      <c r="C195" s="35" t="s">
        <v>567</v>
      </c>
      <c r="D195" s="79">
        <v>46200000</v>
      </c>
      <c r="E195" s="6">
        <v>330</v>
      </c>
      <c r="F195" s="26" t="s">
        <v>10</v>
      </c>
      <c r="G195" s="6" t="s">
        <v>9</v>
      </c>
      <c r="H195" s="3"/>
    </row>
    <row r="196" spans="1:8" ht="89.25">
      <c r="A196" s="28" t="s">
        <v>148</v>
      </c>
      <c r="B196" s="28" t="s">
        <v>149</v>
      </c>
      <c r="C196" s="35" t="s">
        <v>145</v>
      </c>
      <c r="D196" s="79">
        <v>35200000</v>
      </c>
      <c r="E196" s="6">
        <v>330</v>
      </c>
      <c r="F196" s="26" t="s">
        <v>10</v>
      </c>
      <c r="G196" s="6" t="s">
        <v>9</v>
      </c>
      <c r="H196" s="3"/>
    </row>
    <row r="197" spans="1:8" ht="102">
      <c r="A197" s="28" t="s">
        <v>286</v>
      </c>
      <c r="B197" s="28" t="s">
        <v>287</v>
      </c>
      <c r="C197" s="35" t="s">
        <v>285</v>
      </c>
      <c r="D197" s="79">
        <v>20350000</v>
      </c>
      <c r="E197" s="6">
        <v>330</v>
      </c>
      <c r="F197" s="26" t="s">
        <v>10</v>
      </c>
      <c r="G197" s="6" t="s">
        <v>9</v>
      </c>
      <c r="H197" s="3"/>
    </row>
    <row r="198" spans="1:8" ht="76.5">
      <c r="A198" s="28" t="s">
        <v>344</v>
      </c>
      <c r="B198" s="28" t="s">
        <v>345</v>
      </c>
      <c r="C198" s="35" t="s">
        <v>343</v>
      </c>
      <c r="D198" s="79">
        <v>38500000</v>
      </c>
      <c r="E198" s="6">
        <v>330</v>
      </c>
      <c r="F198" s="26" t="s">
        <v>10</v>
      </c>
      <c r="G198" s="6" t="s">
        <v>9</v>
      </c>
      <c r="H198" s="3"/>
    </row>
    <row r="199" spans="1:8" ht="76.5">
      <c r="A199" s="28" t="s">
        <v>565</v>
      </c>
      <c r="B199" s="28" t="s">
        <v>566</v>
      </c>
      <c r="C199" s="35" t="s">
        <v>381</v>
      </c>
      <c r="D199" s="79">
        <v>13750000</v>
      </c>
      <c r="E199" s="6">
        <v>330</v>
      </c>
      <c r="F199" s="26" t="s">
        <v>10</v>
      </c>
      <c r="G199" s="6" t="s">
        <v>9</v>
      </c>
      <c r="H199" s="3"/>
    </row>
    <row r="200" spans="1:8" ht="89.25">
      <c r="A200" s="28" t="s">
        <v>472</v>
      </c>
      <c r="B200" s="28" t="s">
        <v>473</v>
      </c>
      <c r="C200" s="35" t="s">
        <v>471</v>
      </c>
      <c r="D200" s="79">
        <v>26950000</v>
      </c>
      <c r="E200" s="6">
        <v>330</v>
      </c>
      <c r="F200" s="26" t="s">
        <v>10</v>
      </c>
      <c r="G200" s="6" t="s">
        <v>9</v>
      </c>
      <c r="H200" s="3"/>
    </row>
    <row r="201" spans="1:8" ht="102">
      <c r="A201" s="28" t="s">
        <v>330</v>
      </c>
      <c r="B201" s="28" t="s">
        <v>331</v>
      </c>
      <c r="C201" s="35" t="s">
        <v>329</v>
      </c>
      <c r="D201" s="79">
        <v>55000000</v>
      </c>
      <c r="E201" s="6">
        <v>330</v>
      </c>
      <c r="F201" s="26" t="s">
        <v>10</v>
      </c>
      <c r="G201" s="6" t="s">
        <v>9</v>
      </c>
      <c r="H201" s="3"/>
    </row>
    <row r="202" spans="1:8" ht="89.25">
      <c r="A202" s="28" t="s">
        <v>516</v>
      </c>
      <c r="B202" s="28" t="s">
        <v>517</v>
      </c>
      <c r="C202" s="35" t="s">
        <v>398</v>
      </c>
      <c r="D202" s="79">
        <v>46200000</v>
      </c>
      <c r="E202" s="6">
        <v>330</v>
      </c>
      <c r="F202" s="26" t="s">
        <v>10</v>
      </c>
      <c r="G202" s="6" t="s">
        <v>9</v>
      </c>
      <c r="H202" s="3"/>
    </row>
    <row r="203" spans="1:8" ht="76.5">
      <c r="A203" s="28" t="s">
        <v>84</v>
      </c>
      <c r="B203" s="28" t="s">
        <v>85</v>
      </c>
      <c r="C203" s="35" t="s">
        <v>83</v>
      </c>
      <c r="D203" s="79">
        <v>61050000</v>
      </c>
      <c r="E203" s="6">
        <v>330</v>
      </c>
      <c r="F203" s="26" t="s">
        <v>10</v>
      </c>
      <c r="G203" s="6" t="s">
        <v>9</v>
      </c>
      <c r="H203" s="3"/>
    </row>
    <row r="204" spans="1:8" ht="76.5">
      <c r="A204" s="28" t="s">
        <v>547</v>
      </c>
      <c r="B204" s="28" t="s">
        <v>548</v>
      </c>
      <c r="C204" s="35" t="s">
        <v>546</v>
      </c>
      <c r="D204" s="79">
        <v>20400000</v>
      </c>
      <c r="E204" s="6">
        <v>360</v>
      </c>
      <c r="F204" s="26" t="s">
        <v>10</v>
      </c>
      <c r="G204" s="6" t="s">
        <v>9</v>
      </c>
      <c r="H204" s="3"/>
    </row>
    <row r="205" spans="1:8" ht="76.5">
      <c r="A205" s="28" t="s">
        <v>59</v>
      </c>
      <c r="B205" s="28" t="s">
        <v>60</v>
      </c>
      <c r="C205" s="35" t="s">
        <v>45</v>
      </c>
      <c r="D205" s="79">
        <v>34650000</v>
      </c>
      <c r="E205" s="6">
        <v>330</v>
      </c>
      <c r="F205" s="26" t="s">
        <v>10</v>
      </c>
      <c r="G205" s="6" t="s">
        <v>9</v>
      </c>
      <c r="H205" s="3"/>
    </row>
    <row r="206" spans="1:8" ht="76.5">
      <c r="A206" s="28" t="s">
        <v>524</v>
      </c>
      <c r="B206" s="28" t="s">
        <v>525</v>
      </c>
      <c r="C206" s="35" t="s">
        <v>523</v>
      </c>
      <c r="D206" s="79">
        <v>13750000</v>
      </c>
      <c r="E206" s="6">
        <v>330</v>
      </c>
      <c r="F206" s="26" t="s">
        <v>10</v>
      </c>
      <c r="G206" s="6" t="s">
        <v>9</v>
      </c>
      <c r="H206" s="3"/>
    </row>
    <row r="207" spans="1:8" ht="63.75">
      <c r="A207" s="28" t="s">
        <v>574</v>
      </c>
      <c r="B207" s="28" t="s">
        <v>575</v>
      </c>
      <c r="C207" s="35" t="s">
        <v>573</v>
      </c>
      <c r="D207" s="79">
        <v>81268000</v>
      </c>
      <c r="E207" s="6">
        <v>330</v>
      </c>
      <c r="F207" s="26" t="s">
        <v>10</v>
      </c>
      <c r="G207" s="6" t="s">
        <v>9</v>
      </c>
      <c r="H207" s="3"/>
    </row>
    <row r="208" spans="1:8" ht="63.75">
      <c r="A208" s="28" t="s">
        <v>599</v>
      </c>
      <c r="B208" s="28" t="s">
        <v>600</v>
      </c>
      <c r="C208" s="35" t="s">
        <v>598</v>
      </c>
      <c r="D208" s="79">
        <v>66000000</v>
      </c>
      <c r="E208" s="6">
        <v>330</v>
      </c>
      <c r="F208" s="26" t="s">
        <v>10</v>
      </c>
      <c r="G208" s="6" t="s">
        <v>9</v>
      </c>
      <c r="H208" s="3"/>
    </row>
    <row r="209" spans="1:8" ht="89.25">
      <c r="A209" s="28" t="s">
        <v>580</v>
      </c>
      <c r="B209" s="28" t="s">
        <v>581</v>
      </c>
      <c r="C209" s="35" t="s">
        <v>579</v>
      </c>
      <c r="D209" s="79">
        <v>81400000</v>
      </c>
      <c r="E209" s="6">
        <v>330</v>
      </c>
      <c r="F209" s="26" t="s">
        <v>10</v>
      </c>
      <c r="G209" s="6" t="s">
        <v>9</v>
      </c>
      <c r="H209" s="3"/>
    </row>
    <row r="210" spans="1:8" ht="76.5">
      <c r="A210" s="28" t="s">
        <v>496</v>
      </c>
      <c r="B210" s="28" t="s">
        <v>497</v>
      </c>
      <c r="C210" s="35" t="s">
        <v>395</v>
      </c>
      <c r="D210" s="79">
        <v>46200000</v>
      </c>
      <c r="E210" s="6">
        <v>330</v>
      </c>
      <c r="F210" s="26" t="s">
        <v>10</v>
      </c>
      <c r="G210" s="6" t="s">
        <v>9</v>
      </c>
      <c r="H210" s="3"/>
    </row>
    <row r="211" spans="1:8" ht="102">
      <c r="A211" s="28" t="s">
        <v>605</v>
      </c>
      <c r="B211" s="28" t="s">
        <v>606</v>
      </c>
      <c r="C211" s="35" t="s">
        <v>604</v>
      </c>
      <c r="D211" s="79">
        <v>39050000</v>
      </c>
      <c r="E211" s="6">
        <v>330</v>
      </c>
      <c r="F211" s="26" t="s">
        <v>10</v>
      </c>
      <c r="G211" s="6" t="s">
        <v>9</v>
      </c>
      <c r="H211" s="3"/>
    </row>
    <row r="212" spans="1:8" ht="63.75">
      <c r="A212" s="28" t="s">
        <v>557</v>
      </c>
      <c r="B212" s="28" t="s">
        <v>558</v>
      </c>
      <c r="C212" s="35" t="s">
        <v>16</v>
      </c>
      <c r="D212" s="79">
        <v>50050000</v>
      </c>
      <c r="E212" s="6">
        <v>330</v>
      </c>
      <c r="F212" s="26" t="s">
        <v>10</v>
      </c>
      <c r="G212" s="6" t="s">
        <v>9</v>
      </c>
      <c r="H212" s="3"/>
    </row>
    <row r="213" spans="1:8" ht="76.5">
      <c r="A213" s="28" t="s">
        <v>458</v>
      </c>
      <c r="B213" s="28" t="s">
        <v>459</v>
      </c>
      <c r="C213" s="35" t="s">
        <v>457</v>
      </c>
      <c r="D213" s="79">
        <v>46200000</v>
      </c>
      <c r="E213" s="6">
        <v>330</v>
      </c>
      <c r="F213" s="26" t="s">
        <v>10</v>
      </c>
      <c r="G213" s="6" t="s">
        <v>9</v>
      </c>
      <c r="H213" s="3"/>
    </row>
    <row r="214" spans="1:8" ht="89.25">
      <c r="A214" s="28" t="s">
        <v>370</v>
      </c>
      <c r="B214" s="28" t="s">
        <v>371</v>
      </c>
      <c r="C214" s="35" t="s">
        <v>369</v>
      </c>
      <c r="D214" s="79">
        <v>72050000</v>
      </c>
      <c r="E214" s="6">
        <v>330</v>
      </c>
      <c r="F214" s="26" t="s">
        <v>10</v>
      </c>
      <c r="G214" s="6" t="s">
        <v>9</v>
      </c>
      <c r="H214" s="3"/>
    </row>
    <row r="215" spans="1:8" ht="102">
      <c r="A215" s="28" t="s">
        <v>583</v>
      </c>
      <c r="B215" s="28" t="s">
        <v>584</v>
      </c>
      <c r="C215" s="35" t="s">
        <v>582</v>
      </c>
      <c r="D215" s="79">
        <v>43043000</v>
      </c>
      <c r="E215" s="6">
        <v>330</v>
      </c>
      <c r="F215" s="26" t="s">
        <v>10</v>
      </c>
      <c r="G215" s="6" t="s">
        <v>9</v>
      </c>
      <c r="H215" s="3"/>
    </row>
    <row r="216" spans="1:8" ht="51">
      <c r="A216" s="28" t="s">
        <v>577</v>
      </c>
      <c r="B216" s="28" t="s">
        <v>578</v>
      </c>
      <c r="C216" s="35" t="s">
        <v>576</v>
      </c>
      <c r="D216" s="79">
        <v>22200000</v>
      </c>
      <c r="E216" s="6">
        <v>360</v>
      </c>
      <c r="F216" s="26" t="s">
        <v>10</v>
      </c>
      <c r="G216" s="6" t="s">
        <v>9</v>
      </c>
      <c r="H216" s="3"/>
    </row>
    <row r="217" spans="1:8" ht="76.5">
      <c r="A217" s="28" t="s">
        <v>571</v>
      </c>
      <c r="B217" s="28" t="s">
        <v>572</v>
      </c>
      <c r="C217" s="35" t="s">
        <v>570</v>
      </c>
      <c r="D217" s="79">
        <v>30420000</v>
      </c>
      <c r="E217" s="6">
        <v>360</v>
      </c>
      <c r="F217" s="26" t="s">
        <v>10</v>
      </c>
      <c r="G217" s="6" t="s">
        <v>9</v>
      </c>
      <c r="H217" s="3"/>
    </row>
    <row r="218" spans="1:8" ht="76.5">
      <c r="A218" s="28" t="s">
        <v>588</v>
      </c>
      <c r="B218" s="28" t="s">
        <v>589</v>
      </c>
      <c r="C218" s="35" t="s">
        <v>562</v>
      </c>
      <c r="D218" s="79">
        <v>34650000</v>
      </c>
      <c r="E218" s="6">
        <v>330</v>
      </c>
      <c r="F218" s="26" t="s">
        <v>10</v>
      </c>
      <c r="G218" s="6" t="s">
        <v>9</v>
      </c>
      <c r="H218" s="3"/>
    </row>
    <row r="219" spans="1:8" ht="89.25">
      <c r="A219" s="28" t="s">
        <v>550</v>
      </c>
      <c r="B219" s="28" t="s">
        <v>551</v>
      </c>
      <c r="C219" s="35" t="s">
        <v>549</v>
      </c>
      <c r="D219" s="79">
        <v>54000000</v>
      </c>
      <c r="E219" s="6">
        <v>360</v>
      </c>
      <c r="F219" s="26" t="s">
        <v>10</v>
      </c>
      <c r="G219" s="6" t="s">
        <v>9</v>
      </c>
      <c r="H219" s="3"/>
    </row>
    <row r="220" spans="1:8" ht="76.5">
      <c r="A220" s="28" t="s">
        <v>563</v>
      </c>
      <c r="B220" s="28" t="s">
        <v>564</v>
      </c>
      <c r="C220" s="35" t="s">
        <v>562</v>
      </c>
      <c r="D220" s="79">
        <v>34650000</v>
      </c>
      <c r="E220" s="6">
        <v>330</v>
      </c>
      <c r="F220" s="26" t="s">
        <v>10</v>
      </c>
      <c r="G220" s="6" t="s">
        <v>9</v>
      </c>
      <c r="H220" s="3"/>
    </row>
    <row r="221" spans="1:8" ht="51">
      <c r="A221" s="28" t="s">
        <v>602</v>
      </c>
      <c r="B221" s="28" t="s">
        <v>603</v>
      </c>
      <c r="C221" s="35" t="s">
        <v>601</v>
      </c>
      <c r="D221" s="79">
        <v>82500000</v>
      </c>
      <c r="E221" s="6">
        <v>330</v>
      </c>
      <c r="F221" s="26" t="s">
        <v>10</v>
      </c>
      <c r="G221" s="6" t="s">
        <v>9</v>
      </c>
      <c r="H221" s="3"/>
    </row>
    <row r="222" spans="1:8" ht="89.25">
      <c r="A222" s="28" t="s">
        <v>586</v>
      </c>
      <c r="B222" s="28" t="s">
        <v>587</v>
      </c>
      <c r="C222" s="35" t="s">
        <v>585</v>
      </c>
      <c r="D222" s="79">
        <v>15000000</v>
      </c>
      <c r="E222" s="6">
        <v>360</v>
      </c>
      <c r="F222" s="26" t="s">
        <v>10</v>
      </c>
      <c r="G222" s="6" t="s">
        <v>9</v>
      </c>
      <c r="H222" s="3"/>
    </row>
    <row r="223" spans="1:8" ht="89.25">
      <c r="A223" s="33" t="s">
        <v>309</v>
      </c>
      <c r="B223" s="33" t="s">
        <v>310</v>
      </c>
      <c r="C223" s="9" t="s">
        <v>308</v>
      </c>
      <c r="D223" s="79">
        <v>78265000</v>
      </c>
      <c r="E223" s="6">
        <v>330</v>
      </c>
      <c r="F223" s="13" t="s">
        <v>10</v>
      </c>
      <c r="G223" s="11" t="s">
        <v>9</v>
      </c>
      <c r="H223" s="15" t="s">
        <v>739</v>
      </c>
    </row>
    <row r="224" spans="1:8" ht="63.75">
      <c r="A224" s="33" t="s">
        <v>241</v>
      </c>
      <c r="B224" s="33" t="s">
        <v>242</v>
      </c>
      <c r="C224" s="9" t="s">
        <v>240</v>
      </c>
      <c r="D224" s="79">
        <v>76800000</v>
      </c>
      <c r="E224" s="6">
        <v>360</v>
      </c>
      <c r="F224" s="13" t="s">
        <v>10</v>
      </c>
      <c r="G224" s="11" t="s">
        <v>9</v>
      </c>
      <c r="H224" s="15" t="s">
        <v>740</v>
      </c>
    </row>
    <row r="225" spans="1:8" ht="63.75">
      <c r="A225" s="33" t="s">
        <v>261</v>
      </c>
      <c r="B225" s="33" t="s">
        <v>262</v>
      </c>
      <c r="C225" s="9" t="s">
        <v>100</v>
      </c>
      <c r="D225" s="79">
        <v>63084000</v>
      </c>
      <c r="E225" s="6">
        <v>360</v>
      </c>
      <c r="F225" s="13" t="s">
        <v>10</v>
      </c>
      <c r="G225" s="11" t="s">
        <v>9</v>
      </c>
      <c r="H225" s="15" t="s">
        <v>741</v>
      </c>
    </row>
    <row r="226" spans="1:8" ht="76.5">
      <c r="A226" s="33" t="s">
        <v>216</v>
      </c>
      <c r="B226" s="33" t="s">
        <v>217</v>
      </c>
      <c r="C226" s="9" t="s">
        <v>215</v>
      </c>
      <c r="D226" s="79">
        <v>37800000</v>
      </c>
      <c r="E226" s="6">
        <v>360</v>
      </c>
      <c r="F226" s="13" t="s">
        <v>10</v>
      </c>
      <c r="G226" s="11" t="s">
        <v>9</v>
      </c>
      <c r="H226" s="15" t="s">
        <v>742</v>
      </c>
    </row>
    <row r="227" spans="1:8" ht="76.5">
      <c r="A227" s="33" t="s">
        <v>319</v>
      </c>
      <c r="B227" s="33" t="s">
        <v>320</v>
      </c>
      <c r="C227" s="9" t="s">
        <v>318</v>
      </c>
      <c r="D227" s="79">
        <v>20400000</v>
      </c>
      <c r="E227" s="6">
        <v>360</v>
      </c>
      <c r="F227" s="13" t="s">
        <v>10</v>
      </c>
      <c r="G227" s="11" t="s">
        <v>9</v>
      </c>
      <c r="H227" s="15" t="s">
        <v>743</v>
      </c>
    </row>
    <row r="228" spans="1:8" ht="114.75">
      <c r="A228" s="33" t="s">
        <v>98</v>
      </c>
      <c r="B228" s="33" t="s">
        <v>99</v>
      </c>
      <c r="C228" s="9" t="s">
        <v>97</v>
      </c>
      <c r="D228" s="79">
        <v>29400000</v>
      </c>
      <c r="E228" s="6">
        <v>360</v>
      </c>
      <c r="F228" s="13" t="s">
        <v>10</v>
      </c>
      <c r="G228" s="11" t="s">
        <v>9</v>
      </c>
      <c r="H228" s="15" t="s">
        <v>744</v>
      </c>
    </row>
    <row r="229" spans="1:8" ht="102">
      <c r="A229" s="33" t="s">
        <v>169</v>
      </c>
      <c r="B229" s="33" t="s">
        <v>170</v>
      </c>
      <c r="C229" s="9" t="s">
        <v>7</v>
      </c>
      <c r="D229" s="79">
        <v>56760000</v>
      </c>
      <c r="E229" s="6">
        <v>360</v>
      </c>
      <c r="F229" s="13" t="s">
        <v>10</v>
      </c>
      <c r="G229" s="11" t="s">
        <v>9</v>
      </c>
      <c r="H229" s="15" t="s">
        <v>745</v>
      </c>
    </row>
    <row r="230" spans="1:8" ht="102">
      <c r="A230" s="33" t="s">
        <v>12</v>
      </c>
      <c r="B230" s="33" t="s">
        <v>13</v>
      </c>
      <c r="C230" s="9" t="s">
        <v>7</v>
      </c>
      <c r="D230" s="79">
        <v>56760000</v>
      </c>
      <c r="E230" s="6">
        <v>360</v>
      </c>
      <c r="F230" s="13" t="s">
        <v>10</v>
      </c>
      <c r="G230" s="11" t="s">
        <v>9</v>
      </c>
      <c r="H230" s="15" t="s">
        <v>746</v>
      </c>
    </row>
    <row r="231" spans="1:8" ht="76.5">
      <c r="A231" s="33" t="s">
        <v>233</v>
      </c>
      <c r="B231" s="33" t="s">
        <v>234</v>
      </c>
      <c r="C231" s="9" t="s">
        <v>232</v>
      </c>
      <c r="D231" s="79">
        <v>39050000</v>
      </c>
      <c r="E231" s="6">
        <v>330</v>
      </c>
      <c r="F231" s="13" t="s">
        <v>10</v>
      </c>
      <c r="G231" s="11" t="s">
        <v>9</v>
      </c>
      <c r="H231" s="15" t="s">
        <v>747</v>
      </c>
    </row>
    <row r="232" spans="1:8" ht="76.5">
      <c r="A232" s="33" t="s">
        <v>341</v>
      </c>
      <c r="B232" s="33" t="s">
        <v>342</v>
      </c>
      <c r="C232" s="9" t="s">
        <v>340</v>
      </c>
      <c r="D232" s="79">
        <v>50400000</v>
      </c>
      <c r="E232" s="6">
        <v>360</v>
      </c>
      <c r="F232" s="13" t="s">
        <v>10</v>
      </c>
      <c r="G232" s="11" t="s">
        <v>9</v>
      </c>
      <c r="H232" s="3" t="s">
        <v>691</v>
      </c>
    </row>
    <row r="233" spans="1:8" ht="102">
      <c r="A233" s="33" t="s">
        <v>250</v>
      </c>
      <c r="B233" s="33" t="s">
        <v>251</v>
      </c>
      <c r="C233" s="9" t="s">
        <v>249</v>
      </c>
      <c r="D233" s="79">
        <v>71400000</v>
      </c>
      <c r="E233" s="6">
        <v>360</v>
      </c>
      <c r="F233" s="13" t="s">
        <v>10</v>
      </c>
      <c r="G233" s="11" t="s">
        <v>9</v>
      </c>
      <c r="H233" s="3" t="s">
        <v>692</v>
      </c>
    </row>
    <row r="234" spans="1:8" ht="63.75">
      <c r="A234" s="33" t="s">
        <v>364</v>
      </c>
      <c r="B234" s="33" t="s">
        <v>365</v>
      </c>
      <c r="C234" s="9" t="s">
        <v>363</v>
      </c>
      <c r="D234" s="79">
        <v>19224000</v>
      </c>
      <c r="E234" s="6">
        <v>360</v>
      </c>
      <c r="F234" s="13" t="s">
        <v>10</v>
      </c>
      <c r="G234" s="11" t="s">
        <v>9</v>
      </c>
      <c r="H234" s="3" t="s">
        <v>693</v>
      </c>
    </row>
    <row r="235" spans="1:8" ht="114.75">
      <c r="A235" s="33" t="s">
        <v>408</v>
      </c>
      <c r="B235" s="33" t="s">
        <v>409</v>
      </c>
      <c r="C235" s="9" t="s">
        <v>407</v>
      </c>
      <c r="D235" s="79">
        <v>120000000</v>
      </c>
      <c r="E235" s="6">
        <v>360</v>
      </c>
      <c r="F235" s="13" t="s">
        <v>10</v>
      </c>
      <c r="G235" s="11" t="s">
        <v>9</v>
      </c>
      <c r="H235" s="3" t="s">
        <v>694</v>
      </c>
    </row>
    <row r="236" spans="1:8" ht="51">
      <c r="A236" s="33" t="s">
        <v>335</v>
      </c>
      <c r="B236" s="33" t="s">
        <v>336</v>
      </c>
      <c r="C236" s="9" t="s">
        <v>33</v>
      </c>
      <c r="D236" s="79">
        <v>15000000</v>
      </c>
      <c r="E236" s="6">
        <v>360</v>
      </c>
      <c r="F236" s="13" t="s">
        <v>10</v>
      </c>
      <c r="G236" s="11" t="s">
        <v>9</v>
      </c>
      <c r="H236" s="3" t="s">
        <v>695</v>
      </c>
    </row>
    <row r="237" spans="1:8" ht="63.75">
      <c r="A237" s="33" t="s">
        <v>283</v>
      </c>
      <c r="B237" s="33" t="s">
        <v>284</v>
      </c>
      <c r="C237" s="9" t="s">
        <v>282</v>
      </c>
      <c r="D237" s="79">
        <v>19224000</v>
      </c>
      <c r="E237" s="6">
        <v>360</v>
      </c>
      <c r="F237" s="13" t="s">
        <v>10</v>
      </c>
      <c r="G237" s="11" t="s">
        <v>9</v>
      </c>
      <c r="H237" s="3" t="s">
        <v>696</v>
      </c>
    </row>
    <row r="238" spans="1:8" ht="89.25">
      <c r="A238" s="33" t="s">
        <v>138</v>
      </c>
      <c r="B238" s="33" t="s">
        <v>139</v>
      </c>
      <c r="C238" s="9" t="s">
        <v>137</v>
      </c>
      <c r="D238" s="79">
        <v>50050000</v>
      </c>
      <c r="E238" s="6">
        <v>330</v>
      </c>
      <c r="F238" s="13" t="s">
        <v>10</v>
      </c>
      <c r="G238" s="11" t="s">
        <v>9</v>
      </c>
      <c r="H238" s="3" t="s">
        <v>697</v>
      </c>
    </row>
    <row r="239" spans="1:8" ht="89.25">
      <c r="A239" s="33" t="s">
        <v>52</v>
      </c>
      <c r="B239" s="33" t="s">
        <v>53</v>
      </c>
      <c r="C239" s="9" t="s">
        <v>51</v>
      </c>
      <c r="D239" s="79">
        <v>61050000</v>
      </c>
      <c r="E239" s="6">
        <v>330</v>
      </c>
      <c r="F239" s="13" t="s">
        <v>10</v>
      </c>
      <c r="G239" s="11" t="s">
        <v>9</v>
      </c>
      <c r="H239" s="3" t="s">
        <v>698</v>
      </c>
    </row>
    <row r="240" spans="1:8" ht="76.5">
      <c r="A240" s="33" t="s">
        <v>429</v>
      </c>
      <c r="B240" s="33" t="s">
        <v>430</v>
      </c>
      <c r="C240" s="9" t="s">
        <v>428</v>
      </c>
      <c r="D240" s="79">
        <v>120000000</v>
      </c>
      <c r="E240" s="6">
        <v>360</v>
      </c>
      <c r="F240" s="13" t="s">
        <v>10</v>
      </c>
      <c r="G240" s="11" t="s">
        <v>9</v>
      </c>
      <c r="H240" s="3" t="s">
        <v>699</v>
      </c>
    </row>
    <row r="241" spans="1:8" ht="76.5">
      <c r="A241" s="33" t="s">
        <v>325</v>
      </c>
      <c r="B241" s="33" t="s">
        <v>326</v>
      </c>
      <c r="C241" s="9" t="s">
        <v>324</v>
      </c>
      <c r="D241" s="79">
        <v>89250000</v>
      </c>
      <c r="E241" s="6">
        <v>315</v>
      </c>
      <c r="F241" s="13" t="s">
        <v>10</v>
      </c>
      <c r="G241" s="11" t="s">
        <v>9</v>
      </c>
      <c r="H241" s="3" t="s">
        <v>700</v>
      </c>
    </row>
    <row r="242" spans="1:8" ht="89.25">
      <c r="A242" s="33" t="s">
        <v>350</v>
      </c>
      <c r="B242" s="33" t="s">
        <v>351</v>
      </c>
      <c r="C242" s="9" t="s">
        <v>349</v>
      </c>
      <c r="D242" s="79">
        <v>34650000</v>
      </c>
      <c r="E242" s="6">
        <v>330</v>
      </c>
      <c r="F242" s="13" t="s">
        <v>10</v>
      </c>
      <c r="G242" s="11" t="s">
        <v>9</v>
      </c>
      <c r="H242" s="3" t="s">
        <v>701</v>
      </c>
    </row>
    <row r="243" spans="1:8" ht="63.75">
      <c r="A243" s="33" t="s">
        <v>355</v>
      </c>
      <c r="B243" s="33" t="s">
        <v>356</v>
      </c>
      <c r="C243" s="9" t="s">
        <v>354</v>
      </c>
      <c r="D243" s="79">
        <v>29400000</v>
      </c>
      <c r="E243" s="6">
        <v>360</v>
      </c>
      <c r="F243" s="13" t="s">
        <v>10</v>
      </c>
      <c r="G243" s="11" t="s">
        <v>9</v>
      </c>
      <c r="H243" s="3" t="s">
        <v>702</v>
      </c>
    </row>
    <row r="244" spans="1:8" ht="76.5">
      <c r="A244" s="33" t="s">
        <v>289</v>
      </c>
      <c r="B244" s="33" t="s">
        <v>290</v>
      </c>
      <c r="C244" s="9" t="s">
        <v>288</v>
      </c>
      <c r="D244" s="79">
        <v>46956000</v>
      </c>
      <c r="E244" s="6">
        <v>360</v>
      </c>
      <c r="F244" s="13" t="s">
        <v>10</v>
      </c>
      <c r="G244" s="11" t="s">
        <v>9</v>
      </c>
      <c r="H244" s="3" t="s">
        <v>703</v>
      </c>
    </row>
    <row r="245" spans="1:8" ht="76.5">
      <c r="A245" s="33" t="s">
        <v>347</v>
      </c>
      <c r="B245" s="33" t="s">
        <v>348</v>
      </c>
      <c r="C245" s="9" t="s">
        <v>346</v>
      </c>
      <c r="D245" s="79">
        <v>15000000</v>
      </c>
      <c r="E245" s="6">
        <v>360</v>
      </c>
      <c r="F245" s="13" t="s">
        <v>10</v>
      </c>
      <c r="G245" s="11" t="s">
        <v>9</v>
      </c>
      <c r="H245" s="3" t="s">
        <v>704</v>
      </c>
    </row>
    <row r="246" spans="1:8" ht="76.5">
      <c r="A246" s="33" t="s">
        <v>426</v>
      </c>
      <c r="B246" s="33" t="s">
        <v>427</v>
      </c>
      <c r="C246" s="9" t="s">
        <v>425</v>
      </c>
      <c r="D246" s="79">
        <v>15000000</v>
      </c>
      <c r="E246" s="6">
        <v>360</v>
      </c>
      <c r="F246" s="13" t="s">
        <v>10</v>
      </c>
      <c r="G246" s="11" t="s">
        <v>9</v>
      </c>
      <c r="H246" s="3" t="s">
        <v>705</v>
      </c>
    </row>
    <row r="247" spans="1:8" ht="63.75">
      <c r="A247" s="33" t="s">
        <v>358</v>
      </c>
      <c r="B247" s="33" t="s">
        <v>359</v>
      </c>
      <c r="C247" s="9" t="s">
        <v>357</v>
      </c>
      <c r="D247" s="79">
        <v>56238000</v>
      </c>
      <c r="E247" s="6">
        <v>360</v>
      </c>
      <c r="F247" s="13" t="s">
        <v>10</v>
      </c>
      <c r="G247" s="11" t="s">
        <v>9</v>
      </c>
      <c r="H247" s="3" t="s">
        <v>706</v>
      </c>
    </row>
    <row r="248" spans="1:8" ht="102">
      <c r="A248" s="33" t="s">
        <v>431</v>
      </c>
      <c r="B248" s="33" t="s">
        <v>432</v>
      </c>
      <c r="C248" s="9" t="s">
        <v>401</v>
      </c>
      <c r="D248" s="79">
        <v>46200000</v>
      </c>
      <c r="E248" s="6">
        <v>330</v>
      </c>
      <c r="F248" s="13" t="s">
        <v>10</v>
      </c>
      <c r="G248" s="11" t="s">
        <v>9</v>
      </c>
      <c r="H248" s="3" t="s">
        <v>707</v>
      </c>
    </row>
    <row r="249" spans="1:8" ht="89.25">
      <c r="A249" s="33" t="s">
        <v>361</v>
      </c>
      <c r="B249" s="33" t="s">
        <v>362</v>
      </c>
      <c r="C249" s="9" t="s">
        <v>360</v>
      </c>
      <c r="D249" s="79">
        <v>38400000</v>
      </c>
      <c r="E249" s="6">
        <v>360</v>
      </c>
      <c r="F249" s="13" t="s">
        <v>10</v>
      </c>
      <c r="G249" s="11" t="s">
        <v>9</v>
      </c>
      <c r="H249" s="3" t="s">
        <v>708</v>
      </c>
    </row>
    <row r="250" spans="1:8" ht="63.75">
      <c r="A250" s="33" t="s">
        <v>327</v>
      </c>
      <c r="B250" s="33" t="s">
        <v>328</v>
      </c>
      <c r="C250" s="9" t="s">
        <v>16</v>
      </c>
      <c r="D250" s="79">
        <v>63084000</v>
      </c>
      <c r="E250" s="6">
        <v>360</v>
      </c>
      <c r="F250" s="13" t="s">
        <v>10</v>
      </c>
      <c r="G250" s="11" t="s">
        <v>9</v>
      </c>
      <c r="H250" s="15" t="s">
        <v>748</v>
      </c>
    </row>
    <row r="251" spans="1:8" ht="63.75">
      <c r="A251" s="33" t="s">
        <v>384</v>
      </c>
      <c r="B251" s="33" t="s">
        <v>385</v>
      </c>
      <c r="C251" s="9" t="s">
        <v>100</v>
      </c>
      <c r="D251" s="79">
        <v>46750000</v>
      </c>
      <c r="E251" s="6">
        <v>330</v>
      </c>
      <c r="F251" s="13" t="s">
        <v>10</v>
      </c>
      <c r="G251" s="11" t="s">
        <v>9</v>
      </c>
      <c r="H251" s="15" t="s">
        <v>749</v>
      </c>
    </row>
    <row r="252" spans="1:8" ht="102">
      <c r="A252" s="33" t="s">
        <v>379</v>
      </c>
      <c r="B252" s="33" t="s">
        <v>380</v>
      </c>
      <c r="C252" s="9" t="s">
        <v>378</v>
      </c>
      <c r="D252" s="79">
        <v>48000000</v>
      </c>
      <c r="E252" s="6">
        <v>360</v>
      </c>
      <c r="F252" s="13" t="s">
        <v>10</v>
      </c>
      <c r="G252" s="11" t="s">
        <v>9</v>
      </c>
      <c r="H252" s="15" t="s">
        <v>750</v>
      </c>
    </row>
    <row r="253" spans="1:8" ht="76.5">
      <c r="A253" s="33" t="s">
        <v>396</v>
      </c>
      <c r="B253" s="33" t="s">
        <v>397</v>
      </c>
      <c r="C253" s="9" t="s">
        <v>395</v>
      </c>
      <c r="D253" s="79">
        <v>50400000</v>
      </c>
      <c r="E253" s="6">
        <v>360</v>
      </c>
      <c r="F253" s="13" t="s">
        <v>10</v>
      </c>
      <c r="G253" s="11" t="s">
        <v>9</v>
      </c>
      <c r="H253" s="15" t="s">
        <v>751</v>
      </c>
    </row>
    <row r="254" spans="1:8" ht="63.75">
      <c r="A254" s="33" t="s">
        <v>410</v>
      </c>
      <c r="B254" s="33" t="s">
        <v>411</v>
      </c>
      <c r="C254" s="9" t="s">
        <v>16</v>
      </c>
      <c r="D254" s="79">
        <v>84000000</v>
      </c>
      <c r="E254" s="6">
        <v>360</v>
      </c>
      <c r="F254" s="13" t="s">
        <v>10</v>
      </c>
      <c r="G254" s="11" t="s">
        <v>9</v>
      </c>
      <c r="H254" s="15" t="s">
        <v>752</v>
      </c>
    </row>
    <row r="255" spans="1:8" ht="89.25">
      <c r="A255" s="33" t="s">
        <v>367</v>
      </c>
      <c r="B255" s="33" t="s">
        <v>368</v>
      </c>
      <c r="C255" s="9" t="s">
        <v>366</v>
      </c>
      <c r="D255" s="79">
        <v>85800000</v>
      </c>
      <c r="E255" s="6">
        <v>330</v>
      </c>
      <c r="F255" s="13" t="s">
        <v>10</v>
      </c>
      <c r="G255" s="11" t="s">
        <v>9</v>
      </c>
      <c r="H255" s="15" t="s">
        <v>753</v>
      </c>
    </row>
    <row r="256" spans="1:8" ht="89.25">
      <c r="A256" s="33" t="s">
        <v>37</v>
      </c>
      <c r="B256" s="33" t="s">
        <v>38</v>
      </c>
      <c r="C256" s="9" t="s">
        <v>36</v>
      </c>
      <c r="D256" s="79">
        <v>38934000</v>
      </c>
      <c r="E256" s="6">
        <v>360</v>
      </c>
      <c r="F256" s="13" t="s">
        <v>10</v>
      </c>
      <c r="G256" s="11" t="s">
        <v>9</v>
      </c>
      <c r="H256" s="15" t="s">
        <v>754</v>
      </c>
    </row>
    <row r="257" spans="1:8" ht="89.25">
      <c r="A257" s="33" t="s">
        <v>312</v>
      </c>
      <c r="B257" s="33" t="s">
        <v>313</v>
      </c>
      <c r="C257" s="9" t="s">
        <v>311</v>
      </c>
      <c r="D257" s="79">
        <v>78265000</v>
      </c>
      <c r="E257" s="6">
        <v>330</v>
      </c>
      <c r="F257" s="13" t="s">
        <v>10</v>
      </c>
      <c r="G257" s="11" t="s">
        <v>9</v>
      </c>
      <c r="H257" s="15" t="s">
        <v>755</v>
      </c>
    </row>
    <row r="258" spans="1:8" ht="76.5">
      <c r="A258" s="33" t="s">
        <v>376</v>
      </c>
      <c r="B258" s="33" t="s">
        <v>377</v>
      </c>
      <c r="C258" s="9" t="s">
        <v>375</v>
      </c>
      <c r="D258" s="79">
        <v>42449000</v>
      </c>
      <c r="E258" s="6">
        <v>330</v>
      </c>
      <c r="F258" s="13" t="s">
        <v>10</v>
      </c>
      <c r="G258" s="11" t="s">
        <v>9</v>
      </c>
      <c r="H258" s="15" t="s">
        <v>756</v>
      </c>
    </row>
    <row r="259" spans="1:8" ht="51">
      <c r="A259" s="33" t="s">
        <v>352</v>
      </c>
      <c r="B259" s="33" t="s">
        <v>353</v>
      </c>
      <c r="C259" s="9" t="s">
        <v>33</v>
      </c>
      <c r="D259" s="79">
        <v>15000000</v>
      </c>
      <c r="E259" s="6">
        <v>360</v>
      </c>
      <c r="F259" s="13" t="s">
        <v>10</v>
      </c>
      <c r="G259" s="11" t="s">
        <v>9</v>
      </c>
      <c r="H259" s="15" t="s">
        <v>757</v>
      </c>
    </row>
    <row r="260" spans="1:8" ht="89.25">
      <c r="A260" s="33" t="s">
        <v>338</v>
      </c>
      <c r="B260" s="33" t="s">
        <v>339</v>
      </c>
      <c r="C260" s="9" t="s">
        <v>337</v>
      </c>
      <c r="D260" s="79">
        <v>78000000</v>
      </c>
      <c r="E260" s="6">
        <v>360</v>
      </c>
      <c r="F260" s="13" t="s">
        <v>10</v>
      </c>
      <c r="G260" s="11" t="s">
        <v>9</v>
      </c>
      <c r="H260" s="15" t="s">
        <v>758</v>
      </c>
    </row>
    <row r="261" spans="1:8" ht="76.5">
      <c r="A261" s="33" t="s">
        <v>219</v>
      </c>
      <c r="B261" s="33" t="s">
        <v>220</v>
      </c>
      <c r="C261" s="9" t="s">
        <v>218</v>
      </c>
      <c r="D261" s="79">
        <v>55000000</v>
      </c>
      <c r="E261" s="6">
        <v>330</v>
      </c>
      <c r="F261" s="13" t="s">
        <v>10</v>
      </c>
      <c r="G261" s="11" t="s">
        <v>9</v>
      </c>
      <c r="H261" s="15" t="s">
        <v>759</v>
      </c>
    </row>
    <row r="262" spans="1:8" ht="63.75">
      <c r="A262" s="33" t="s">
        <v>463</v>
      </c>
      <c r="B262" s="33" t="s">
        <v>464</v>
      </c>
      <c r="C262" s="9" t="s">
        <v>224</v>
      </c>
      <c r="D262" s="79">
        <v>22200000</v>
      </c>
      <c r="E262" s="6">
        <v>360</v>
      </c>
      <c r="F262" s="13" t="s">
        <v>10</v>
      </c>
      <c r="G262" s="11" t="s">
        <v>9</v>
      </c>
      <c r="H262" s="15" t="s">
        <v>760</v>
      </c>
    </row>
    <row r="263" spans="1:8" ht="63.75">
      <c r="A263" s="33" t="s">
        <v>442</v>
      </c>
      <c r="B263" s="33" t="s">
        <v>443</v>
      </c>
      <c r="C263" s="9" t="s">
        <v>441</v>
      </c>
      <c r="D263" s="79">
        <v>46200000</v>
      </c>
      <c r="E263" s="6">
        <v>330</v>
      </c>
      <c r="F263" s="13" t="s">
        <v>10</v>
      </c>
      <c r="G263" s="11" t="s">
        <v>9</v>
      </c>
      <c r="H263" s="3" t="s">
        <v>709</v>
      </c>
    </row>
    <row r="264" spans="1:8" ht="76.5">
      <c r="A264" s="33" t="s">
        <v>387</v>
      </c>
      <c r="B264" s="33" t="s">
        <v>388</v>
      </c>
      <c r="C264" s="9" t="s">
        <v>386</v>
      </c>
      <c r="D264" s="79">
        <v>61050000</v>
      </c>
      <c r="E264" s="6">
        <v>330</v>
      </c>
      <c r="F264" s="13" t="s">
        <v>10</v>
      </c>
      <c r="G264" s="11" t="s">
        <v>9</v>
      </c>
      <c r="H264" s="3" t="s">
        <v>710</v>
      </c>
    </row>
    <row r="265" spans="1:8" ht="63.75">
      <c r="A265" s="33" t="s">
        <v>274</v>
      </c>
      <c r="B265" s="33" t="s">
        <v>275</v>
      </c>
      <c r="C265" s="9" t="s">
        <v>273</v>
      </c>
      <c r="D265" s="79">
        <v>52690000</v>
      </c>
      <c r="E265" s="6">
        <v>330</v>
      </c>
      <c r="F265" s="13" t="s">
        <v>10</v>
      </c>
      <c r="G265" s="11" t="s">
        <v>9</v>
      </c>
      <c r="H265" s="3" t="s">
        <v>711</v>
      </c>
    </row>
    <row r="266" spans="1:8" ht="89.25">
      <c r="A266" s="33" t="s">
        <v>107</v>
      </c>
      <c r="B266" s="33" t="s">
        <v>108</v>
      </c>
      <c r="C266" s="9" t="s">
        <v>106</v>
      </c>
      <c r="D266" s="79">
        <v>26950000</v>
      </c>
      <c r="E266" s="6">
        <v>330</v>
      </c>
      <c r="F266" s="13" t="s">
        <v>10</v>
      </c>
      <c r="G266" s="11" t="s">
        <v>9</v>
      </c>
      <c r="H266" s="3" t="s">
        <v>712</v>
      </c>
    </row>
    <row r="267" spans="1:8" ht="89.25">
      <c r="A267" s="33" t="s">
        <v>390</v>
      </c>
      <c r="B267" s="33" t="s">
        <v>391</v>
      </c>
      <c r="C267" s="9" t="s">
        <v>389</v>
      </c>
      <c r="D267" s="79">
        <v>46200000</v>
      </c>
      <c r="E267" s="6">
        <v>330</v>
      </c>
      <c r="F267" s="13" t="s">
        <v>10</v>
      </c>
      <c r="G267" s="11" t="s">
        <v>9</v>
      </c>
      <c r="H267" s="3" t="s">
        <v>713</v>
      </c>
    </row>
    <row r="268" spans="1:8" ht="76.5">
      <c r="A268" s="33" t="s">
        <v>412</v>
      </c>
      <c r="B268" s="33" t="s">
        <v>413</v>
      </c>
      <c r="C268" s="9" t="s">
        <v>395</v>
      </c>
      <c r="D268" s="79">
        <v>46200000</v>
      </c>
      <c r="E268" s="6">
        <v>330</v>
      </c>
      <c r="F268" s="13" t="s">
        <v>10</v>
      </c>
      <c r="G268" s="11" t="s">
        <v>9</v>
      </c>
      <c r="H268" s="3" t="s">
        <v>714</v>
      </c>
    </row>
    <row r="269" spans="1:8" ht="102">
      <c r="A269" s="33" t="s">
        <v>475</v>
      </c>
      <c r="B269" s="33" t="s">
        <v>476</v>
      </c>
      <c r="C269" s="9" t="s">
        <v>474</v>
      </c>
      <c r="D269" s="79">
        <v>66000000</v>
      </c>
      <c r="E269" s="6">
        <v>360</v>
      </c>
      <c r="F269" s="13" t="s">
        <v>10</v>
      </c>
      <c r="G269" s="11" t="s">
        <v>9</v>
      </c>
      <c r="H269" s="3" t="s">
        <v>715</v>
      </c>
    </row>
    <row r="270" spans="1:8" ht="76.5">
      <c r="A270" s="33" t="s">
        <v>405</v>
      </c>
      <c r="B270" s="33" t="s">
        <v>406</v>
      </c>
      <c r="C270" s="9" t="s">
        <v>404</v>
      </c>
      <c r="D270" s="79">
        <v>30800000</v>
      </c>
      <c r="E270" s="6">
        <v>330</v>
      </c>
      <c r="F270" s="13" t="s">
        <v>10</v>
      </c>
      <c r="G270" s="11" t="s">
        <v>9</v>
      </c>
      <c r="H270" s="3" t="s">
        <v>716</v>
      </c>
    </row>
    <row r="271" spans="1:8" ht="76.5">
      <c r="A271" s="33" t="s">
        <v>393</v>
      </c>
      <c r="B271" s="33" t="s">
        <v>394</v>
      </c>
      <c r="C271" s="9" t="s">
        <v>392</v>
      </c>
      <c r="D271" s="79">
        <v>54600000</v>
      </c>
      <c r="E271" s="6">
        <v>360</v>
      </c>
      <c r="F271" s="13" t="s">
        <v>10</v>
      </c>
      <c r="G271" s="11" t="s">
        <v>9</v>
      </c>
      <c r="H271" s="15" t="s">
        <v>761</v>
      </c>
    </row>
    <row r="272" spans="1:8" ht="89.25">
      <c r="A272" s="33" t="s">
        <v>469</v>
      </c>
      <c r="B272" s="33" t="s">
        <v>470</v>
      </c>
      <c r="C272" s="9" t="s">
        <v>468</v>
      </c>
      <c r="D272" s="79">
        <v>39050000</v>
      </c>
      <c r="E272" s="6">
        <v>330</v>
      </c>
      <c r="F272" s="13" t="s">
        <v>10</v>
      </c>
      <c r="G272" s="11" t="s">
        <v>9</v>
      </c>
      <c r="H272" s="15" t="s">
        <v>762</v>
      </c>
    </row>
    <row r="273" spans="1:8" ht="89.25">
      <c r="A273" s="33" t="s">
        <v>399</v>
      </c>
      <c r="B273" s="33" t="s">
        <v>400</v>
      </c>
      <c r="C273" s="9" t="s">
        <v>398</v>
      </c>
      <c r="D273" s="79">
        <v>46200000</v>
      </c>
      <c r="E273" s="6">
        <v>330</v>
      </c>
      <c r="F273" s="13" t="s">
        <v>10</v>
      </c>
      <c r="G273" s="11" t="s">
        <v>9</v>
      </c>
      <c r="H273" s="15" t="s">
        <v>763</v>
      </c>
    </row>
    <row r="274" spans="1:8" ht="63.75">
      <c r="A274" s="33" t="s">
        <v>482</v>
      </c>
      <c r="B274" s="33" t="s">
        <v>483</v>
      </c>
      <c r="C274" s="9" t="s">
        <v>481</v>
      </c>
      <c r="D274" s="79">
        <v>66600000</v>
      </c>
      <c r="E274" s="6">
        <v>360</v>
      </c>
      <c r="F274" s="13" t="s">
        <v>10</v>
      </c>
      <c r="G274" s="11" t="s">
        <v>9</v>
      </c>
      <c r="H274" s="15" t="s">
        <v>764</v>
      </c>
    </row>
    <row r="275" spans="1:8" ht="76.5">
      <c r="A275" s="33" t="s">
        <v>434</v>
      </c>
      <c r="B275" s="33" t="s">
        <v>435</v>
      </c>
      <c r="C275" s="9" t="s">
        <v>433</v>
      </c>
      <c r="D275" s="79">
        <v>57200000</v>
      </c>
      <c r="E275" s="6">
        <v>330</v>
      </c>
      <c r="F275" s="13" t="s">
        <v>10</v>
      </c>
      <c r="G275" s="11" t="s">
        <v>9</v>
      </c>
      <c r="H275" s="15" t="s">
        <v>765</v>
      </c>
    </row>
    <row r="276" spans="1:8" ht="76.5">
      <c r="A276" s="33" t="s">
        <v>280</v>
      </c>
      <c r="B276" s="33" t="s">
        <v>281</v>
      </c>
      <c r="C276" s="9" t="s">
        <v>279</v>
      </c>
      <c r="D276" s="79">
        <v>46956000</v>
      </c>
      <c r="E276" s="6">
        <v>360</v>
      </c>
      <c r="F276" s="13" t="s">
        <v>10</v>
      </c>
      <c r="G276" s="11" t="s">
        <v>9</v>
      </c>
      <c r="H276" s="15" t="s">
        <v>766</v>
      </c>
    </row>
    <row r="277" spans="1:8" ht="102">
      <c r="A277" s="33" t="s">
        <v>402</v>
      </c>
      <c r="B277" s="33" t="s">
        <v>403</v>
      </c>
      <c r="C277" s="9" t="s">
        <v>401</v>
      </c>
      <c r="D277" s="79">
        <v>46200000</v>
      </c>
      <c r="E277" s="6">
        <v>330</v>
      </c>
      <c r="F277" s="13" t="s">
        <v>10</v>
      </c>
      <c r="G277" s="11" t="s">
        <v>9</v>
      </c>
      <c r="H277" s="15" t="s">
        <v>767</v>
      </c>
    </row>
    <row r="278" spans="1:8" ht="76.5">
      <c r="A278" s="33" t="s">
        <v>382</v>
      </c>
      <c r="B278" s="33" t="s">
        <v>383</v>
      </c>
      <c r="C278" s="9" t="s">
        <v>381</v>
      </c>
      <c r="D278" s="79">
        <v>13750000</v>
      </c>
      <c r="E278" s="6">
        <v>330</v>
      </c>
      <c r="F278" s="13" t="s">
        <v>10</v>
      </c>
      <c r="G278" s="11" t="s">
        <v>9</v>
      </c>
      <c r="H278" s="15" t="s">
        <v>768</v>
      </c>
    </row>
    <row r="279" spans="1:8" ht="89.25">
      <c r="A279" s="33" t="s">
        <v>295</v>
      </c>
      <c r="B279" s="33" t="s">
        <v>296</v>
      </c>
      <c r="C279" s="9" t="s">
        <v>294</v>
      </c>
      <c r="D279" s="79">
        <v>87450000</v>
      </c>
      <c r="E279" s="6">
        <v>330</v>
      </c>
      <c r="F279" s="13" t="s">
        <v>10</v>
      </c>
      <c r="G279" s="11" t="s">
        <v>9</v>
      </c>
      <c r="H279" s="3" t="s">
        <v>726</v>
      </c>
    </row>
    <row r="280" spans="1:8" ht="76.5">
      <c r="A280" s="33" t="s">
        <v>322</v>
      </c>
      <c r="B280" s="33" t="s">
        <v>323</v>
      </c>
      <c r="C280" s="9" t="s">
        <v>321</v>
      </c>
      <c r="D280" s="79">
        <v>74250000</v>
      </c>
      <c r="E280" s="6">
        <v>330</v>
      </c>
      <c r="F280" s="13" t="s">
        <v>10</v>
      </c>
      <c r="G280" s="11" t="s">
        <v>9</v>
      </c>
      <c r="H280" s="3" t="s">
        <v>727</v>
      </c>
    </row>
    <row r="281" spans="1:8" ht="51">
      <c r="A281" s="33" t="s">
        <v>444</v>
      </c>
      <c r="B281" s="33" t="s">
        <v>445</v>
      </c>
      <c r="C281" s="9" t="s">
        <v>33</v>
      </c>
      <c r="D281" s="79">
        <v>22200000</v>
      </c>
      <c r="E281" s="6">
        <v>360</v>
      </c>
      <c r="F281" s="13" t="s">
        <v>10</v>
      </c>
      <c r="G281" s="11" t="s">
        <v>9</v>
      </c>
      <c r="H281" s="3" t="s">
        <v>728</v>
      </c>
    </row>
    <row r="282" spans="1:8" ht="76.5">
      <c r="A282" s="33" t="s">
        <v>499</v>
      </c>
      <c r="B282" s="33" t="s">
        <v>500</v>
      </c>
      <c r="C282" s="9" t="s">
        <v>498</v>
      </c>
      <c r="D282" s="79">
        <v>55000000</v>
      </c>
      <c r="E282" s="6">
        <v>330</v>
      </c>
      <c r="F282" s="13" t="s">
        <v>10</v>
      </c>
      <c r="G282" s="11" t="s">
        <v>9</v>
      </c>
      <c r="H282" s="3" t="s">
        <v>729</v>
      </c>
    </row>
    <row r="283" spans="1:8" ht="63.75">
      <c r="A283" s="33" t="s">
        <v>449</v>
      </c>
      <c r="B283" s="33" t="s">
        <v>450</v>
      </c>
      <c r="C283" s="9" t="s">
        <v>16</v>
      </c>
      <c r="D283" s="79">
        <v>54600000</v>
      </c>
      <c r="E283" s="6">
        <v>360</v>
      </c>
      <c r="F283" s="13" t="s">
        <v>10</v>
      </c>
      <c r="G283" s="11" t="s">
        <v>9</v>
      </c>
      <c r="H283" s="3" t="s">
        <v>730</v>
      </c>
    </row>
    <row r="284" spans="1:8" ht="76.5">
      <c r="A284" s="33" t="s">
        <v>81</v>
      </c>
      <c r="B284" s="33" t="s">
        <v>82</v>
      </c>
      <c r="C284" s="9" t="s">
        <v>80</v>
      </c>
      <c r="D284" s="79">
        <v>76477500</v>
      </c>
      <c r="E284" s="6">
        <v>330</v>
      </c>
      <c r="F284" s="13" t="s">
        <v>10</v>
      </c>
      <c r="G284" s="11" t="s">
        <v>9</v>
      </c>
      <c r="H284" s="15" t="s">
        <v>769</v>
      </c>
    </row>
    <row r="285" spans="1:8" ht="63.75">
      <c r="A285" s="33" t="s">
        <v>466</v>
      </c>
      <c r="B285" s="33" t="s">
        <v>467</v>
      </c>
      <c r="C285" s="9" t="s">
        <v>465</v>
      </c>
      <c r="D285" s="79">
        <v>50050000</v>
      </c>
      <c r="E285" s="6">
        <v>330</v>
      </c>
      <c r="F285" s="13" t="s">
        <v>10</v>
      </c>
      <c r="G285" s="11" t="s">
        <v>9</v>
      </c>
      <c r="H285" s="15" t="s">
        <v>770</v>
      </c>
    </row>
    <row r="286" spans="1:8" ht="76.5">
      <c r="A286" s="33" t="s">
        <v>206</v>
      </c>
      <c r="B286" s="33" t="s">
        <v>207</v>
      </c>
      <c r="C286" s="9" t="s">
        <v>205</v>
      </c>
      <c r="D286" s="79">
        <v>26950000</v>
      </c>
      <c r="E286" s="6">
        <v>330</v>
      </c>
      <c r="F286" s="13" t="s">
        <v>10</v>
      </c>
      <c r="G286" s="11" t="s">
        <v>9</v>
      </c>
      <c r="H286" s="15" t="s">
        <v>771</v>
      </c>
    </row>
    <row r="287" spans="1:8" ht="63.75">
      <c r="A287" s="33" t="s">
        <v>560</v>
      </c>
      <c r="B287" s="33" t="s">
        <v>561</v>
      </c>
      <c r="C287" s="9" t="s">
        <v>559</v>
      </c>
      <c r="D287" s="79">
        <v>22200000</v>
      </c>
      <c r="E287" s="6">
        <v>360</v>
      </c>
      <c r="F287" s="13" t="s">
        <v>10</v>
      </c>
      <c r="G287" s="11" t="s">
        <v>9</v>
      </c>
      <c r="H287" s="15" t="s">
        <v>772</v>
      </c>
    </row>
    <row r="288" spans="1:8" ht="89.25">
      <c r="A288" s="33" t="s">
        <v>488</v>
      </c>
      <c r="B288" s="33" t="s">
        <v>489</v>
      </c>
      <c r="C288" s="9" t="s">
        <v>487</v>
      </c>
      <c r="D288" s="79">
        <v>42600000</v>
      </c>
      <c r="E288" s="6">
        <v>360</v>
      </c>
      <c r="F288" s="13" t="s">
        <v>10</v>
      </c>
      <c r="G288" s="11" t="s">
        <v>9</v>
      </c>
      <c r="H288" s="15" t="s">
        <v>773</v>
      </c>
    </row>
    <row r="289" spans="1:8" ht="89.25">
      <c r="A289" s="33" t="s">
        <v>333</v>
      </c>
      <c r="B289" s="33" t="s">
        <v>334</v>
      </c>
      <c r="C289" s="9" t="s">
        <v>332</v>
      </c>
      <c r="D289" s="79">
        <v>50050000</v>
      </c>
      <c r="E289" s="6">
        <v>330</v>
      </c>
      <c r="F289" s="13" t="s">
        <v>10</v>
      </c>
      <c r="G289" s="11" t="s">
        <v>9</v>
      </c>
      <c r="H289" s="15" t="s">
        <v>774</v>
      </c>
    </row>
    <row r="290" spans="1:8" ht="63.75">
      <c r="A290" s="33" t="s">
        <v>373</v>
      </c>
      <c r="B290" s="33" t="s">
        <v>374</v>
      </c>
      <c r="C290" s="9" t="s">
        <v>372</v>
      </c>
      <c r="D290" s="79">
        <v>44000000</v>
      </c>
      <c r="E290" s="6">
        <v>330</v>
      </c>
      <c r="F290" s="13" t="s">
        <v>10</v>
      </c>
      <c r="G290" s="11" t="s">
        <v>9</v>
      </c>
      <c r="H290" s="15" t="s">
        <v>775</v>
      </c>
    </row>
    <row r="291" spans="1:8" ht="51">
      <c r="A291" s="33" t="s">
        <v>436</v>
      </c>
      <c r="B291" s="33" t="s">
        <v>437</v>
      </c>
      <c r="C291" s="9" t="s">
        <v>33</v>
      </c>
      <c r="D291" s="79">
        <v>15000000</v>
      </c>
      <c r="E291" s="6">
        <v>360</v>
      </c>
      <c r="F291" s="13" t="s">
        <v>10</v>
      </c>
      <c r="G291" s="11" t="s">
        <v>9</v>
      </c>
      <c r="H291" s="3" t="s">
        <v>717</v>
      </c>
    </row>
    <row r="292" spans="1:8" ht="76.5">
      <c r="A292" s="33" t="s">
        <v>535</v>
      </c>
      <c r="B292" s="33" t="s">
        <v>536</v>
      </c>
      <c r="C292" s="9" t="s">
        <v>534</v>
      </c>
      <c r="D292" s="79">
        <v>29400000</v>
      </c>
      <c r="E292" s="6">
        <v>360</v>
      </c>
      <c r="F292" s="13" t="s">
        <v>10</v>
      </c>
      <c r="G292" s="11" t="s">
        <v>9</v>
      </c>
      <c r="H292" s="3" t="s">
        <v>718</v>
      </c>
    </row>
    <row r="293" spans="1:8" ht="89.25">
      <c r="A293" s="33" t="s">
        <v>518</v>
      </c>
      <c r="B293" s="33" t="s">
        <v>519</v>
      </c>
      <c r="C293" s="9" t="s">
        <v>398</v>
      </c>
      <c r="D293" s="79">
        <v>46200000</v>
      </c>
      <c r="E293" s="6">
        <v>330</v>
      </c>
      <c r="F293" s="13" t="s">
        <v>10</v>
      </c>
      <c r="G293" s="11" t="s">
        <v>9</v>
      </c>
      <c r="H293" s="3" t="s">
        <v>719</v>
      </c>
    </row>
    <row r="294" spans="1:8" ht="89.25">
      <c r="A294" s="33" t="s">
        <v>415</v>
      </c>
      <c r="B294" s="33" t="s">
        <v>416</v>
      </c>
      <c r="C294" s="9" t="s">
        <v>414</v>
      </c>
      <c r="D294" s="79">
        <v>46200000</v>
      </c>
      <c r="E294" s="6">
        <v>330</v>
      </c>
      <c r="F294" s="13" t="s">
        <v>10</v>
      </c>
      <c r="G294" s="11" t="s">
        <v>9</v>
      </c>
      <c r="H294" s="3" t="s">
        <v>720</v>
      </c>
    </row>
    <row r="295" spans="1:8" ht="102">
      <c r="A295" s="33" t="s">
        <v>451</v>
      </c>
      <c r="B295" s="33" t="s">
        <v>452</v>
      </c>
      <c r="C295" s="9" t="s">
        <v>401</v>
      </c>
      <c r="D295" s="79">
        <v>46200000</v>
      </c>
      <c r="E295" s="6">
        <v>330</v>
      </c>
      <c r="F295" s="13" t="s">
        <v>10</v>
      </c>
      <c r="G295" s="11" t="s">
        <v>9</v>
      </c>
      <c r="H295" s="3" t="s">
        <v>721</v>
      </c>
    </row>
    <row r="296" spans="1:8" ht="89.25">
      <c r="A296" s="33" t="s">
        <v>501</v>
      </c>
      <c r="B296" s="33" t="s">
        <v>502</v>
      </c>
      <c r="C296" s="9" t="s">
        <v>398</v>
      </c>
      <c r="D296" s="79">
        <v>46200000</v>
      </c>
      <c r="E296" s="6">
        <v>330</v>
      </c>
      <c r="F296" s="13" t="s">
        <v>10</v>
      </c>
      <c r="G296" s="11" t="s">
        <v>9</v>
      </c>
      <c r="H296" s="3" t="s">
        <v>722</v>
      </c>
    </row>
    <row r="297" spans="1:8" ht="76.5">
      <c r="A297" s="33" t="s">
        <v>453</v>
      </c>
      <c r="B297" s="33" t="s">
        <v>454</v>
      </c>
      <c r="C297" s="9" t="s">
        <v>395</v>
      </c>
      <c r="D297" s="79">
        <v>46200000</v>
      </c>
      <c r="E297" s="6">
        <v>330</v>
      </c>
      <c r="F297" s="13" t="s">
        <v>10</v>
      </c>
      <c r="G297" s="11" t="s">
        <v>9</v>
      </c>
      <c r="H297" s="3" t="s">
        <v>723</v>
      </c>
    </row>
    <row r="298" spans="1:8" ht="89.25">
      <c r="A298" s="33" t="s">
        <v>527</v>
      </c>
      <c r="B298" s="33" t="s">
        <v>528</v>
      </c>
      <c r="C298" s="9" t="s">
        <v>526</v>
      </c>
      <c r="D298" s="79">
        <v>110000000</v>
      </c>
      <c r="E298" s="6">
        <v>330</v>
      </c>
      <c r="F298" s="13" t="s">
        <v>10</v>
      </c>
      <c r="G298" s="11" t="s">
        <v>9</v>
      </c>
      <c r="H298" s="3" t="s">
        <v>724</v>
      </c>
    </row>
    <row r="299" spans="1:8" ht="89.25">
      <c r="A299" s="33" t="s">
        <v>417</v>
      </c>
      <c r="B299" s="33" t="s">
        <v>418</v>
      </c>
      <c r="C299" s="9" t="s">
        <v>398</v>
      </c>
      <c r="D299" s="79">
        <v>46200000</v>
      </c>
      <c r="E299" s="6">
        <v>330</v>
      </c>
      <c r="F299" s="13" t="s">
        <v>10</v>
      </c>
      <c r="G299" s="11" t="s">
        <v>9</v>
      </c>
      <c r="H299" s="3" t="s">
        <v>725</v>
      </c>
    </row>
    <row r="300" spans="1:8" ht="127.5">
      <c r="A300" s="33" t="s">
        <v>461</v>
      </c>
      <c r="B300" s="33" t="s">
        <v>462</v>
      </c>
      <c r="C300" s="9" t="s">
        <v>460</v>
      </c>
      <c r="D300" s="79">
        <v>82500000</v>
      </c>
      <c r="E300" s="6">
        <v>330</v>
      </c>
      <c r="F300" s="13" t="s">
        <v>10</v>
      </c>
      <c r="G300" s="11" t="s">
        <v>9</v>
      </c>
      <c r="H300" s="3" t="s">
        <v>731</v>
      </c>
    </row>
    <row r="301" spans="1:8" ht="89.25">
      <c r="A301" s="33" t="s">
        <v>506</v>
      </c>
      <c r="B301" s="33" t="s">
        <v>507</v>
      </c>
      <c r="C301" s="9" t="s">
        <v>398</v>
      </c>
      <c r="D301" s="79">
        <v>46200000</v>
      </c>
      <c r="E301" s="6">
        <v>330</v>
      </c>
      <c r="F301" s="13" t="s">
        <v>10</v>
      </c>
      <c r="G301" s="11" t="s">
        <v>9</v>
      </c>
      <c r="H301" s="3" t="s">
        <v>732</v>
      </c>
    </row>
    <row r="302" spans="1:8" ht="63.75">
      <c r="A302" s="33" t="s">
        <v>532</v>
      </c>
      <c r="B302" s="33" t="s">
        <v>533</v>
      </c>
      <c r="C302" s="9" t="s">
        <v>16</v>
      </c>
      <c r="D302" s="79">
        <v>84000000</v>
      </c>
      <c r="E302" s="6">
        <v>360</v>
      </c>
      <c r="F302" s="13" t="s">
        <v>10</v>
      </c>
      <c r="G302" s="11" t="s">
        <v>9</v>
      </c>
      <c r="H302" s="3" t="s">
        <v>733</v>
      </c>
    </row>
    <row r="303" spans="1:8" ht="89.25">
      <c r="A303" s="33" t="s">
        <v>477</v>
      </c>
      <c r="B303" s="33" t="s">
        <v>478</v>
      </c>
      <c r="C303" s="9" t="s">
        <v>414</v>
      </c>
      <c r="D303" s="79">
        <v>46200000</v>
      </c>
      <c r="E303" s="6">
        <v>330</v>
      </c>
      <c r="F303" s="13" t="s">
        <v>10</v>
      </c>
      <c r="G303" s="11" t="s">
        <v>9</v>
      </c>
      <c r="H303" s="3" t="s">
        <v>734</v>
      </c>
    </row>
    <row r="304" spans="1:8" ht="102">
      <c r="A304" s="33" t="s">
        <v>544</v>
      </c>
      <c r="B304" s="33" t="s">
        <v>545</v>
      </c>
      <c r="C304" s="9" t="s">
        <v>543</v>
      </c>
      <c r="D304" s="79">
        <v>39050000</v>
      </c>
      <c r="E304" s="6">
        <v>330</v>
      </c>
      <c r="F304" s="13" t="s">
        <v>10</v>
      </c>
      <c r="G304" s="11" t="s">
        <v>9</v>
      </c>
      <c r="H304" s="3" t="s">
        <v>735</v>
      </c>
    </row>
    <row r="305" spans="1:8" ht="89.25">
      <c r="A305" s="33" t="s">
        <v>455</v>
      </c>
      <c r="B305" s="33" t="s">
        <v>456</v>
      </c>
      <c r="C305" s="9" t="s">
        <v>398</v>
      </c>
      <c r="D305" s="79">
        <v>46200000</v>
      </c>
      <c r="E305" s="6">
        <v>330</v>
      </c>
      <c r="F305" s="13" t="s">
        <v>10</v>
      </c>
      <c r="G305" s="11" t="s">
        <v>9</v>
      </c>
      <c r="H305" s="3" t="s">
        <v>736</v>
      </c>
    </row>
    <row r="306" spans="1:8" ht="89.25">
      <c r="A306" s="33" t="s">
        <v>541</v>
      </c>
      <c r="B306" s="33" t="s">
        <v>542</v>
      </c>
      <c r="C306" s="9" t="s">
        <v>540</v>
      </c>
      <c r="D306" s="79">
        <v>44000000</v>
      </c>
      <c r="E306" s="6">
        <v>330</v>
      </c>
      <c r="F306" s="13" t="s">
        <v>10</v>
      </c>
      <c r="G306" s="11" t="s">
        <v>9</v>
      </c>
      <c r="H306" s="3" t="s">
        <v>737</v>
      </c>
    </row>
    <row r="307" spans="1:8" ht="76.5">
      <c r="A307" s="33" t="s">
        <v>530</v>
      </c>
      <c r="B307" s="33" t="s">
        <v>531</v>
      </c>
      <c r="C307" s="9" t="s">
        <v>529</v>
      </c>
      <c r="D307" s="79">
        <v>39050000</v>
      </c>
      <c r="E307" s="6">
        <v>330</v>
      </c>
      <c r="F307" s="13" t="s">
        <v>10</v>
      </c>
      <c r="G307" s="11" t="s">
        <v>9</v>
      </c>
      <c r="H307" s="3" t="s">
        <v>738</v>
      </c>
    </row>
    <row r="308" spans="1:8" ht="76.5">
      <c r="A308" s="33" t="s">
        <v>494</v>
      </c>
      <c r="B308" s="33" t="s">
        <v>495</v>
      </c>
      <c r="C308" s="9" t="s">
        <v>493</v>
      </c>
      <c r="D308" s="79">
        <v>90000000</v>
      </c>
      <c r="E308" s="6">
        <v>300</v>
      </c>
      <c r="F308" s="13" t="s">
        <v>10</v>
      </c>
      <c r="G308" s="11" t="s">
        <v>9</v>
      </c>
      <c r="H308" s="15" t="s">
        <v>776</v>
      </c>
    </row>
    <row r="309" spans="1:8" ht="76.5">
      <c r="A309" s="33" t="s">
        <v>238</v>
      </c>
      <c r="B309" s="33" t="s">
        <v>239</v>
      </c>
      <c r="C309" s="9" t="s">
        <v>215</v>
      </c>
      <c r="D309" s="79">
        <v>35200000</v>
      </c>
      <c r="E309" s="6">
        <v>330</v>
      </c>
      <c r="F309" s="13" t="s">
        <v>10</v>
      </c>
      <c r="G309" s="11" t="s">
        <v>9</v>
      </c>
      <c r="H309" s="15" t="s">
        <v>777</v>
      </c>
    </row>
    <row r="310" spans="1:8" ht="102">
      <c r="A310" s="33" t="s">
        <v>538</v>
      </c>
      <c r="B310" s="33" t="s">
        <v>539</v>
      </c>
      <c r="C310" s="9" t="s">
        <v>537</v>
      </c>
      <c r="D310" s="79">
        <v>87450000</v>
      </c>
      <c r="E310" s="6">
        <v>330</v>
      </c>
      <c r="F310" s="13" t="s">
        <v>10</v>
      </c>
      <c r="G310" s="11" t="s">
        <v>9</v>
      </c>
      <c r="H310" s="15" t="s">
        <v>778</v>
      </c>
    </row>
    <row r="311" spans="1:8" ht="63.75">
      <c r="A311" s="33" t="s">
        <v>521</v>
      </c>
      <c r="B311" s="33" t="s">
        <v>522</v>
      </c>
      <c r="C311" s="9" t="s">
        <v>520</v>
      </c>
      <c r="D311" s="79">
        <v>22200000</v>
      </c>
      <c r="E311" s="6">
        <v>360</v>
      </c>
      <c r="F311" s="13" t="s">
        <v>10</v>
      </c>
      <c r="G311" s="11" t="s">
        <v>9</v>
      </c>
      <c r="H311" s="15" t="s">
        <v>779</v>
      </c>
    </row>
    <row r="312" spans="1:8" ht="76.5">
      <c r="A312" s="33" t="s">
        <v>447</v>
      </c>
      <c r="B312" s="33" t="s">
        <v>448</v>
      </c>
      <c r="C312" s="9" t="s">
        <v>446</v>
      </c>
      <c r="D312" s="79">
        <v>74250000</v>
      </c>
      <c r="E312" s="6">
        <v>330</v>
      </c>
      <c r="F312" s="13" t="s">
        <v>10</v>
      </c>
      <c r="G312" s="11" t="s">
        <v>9</v>
      </c>
      <c r="H312" s="15" t="s">
        <v>780</v>
      </c>
    </row>
    <row r="313" spans="1:8" ht="76.5">
      <c r="A313" s="33" t="s">
        <v>87</v>
      </c>
      <c r="B313" s="33" t="s">
        <v>88</v>
      </c>
      <c r="C313" s="9" t="s">
        <v>86</v>
      </c>
      <c r="D313" s="79">
        <v>77000000</v>
      </c>
      <c r="E313" s="6">
        <v>330</v>
      </c>
      <c r="F313" s="13" t="s">
        <v>10</v>
      </c>
      <c r="G313" s="11" t="s">
        <v>9</v>
      </c>
      <c r="H313" s="15" t="s">
        <v>781</v>
      </c>
    </row>
    <row r="314" spans="1:8" ht="76.5">
      <c r="A314" s="33" t="s">
        <v>423</v>
      </c>
      <c r="B314" s="33" t="s">
        <v>424</v>
      </c>
      <c r="C314" s="9" t="s">
        <v>422</v>
      </c>
      <c r="D314" s="79">
        <v>48000000</v>
      </c>
      <c r="E314" s="6">
        <v>360</v>
      </c>
      <c r="F314" s="13" t="s">
        <v>10</v>
      </c>
      <c r="G314" s="11" t="s">
        <v>9</v>
      </c>
      <c r="H314" s="15" t="s">
        <v>782</v>
      </c>
    </row>
    <row r="315" spans="1:8" ht="76.5">
      <c r="A315" s="33" t="s">
        <v>508</v>
      </c>
      <c r="B315" s="33" t="s">
        <v>509</v>
      </c>
      <c r="C315" s="9" t="s">
        <v>395</v>
      </c>
      <c r="D315" s="79">
        <v>46200000</v>
      </c>
      <c r="E315" s="6">
        <v>330</v>
      </c>
      <c r="F315" s="13" t="s">
        <v>10</v>
      </c>
      <c r="G315" s="11" t="s">
        <v>9</v>
      </c>
      <c r="H315" s="15" t="s">
        <v>783</v>
      </c>
    </row>
    <row r="316" spans="1:8" ht="63.75">
      <c r="A316" s="33" t="s">
        <v>479</v>
      </c>
      <c r="B316" s="33" t="s">
        <v>480</v>
      </c>
      <c r="C316" s="9" t="s">
        <v>21</v>
      </c>
      <c r="D316" s="79">
        <v>44187000</v>
      </c>
      <c r="E316" s="6">
        <v>330</v>
      </c>
      <c r="F316" s="13" t="s">
        <v>10</v>
      </c>
      <c r="G316" s="11" t="s">
        <v>9</v>
      </c>
      <c r="H316" s="15" t="s">
        <v>784</v>
      </c>
    </row>
    <row r="317" spans="1:8" ht="89.25">
      <c r="A317" s="33" t="s">
        <v>420</v>
      </c>
      <c r="B317" s="33" t="s">
        <v>421</v>
      </c>
      <c r="C317" s="9" t="s">
        <v>419</v>
      </c>
      <c r="D317" s="79">
        <v>63800000</v>
      </c>
      <c r="E317" s="6">
        <v>330</v>
      </c>
      <c r="F317" s="13" t="s">
        <v>10</v>
      </c>
      <c r="G317" s="11" t="s">
        <v>9</v>
      </c>
      <c r="H317" s="3" t="s">
        <v>785</v>
      </c>
    </row>
    <row r="318" spans="1:8" ht="76.5">
      <c r="A318" s="33" t="s">
        <v>511</v>
      </c>
      <c r="B318" s="33" t="s">
        <v>512</v>
      </c>
      <c r="C318" s="9" t="s">
        <v>510</v>
      </c>
      <c r="D318" s="79">
        <v>39050000</v>
      </c>
      <c r="E318" s="6">
        <v>330</v>
      </c>
      <c r="F318" s="13" t="s">
        <v>10</v>
      </c>
      <c r="G318" s="11" t="s">
        <v>9</v>
      </c>
      <c r="H318" s="3" t="s">
        <v>786</v>
      </c>
    </row>
    <row r="319" spans="1:8" ht="102">
      <c r="A319" s="33" t="s">
        <v>491</v>
      </c>
      <c r="B319" s="33" t="s">
        <v>492</v>
      </c>
      <c r="C319" s="9" t="s">
        <v>490</v>
      </c>
      <c r="D319" s="79">
        <v>17600000</v>
      </c>
      <c r="E319" s="6">
        <v>330</v>
      </c>
      <c r="F319" s="13" t="s">
        <v>10</v>
      </c>
      <c r="G319" s="11" t="s">
        <v>9</v>
      </c>
      <c r="H319" s="3" t="s">
        <v>787</v>
      </c>
    </row>
    <row r="320" spans="1:8" ht="63.75">
      <c r="A320" s="33" t="s">
        <v>555</v>
      </c>
      <c r="B320" s="33" t="s">
        <v>556</v>
      </c>
      <c r="C320" s="9" t="s">
        <v>134</v>
      </c>
      <c r="D320" s="79">
        <v>57200000</v>
      </c>
      <c r="E320" s="6">
        <v>330</v>
      </c>
      <c r="F320" s="13" t="s">
        <v>10</v>
      </c>
      <c r="G320" s="11" t="s">
        <v>9</v>
      </c>
      <c r="H320" s="3" t="s">
        <v>788</v>
      </c>
    </row>
    <row r="321" spans="1:8" ht="76.5">
      <c r="A321" s="33" t="s">
        <v>504</v>
      </c>
      <c r="B321" s="33" t="s">
        <v>505</v>
      </c>
      <c r="C321" s="9" t="s">
        <v>503</v>
      </c>
      <c r="D321" s="79">
        <v>77000000</v>
      </c>
      <c r="E321" s="6">
        <v>330</v>
      </c>
      <c r="F321" s="13" t="s">
        <v>10</v>
      </c>
      <c r="G321" s="11" t="s">
        <v>9</v>
      </c>
      <c r="H321" s="3" t="s">
        <v>789</v>
      </c>
    </row>
    <row r="322" spans="1:8" ht="76.5">
      <c r="A322" s="33" t="s">
        <v>553</v>
      </c>
      <c r="B322" s="33" t="s">
        <v>554</v>
      </c>
      <c r="C322" s="9" t="s">
        <v>552</v>
      </c>
      <c r="D322" s="79">
        <v>15000000</v>
      </c>
      <c r="E322" s="6">
        <v>360</v>
      </c>
      <c r="F322" s="13" t="s">
        <v>10</v>
      </c>
      <c r="G322" s="11" t="s">
        <v>9</v>
      </c>
      <c r="H322" s="3" t="s">
        <v>790</v>
      </c>
    </row>
    <row r="323" spans="1:8" ht="51">
      <c r="A323" s="33" t="s">
        <v>590</v>
      </c>
      <c r="B323" s="33" t="s">
        <v>591</v>
      </c>
      <c r="C323" s="9" t="s">
        <v>33</v>
      </c>
      <c r="D323" s="79">
        <v>15000000</v>
      </c>
      <c r="E323" s="6">
        <v>360</v>
      </c>
      <c r="F323" s="13" t="s">
        <v>10</v>
      </c>
      <c r="G323" s="11" t="s">
        <v>9</v>
      </c>
      <c r="H323" s="3" t="s">
        <v>791</v>
      </c>
    </row>
    <row r="324" spans="1:8" ht="63.75">
      <c r="A324" s="33" t="s">
        <v>593</v>
      </c>
      <c r="B324" s="33" t="s">
        <v>594</v>
      </c>
      <c r="C324" s="9" t="s">
        <v>592</v>
      </c>
      <c r="D324" s="79">
        <v>29400000</v>
      </c>
      <c r="E324" s="6">
        <v>360</v>
      </c>
      <c r="F324" s="13" t="s">
        <v>10</v>
      </c>
      <c r="G324" s="11" t="s">
        <v>9</v>
      </c>
      <c r="H324" s="3" t="s">
        <v>792</v>
      </c>
    </row>
    <row r="325" spans="1:8" ht="76.5">
      <c r="A325" s="33" t="s">
        <v>596</v>
      </c>
      <c r="B325" s="33" t="s">
        <v>597</v>
      </c>
      <c r="C325" s="9" t="s">
        <v>595</v>
      </c>
      <c r="D325" s="79">
        <v>61200000</v>
      </c>
      <c r="E325" s="6">
        <v>360</v>
      </c>
      <c r="F325" s="13" t="s">
        <v>10</v>
      </c>
      <c r="G325" s="11" t="s">
        <v>9</v>
      </c>
      <c r="H325" s="3" t="s">
        <v>793</v>
      </c>
    </row>
    <row r="326" spans="1:8" ht="114.75">
      <c r="A326" s="33" t="s">
        <v>608</v>
      </c>
      <c r="B326" s="33" t="s">
        <v>314</v>
      </c>
      <c r="C326" s="9" t="s">
        <v>607</v>
      </c>
      <c r="D326" s="79">
        <v>90000000</v>
      </c>
      <c r="E326" s="6">
        <v>300</v>
      </c>
      <c r="F326" s="13" t="s">
        <v>10</v>
      </c>
      <c r="G326" s="11" t="s">
        <v>9</v>
      </c>
      <c r="H326" s="3" t="s">
        <v>794</v>
      </c>
    </row>
    <row r="327" spans="1:8" ht="63.75">
      <c r="A327" s="33" t="s">
        <v>485</v>
      </c>
      <c r="B327" s="33" t="s">
        <v>486</v>
      </c>
      <c r="C327" s="9" t="s">
        <v>484</v>
      </c>
      <c r="D327" s="79">
        <v>33000000</v>
      </c>
      <c r="E327" s="6">
        <v>330</v>
      </c>
      <c r="F327" s="13" t="s">
        <v>10</v>
      </c>
      <c r="G327" s="11" t="s">
        <v>9</v>
      </c>
      <c r="H327" s="15" t="s">
        <v>795</v>
      </c>
    </row>
    <row r="328" spans="1:8" ht="89.25">
      <c r="A328" s="33" t="s">
        <v>155</v>
      </c>
      <c r="B328" s="33" t="s">
        <v>156</v>
      </c>
      <c r="C328" s="9" t="s">
        <v>145</v>
      </c>
      <c r="D328" s="79">
        <v>35200000</v>
      </c>
      <c r="E328" s="6">
        <v>330</v>
      </c>
      <c r="F328" s="13" t="s">
        <v>10</v>
      </c>
      <c r="G328" s="11" t="s">
        <v>9</v>
      </c>
      <c r="H328" s="15" t="s">
        <v>796</v>
      </c>
    </row>
    <row r="329" spans="1:8" ht="102">
      <c r="A329" s="33" t="s">
        <v>514</v>
      </c>
      <c r="B329" s="33" t="s">
        <v>515</v>
      </c>
      <c r="C329" s="9" t="s">
        <v>513</v>
      </c>
      <c r="D329" s="79">
        <v>55000000</v>
      </c>
      <c r="E329" s="6">
        <v>330</v>
      </c>
      <c r="F329" s="13" t="s">
        <v>10</v>
      </c>
      <c r="G329" s="11" t="s">
        <v>9</v>
      </c>
      <c r="H329" s="15" t="s">
        <v>797</v>
      </c>
    </row>
    <row r="330" spans="1:8" ht="89.25">
      <c r="A330" s="33" t="s">
        <v>146</v>
      </c>
      <c r="B330" s="33" t="s">
        <v>147</v>
      </c>
      <c r="C330" s="9" t="s">
        <v>145</v>
      </c>
      <c r="D330" s="79">
        <v>35200000</v>
      </c>
      <c r="E330" s="6">
        <v>330</v>
      </c>
      <c r="F330" s="13" t="s">
        <v>10</v>
      </c>
      <c r="G330" s="11" t="s">
        <v>9</v>
      </c>
      <c r="H330" s="15" t="s">
        <v>798</v>
      </c>
    </row>
    <row r="331" spans="1:8" ht="76.5">
      <c r="A331" s="33" t="s">
        <v>46</v>
      </c>
      <c r="B331" s="33" t="s">
        <v>47</v>
      </c>
      <c r="C331" s="9" t="s">
        <v>45</v>
      </c>
      <c r="D331" s="79">
        <v>34650000</v>
      </c>
      <c r="E331" s="6">
        <v>330</v>
      </c>
      <c r="F331" s="13" t="s">
        <v>10</v>
      </c>
      <c r="G331" s="11" t="s">
        <v>9</v>
      </c>
      <c r="H331" s="15" t="s">
        <v>799</v>
      </c>
    </row>
    <row r="332" spans="1:8" ht="76.5">
      <c r="A332" s="33" t="s">
        <v>227</v>
      </c>
      <c r="B332" s="33" t="s">
        <v>228</v>
      </c>
      <c r="C332" s="9" t="s">
        <v>215</v>
      </c>
      <c r="D332" s="79">
        <v>35200000</v>
      </c>
      <c r="E332" s="6">
        <v>330</v>
      </c>
      <c r="F332" s="13" t="s">
        <v>10</v>
      </c>
      <c r="G332" s="11" t="s">
        <v>9</v>
      </c>
      <c r="H332" s="15" t="s">
        <v>800</v>
      </c>
    </row>
    <row r="333" spans="1:8" ht="89.25">
      <c r="A333" s="33" t="s">
        <v>316</v>
      </c>
      <c r="B333" s="33" t="s">
        <v>317</v>
      </c>
      <c r="C333" s="9" t="s">
        <v>315</v>
      </c>
      <c r="D333" s="79">
        <v>90000000</v>
      </c>
      <c r="E333" s="6">
        <v>300</v>
      </c>
      <c r="F333" s="13" t="s">
        <v>10</v>
      </c>
      <c r="G333" s="11" t="s">
        <v>9</v>
      </c>
      <c r="H333" s="15" t="s">
        <v>801</v>
      </c>
    </row>
    <row r="334" spans="1:8" ht="63.75">
      <c r="A334" s="33" t="s">
        <v>568</v>
      </c>
      <c r="B334" s="33" t="s">
        <v>569</v>
      </c>
      <c r="C334" s="9" t="s">
        <v>567</v>
      </c>
      <c r="D334" s="79">
        <v>46200000</v>
      </c>
      <c r="E334" s="6">
        <v>330</v>
      </c>
      <c r="F334" s="13" t="s">
        <v>10</v>
      </c>
      <c r="G334" s="11" t="s">
        <v>9</v>
      </c>
      <c r="H334" s="15" t="s">
        <v>802</v>
      </c>
    </row>
    <row r="335" spans="1:8" ht="89.25">
      <c r="A335" s="33" t="s">
        <v>148</v>
      </c>
      <c r="B335" s="33" t="s">
        <v>149</v>
      </c>
      <c r="C335" s="9" t="s">
        <v>145</v>
      </c>
      <c r="D335" s="79">
        <v>35200000</v>
      </c>
      <c r="E335" s="6">
        <v>330</v>
      </c>
      <c r="F335" s="13" t="s">
        <v>10</v>
      </c>
      <c r="G335" s="11" t="s">
        <v>9</v>
      </c>
      <c r="H335" s="15" t="s">
        <v>803</v>
      </c>
    </row>
    <row r="336" spans="1:8" ht="102">
      <c r="A336" s="33" t="s">
        <v>286</v>
      </c>
      <c r="B336" s="33" t="s">
        <v>287</v>
      </c>
      <c r="C336" s="9" t="s">
        <v>285</v>
      </c>
      <c r="D336" s="79">
        <v>20350000</v>
      </c>
      <c r="E336" s="6">
        <v>330</v>
      </c>
      <c r="F336" s="13" t="s">
        <v>10</v>
      </c>
      <c r="G336" s="11" t="s">
        <v>9</v>
      </c>
      <c r="H336" s="15" t="s">
        <v>804</v>
      </c>
    </row>
    <row r="337" spans="1:8" ht="76.5">
      <c r="A337" s="33" t="s">
        <v>344</v>
      </c>
      <c r="B337" s="33" t="s">
        <v>345</v>
      </c>
      <c r="C337" s="9" t="s">
        <v>343</v>
      </c>
      <c r="D337" s="79">
        <v>38500000</v>
      </c>
      <c r="E337" s="6">
        <v>330</v>
      </c>
      <c r="F337" s="13" t="s">
        <v>10</v>
      </c>
      <c r="G337" s="11" t="s">
        <v>9</v>
      </c>
      <c r="H337" s="15" t="s">
        <v>805</v>
      </c>
    </row>
    <row r="338" spans="1:8" ht="76.5">
      <c r="A338" s="33" t="s">
        <v>565</v>
      </c>
      <c r="B338" s="33" t="s">
        <v>566</v>
      </c>
      <c r="C338" s="9" t="s">
        <v>381</v>
      </c>
      <c r="D338" s="79">
        <v>13750000</v>
      </c>
      <c r="E338" s="6">
        <v>330</v>
      </c>
      <c r="F338" s="13" t="s">
        <v>10</v>
      </c>
      <c r="G338" s="11" t="s">
        <v>9</v>
      </c>
      <c r="H338" s="15" t="s">
        <v>806</v>
      </c>
    </row>
    <row r="339" spans="1:8" ht="89.25">
      <c r="A339" s="33" t="s">
        <v>472</v>
      </c>
      <c r="B339" s="33" t="s">
        <v>473</v>
      </c>
      <c r="C339" s="9" t="s">
        <v>471</v>
      </c>
      <c r="D339" s="79">
        <v>26950000</v>
      </c>
      <c r="E339" s="6">
        <v>330</v>
      </c>
      <c r="F339" s="13" t="s">
        <v>10</v>
      </c>
      <c r="G339" s="11" t="s">
        <v>9</v>
      </c>
      <c r="H339" s="3" t="s">
        <v>807</v>
      </c>
    </row>
    <row r="340" spans="1:8" ht="102">
      <c r="A340" s="33" t="s">
        <v>330</v>
      </c>
      <c r="B340" s="33" t="s">
        <v>331</v>
      </c>
      <c r="C340" s="9" t="s">
        <v>329</v>
      </c>
      <c r="D340" s="79">
        <v>55000000</v>
      </c>
      <c r="E340" s="6">
        <v>330</v>
      </c>
      <c r="F340" s="13" t="s">
        <v>10</v>
      </c>
      <c r="G340" s="11" t="s">
        <v>9</v>
      </c>
      <c r="H340" s="3" t="s">
        <v>808</v>
      </c>
    </row>
    <row r="341" spans="1:8" ht="89.25">
      <c r="A341" s="33" t="s">
        <v>516</v>
      </c>
      <c r="B341" s="33" t="s">
        <v>517</v>
      </c>
      <c r="C341" s="9" t="s">
        <v>398</v>
      </c>
      <c r="D341" s="79">
        <v>46200000</v>
      </c>
      <c r="E341" s="6">
        <v>330</v>
      </c>
      <c r="F341" s="13" t="s">
        <v>10</v>
      </c>
      <c r="G341" s="11" t="s">
        <v>9</v>
      </c>
      <c r="H341" s="3" t="s">
        <v>809</v>
      </c>
    </row>
    <row r="342" spans="1:8" ht="76.5">
      <c r="A342" s="33" t="s">
        <v>84</v>
      </c>
      <c r="B342" s="33" t="s">
        <v>85</v>
      </c>
      <c r="C342" s="9" t="s">
        <v>83</v>
      </c>
      <c r="D342" s="79">
        <v>61050000</v>
      </c>
      <c r="E342" s="6">
        <v>330</v>
      </c>
      <c r="F342" s="13" t="s">
        <v>10</v>
      </c>
      <c r="G342" s="11" t="s">
        <v>9</v>
      </c>
      <c r="H342" s="3" t="s">
        <v>810</v>
      </c>
    </row>
    <row r="343" spans="1:8" ht="76.5">
      <c r="A343" s="33" t="s">
        <v>547</v>
      </c>
      <c r="B343" s="33" t="s">
        <v>548</v>
      </c>
      <c r="C343" s="9" t="s">
        <v>546</v>
      </c>
      <c r="D343" s="79">
        <v>20400000</v>
      </c>
      <c r="E343" s="6">
        <v>360</v>
      </c>
      <c r="F343" s="13" t="s">
        <v>10</v>
      </c>
      <c r="G343" s="11" t="s">
        <v>9</v>
      </c>
      <c r="H343" s="3" t="s">
        <v>811</v>
      </c>
    </row>
    <row r="344" spans="1:8" ht="76.5">
      <c r="A344" s="33" t="s">
        <v>59</v>
      </c>
      <c r="B344" s="33" t="s">
        <v>60</v>
      </c>
      <c r="C344" s="9" t="s">
        <v>45</v>
      </c>
      <c r="D344" s="79">
        <v>34650000</v>
      </c>
      <c r="E344" s="6">
        <v>330</v>
      </c>
      <c r="F344" s="13" t="s">
        <v>10</v>
      </c>
      <c r="G344" s="11" t="s">
        <v>9</v>
      </c>
      <c r="H344" s="3" t="s">
        <v>812</v>
      </c>
    </row>
    <row r="345" spans="1:8" ht="76.5">
      <c r="A345" s="33" t="s">
        <v>524</v>
      </c>
      <c r="B345" s="33" t="s">
        <v>525</v>
      </c>
      <c r="C345" s="9" t="s">
        <v>523</v>
      </c>
      <c r="D345" s="79">
        <v>13750000</v>
      </c>
      <c r="E345" s="6">
        <v>330</v>
      </c>
      <c r="F345" s="13" t="s">
        <v>10</v>
      </c>
      <c r="G345" s="11" t="s">
        <v>9</v>
      </c>
      <c r="H345" s="3" t="s">
        <v>813</v>
      </c>
    </row>
    <row r="346" spans="1:8" ht="63.75">
      <c r="A346" s="33" t="s">
        <v>574</v>
      </c>
      <c r="B346" s="33" t="s">
        <v>575</v>
      </c>
      <c r="C346" s="9" t="s">
        <v>573</v>
      </c>
      <c r="D346" s="79">
        <v>81268000</v>
      </c>
      <c r="E346" s="6">
        <v>330</v>
      </c>
      <c r="F346" s="13" t="s">
        <v>10</v>
      </c>
      <c r="G346" s="11" t="s">
        <v>9</v>
      </c>
      <c r="H346" s="3" t="s">
        <v>814</v>
      </c>
    </row>
    <row r="347" spans="1:8" ht="63.75">
      <c r="A347" s="33" t="s">
        <v>599</v>
      </c>
      <c r="B347" s="33" t="s">
        <v>600</v>
      </c>
      <c r="C347" s="9" t="s">
        <v>598</v>
      </c>
      <c r="D347" s="79">
        <v>66000000</v>
      </c>
      <c r="E347" s="6">
        <v>330</v>
      </c>
      <c r="F347" s="13" t="s">
        <v>10</v>
      </c>
      <c r="G347" s="11" t="s">
        <v>9</v>
      </c>
      <c r="H347" s="3" t="s">
        <v>815</v>
      </c>
    </row>
    <row r="348" spans="1:8" ht="89.25">
      <c r="A348" s="33" t="s">
        <v>580</v>
      </c>
      <c r="B348" s="33" t="s">
        <v>581</v>
      </c>
      <c r="C348" s="9" t="s">
        <v>579</v>
      </c>
      <c r="D348" s="79">
        <v>81400000</v>
      </c>
      <c r="E348" s="6">
        <v>330</v>
      </c>
      <c r="F348" s="13" t="s">
        <v>10</v>
      </c>
      <c r="G348" s="11" t="s">
        <v>9</v>
      </c>
      <c r="H348" s="3" t="s">
        <v>816</v>
      </c>
    </row>
    <row r="349" spans="1:8" ht="76.5">
      <c r="A349" s="33" t="s">
        <v>496</v>
      </c>
      <c r="B349" s="33" t="s">
        <v>497</v>
      </c>
      <c r="C349" s="9" t="s">
        <v>395</v>
      </c>
      <c r="D349" s="79">
        <v>46200000</v>
      </c>
      <c r="E349" s="6">
        <v>330</v>
      </c>
      <c r="F349" s="13" t="s">
        <v>10</v>
      </c>
      <c r="G349" s="11" t="s">
        <v>9</v>
      </c>
      <c r="H349" s="15" t="s">
        <v>817</v>
      </c>
    </row>
    <row r="350" spans="1:8" ht="102">
      <c r="A350" s="33" t="s">
        <v>605</v>
      </c>
      <c r="B350" s="33" t="s">
        <v>606</v>
      </c>
      <c r="C350" s="9" t="s">
        <v>604</v>
      </c>
      <c r="D350" s="79">
        <v>39050000</v>
      </c>
      <c r="E350" s="6">
        <v>330</v>
      </c>
      <c r="F350" s="13" t="s">
        <v>10</v>
      </c>
      <c r="G350" s="11" t="s">
        <v>9</v>
      </c>
      <c r="H350" s="15" t="s">
        <v>818</v>
      </c>
    </row>
    <row r="351" spans="1:8" ht="63.75">
      <c r="A351" s="33" t="s">
        <v>557</v>
      </c>
      <c r="B351" s="33" t="s">
        <v>558</v>
      </c>
      <c r="C351" s="9" t="s">
        <v>16</v>
      </c>
      <c r="D351" s="79">
        <v>50050000</v>
      </c>
      <c r="E351" s="6">
        <v>330</v>
      </c>
      <c r="F351" s="13" t="s">
        <v>10</v>
      </c>
      <c r="G351" s="11" t="s">
        <v>9</v>
      </c>
      <c r="H351" s="15" t="s">
        <v>819</v>
      </c>
    </row>
    <row r="352" spans="1:8" ht="76.5">
      <c r="A352" s="33" t="s">
        <v>458</v>
      </c>
      <c r="B352" s="33" t="s">
        <v>459</v>
      </c>
      <c r="C352" s="9" t="s">
        <v>457</v>
      </c>
      <c r="D352" s="79">
        <v>46200000</v>
      </c>
      <c r="E352" s="6">
        <v>330</v>
      </c>
      <c r="F352" s="13" t="s">
        <v>10</v>
      </c>
      <c r="G352" s="11" t="s">
        <v>9</v>
      </c>
      <c r="H352" s="15" t="s">
        <v>820</v>
      </c>
    </row>
    <row r="353" spans="1:8" ht="89.25">
      <c r="A353" s="33" t="s">
        <v>370</v>
      </c>
      <c r="B353" s="33" t="s">
        <v>371</v>
      </c>
      <c r="C353" s="9" t="s">
        <v>369</v>
      </c>
      <c r="D353" s="79">
        <v>72050000</v>
      </c>
      <c r="E353" s="6">
        <v>330</v>
      </c>
      <c r="F353" s="13" t="s">
        <v>10</v>
      </c>
      <c r="G353" s="11" t="s">
        <v>9</v>
      </c>
      <c r="H353" s="15" t="s">
        <v>821</v>
      </c>
    </row>
    <row r="354" spans="1:8" ht="102">
      <c r="A354" s="33" t="s">
        <v>583</v>
      </c>
      <c r="B354" s="33" t="s">
        <v>584</v>
      </c>
      <c r="C354" s="9" t="s">
        <v>582</v>
      </c>
      <c r="D354" s="79">
        <v>43043000</v>
      </c>
      <c r="E354" s="6">
        <v>330</v>
      </c>
      <c r="F354" s="13" t="s">
        <v>10</v>
      </c>
      <c r="G354" s="11" t="s">
        <v>9</v>
      </c>
      <c r="H354" s="15" t="s">
        <v>822</v>
      </c>
    </row>
    <row r="355" spans="1:8" ht="51">
      <c r="A355" s="33" t="s">
        <v>577</v>
      </c>
      <c r="B355" s="33" t="s">
        <v>578</v>
      </c>
      <c r="C355" s="9" t="s">
        <v>576</v>
      </c>
      <c r="D355" s="79">
        <v>22200000</v>
      </c>
      <c r="E355" s="6">
        <v>360</v>
      </c>
      <c r="F355" s="13" t="s">
        <v>10</v>
      </c>
      <c r="G355" s="11" t="s">
        <v>9</v>
      </c>
      <c r="H355" s="15" t="s">
        <v>823</v>
      </c>
    </row>
    <row r="356" spans="1:8" ht="76.5">
      <c r="A356" s="33" t="s">
        <v>571</v>
      </c>
      <c r="B356" s="33" t="s">
        <v>572</v>
      </c>
      <c r="C356" s="9" t="s">
        <v>570</v>
      </c>
      <c r="D356" s="79">
        <v>30420000</v>
      </c>
      <c r="E356" s="6">
        <v>360</v>
      </c>
      <c r="F356" s="13" t="s">
        <v>10</v>
      </c>
      <c r="G356" s="11" t="s">
        <v>9</v>
      </c>
      <c r="H356" s="15" t="s">
        <v>824</v>
      </c>
    </row>
    <row r="357" spans="1:8" ht="76.5">
      <c r="A357" s="33" t="s">
        <v>588</v>
      </c>
      <c r="B357" s="33" t="s">
        <v>589</v>
      </c>
      <c r="C357" s="9" t="s">
        <v>562</v>
      </c>
      <c r="D357" s="79">
        <v>34650000</v>
      </c>
      <c r="E357" s="6">
        <v>330</v>
      </c>
      <c r="F357" s="13" t="s">
        <v>10</v>
      </c>
      <c r="G357" s="11" t="s">
        <v>9</v>
      </c>
      <c r="H357" s="15" t="s">
        <v>825</v>
      </c>
    </row>
    <row r="358" spans="1:8" ht="89.25">
      <c r="A358" s="33" t="s">
        <v>550</v>
      </c>
      <c r="B358" s="33" t="s">
        <v>551</v>
      </c>
      <c r="C358" s="9" t="s">
        <v>549</v>
      </c>
      <c r="D358" s="79">
        <v>54000000</v>
      </c>
      <c r="E358" s="6">
        <v>360</v>
      </c>
      <c r="F358" s="13" t="s">
        <v>10</v>
      </c>
      <c r="G358" s="11" t="s">
        <v>9</v>
      </c>
      <c r="H358" s="15" t="s">
        <v>826</v>
      </c>
    </row>
    <row r="359" spans="1:8" ht="76.5">
      <c r="A359" s="33" t="s">
        <v>563</v>
      </c>
      <c r="B359" s="33" t="s">
        <v>564</v>
      </c>
      <c r="C359" s="9" t="s">
        <v>562</v>
      </c>
      <c r="D359" s="79">
        <v>34650000</v>
      </c>
      <c r="E359" s="6">
        <v>330</v>
      </c>
      <c r="F359" s="13" t="s">
        <v>10</v>
      </c>
      <c r="G359" s="11" t="s">
        <v>9</v>
      </c>
      <c r="H359" s="15" t="s">
        <v>827</v>
      </c>
    </row>
    <row r="360" spans="1:8" ht="51">
      <c r="A360" s="33" t="s">
        <v>602</v>
      </c>
      <c r="B360" s="33" t="s">
        <v>603</v>
      </c>
      <c r="C360" s="9" t="s">
        <v>601</v>
      </c>
      <c r="D360" s="79">
        <v>82500000</v>
      </c>
      <c r="E360" s="6">
        <v>330</v>
      </c>
      <c r="F360" s="13" t="s">
        <v>10</v>
      </c>
      <c r="G360" s="11" t="s">
        <v>9</v>
      </c>
      <c r="H360" s="15" t="s">
        <v>828</v>
      </c>
    </row>
    <row r="361" spans="1:8" ht="89.25">
      <c r="A361" s="33" t="s">
        <v>586</v>
      </c>
      <c r="B361" s="33" t="s">
        <v>587</v>
      </c>
      <c r="C361" s="9" t="s">
        <v>585</v>
      </c>
      <c r="D361" s="79">
        <v>15000000</v>
      </c>
      <c r="E361" s="6">
        <v>360</v>
      </c>
      <c r="F361" s="13" t="s">
        <v>10</v>
      </c>
      <c r="G361" s="11" t="s">
        <v>9</v>
      </c>
      <c r="H361" s="15" t="s">
        <v>829</v>
      </c>
    </row>
    <row r="362" spans="1:8" ht="102">
      <c r="A362" s="33" t="s">
        <v>830</v>
      </c>
      <c r="B362" s="33" t="s">
        <v>831</v>
      </c>
      <c r="C362" s="9" t="s">
        <v>832</v>
      </c>
      <c r="D362" s="79">
        <v>35200000</v>
      </c>
      <c r="E362" s="6">
        <v>330</v>
      </c>
      <c r="F362" s="13" t="s">
        <v>10</v>
      </c>
      <c r="G362" s="11" t="s">
        <v>9</v>
      </c>
      <c r="H362" s="15" t="s">
        <v>833</v>
      </c>
    </row>
    <row r="363" spans="1:8" ht="102">
      <c r="A363" s="33" t="s">
        <v>834</v>
      </c>
      <c r="B363" s="33" t="s">
        <v>835</v>
      </c>
      <c r="C363" s="9" t="s">
        <v>836</v>
      </c>
      <c r="D363" s="79">
        <v>39050000</v>
      </c>
      <c r="E363" s="6">
        <v>330</v>
      </c>
      <c r="F363" s="13" t="s">
        <v>10</v>
      </c>
      <c r="G363" s="11" t="s">
        <v>9</v>
      </c>
      <c r="H363" s="15" t="s">
        <v>837</v>
      </c>
    </row>
    <row r="364" spans="1:8" ht="102">
      <c r="A364" s="33" t="s">
        <v>838</v>
      </c>
      <c r="B364" s="33" t="s">
        <v>839</v>
      </c>
      <c r="C364" s="9" t="s">
        <v>490</v>
      </c>
      <c r="D364" s="79">
        <v>17600000</v>
      </c>
      <c r="E364" s="6">
        <v>330</v>
      </c>
      <c r="F364" s="13" t="s">
        <v>10</v>
      </c>
      <c r="G364" s="11" t="s">
        <v>9</v>
      </c>
      <c r="H364" s="15" t="s">
        <v>840</v>
      </c>
    </row>
    <row r="365" spans="1:8" ht="63.75">
      <c r="A365" s="33" t="s">
        <v>841</v>
      </c>
      <c r="B365" s="33" t="s">
        <v>842</v>
      </c>
      <c r="C365" s="9" t="s">
        <v>65</v>
      </c>
      <c r="D365" s="79">
        <v>13750000</v>
      </c>
      <c r="E365" s="6">
        <v>330</v>
      </c>
      <c r="F365" s="13" t="s">
        <v>10</v>
      </c>
      <c r="G365" s="11" t="s">
        <v>9</v>
      </c>
      <c r="H365" s="15" t="s">
        <v>843</v>
      </c>
    </row>
    <row r="366" spans="1:8" ht="76.5">
      <c r="A366" s="33" t="s">
        <v>844</v>
      </c>
      <c r="B366" s="33" t="s">
        <v>845</v>
      </c>
      <c r="C366" s="9" t="s">
        <v>562</v>
      </c>
      <c r="D366" s="79">
        <v>34650000</v>
      </c>
      <c r="E366" s="6">
        <v>330</v>
      </c>
      <c r="F366" s="13" t="s">
        <v>10</v>
      </c>
      <c r="G366" s="11" t="s">
        <v>9</v>
      </c>
      <c r="H366" s="15" t="s">
        <v>846</v>
      </c>
    </row>
    <row r="367" spans="1:8" ht="102">
      <c r="A367" s="33" t="s">
        <v>847</v>
      </c>
      <c r="B367" s="33" t="s">
        <v>848</v>
      </c>
      <c r="C367" s="9" t="s">
        <v>849</v>
      </c>
      <c r="D367" s="79">
        <v>39050000</v>
      </c>
      <c r="E367" s="6">
        <v>330</v>
      </c>
      <c r="F367" s="13" t="s">
        <v>10</v>
      </c>
      <c r="G367" s="11" t="s">
        <v>9</v>
      </c>
      <c r="H367" s="15" t="s">
        <v>850</v>
      </c>
    </row>
    <row r="368" spans="1:8" ht="89.25">
      <c r="A368" s="33" t="s">
        <v>851</v>
      </c>
      <c r="B368" s="33" t="s">
        <v>852</v>
      </c>
      <c r="C368" s="9" t="s">
        <v>853</v>
      </c>
      <c r="D368" s="79">
        <v>46200000</v>
      </c>
      <c r="E368" s="6">
        <v>330</v>
      </c>
      <c r="F368" s="13" t="s">
        <v>10</v>
      </c>
      <c r="G368" s="11" t="s">
        <v>9</v>
      </c>
      <c r="H368" s="15" t="s">
        <v>854</v>
      </c>
    </row>
    <row r="369" spans="1:8" ht="76.5">
      <c r="A369" s="33" t="s">
        <v>855</v>
      </c>
      <c r="B369" s="33" t="s">
        <v>856</v>
      </c>
      <c r="C369" s="9" t="s">
        <v>857</v>
      </c>
      <c r="D369" s="79">
        <v>39600000</v>
      </c>
      <c r="E369" s="6">
        <v>360</v>
      </c>
      <c r="F369" s="13" t="s">
        <v>10</v>
      </c>
      <c r="G369" s="11" t="s">
        <v>9</v>
      </c>
      <c r="H369" s="3" t="s">
        <v>858</v>
      </c>
    </row>
    <row r="370" spans="1:8" ht="76.5">
      <c r="A370" s="33" t="s">
        <v>859</v>
      </c>
      <c r="B370" s="33" t="s">
        <v>860</v>
      </c>
      <c r="C370" s="9" t="s">
        <v>562</v>
      </c>
      <c r="D370" s="79">
        <v>34650000</v>
      </c>
      <c r="E370" s="6">
        <v>330</v>
      </c>
      <c r="F370" s="13" t="s">
        <v>10</v>
      </c>
      <c r="G370" s="11" t="s">
        <v>9</v>
      </c>
      <c r="H370" s="3" t="s">
        <v>861</v>
      </c>
    </row>
    <row r="371" spans="1:8" ht="76.5">
      <c r="A371" s="33" t="s">
        <v>862</v>
      </c>
      <c r="B371" s="33" t="s">
        <v>863</v>
      </c>
      <c r="C371" s="9" t="s">
        <v>864</v>
      </c>
      <c r="D371" s="79">
        <v>56100000</v>
      </c>
      <c r="E371" s="6">
        <v>330</v>
      </c>
      <c r="F371" s="13" t="s">
        <v>10</v>
      </c>
      <c r="G371" s="11" t="s">
        <v>9</v>
      </c>
      <c r="H371" s="3" t="s">
        <v>865</v>
      </c>
    </row>
    <row r="372" spans="1:8" ht="89.25">
      <c r="A372" s="33" t="s">
        <v>866</v>
      </c>
      <c r="B372" s="33" t="s">
        <v>867</v>
      </c>
      <c r="C372" s="9" t="s">
        <v>868</v>
      </c>
      <c r="D372" s="79">
        <v>60500000</v>
      </c>
      <c r="E372" s="6">
        <v>330</v>
      </c>
      <c r="F372" s="13" t="s">
        <v>10</v>
      </c>
      <c r="G372" s="11" t="s">
        <v>9</v>
      </c>
      <c r="H372" s="3" t="s">
        <v>869</v>
      </c>
    </row>
    <row r="373" spans="1:8" ht="102">
      <c r="A373" s="33" t="s">
        <v>870</v>
      </c>
      <c r="B373" s="33" t="s">
        <v>871</v>
      </c>
      <c r="C373" s="9" t="s">
        <v>872</v>
      </c>
      <c r="D373" s="79">
        <v>90000000</v>
      </c>
      <c r="E373" s="6">
        <v>360</v>
      </c>
      <c r="F373" s="13" t="s">
        <v>10</v>
      </c>
      <c r="G373" s="11" t="s">
        <v>9</v>
      </c>
      <c r="H373" s="3" t="s">
        <v>873</v>
      </c>
    </row>
    <row r="374" spans="1:8" ht="102">
      <c r="A374" s="33" t="s">
        <v>874</v>
      </c>
      <c r="B374" s="33" t="s">
        <v>875</v>
      </c>
      <c r="C374" s="9" t="s">
        <v>876</v>
      </c>
      <c r="D374" s="79">
        <v>61050000</v>
      </c>
      <c r="E374" s="6">
        <v>330</v>
      </c>
      <c r="F374" s="13" t="s">
        <v>10</v>
      </c>
      <c r="G374" s="11" t="s">
        <v>9</v>
      </c>
      <c r="H374" s="3" t="s">
        <v>877</v>
      </c>
    </row>
    <row r="375" spans="1:8" ht="89.25">
      <c r="A375" s="33" t="s">
        <v>878</v>
      </c>
      <c r="B375" s="33" t="s">
        <v>879</v>
      </c>
      <c r="C375" s="9" t="s">
        <v>880</v>
      </c>
      <c r="D375" s="79">
        <v>39050000</v>
      </c>
      <c r="E375" s="6">
        <v>330</v>
      </c>
      <c r="F375" s="13" t="s">
        <v>10</v>
      </c>
      <c r="G375" s="11" t="s">
        <v>9</v>
      </c>
      <c r="H375" s="3" t="s">
        <v>881</v>
      </c>
    </row>
    <row r="376" spans="1:8" ht="102">
      <c r="A376" s="33" t="s">
        <v>882</v>
      </c>
      <c r="B376" s="33" t="s">
        <v>883</v>
      </c>
      <c r="C376" s="9" t="s">
        <v>884</v>
      </c>
      <c r="D376" s="79">
        <v>132000000</v>
      </c>
      <c r="E376" s="6">
        <v>330</v>
      </c>
      <c r="F376" s="13" t="s">
        <v>10</v>
      </c>
      <c r="G376" s="11" t="s">
        <v>9</v>
      </c>
      <c r="H376" s="3" t="s">
        <v>885</v>
      </c>
    </row>
    <row r="377" spans="1:8" ht="89.25">
      <c r="A377" s="33" t="s">
        <v>886</v>
      </c>
      <c r="B377" s="33" t="s">
        <v>887</v>
      </c>
      <c r="C377" s="9" t="s">
        <v>888</v>
      </c>
      <c r="D377" s="79">
        <v>34650000</v>
      </c>
      <c r="E377" s="6">
        <v>330</v>
      </c>
      <c r="F377" s="13" t="s">
        <v>10</v>
      </c>
      <c r="G377" s="11" t="s">
        <v>9</v>
      </c>
      <c r="H377" s="3" t="s">
        <v>889</v>
      </c>
    </row>
    <row r="378" spans="1:8" ht="76.5">
      <c r="A378" s="33" t="s">
        <v>890</v>
      </c>
      <c r="B378" s="33" t="s">
        <v>891</v>
      </c>
      <c r="C378" s="9" t="s">
        <v>45</v>
      </c>
      <c r="D378" s="79">
        <v>34650000</v>
      </c>
      <c r="E378" s="6">
        <v>330</v>
      </c>
      <c r="F378" s="13" t="s">
        <v>10</v>
      </c>
      <c r="G378" s="11" t="s">
        <v>9</v>
      </c>
      <c r="H378" s="3" t="s">
        <v>892</v>
      </c>
    </row>
    <row r="379" spans="1:8" ht="89.25">
      <c r="A379" s="33" t="s">
        <v>893</v>
      </c>
      <c r="B379" s="33" t="s">
        <v>894</v>
      </c>
      <c r="C379" s="9" t="s">
        <v>895</v>
      </c>
      <c r="D379" s="79">
        <v>34650000</v>
      </c>
      <c r="E379" s="6">
        <v>330</v>
      </c>
      <c r="F379" s="13" t="s">
        <v>10</v>
      </c>
      <c r="G379" s="11" t="s">
        <v>9</v>
      </c>
      <c r="H379" s="3" t="s">
        <v>896</v>
      </c>
    </row>
    <row r="380" spans="1:8" ht="76.5">
      <c r="A380" s="33" t="s">
        <v>897</v>
      </c>
      <c r="B380" s="33" t="s">
        <v>898</v>
      </c>
      <c r="C380" s="9" t="s">
        <v>562</v>
      </c>
      <c r="D380" s="79">
        <v>34650000</v>
      </c>
      <c r="E380" s="6">
        <v>330</v>
      </c>
      <c r="F380" s="13" t="s">
        <v>10</v>
      </c>
      <c r="G380" s="11" t="s">
        <v>9</v>
      </c>
      <c r="H380" s="3" t="s">
        <v>899</v>
      </c>
    </row>
    <row r="381" spans="1:8" ht="51">
      <c r="A381" s="33" t="s">
        <v>900</v>
      </c>
      <c r="B381" s="33" t="s">
        <v>901</v>
      </c>
      <c r="C381" s="9" t="s">
        <v>33</v>
      </c>
      <c r="D381" s="79">
        <v>13750000</v>
      </c>
      <c r="E381" s="6">
        <v>330</v>
      </c>
      <c r="F381" s="13" t="s">
        <v>10</v>
      </c>
      <c r="G381" s="11" t="s">
        <v>9</v>
      </c>
      <c r="H381" s="3" t="s">
        <v>902</v>
      </c>
    </row>
    <row r="382" spans="1:8" ht="51">
      <c r="A382" s="33" t="s">
        <v>903</v>
      </c>
      <c r="B382" s="33" t="s">
        <v>904</v>
      </c>
      <c r="C382" s="9" t="s">
        <v>33</v>
      </c>
      <c r="D382" s="79">
        <v>13750000</v>
      </c>
      <c r="E382" s="6">
        <v>330</v>
      </c>
      <c r="F382" s="13" t="s">
        <v>10</v>
      </c>
      <c r="G382" s="11" t="s">
        <v>9</v>
      </c>
      <c r="H382" s="3" t="s">
        <v>905</v>
      </c>
    </row>
    <row r="383" spans="1:8" ht="114.75">
      <c r="A383" s="33" t="s">
        <v>906</v>
      </c>
      <c r="B383" s="33" t="s">
        <v>907</v>
      </c>
      <c r="C383" s="9" t="s">
        <v>908</v>
      </c>
      <c r="D383" s="79">
        <v>66000000</v>
      </c>
      <c r="E383" s="6">
        <v>360</v>
      </c>
      <c r="F383" s="13" t="s">
        <v>10</v>
      </c>
      <c r="G383" s="11" t="s">
        <v>9</v>
      </c>
      <c r="H383" s="3" t="s">
        <v>909</v>
      </c>
    </row>
    <row r="384" spans="1:8" ht="63.75">
      <c r="A384" s="33" t="s">
        <v>910</v>
      </c>
      <c r="B384" s="33" t="s">
        <v>911</v>
      </c>
      <c r="C384" s="9" t="s">
        <v>912</v>
      </c>
      <c r="D384" s="79">
        <v>61200000</v>
      </c>
      <c r="E384" s="6">
        <v>360</v>
      </c>
      <c r="F384" s="13" t="s">
        <v>10</v>
      </c>
      <c r="G384" s="11" t="s">
        <v>9</v>
      </c>
      <c r="H384" s="3" t="s">
        <v>913</v>
      </c>
    </row>
    <row r="385" spans="1:8" ht="76.5">
      <c r="A385" s="33" t="s">
        <v>914</v>
      </c>
      <c r="B385" s="33" t="s">
        <v>915</v>
      </c>
      <c r="C385" s="9" t="s">
        <v>562</v>
      </c>
      <c r="D385" s="79">
        <v>34650000</v>
      </c>
      <c r="E385" s="6">
        <v>330</v>
      </c>
      <c r="F385" s="13" t="s">
        <v>10</v>
      </c>
      <c r="G385" s="11" t="s">
        <v>9</v>
      </c>
      <c r="H385" s="3" t="s">
        <v>916</v>
      </c>
    </row>
    <row r="386" spans="1:8" ht="102">
      <c r="A386" s="33" t="s">
        <v>917</v>
      </c>
      <c r="B386" s="33" t="s">
        <v>918</v>
      </c>
      <c r="C386" s="9" t="s">
        <v>919</v>
      </c>
      <c r="D386" s="79">
        <v>55000000</v>
      </c>
      <c r="E386" s="6">
        <v>330</v>
      </c>
      <c r="F386" s="13" t="s">
        <v>10</v>
      </c>
      <c r="G386" s="11" t="s">
        <v>9</v>
      </c>
      <c r="H386" s="3" t="s">
        <v>920</v>
      </c>
    </row>
    <row r="387" spans="1:8" ht="63.75">
      <c r="A387" s="33" t="s">
        <v>921</v>
      </c>
      <c r="B387" s="33" t="s">
        <v>922</v>
      </c>
      <c r="C387" s="9" t="s">
        <v>923</v>
      </c>
      <c r="D387" s="79">
        <v>90000000</v>
      </c>
      <c r="E387" s="6">
        <v>300</v>
      </c>
      <c r="F387" s="13" t="s">
        <v>10</v>
      </c>
      <c r="G387" s="11" t="s">
        <v>9</v>
      </c>
      <c r="H387" s="3" t="s">
        <v>924</v>
      </c>
    </row>
    <row r="388" spans="1:8" ht="102">
      <c r="A388" s="33" t="s">
        <v>925</v>
      </c>
      <c r="B388" s="33" t="s">
        <v>926</v>
      </c>
      <c r="C388" s="9" t="s">
        <v>927</v>
      </c>
      <c r="D388" s="79">
        <v>82500000</v>
      </c>
      <c r="E388" s="6">
        <v>330</v>
      </c>
      <c r="F388" s="13" t="s">
        <v>10</v>
      </c>
      <c r="G388" s="11" t="s">
        <v>9</v>
      </c>
      <c r="H388" s="3" t="s">
        <v>928</v>
      </c>
    </row>
    <row r="389" spans="1:8" ht="102">
      <c r="A389" s="33" t="s">
        <v>929</v>
      </c>
      <c r="B389" s="33" t="s">
        <v>930</v>
      </c>
      <c r="C389" s="9" t="s">
        <v>931</v>
      </c>
      <c r="D389" s="79">
        <v>26950000</v>
      </c>
      <c r="E389" s="6">
        <v>330</v>
      </c>
      <c r="F389" s="13" t="s">
        <v>10</v>
      </c>
      <c r="G389" s="11" t="s">
        <v>9</v>
      </c>
      <c r="H389" s="3" t="s">
        <v>932</v>
      </c>
    </row>
    <row r="390" spans="1:8" ht="76.5">
      <c r="A390" s="33" t="s">
        <v>933</v>
      </c>
      <c r="B390" s="33" t="s">
        <v>934</v>
      </c>
      <c r="C390" s="9" t="s">
        <v>562</v>
      </c>
      <c r="D390" s="79">
        <v>34650000</v>
      </c>
      <c r="E390" s="6">
        <v>330</v>
      </c>
      <c r="F390" s="13" t="s">
        <v>10</v>
      </c>
      <c r="G390" s="11" t="s">
        <v>9</v>
      </c>
      <c r="H390" s="3" t="s">
        <v>935</v>
      </c>
    </row>
    <row r="391" spans="1:8" ht="63.75">
      <c r="A391" s="33" t="s">
        <v>936</v>
      </c>
      <c r="B391" s="33" t="s">
        <v>937</v>
      </c>
      <c r="C391" s="9" t="s">
        <v>21</v>
      </c>
      <c r="D391" s="79">
        <v>44187000</v>
      </c>
      <c r="E391" s="6">
        <v>330</v>
      </c>
      <c r="F391" s="13" t="s">
        <v>10</v>
      </c>
      <c r="G391" s="11" t="s">
        <v>9</v>
      </c>
      <c r="H391" s="3" t="s">
        <v>938</v>
      </c>
    </row>
    <row r="392" spans="1:8" ht="76.5">
      <c r="A392" s="33" t="s">
        <v>939</v>
      </c>
      <c r="B392" s="33" t="s">
        <v>940</v>
      </c>
      <c r="C392" s="9" t="s">
        <v>395</v>
      </c>
      <c r="D392" s="79">
        <v>46200000</v>
      </c>
      <c r="E392" s="6">
        <v>330</v>
      </c>
      <c r="F392" s="13" t="s">
        <v>10</v>
      </c>
      <c r="G392" s="11" t="s">
        <v>9</v>
      </c>
      <c r="H392" s="3" t="s">
        <v>941</v>
      </c>
    </row>
    <row r="393" spans="1:8" ht="63.75">
      <c r="A393" s="33" t="s">
        <v>942</v>
      </c>
      <c r="B393" s="33" t="s">
        <v>943</v>
      </c>
      <c r="C393" s="9" t="s">
        <v>944</v>
      </c>
      <c r="D393" s="79">
        <v>57783000</v>
      </c>
      <c r="E393" s="6">
        <v>330</v>
      </c>
      <c r="F393" s="13" t="s">
        <v>10</v>
      </c>
      <c r="G393" s="11" t="s">
        <v>9</v>
      </c>
      <c r="H393" s="3" t="s">
        <v>945</v>
      </c>
    </row>
    <row r="394" spans="1:8" ht="89.25">
      <c r="A394" s="33" t="s">
        <v>946</v>
      </c>
      <c r="B394" s="33" t="s">
        <v>947</v>
      </c>
      <c r="C394" s="9" t="s">
        <v>948</v>
      </c>
      <c r="D394" s="79">
        <v>74800000</v>
      </c>
      <c r="E394" s="6">
        <v>330</v>
      </c>
      <c r="F394" s="13" t="s">
        <v>10</v>
      </c>
      <c r="G394" s="11" t="s">
        <v>9</v>
      </c>
      <c r="H394" s="3" t="s">
        <v>949</v>
      </c>
    </row>
    <row r="395" spans="1:8" ht="76.5">
      <c r="A395" s="33" t="s">
        <v>950</v>
      </c>
      <c r="B395" s="33" t="s">
        <v>951</v>
      </c>
      <c r="C395" s="9" t="s">
        <v>952</v>
      </c>
      <c r="D395" s="79">
        <v>26950000</v>
      </c>
      <c r="E395" s="6">
        <v>330</v>
      </c>
      <c r="F395" s="13" t="s">
        <v>10</v>
      </c>
      <c r="G395" s="11" t="s">
        <v>9</v>
      </c>
      <c r="H395" s="3" t="s">
        <v>953</v>
      </c>
    </row>
    <row r="396" spans="1:8" ht="63.75">
      <c r="A396" s="33" t="s">
        <v>954</v>
      </c>
      <c r="B396" s="33" t="s">
        <v>955</v>
      </c>
      <c r="C396" s="9" t="s">
        <v>956</v>
      </c>
      <c r="D396" s="79">
        <v>29400000</v>
      </c>
      <c r="E396" s="6">
        <v>360</v>
      </c>
      <c r="F396" s="13" t="s">
        <v>10</v>
      </c>
      <c r="G396" s="11" t="s">
        <v>9</v>
      </c>
      <c r="H396" s="3" t="s">
        <v>957</v>
      </c>
    </row>
    <row r="397" spans="1:8" ht="76.5">
      <c r="A397" s="33" t="s">
        <v>958</v>
      </c>
      <c r="B397" s="33" t="s">
        <v>959</v>
      </c>
      <c r="C397" s="9" t="s">
        <v>960</v>
      </c>
      <c r="D397" s="79">
        <v>20350000</v>
      </c>
      <c r="E397" s="6">
        <v>330</v>
      </c>
      <c r="F397" s="13" t="s">
        <v>10</v>
      </c>
      <c r="G397" s="11" t="s">
        <v>9</v>
      </c>
      <c r="H397" s="3" t="s">
        <v>961</v>
      </c>
    </row>
    <row r="398" spans="1:8" ht="76.5">
      <c r="A398" s="33" t="s">
        <v>962</v>
      </c>
      <c r="B398" s="33" t="s">
        <v>963</v>
      </c>
      <c r="C398" s="9" t="s">
        <v>964</v>
      </c>
      <c r="D398" s="79">
        <v>39050000</v>
      </c>
      <c r="E398" s="6">
        <v>330</v>
      </c>
      <c r="F398" s="13" t="s">
        <v>10</v>
      </c>
      <c r="G398" s="11" t="s">
        <v>9</v>
      </c>
      <c r="H398" s="3" t="s">
        <v>965</v>
      </c>
    </row>
    <row r="399" spans="1:8" ht="102">
      <c r="A399" s="33" t="s">
        <v>966</v>
      </c>
      <c r="B399" s="33" t="s">
        <v>967</v>
      </c>
      <c r="C399" s="9" t="s">
        <v>968</v>
      </c>
      <c r="D399" s="79">
        <v>72000000</v>
      </c>
      <c r="E399" s="6">
        <v>360</v>
      </c>
      <c r="F399" s="13" t="s">
        <v>10</v>
      </c>
      <c r="G399" s="11" t="s">
        <v>9</v>
      </c>
      <c r="H399" s="3" t="s">
        <v>969</v>
      </c>
    </row>
    <row r="400" spans="1:8" ht="114.75">
      <c r="A400" s="33" t="s">
        <v>970</v>
      </c>
      <c r="B400" s="33" t="s">
        <v>971</v>
      </c>
      <c r="C400" s="9" t="s">
        <v>972</v>
      </c>
      <c r="D400" s="79">
        <v>26950000</v>
      </c>
      <c r="E400" s="6">
        <v>330</v>
      </c>
      <c r="F400" s="13" t="s">
        <v>10</v>
      </c>
      <c r="G400" s="11" t="s">
        <v>9</v>
      </c>
      <c r="H400" s="15" t="s">
        <v>973</v>
      </c>
    </row>
    <row r="401" spans="1:8" ht="102">
      <c r="A401" s="33" t="s">
        <v>974</v>
      </c>
      <c r="B401" s="33" t="s">
        <v>975</v>
      </c>
      <c r="C401" s="9" t="s">
        <v>976</v>
      </c>
      <c r="D401" s="79">
        <v>88000000</v>
      </c>
      <c r="E401" s="6">
        <v>330</v>
      </c>
      <c r="F401" s="13" t="s">
        <v>10</v>
      </c>
      <c r="G401" s="11" t="s">
        <v>9</v>
      </c>
      <c r="H401" s="15" t="s">
        <v>977</v>
      </c>
    </row>
    <row r="402" spans="1:8" ht="76.5">
      <c r="A402" s="33" t="s">
        <v>978</v>
      </c>
      <c r="B402" s="33" t="s">
        <v>979</v>
      </c>
      <c r="C402" s="9" t="s">
        <v>960</v>
      </c>
      <c r="D402" s="79">
        <v>20350000</v>
      </c>
      <c r="E402" s="6">
        <v>330</v>
      </c>
      <c r="F402" s="13" t="s">
        <v>10</v>
      </c>
      <c r="G402" s="11" t="s">
        <v>9</v>
      </c>
      <c r="H402" s="15" t="s">
        <v>980</v>
      </c>
    </row>
    <row r="403" spans="1:8" ht="127.5">
      <c r="A403" s="33" t="s">
        <v>981</v>
      </c>
      <c r="B403" s="33" t="s">
        <v>982</v>
      </c>
      <c r="C403" s="9" t="s">
        <v>983</v>
      </c>
      <c r="D403" s="79">
        <v>82500000</v>
      </c>
      <c r="E403" s="6">
        <v>330</v>
      </c>
      <c r="F403" s="13" t="s">
        <v>10</v>
      </c>
      <c r="G403" s="11" t="s">
        <v>9</v>
      </c>
      <c r="H403" s="94" t="s">
        <v>984</v>
      </c>
    </row>
    <row r="404" spans="1:8" ht="76.5">
      <c r="A404" s="33" t="s">
        <v>985</v>
      </c>
      <c r="B404" s="33" t="s">
        <v>986</v>
      </c>
      <c r="C404" s="9" t="s">
        <v>987</v>
      </c>
      <c r="D404" s="79">
        <v>56100000</v>
      </c>
      <c r="E404" s="6">
        <v>330</v>
      </c>
      <c r="F404" s="13" t="s">
        <v>10</v>
      </c>
      <c r="G404" s="11" t="s">
        <v>9</v>
      </c>
      <c r="H404" s="15" t="s">
        <v>988</v>
      </c>
    </row>
    <row r="405" spans="1:8" ht="76.5">
      <c r="A405" s="33" t="s">
        <v>989</v>
      </c>
      <c r="B405" s="33" t="s">
        <v>990</v>
      </c>
      <c r="C405" s="9" t="s">
        <v>991</v>
      </c>
      <c r="D405" s="79">
        <v>30420000</v>
      </c>
      <c r="E405" s="6">
        <v>360</v>
      </c>
      <c r="F405" s="13" t="s">
        <v>10</v>
      </c>
      <c r="G405" s="11" t="s">
        <v>9</v>
      </c>
      <c r="H405" s="15" t="s">
        <v>992</v>
      </c>
    </row>
    <row r="406" spans="1:8" ht="51">
      <c r="A406" s="33" t="s">
        <v>993</v>
      </c>
      <c r="B406" s="33" t="s">
        <v>994</v>
      </c>
      <c r="C406" s="9" t="s">
        <v>33</v>
      </c>
      <c r="D406" s="79">
        <v>20350000</v>
      </c>
      <c r="E406" s="6">
        <v>330</v>
      </c>
      <c r="F406" s="13" t="s">
        <v>10</v>
      </c>
      <c r="G406" s="11" t="s">
        <v>9</v>
      </c>
      <c r="H406" s="15" t="s">
        <v>995</v>
      </c>
    </row>
    <row r="407" spans="1:8" ht="102">
      <c r="A407" s="33" t="s">
        <v>996</v>
      </c>
      <c r="B407" s="33" t="s">
        <v>997</v>
      </c>
      <c r="C407" s="9" t="s">
        <v>836</v>
      </c>
      <c r="D407" s="79">
        <v>39050000</v>
      </c>
      <c r="E407" s="6">
        <v>330</v>
      </c>
      <c r="F407" s="13" t="s">
        <v>10</v>
      </c>
      <c r="G407" s="11" t="s">
        <v>9</v>
      </c>
      <c r="H407" s="15" t="s">
        <v>998</v>
      </c>
    </row>
    <row r="408" spans="1:8" ht="76.5">
      <c r="A408" s="33" t="s">
        <v>999</v>
      </c>
      <c r="B408" s="33" t="s">
        <v>1000</v>
      </c>
      <c r="C408" s="9" t="s">
        <v>562</v>
      </c>
      <c r="D408" s="79">
        <v>34650000</v>
      </c>
      <c r="E408" s="6">
        <v>330</v>
      </c>
      <c r="F408" s="13" t="s">
        <v>10</v>
      </c>
      <c r="G408" s="11" t="s">
        <v>9</v>
      </c>
      <c r="H408" s="15" t="s">
        <v>1001</v>
      </c>
    </row>
    <row r="409" spans="1:8" ht="89.25">
      <c r="A409" s="33" t="s">
        <v>1002</v>
      </c>
      <c r="B409" s="33" t="s">
        <v>1003</v>
      </c>
      <c r="C409" s="9" t="s">
        <v>880</v>
      </c>
      <c r="D409" s="79">
        <v>39050000</v>
      </c>
      <c r="E409" s="6">
        <v>330</v>
      </c>
      <c r="F409" s="13" t="s">
        <v>10</v>
      </c>
      <c r="G409" s="11" t="s">
        <v>9</v>
      </c>
      <c r="H409" s="15" t="s">
        <v>1004</v>
      </c>
    </row>
    <row r="410" spans="1:8" ht="76.5">
      <c r="A410" s="33" t="s">
        <v>1005</v>
      </c>
      <c r="B410" s="33" t="s">
        <v>1006</v>
      </c>
      <c r="C410" s="9" t="s">
        <v>562</v>
      </c>
      <c r="D410" s="79">
        <v>34650000</v>
      </c>
      <c r="E410" s="6">
        <v>330</v>
      </c>
      <c r="F410" s="13" t="s">
        <v>10</v>
      </c>
      <c r="G410" s="11" t="s">
        <v>9</v>
      </c>
      <c r="H410" s="15" t="s">
        <v>1007</v>
      </c>
    </row>
    <row r="411" spans="1:8" ht="76.5">
      <c r="A411" s="33" t="s">
        <v>1008</v>
      </c>
      <c r="B411" s="33" t="s">
        <v>1009</v>
      </c>
      <c r="C411" s="9" t="s">
        <v>562</v>
      </c>
      <c r="D411" s="79">
        <v>34650000</v>
      </c>
      <c r="E411" s="6">
        <v>330</v>
      </c>
      <c r="F411" s="13" t="s">
        <v>10</v>
      </c>
      <c r="G411" s="11" t="s">
        <v>9</v>
      </c>
      <c r="H411" s="3" t="s">
        <v>1010</v>
      </c>
    </row>
    <row r="412" spans="1:8" ht="89.25">
      <c r="A412" s="33" t="s">
        <v>1011</v>
      </c>
      <c r="B412" s="33" t="s">
        <v>1012</v>
      </c>
      <c r="C412" s="9" t="s">
        <v>1013</v>
      </c>
      <c r="D412" s="79">
        <v>92950000</v>
      </c>
      <c r="E412" s="6">
        <v>330</v>
      </c>
      <c r="F412" s="13" t="s">
        <v>10</v>
      </c>
      <c r="G412" s="11" t="s">
        <v>9</v>
      </c>
      <c r="H412" s="3" t="s">
        <v>1014</v>
      </c>
    </row>
    <row r="413" spans="1:8" ht="76.5">
      <c r="A413" s="33" t="s">
        <v>1015</v>
      </c>
      <c r="B413" s="33" t="s">
        <v>1016</v>
      </c>
      <c r="C413" s="9" t="s">
        <v>1017</v>
      </c>
      <c r="D413" s="79">
        <v>37800000</v>
      </c>
      <c r="E413" s="6">
        <v>360</v>
      </c>
      <c r="F413" s="13" t="s">
        <v>10</v>
      </c>
      <c r="G413" s="11" t="s">
        <v>9</v>
      </c>
      <c r="H413" s="3" t="s">
        <v>1018</v>
      </c>
    </row>
    <row r="414" spans="1:8" ht="63.75">
      <c r="A414" s="33" t="s">
        <v>1019</v>
      </c>
      <c r="B414" s="33" t="s">
        <v>1020</v>
      </c>
      <c r="C414" s="9" t="s">
        <v>1021</v>
      </c>
      <c r="D414" s="79">
        <v>78265000</v>
      </c>
      <c r="E414" s="6">
        <v>330</v>
      </c>
      <c r="F414" s="13" t="s">
        <v>10</v>
      </c>
      <c r="G414" s="11" t="s">
        <v>9</v>
      </c>
      <c r="H414" s="3" t="s">
        <v>1022</v>
      </c>
    </row>
    <row r="415" spans="1:8" ht="63.75">
      <c r="A415" s="33" t="s">
        <v>1023</v>
      </c>
      <c r="B415" s="33" t="s">
        <v>1024</v>
      </c>
      <c r="C415" s="9" t="s">
        <v>1025</v>
      </c>
      <c r="D415" s="79">
        <v>20350000</v>
      </c>
      <c r="E415" s="6">
        <v>330</v>
      </c>
      <c r="F415" s="13" t="s">
        <v>10</v>
      </c>
      <c r="G415" s="11" t="s">
        <v>9</v>
      </c>
      <c r="H415" s="3" t="s">
        <v>1026</v>
      </c>
    </row>
    <row r="416" spans="1:8" ht="76.5">
      <c r="A416" s="33" t="s">
        <v>1027</v>
      </c>
      <c r="B416" s="33" t="s">
        <v>1028</v>
      </c>
      <c r="C416" s="9" t="s">
        <v>960</v>
      </c>
      <c r="D416" s="79">
        <v>20350000</v>
      </c>
      <c r="E416" s="6">
        <v>330</v>
      </c>
      <c r="F416" s="13" t="s">
        <v>10</v>
      </c>
      <c r="G416" s="11" t="s">
        <v>9</v>
      </c>
      <c r="H416" s="3" t="s">
        <v>1029</v>
      </c>
    </row>
    <row r="417" spans="1:8" ht="89.25">
      <c r="A417" s="33" t="s">
        <v>1030</v>
      </c>
      <c r="B417" s="33" t="s">
        <v>1031</v>
      </c>
      <c r="C417" s="9" t="s">
        <v>145</v>
      </c>
      <c r="D417" s="79">
        <v>35200000</v>
      </c>
      <c r="E417" s="6">
        <v>330</v>
      </c>
      <c r="F417" s="13" t="s">
        <v>10</v>
      </c>
      <c r="G417" s="11" t="s">
        <v>9</v>
      </c>
      <c r="H417" s="3" t="s">
        <v>1032</v>
      </c>
    </row>
    <row r="418" spans="1:8" ht="51">
      <c r="A418" s="33" t="s">
        <v>1033</v>
      </c>
      <c r="B418" s="33" t="s">
        <v>1034</v>
      </c>
      <c r="C418" s="9" t="s">
        <v>1035</v>
      </c>
      <c r="D418" s="79">
        <v>13750000</v>
      </c>
      <c r="E418" s="6">
        <v>330</v>
      </c>
      <c r="F418" s="13" t="s">
        <v>10</v>
      </c>
      <c r="G418" s="11" t="s">
        <v>9</v>
      </c>
      <c r="H418" s="3" t="s">
        <v>1036</v>
      </c>
    </row>
    <row r="419" spans="1:8" ht="114.75">
      <c r="A419" s="33" t="s">
        <v>1037</v>
      </c>
      <c r="B419" s="33" t="s">
        <v>1038</v>
      </c>
      <c r="C419" s="9" t="s">
        <v>908</v>
      </c>
      <c r="D419" s="79">
        <v>66000000</v>
      </c>
      <c r="E419" s="6">
        <v>360</v>
      </c>
      <c r="F419" s="13" t="s">
        <v>10</v>
      </c>
      <c r="G419" s="11" t="s">
        <v>9</v>
      </c>
      <c r="H419" s="3" t="s">
        <v>1039</v>
      </c>
    </row>
    <row r="420" spans="1:8" ht="89.25">
      <c r="A420" s="33" t="s">
        <v>1040</v>
      </c>
      <c r="B420" s="33" t="s">
        <v>1041</v>
      </c>
      <c r="C420" s="9" t="s">
        <v>1042</v>
      </c>
      <c r="D420" s="79">
        <v>18700000</v>
      </c>
      <c r="E420" s="6">
        <v>330</v>
      </c>
      <c r="F420" s="13" t="s">
        <v>10</v>
      </c>
      <c r="G420" s="11" t="s">
        <v>9</v>
      </c>
      <c r="H420" s="3" t="s">
        <v>1043</v>
      </c>
    </row>
    <row r="421" spans="1:8" ht="76.5">
      <c r="A421" s="33" t="s">
        <v>1044</v>
      </c>
      <c r="B421" s="33" t="s">
        <v>1045</v>
      </c>
      <c r="C421" s="9" t="s">
        <v>1046</v>
      </c>
      <c r="D421" s="79">
        <v>49500000</v>
      </c>
      <c r="E421" s="6">
        <v>330</v>
      </c>
      <c r="F421" s="13" t="s">
        <v>10</v>
      </c>
      <c r="G421" s="11" t="s">
        <v>9</v>
      </c>
      <c r="H421" s="3" t="s">
        <v>1047</v>
      </c>
    </row>
    <row r="422" spans="1:8" ht="63.75">
      <c r="A422" s="33" t="s">
        <v>1048</v>
      </c>
      <c r="B422" s="33" t="s">
        <v>1049</v>
      </c>
      <c r="C422" s="9" t="s">
        <v>1050</v>
      </c>
      <c r="D422" s="79">
        <v>44000000</v>
      </c>
      <c r="E422" s="6">
        <v>330</v>
      </c>
      <c r="F422" s="13" t="s">
        <v>10</v>
      </c>
      <c r="G422" s="11" t="s">
        <v>9</v>
      </c>
      <c r="H422" s="15" t="s">
        <v>1051</v>
      </c>
    </row>
    <row r="423" spans="1:8" ht="89.25">
      <c r="A423" s="33" t="s">
        <v>1052</v>
      </c>
      <c r="B423" s="33" t="s">
        <v>1053</v>
      </c>
      <c r="C423" s="9" t="s">
        <v>1054</v>
      </c>
      <c r="D423" s="79">
        <v>38500000</v>
      </c>
      <c r="E423" s="6">
        <v>330</v>
      </c>
      <c r="F423" s="13" t="s">
        <v>10</v>
      </c>
      <c r="G423" s="11" t="s">
        <v>9</v>
      </c>
      <c r="H423" s="15" t="s">
        <v>1055</v>
      </c>
    </row>
    <row r="424" spans="1:8" ht="114.75">
      <c r="A424" s="33" t="s">
        <v>1056</v>
      </c>
      <c r="B424" s="33" t="s">
        <v>1057</v>
      </c>
      <c r="C424" s="9" t="s">
        <v>908</v>
      </c>
      <c r="D424" s="79">
        <v>71500000</v>
      </c>
      <c r="E424" s="6">
        <v>330</v>
      </c>
      <c r="F424" s="13" t="s">
        <v>10</v>
      </c>
      <c r="G424" s="11" t="s">
        <v>9</v>
      </c>
      <c r="H424" s="15" t="s">
        <v>1058</v>
      </c>
    </row>
    <row r="425" spans="1:8" ht="51">
      <c r="A425" s="33" t="s">
        <v>1059</v>
      </c>
      <c r="B425" s="33" t="s">
        <v>1060</v>
      </c>
      <c r="C425" s="9" t="s">
        <v>1061</v>
      </c>
      <c r="D425" s="79">
        <v>20350000</v>
      </c>
      <c r="E425" s="6">
        <v>330</v>
      </c>
      <c r="F425" s="13" t="s">
        <v>10</v>
      </c>
      <c r="G425" s="11" t="s">
        <v>9</v>
      </c>
      <c r="H425" s="15" t="s">
        <v>1062</v>
      </c>
    </row>
    <row r="426" spans="1:8" ht="76.5">
      <c r="A426" s="33" t="s">
        <v>1063</v>
      </c>
      <c r="B426" s="33" t="s">
        <v>1064</v>
      </c>
      <c r="C426" s="9" t="s">
        <v>562</v>
      </c>
      <c r="D426" s="79">
        <v>34650000</v>
      </c>
      <c r="E426" s="6">
        <v>330</v>
      </c>
      <c r="F426" s="13" t="s">
        <v>10</v>
      </c>
      <c r="G426" s="11" t="s">
        <v>9</v>
      </c>
      <c r="H426" s="15" t="s">
        <v>1065</v>
      </c>
    </row>
    <row r="427" spans="1:8" ht="76.5">
      <c r="A427" s="33" t="s">
        <v>1066</v>
      </c>
      <c r="B427" s="33" t="s">
        <v>1067</v>
      </c>
      <c r="C427" s="9" t="s">
        <v>960</v>
      </c>
      <c r="D427" s="79">
        <v>20350000</v>
      </c>
      <c r="E427" s="6">
        <v>330</v>
      </c>
      <c r="F427" s="13" t="s">
        <v>10</v>
      </c>
      <c r="G427" s="11" t="s">
        <v>9</v>
      </c>
      <c r="H427" s="15" t="s">
        <v>1068</v>
      </c>
    </row>
    <row r="428" spans="1:8" ht="76.5">
      <c r="A428" s="33" t="s">
        <v>1069</v>
      </c>
      <c r="B428" s="33" t="s">
        <v>1070</v>
      </c>
      <c r="C428" s="9" t="s">
        <v>960</v>
      </c>
      <c r="D428" s="79">
        <v>20350000</v>
      </c>
      <c r="E428" s="6">
        <v>330</v>
      </c>
      <c r="F428" s="13" t="s">
        <v>10</v>
      </c>
      <c r="G428" s="11" t="s">
        <v>9</v>
      </c>
      <c r="H428" s="15" t="s">
        <v>1071</v>
      </c>
    </row>
    <row r="429" spans="1:8" ht="63.75">
      <c r="A429" s="33" t="s">
        <v>1072</v>
      </c>
      <c r="B429" s="33" t="s">
        <v>1073</v>
      </c>
      <c r="C429" s="9" t="s">
        <v>1074</v>
      </c>
      <c r="D429" s="79">
        <v>57200000</v>
      </c>
      <c r="E429" s="6">
        <v>330</v>
      </c>
      <c r="F429" s="13" t="s">
        <v>10</v>
      </c>
      <c r="G429" s="11" t="s">
        <v>9</v>
      </c>
      <c r="H429" s="15" t="s">
        <v>1075</v>
      </c>
    </row>
    <row r="430" spans="1:8" ht="63.75">
      <c r="A430" s="33" t="s">
        <v>1076</v>
      </c>
      <c r="B430" s="33" t="s">
        <v>1077</v>
      </c>
      <c r="C430" s="9" t="s">
        <v>16</v>
      </c>
      <c r="D430" s="79">
        <v>69300000</v>
      </c>
      <c r="E430" s="6">
        <v>330</v>
      </c>
      <c r="F430" s="13" t="s">
        <v>10</v>
      </c>
      <c r="G430" s="11" t="s">
        <v>9</v>
      </c>
      <c r="H430" s="15" t="s">
        <v>1078</v>
      </c>
    </row>
    <row r="431" spans="1:8" ht="102">
      <c r="A431" s="33" t="s">
        <v>1079</v>
      </c>
      <c r="B431" s="33" t="s">
        <v>1080</v>
      </c>
      <c r="C431" s="9" t="s">
        <v>1081</v>
      </c>
      <c r="D431" s="79">
        <v>18700000</v>
      </c>
      <c r="E431" s="6">
        <v>330</v>
      </c>
      <c r="F431" s="13" t="s">
        <v>10</v>
      </c>
      <c r="G431" s="11" t="s">
        <v>9</v>
      </c>
      <c r="H431" s="15" t="s">
        <v>1082</v>
      </c>
    </row>
    <row r="432" spans="1:8" ht="76.5">
      <c r="A432" s="33" t="s">
        <v>1083</v>
      </c>
      <c r="B432" s="33" t="s">
        <v>1084</v>
      </c>
      <c r="C432" s="9" t="s">
        <v>395</v>
      </c>
      <c r="D432" s="79">
        <v>46200000</v>
      </c>
      <c r="E432" s="6">
        <v>330</v>
      </c>
      <c r="F432" s="13" t="s">
        <v>10</v>
      </c>
      <c r="G432" s="11" t="s">
        <v>9</v>
      </c>
      <c r="H432" s="15" t="s">
        <v>1085</v>
      </c>
    </row>
    <row r="433" spans="1:8" ht="102">
      <c r="A433" s="33" t="s">
        <v>1086</v>
      </c>
      <c r="B433" s="33" t="s">
        <v>1087</v>
      </c>
      <c r="C433" s="9" t="s">
        <v>1088</v>
      </c>
      <c r="D433" s="79">
        <v>88000000</v>
      </c>
      <c r="E433" s="6">
        <v>330</v>
      </c>
      <c r="F433" s="13" t="s">
        <v>10</v>
      </c>
      <c r="G433" s="11" t="s">
        <v>9</v>
      </c>
      <c r="H433" s="15" t="s">
        <v>1089</v>
      </c>
    </row>
    <row r="434" spans="1:8" ht="76.5">
      <c r="A434" s="33" t="s">
        <v>1090</v>
      </c>
      <c r="B434" s="33" t="s">
        <v>1091</v>
      </c>
      <c r="C434" s="9" t="s">
        <v>1092</v>
      </c>
      <c r="D434" s="79">
        <v>55000000</v>
      </c>
      <c r="E434" s="6">
        <v>330</v>
      </c>
      <c r="F434" s="13" t="s">
        <v>10</v>
      </c>
      <c r="G434" s="11" t="s">
        <v>9</v>
      </c>
      <c r="H434" s="15" t="s">
        <v>1093</v>
      </c>
    </row>
    <row r="435" spans="1:8" ht="102">
      <c r="A435" s="33" t="s">
        <v>1094</v>
      </c>
      <c r="B435" s="33" t="s">
        <v>1095</v>
      </c>
      <c r="C435" s="9" t="s">
        <v>1081</v>
      </c>
      <c r="D435" s="79">
        <v>18700000</v>
      </c>
      <c r="E435" s="6">
        <v>330</v>
      </c>
      <c r="F435" s="13" t="s">
        <v>10</v>
      </c>
      <c r="G435" s="11" t="s">
        <v>9</v>
      </c>
      <c r="H435" s="15" t="s">
        <v>1096</v>
      </c>
    </row>
    <row r="436" spans="1:8" ht="102">
      <c r="A436" s="33" t="s">
        <v>1097</v>
      </c>
      <c r="B436" s="33" t="s">
        <v>1098</v>
      </c>
      <c r="C436" s="9" t="s">
        <v>249</v>
      </c>
      <c r="D436" s="79">
        <v>74250000</v>
      </c>
      <c r="E436" s="6">
        <v>330</v>
      </c>
      <c r="F436" s="13" t="s">
        <v>10</v>
      </c>
      <c r="G436" s="11" t="s">
        <v>9</v>
      </c>
      <c r="H436" s="15" t="s">
        <v>1099</v>
      </c>
    </row>
    <row r="437" spans="1:8" ht="102">
      <c r="A437" s="33" t="s">
        <v>1100</v>
      </c>
      <c r="B437" s="33" t="s">
        <v>1101</v>
      </c>
      <c r="C437" s="9" t="s">
        <v>836</v>
      </c>
      <c r="D437" s="79">
        <v>39050000</v>
      </c>
      <c r="E437" s="6">
        <v>330</v>
      </c>
      <c r="F437" s="13" t="s">
        <v>10</v>
      </c>
      <c r="G437" s="11" t="s">
        <v>9</v>
      </c>
      <c r="H437" s="15" t="s">
        <v>1102</v>
      </c>
    </row>
    <row r="438" spans="1:8" ht="89.25">
      <c r="A438" s="33" t="s">
        <v>1103</v>
      </c>
      <c r="B438" s="33" t="s">
        <v>1104</v>
      </c>
      <c r="C438" s="9" t="s">
        <v>145</v>
      </c>
      <c r="D438" s="79">
        <v>35200000</v>
      </c>
      <c r="E438" s="6">
        <v>330</v>
      </c>
      <c r="F438" s="13" t="s">
        <v>10</v>
      </c>
      <c r="G438" s="11" t="s">
        <v>9</v>
      </c>
      <c r="H438" s="15" t="s">
        <v>1105</v>
      </c>
    </row>
    <row r="439" spans="1:8" ht="102">
      <c r="A439" s="33" t="s">
        <v>1106</v>
      </c>
      <c r="B439" s="33" t="s">
        <v>1107</v>
      </c>
      <c r="C439" s="9" t="s">
        <v>1108</v>
      </c>
      <c r="D439" s="79">
        <v>13750000</v>
      </c>
      <c r="E439" s="6">
        <v>330</v>
      </c>
      <c r="F439" s="13" t="s">
        <v>10</v>
      </c>
      <c r="G439" s="11" t="s">
        <v>9</v>
      </c>
      <c r="H439" s="15" t="s">
        <v>1109</v>
      </c>
    </row>
    <row r="440" spans="1:8" ht="51">
      <c r="A440" s="33" t="s">
        <v>1110</v>
      </c>
      <c r="B440" s="33" t="s">
        <v>1111</v>
      </c>
      <c r="C440" s="9" t="s">
        <v>1112</v>
      </c>
      <c r="D440" s="79">
        <v>519338443</v>
      </c>
      <c r="E440" s="6">
        <v>150</v>
      </c>
      <c r="F440" s="13" t="s">
        <v>1113</v>
      </c>
      <c r="G440" s="11" t="s">
        <v>1114</v>
      </c>
      <c r="H440" s="3" t="s">
        <v>1115</v>
      </c>
    </row>
    <row r="441" spans="1:8" ht="76.5">
      <c r="A441" s="33" t="s">
        <v>1116</v>
      </c>
      <c r="B441" s="33" t="s">
        <v>1117</v>
      </c>
      <c r="C441" s="9" t="s">
        <v>1118</v>
      </c>
      <c r="D441" s="79">
        <v>219818457</v>
      </c>
      <c r="E441" s="6">
        <v>150</v>
      </c>
      <c r="F441" s="13" t="s">
        <v>1113</v>
      </c>
      <c r="G441" s="11" t="s">
        <v>1119</v>
      </c>
      <c r="H441" s="3" t="s">
        <v>1120</v>
      </c>
    </row>
    <row r="442" spans="1:8" ht="76.5">
      <c r="A442" s="33" t="s">
        <v>1121</v>
      </c>
      <c r="B442" s="33" t="s">
        <v>1122</v>
      </c>
      <c r="C442" s="9" t="s">
        <v>140</v>
      </c>
      <c r="D442" s="79">
        <v>57200000</v>
      </c>
      <c r="E442" s="6">
        <v>330</v>
      </c>
      <c r="F442" s="13" t="s">
        <v>10</v>
      </c>
      <c r="G442" s="11" t="s">
        <v>9</v>
      </c>
      <c r="H442" s="15" t="s">
        <v>1123</v>
      </c>
    </row>
    <row r="443" spans="1:8" ht="76.5">
      <c r="A443" s="33" t="s">
        <v>1124</v>
      </c>
      <c r="B443" s="33" t="s">
        <v>1125</v>
      </c>
      <c r="C443" s="9" t="s">
        <v>1126</v>
      </c>
      <c r="D443" s="79">
        <v>68200000</v>
      </c>
      <c r="E443" s="6">
        <v>330</v>
      </c>
      <c r="F443" s="13" t="s">
        <v>10</v>
      </c>
      <c r="G443" s="11" t="s">
        <v>9</v>
      </c>
      <c r="H443" s="15" t="s">
        <v>1127</v>
      </c>
    </row>
    <row r="444" spans="1:8" ht="76.5">
      <c r="A444" s="33" t="s">
        <v>1128</v>
      </c>
      <c r="B444" s="33" t="s">
        <v>1129</v>
      </c>
      <c r="C444" s="9" t="s">
        <v>1130</v>
      </c>
      <c r="D444" s="79">
        <v>34650000</v>
      </c>
      <c r="E444" s="6">
        <v>330</v>
      </c>
      <c r="F444" s="13" t="s">
        <v>10</v>
      </c>
      <c r="G444" s="11" t="s">
        <v>9</v>
      </c>
      <c r="H444" s="15" t="s">
        <v>1131</v>
      </c>
    </row>
    <row r="445" spans="1:8" ht="76.5">
      <c r="A445" s="33" t="s">
        <v>1132</v>
      </c>
      <c r="B445" s="33" t="s">
        <v>1133</v>
      </c>
      <c r="C445" s="9" t="s">
        <v>140</v>
      </c>
      <c r="D445" s="79">
        <v>57200000</v>
      </c>
      <c r="E445" s="6">
        <v>330</v>
      </c>
      <c r="F445" s="13" t="s">
        <v>10</v>
      </c>
      <c r="G445" s="11" t="s">
        <v>9</v>
      </c>
      <c r="H445" s="15" t="s">
        <v>1134</v>
      </c>
    </row>
    <row r="446" spans="1:8" ht="114.75">
      <c r="A446" s="33" t="s">
        <v>1135</v>
      </c>
      <c r="B446" s="33" t="s">
        <v>1136</v>
      </c>
      <c r="C446" s="9" t="s">
        <v>908</v>
      </c>
      <c r="D446" s="79">
        <v>66000000</v>
      </c>
      <c r="E446" s="6">
        <v>360</v>
      </c>
      <c r="F446" s="13" t="s">
        <v>10</v>
      </c>
      <c r="G446" s="11" t="s">
        <v>9</v>
      </c>
      <c r="H446" s="15" t="s">
        <v>1137</v>
      </c>
    </row>
    <row r="447" spans="1:8" ht="89.25">
      <c r="A447" s="33" t="s">
        <v>1138</v>
      </c>
      <c r="B447" s="33" t="s">
        <v>1139</v>
      </c>
      <c r="C447" s="9" t="s">
        <v>1140</v>
      </c>
      <c r="D447" s="79">
        <v>61050000</v>
      </c>
      <c r="E447" s="6">
        <v>330</v>
      </c>
      <c r="F447" s="13" t="s">
        <v>10</v>
      </c>
      <c r="G447" s="11" t="s">
        <v>9</v>
      </c>
      <c r="H447" s="15" t="s">
        <v>1141</v>
      </c>
    </row>
    <row r="448" spans="1:8" ht="89.25">
      <c r="A448" s="33" t="s">
        <v>1142</v>
      </c>
      <c r="B448" s="33" t="s">
        <v>1143</v>
      </c>
      <c r="C448" s="9" t="s">
        <v>1144</v>
      </c>
      <c r="D448" s="79">
        <v>60500000</v>
      </c>
      <c r="E448" s="6">
        <v>330</v>
      </c>
      <c r="F448" s="13" t="s">
        <v>10</v>
      </c>
      <c r="G448" s="11" t="s">
        <v>9</v>
      </c>
      <c r="H448" s="15" t="s">
        <v>1145</v>
      </c>
    </row>
    <row r="449" spans="1:8" ht="63.75">
      <c r="A449" s="33" t="s">
        <v>1146</v>
      </c>
      <c r="B449" s="33" t="s">
        <v>1147</v>
      </c>
      <c r="C449" s="9" t="s">
        <v>465</v>
      </c>
      <c r="D449" s="79">
        <v>54600000</v>
      </c>
      <c r="E449" s="6">
        <v>360</v>
      </c>
      <c r="F449" s="13" t="s">
        <v>10</v>
      </c>
      <c r="G449" s="11" t="s">
        <v>9</v>
      </c>
      <c r="H449" s="3" t="s">
        <v>1148</v>
      </c>
    </row>
    <row r="450" spans="1:8" ht="89.25">
      <c r="A450" s="33" t="s">
        <v>1149</v>
      </c>
      <c r="B450" s="33" t="s">
        <v>1150</v>
      </c>
      <c r="C450" s="9" t="s">
        <v>1151</v>
      </c>
      <c r="D450" s="79">
        <v>72600000</v>
      </c>
      <c r="E450" s="6">
        <v>330</v>
      </c>
      <c r="F450" s="13" t="s">
        <v>10</v>
      </c>
      <c r="G450" s="11" t="s">
        <v>9</v>
      </c>
      <c r="H450" s="3" t="s">
        <v>1152</v>
      </c>
    </row>
    <row r="451" spans="1:8" ht="76.5">
      <c r="A451" s="33" t="s">
        <v>1153</v>
      </c>
      <c r="B451" s="33" t="s">
        <v>1154</v>
      </c>
      <c r="C451" s="9" t="s">
        <v>1155</v>
      </c>
      <c r="D451" s="79">
        <v>35200000</v>
      </c>
      <c r="E451" s="6">
        <v>330</v>
      </c>
      <c r="F451" s="13" t="s">
        <v>10</v>
      </c>
      <c r="G451" s="11" t="s">
        <v>9</v>
      </c>
      <c r="H451" s="3" t="s">
        <v>1156</v>
      </c>
    </row>
    <row r="452" spans="1:8" ht="76.5">
      <c r="A452" s="33" t="s">
        <v>1157</v>
      </c>
      <c r="B452" s="33" t="s">
        <v>1158</v>
      </c>
      <c r="C452" s="9" t="s">
        <v>1159</v>
      </c>
      <c r="D452" s="79">
        <v>61050000</v>
      </c>
      <c r="E452" s="6">
        <v>330</v>
      </c>
      <c r="F452" s="13" t="s">
        <v>10</v>
      </c>
      <c r="G452" s="11" t="s">
        <v>9</v>
      </c>
      <c r="H452" s="3" t="s">
        <v>1160</v>
      </c>
    </row>
    <row r="453" spans="1:8" ht="63.75">
      <c r="A453" s="33" t="s">
        <v>1161</v>
      </c>
      <c r="B453" s="33" t="s">
        <v>1162</v>
      </c>
      <c r="C453" s="9" t="s">
        <v>1163</v>
      </c>
      <c r="D453" s="79">
        <v>76477500</v>
      </c>
      <c r="E453" s="6">
        <v>330</v>
      </c>
      <c r="F453" s="13" t="s">
        <v>10</v>
      </c>
      <c r="G453" s="11" t="s">
        <v>9</v>
      </c>
      <c r="H453" s="3" t="s">
        <v>1164</v>
      </c>
    </row>
    <row r="454" spans="1:8" ht="63.75">
      <c r="A454" s="33" t="s">
        <v>1165</v>
      </c>
      <c r="B454" s="33" t="s">
        <v>1166</v>
      </c>
      <c r="C454" s="9" t="s">
        <v>1167</v>
      </c>
      <c r="D454" s="79">
        <v>39050000</v>
      </c>
      <c r="E454" s="6">
        <v>330</v>
      </c>
      <c r="F454" s="13" t="s">
        <v>10</v>
      </c>
      <c r="G454" s="11" t="s">
        <v>9</v>
      </c>
      <c r="H454" s="3" t="s">
        <v>1168</v>
      </c>
    </row>
    <row r="455" spans="1:8" ht="76.5">
      <c r="A455" s="33" t="s">
        <v>1169</v>
      </c>
      <c r="B455" s="33" t="s">
        <v>1170</v>
      </c>
      <c r="C455" s="9" t="s">
        <v>1171</v>
      </c>
      <c r="D455" s="79">
        <v>13750000</v>
      </c>
      <c r="E455" s="6">
        <v>330</v>
      </c>
      <c r="F455" s="13" t="s">
        <v>10</v>
      </c>
      <c r="G455" s="11" t="s">
        <v>9</v>
      </c>
      <c r="H455" s="3" t="s">
        <v>1172</v>
      </c>
    </row>
    <row r="456" spans="1:8" ht="76.5">
      <c r="A456" s="33" t="s">
        <v>1173</v>
      </c>
      <c r="B456" s="33" t="s">
        <v>1174</v>
      </c>
      <c r="C456" s="9" t="s">
        <v>1175</v>
      </c>
      <c r="D456" s="79">
        <v>26950000</v>
      </c>
      <c r="E456" s="6">
        <v>330</v>
      </c>
      <c r="F456" s="13" t="s">
        <v>10</v>
      </c>
      <c r="G456" s="11" t="s">
        <v>9</v>
      </c>
      <c r="H456" s="3" t="s">
        <v>1176</v>
      </c>
    </row>
    <row r="457" spans="1:8" ht="76.5">
      <c r="A457" s="33" t="s">
        <v>1177</v>
      </c>
      <c r="B457" s="33" t="s">
        <v>1178</v>
      </c>
      <c r="C457" s="9" t="s">
        <v>1179</v>
      </c>
      <c r="D457" s="79">
        <v>34650000</v>
      </c>
      <c r="E457" s="6">
        <v>330</v>
      </c>
      <c r="F457" s="13" t="s">
        <v>10</v>
      </c>
      <c r="G457" s="11" t="s">
        <v>9</v>
      </c>
      <c r="H457" s="3" t="s">
        <v>1180</v>
      </c>
    </row>
    <row r="458" spans="1:8" ht="63.75">
      <c r="A458" s="33" t="s">
        <v>1181</v>
      </c>
      <c r="B458" s="33" t="s">
        <v>1182</v>
      </c>
      <c r="C458" s="9" t="s">
        <v>1183</v>
      </c>
      <c r="D458" s="79">
        <v>45100000</v>
      </c>
      <c r="E458" s="6">
        <v>330</v>
      </c>
      <c r="F458" s="13" t="s">
        <v>10</v>
      </c>
      <c r="G458" s="11" t="s">
        <v>9</v>
      </c>
      <c r="H458" s="3" t="s">
        <v>1184</v>
      </c>
    </row>
    <row r="459" spans="1:8" ht="76.5">
      <c r="A459" s="33" t="s">
        <v>1185</v>
      </c>
      <c r="B459" s="33" t="s">
        <v>1186</v>
      </c>
      <c r="C459" s="9" t="s">
        <v>1187</v>
      </c>
      <c r="D459" s="79">
        <v>61050000</v>
      </c>
      <c r="E459" s="6">
        <v>330</v>
      </c>
      <c r="F459" s="13" t="s">
        <v>10</v>
      </c>
      <c r="G459" s="11" t="s">
        <v>9</v>
      </c>
      <c r="H459" s="3" t="s">
        <v>1188</v>
      </c>
    </row>
    <row r="460" spans="1:8" ht="76.5">
      <c r="A460" s="33" t="s">
        <v>1189</v>
      </c>
      <c r="B460" s="33" t="s">
        <v>1190</v>
      </c>
      <c r="C460" s="9" t="s">
        <v>1191</v>
      </c>
      <c r="D460" s="79">
        <v>61050000</v>
      </c>
      <c r="E460" s="6">
        <v>330</v>
      </c>
      <c r="F460" s="13" t="s">
        <v>10</v>
      </c>
      <c r="G460" s="11" t="s">
        <v>9</v>
      </c>
      <c r="H460" s="3" t="s">
        <v>1192</v>
      </c>
    </row>
    <row r="461" spans="1:8" ht="89.25">
      <c r="A461" s="33" t="s">
        <v>1193</v>
      </c>
      <c r="B461" s="33" t="s">
        <v>1194</v>
      </c>
      <c r="C461" s="9" t="s">
        <v>1195</v>
      </c>
      <c r="D461" s="79">
        <v>61050000</v>
      </c>
      <c r="E461" s="6">
        <v>330</v>
      </c>
      <c r="F461" s="13" t="s">
        <v>10</v>
      </c>
      <c r="G461" s="11" t="s">
        <v>9</v>
      </c>
      <c r="H461" s="3" t="s">
        <v>1196</v>
      </c>
    </row>
    <row r="462" spans="1:8" ht="114.75">
      <c r="A462" s="33" t="s">
        <v>1197</v>
      </c>
      <c r="B462" s="33" t="s">
        <v>1198</v>
      </c>
      <c r="C462" s="9" t="s">
        <v>1199</v>
      </c>
      <c r="D462" s="79">
        <v>39050000</v>
      </c>
      <c r="E462" s="6">
        <v>330</v>
      </c>
      <c r="F462" s="13" t="s">
        <v>10</v>
      </c>
      <c r="G462" s="11" t="s">
        <v>9</v>
      </c>
      <c r="H462" s="16" t="s">
        <v>1200</v>
      </c>
    </row>
    <row r="463" spans="1:8" ht="114.75">
      <c r="A463" s="33" t="s">
        <v>1201</v>
      </c>
      <c r="B463" s="33" t="s">
        <v>1202</v>
      </c>
      <c r="C463" s="9" t="s">
        <v>1203</v>
      </c>
      <c r="D463" s="79">
        <v>39050000</v>
      </c>
      <c r="E463" s="6">
        <v>330</v>
      </c>
      <c r="F463" s="13" t="s">
        <v>10</v>
      </c>
      <c r="G463" s="11" t="s">
        <v>9</v>
      </c>
      <c r="H463" s="16" t="s">
        <v>1204</v>
      </c>
    </row>
    <row r="464" spans="1:8" ht="102">
      <c r="A464" s="33" t="s">
        <v>1205</v>
      </c>
      <c r="B464" s="33" t="s">
        <v>1206</v>
      </c>
      <c r="C464" s="9" t="s">
        <v>1207</v>
      </c>
      <c r="D464" s="79">
        <v>38500000</v>
      </c>
      <c r="E464" s="6">
        <v>330</v>
      </c>
      <c r="F464" s="13" t="s">
        <v>10</v>
      </c>
      <c r="G464" s="11" t="s">
        <v>9</v>
      </c>
      <c r="H464" s="16" t="s">
        <v>1208</v>
      </c>
    </row>
    <row r="465" spans="1:8" ht="76.5">
      <c r="A465" s="33" t="s">
        <v>1209</v>
      </c>
      <c r="B465" s="33" t="s">
        <v>1210</v>
      </c>
      <c r="C465" s="9" t="s">
        <v>1211</v>
      </c>
      <c r="D465" s="79">
        <v>25300000</v>
      </c>
      <c r="E465" s="6">
        <v>330</v>
      </c>
      <c r="F465" s="13" t="s">
        <v>10</v>
      </c>
      <c r="G465" s="11" t="s">
        <v>9</v>
      </c>
      <c r="H465" s="16" t="s">
        <v>1212</v>
      </c>
    </row>
    <row r="466" spans="1:8" ht="114.75">
      <c r="A466" s="33" t="s">
        <v>1213</v>
      </c>
      <c r="B466" s="33" t="s">
        <v>1214</v>
      </c>
      <c r="C466" s="9" t="s">
        <v>1215</v>
      </c>
      <c r="D466" s="79">
        <v>66000000</v>
      </c>
      <c r="E466" s="6">
        <v>330</v>
      </c>
      <c r="F466" s="13" t="s">
        <v>10</v>
      </c>
      <c r="G466" s="11" t="s">
        <v>9</v>
      </c>
      <c r="H466" s="16" t="s">
        <v>1216</v>
      </c>
    </row>
    <row r="467" spans="1:8" ht="76.5">
      <c r="A467" s="33" t="s">
        <v>1217</v>
      </c>
      <c r="B467" s="33" t="s">
        <v>1218</v>
      </c>
      <c r="C467" s="9" t="s">
        <v>1219</v>
      </c>
      <c r="D467" s="79">
        <v>82610000</v>
      </c>
      <c r="E467" s="6">
        <v>330</v>
      </c>
      <c r="F467" s="13" t="s">
        <v>10</v>
      </c>
      <c r="G467" s="11" t="s">
        <v>9</v>
      </c>
      <c r="H467" s="16" t="s">
        <v>1220</v>
      </c>
    </row>
    <row r="468" spans="1:8" ht="89.25">
      <c r="A468" s="33" t="s">
        <v>1221</v>
      </c>
      <c r="B468" s="33" t="s">
        <v>1222</v>
      </c>
      <c r="C468" s="9" t="s">
        <v>1223</v>
      </c>
      <c r="D468" s="79">
        <v>61050000</v>
      </c>
      <c r="E468" s="6">
        <v>330</v>
      </c>
      <c r="F468" s="13" t="s">
        <v>10</v>
      </c>
      <c r="G468" s="11" t="s">
        <v>9</v>
      </c>
      <c r="H468" s="16" t="s">
        <v>1224</v>
      </c>
    </row>
    <row r="469" spans="1:8" ht="89.25">
      <c r="A469" s="33" t="s">
        <v>1225</v>
      </c>
      <c r="B469" s="33" t="s">
        <v>1226</v>
      </c>
      <c r="C469" s="9" t="s">
        <v>145</v>
      </c>
      <c r="D469" s="79">
        <v>35200000</v>
      </c>
      <c r="E469" s="6">
        <v>330</v>
      </c>
      <c r="F469" s="13" t="s">
        <v>10</v>
      </c>
      <c r="G469" s="11" t="s">
        <v>9</v>
      </c>
      <c r="H469" s="16" t="s">
        <v>1227</v>
      </c>
    </row>
    <row r="470" spans="1:8" ht="89.25">
      <c r="A470" s="33" t="s">
        <v>1228</v>
      </c>
      <c r="B470" s="33" t="s">
        <v>1229</v>
      </c>
      <c r="C470" s="9" t="s">
        <v>145</v>
      </c>
      <c r="D470" s="79">
        <v>35200000</v>
      </c>
      <c r="E470" s="6">
        <v>330</v>
      </c>
      <c r="F470" s="13" t="s">
        <v>10</v>
      </c>
      <c r="G470" s="11" t="s">
        <v>9</v>
      </c>
      <c r="H470" s="16" t="s">
        <v>1230</v>
      </c>
    </row>
    <row r="471" spans="1:8" ht="102">
      <c r="A471" s="33" t="s">
        <v>1231</v>
      </c>
      <c r="B471" s="33" t="s">
        <v>1232</v>
      </c>
      <c r="C471" s="9" t="s">
        <v>1233</v>
      </c>
      <c r="D471" s="79">
        <v>50050000</v>
      </c>
      <c r="E471" s="6">
        <v>330</v>
      </c>
      <c r="F471" s="13" t="s">
        <v>10</v>
      </c>
      <c r="G471" s="11" t="s">
        <v>9</v>
      </c>
      <c r="H471" s="16" t="s">
        <v>1234</v>
      </c>
    </row>
    <row r="472" spans="1:8" ht="89.25">
      <c r="A472" s="33" t="s">
        <v>1235</v>
      </c>
      <c r="B472" s="33" t="s">
        <v>1236</v>
      </c>
      <c r="C472" s="9" t="s">
        <v>1237</v>
      </c>
      <c r="D472" s="79">
        <v>34650000</v>
      </c>
      <c r="E472" s="6">
        <v>330</v>
      </c>
      <c r="F472" s="13" t="s">
        <v>10</v>
      </c>
      <c r="G472" s="11" t="s">
        <v>9</v>
      </c>
      <c r="H472" s="16" t="s">
        <v>1238</v>
      </c>
    </row>
    <row r="473" spans="1:8" ht="89.25">
      <c r="A473" s="33" t="s">
        <v>1239</v>
      </c>
      <c r="B473" s="33" t="s">
        <v>1240</v>
      </c>
      <c r="C473" s="9" t="s">
        <v>145</v>
      </c>
      <c r="D473" s="79">
        <v>35200000</v>
      </c>
      <c r="E473" s="6">
        <v>330</v>
      </c>
      <c r="F473" s="13" t="s">
        <v>10</v>
      </c>
      <c r="G473" s="11" t="s">
        <v>9</v>
      </c>
      <c r="H473" s="16" t="s">
        <v>1241</v>
      </c>
    </row>
    <row r="474" spans="1:8" ht="89.25">
      <c r="A474" s="33" t="s">
        <v>1242</v>
      </c>
      <c r="B474" s="33" t="s">
        <v>1243</v>
      </c>
      <c r="C474" s="9" t="s">
        <v>145</v>
      </c>
      <c r="D474" s="79">
        <v>35200000</v>
      </c>
      <c r="E474" s="6">
        <v>330</v>
      </c>
      <c r="F474" s="13" t="s">
        <v>10</v>
      </c>
      <c r="G474" s="11" t="s">
        <v>9</v>
      </c>
      <c r="H474" s="16" t="s">
        <v>1244</v>
      </c>
    </row>
    <row r="475" spans="1:8" ht="76.5">
      <c r="A475" s="33" t="s">
        <v>1245</v>
      </c>
      <c r="B475" s="33" t="s">
        <v>1246</v>
      </c>
      <c r="C475" s="9" t="s">
        <v>1247</v>
      </c>
      <c r="D475" s="79">
        <v>71500000</v>
      </c>
      <c r="E475" s="6">
        <v>330</v>
      </c>
      <c r="F475" s="13" t="s">
        <v>10</v>
      </c>
      <c r="G475" s="11" t="s">
        <v>9</v>
      </c>
      <c r="H475" s="7" t="s">
        <v>1248</v>
      </c>
    </row>
    <row r="476" spans="1:8" ht="76.5">
      <c r="A476" s="33" t="s">
        <v>1249</v>
      </c>
      <c r="B476" s="33" t="s">
        <v>1250</v>
      </c>
      <c r="C476" s="9" t="s">
        <v>1251</v>
      </c>
      <c r="D476" s="79">
        <v>50050000</v>
      </c>
      <c r="E476" s="6">
        <v>330</v>
      </c>
      <c r="F476" s="13" t="s">
        <v>10</v>
      </c>
      <c r="G476" s="11" t="s">
        <v>9</v>
      </c>
      <c r="H476" s="7" t="s">
        <v>1252</v>
      </c>
    </row>
    <row r="477" spans="1:8" ht="51">
      <c r="A477" s="33" t="s">
        <v>1253</v>
      </c>
      <c r="B477" s="33" t="s">
        <v>1254</v>
      </c>
      <c r="C477" s="9" t="s">
        <v>1255</v>
      </c>
      <c r="D477" s="79">
        <v>20350000</v>
      </c>
      <c r="E477" s="6">
        <v>330</v>
      </c>
      <c r="F477" s="13" t="s">
        <v>10</v>
      </c>
      <c r="G477" s="11" t="s">
        <v>9</v>
      </c>
      <c r="H477" s="17" t="s">
        <v>1256</v>
      </c>
    </row>
    <row r="478" spans="1:8" ht="89.25">
      <c r="A478" s="33" t="s">
        <v>1257</v>
      </c>
      <c r="B478" s="33" t="s">
        <v>1258</v>
      </c>
      <c r="C478" s="9" t="s">
        <v>145</v>
      </c>
      <c r="D478" s="79">
        <v>35200000</v>
      </c>
      <c r="E478" s="6">
        <v>330</v>
      </c>
      <c r="F478" s="13" t="s">
        <v>10</v>
      </c>
      <c r="G478" s="11" t="s">
        <v>9</v>
      </c>
      <c r="H478" s="7" t="s">
        <v>1259</v>
      </c>
    </row>
    <row r="479" spans="1:8" ht="89.25">
      <c r="A479" s="33" t="s">
        <v>1260</v>
      </c>
      <c r="B479" s="33" t="s">
        <v>1261</v>
      </c>
      <c r="C479" s="9" t="s">
        <v>145</v>
      </c>
      <c r="D479" s="79">
        <v>35200000</v>
      </c>
      <c r="E479" s="6">
        <v>330</v>
      </c>
      <c r="F479" s="13" t="s">
        <v>10</v>
      </c>
      <c r="G479" s="11" t="s">
        <v>9</v>
      </c>
      <c r="H479" s="7" t="s">
        <v>1262</v>
      </c>
    </row>
    <row r="480" spans="1:8" ht="127.5">
      <c r="A480" s="33" t="s">
        <v>1263</v>
      </c>
      <c r="B480" s="33" t="s">
        <v>1264</v>
      </c>
      <c r="C480" s="9" t="s">
        <v>1265</v>
      </c>
      <c r="D480" s="79">
        <v>71500000</v>
      </c>
      <c r="E480" s="6">
        <v>330</v>
      </c>
      <c r="F480" s="13" t="s">
        <v>10</v>
      </c>
      <c r="G480" s="11" t="s">
        <v>9</v>
      </c>
      <c r="H480" s="7" t="s">
        <v>1266</v>
      </c>
    </row>
    <row r="481" spans="1:8" ht="76.5">
      <c r="A481" s="33" t="s">
        <v>1267</v>
      </c>
      <c r="B481" s="33" t="s">
        <v>1268</v>
      </c>
      <c r="C481" s="9" t="s">
        <v>45</v>
      </c>
      <c r="D481" s="79">
        <v>34650000</v>
      </c>
      <c r="E481" s="6">
        <v>330</v>
      </c>
      <c r="F481" s="13" t="s">
        <v>10</v>
      </c>
      <c r="G481" s="11" t="s">
        <v>9</v>
      </c>
      <c r="H481" s="7" t="s">
        <v>1269</v>
      </c>
    </row>
    <row r="482" spans="1:8" ht="76.5">
      <c r="A482" s="33" t="s">
        <v>1270</v>
      </c>
      <c r="B482" s="33" t="s">
        <v>1271</v>
      </c>
      <c r="C482" s="9" t="s">
        <v>960</v>
      </c>
      <c r="D482" s="79">
        <v>20350000</v>
      </c>
      <c r="E482" s="6">
        <v>330</v>
      </c>
      <c r="F482" s="13" t="s">
        <v>10</v>
      </c>
      <c r="G482" s="11" t="s">
        <v>9</v>
      </c>
      <c r="H482" s="17" t="s">
        <v>1272</v>
      </c>
    </row>
    <row r="483" spans="1:8" ht="63.75">
      <c r="A483" s="33" t="s">
        <v>1273</v>
      </c>
      <c r="B483" s="33" t="s">
        <v>1274</v>
      </c>
      <c r="C483" s="9" t="s">
        <v>1025</v>
      </c>
      <c r="D483" s="79">
        <v>20350000</v>
      </c>
      <c r="E483" s="6">
        <v>330</v>
      </c>
      <c r="F483" s="13" t="s">
        <v>10</v>
      </c>
      <c r="G483" s="11" t="s">
        <v>9</v>
      </c>
      <c r="H483" s="7" t="s">
        <v>1275</v>
      </c>
    </row>
    <row r="484" spans="1:8" ht="76.5">
      <c r="A484" s="33" t="s">
        <v>1276</v>
      </c>
      <c r="B484" s="33" t="s">
        <v>1277</v>
      </c>
      <c r="C484" s="9" t="s">
        <v>45</v>
      </c>
      <c r="D484" s="79">
        <v>34650000</v>
      </c>
      <c r="E484" s="6">
        <v>330</v>
      </c>
      <c r="F484" s="13" t="s">
        <v>10</v>
      </c>
      <c r="G484" s="11" t="s">
        <v>9</v>
      </c>
      <c r="H484" s="7" t="s">
        <v>1278</v>
      </c>
    </row>
    <row r="485" spans="1:8" ht="89.25">
      <c r="A485" s="33" t="s">
        <v>1279</v>
      </c>
      <c r="B485" s="33" t="s">
        <v>1280</v>
      </c>
      <c r="C485" s="9" t="s">
        <v>1281</v>
      </c>
      <c r="D485" s="79">
        <v>92950000</v>
      </c>
      <c r="E485" s="6">
        <v>330</v>
      </c>
      <c r="F485" s="13" t="s">
        <v>10</v>
      </c>
      <c r="G485" s="11" t="s">
        <v>9</v>
      </c>
      <c r="H485" s="17" t="s">
        <v>1282</v>
      </c>
    </row>
    <row r="486" spans="1:8" ht="76.5">
      <c r="A486" s="33" t="s">
        <v>1283</v>
      </c>
      <c r="B486" s="33" t="s">
        <v>1284</v>
      </c>
      <c r="C486" s="9" t="s">
        <v>1285</v>
      </c>
      <c r="D486" s="79">
        <v>26950000</v>
      </c>
      <c r="E486" s="6">
        <v>330</v>
      </c>
      <c r="F486" s="13" t="s">
        <v>10</v>
      </c>
      <c r="G486" s="11" t="s">
        <v>9</v>
      </c>
      <c r="H486" s="17" t="s">
        <v>1286</v>
      </c>
    </row>
    <row r="487" spans="1:8" ht="89.25">
      <c r="A487" s="33" t="s">
        <v>1287</v>
      </c>
      <c r="B487" s="33" t="s">
        <v>1288</v>
      </c>
      <c r="C487" s="9" t="s">
        <v>145</v>
      </c>
      <c r="D487" s="79">
        <v>35200000</v>
      </c>
      <c r="E487" s="6">
        <v>330</v>
      </c>
      <c r="F487" s="13" t="s">
        <v>10</v>
      </c>
      <c r="G487" s="11" t="s">
        <v>9</v>
      </c>
      <c r="H487" s="7" t="s">
        <v>1289</v>
      </c>
    </row>
    <row r="488" spans="1:8" ht="76.5">
      <c r="A488" s="33" t="s">
        <v>1290</v>
      </c>
      <c r="B488" s="33" t="s">
        <v>1291</v>
      </c>
      <c r="C488" s="9" t="s">
        <v>960</v>
      </c>
      <c r="D488" s="79">
        <v>20350000</v>
      </c>
      <c r="E488" s="6">
        <v>330</v>
      </c>
      <c r="F488" s="13" t="s">
        <v>10</v>
      </c>
      <c r="G488" s="11" t="s">
        <v>9</v>
      </c>
      <c r="H488" s="15" t="s">
        <v>1292</v>
      </c>
    </row>
    <row r="489" spans="1:8" ht="89.25">
      <c r="A489" s="33" t="s">
        <v>1293</v>
      </c>
      <c r="B489" s="33" t="s">
        <v>1294</v>
      </c>
      <c r="C489" s="9" t="s">
        <v>1295</v>
      </c>
      <c r="D489" s="79">
        <v>55000000</v>
      </c>
      <c r="E489" s="6">
        <v>330</v>
      </c>
      <c r="F489" s="13" t="s">
        <v>10</v>
      </c>
      <c r="G489" s="11" t="s">
        <v>9</v>
      </c>
      <c r="H489" s="15" t="s">
        <v>1296</v>
      </c>
    </row>
    <row r="490" spans="1:8" ht="63.75">
      <c r="A490" s="33" t="s">
        <v>1297</v>
      </c>
      <c r="B490" s="33" t="s">
        <v>1298</v>
      </c>
      <c r="C490" s="9" t="s">
        <v>1025</v>
      </c>
      <c r="D490" s="79">
        <v>20350000</v>
      </c>
      <c r="E490" s="6">
        <v>330</v>
      </c>
      <c r="F490" s="13" t="s">
        <v>10</v>
      </c>
      <c r="G490" s="11" t="s">
        <v>9</v>
      </c>
      <c r="H490" s="15" t="s">
        <v>1299</v>
      </c>
    </row>
    <row r="491" spans="1:8" ht="63.75">
      <c r="A491" s="33" t="s">
        <v>1300</v>
      </c>
      <c r="B491" s="33" t="s">
        <v>1301</v>
      </c>
      <c r="C491" s="9" t="s">
        <v>1302</v>
      </c>
      <c r="D491" s="79">
        <v>20350000</v>
      </c>
      <c r="E491" s="6">
        <v>330</v>
      </c>
      <c r="F491" s="13" t="s">
        <v>10</v>
      </c>
      <c r="G491" s="11" t="s">
        <v>9</v>
      </c>
      <c r="H491" s="15" t="s">
        <v>1303</v>
      </c>
    </row>
    <row r="492" spans="1:8" ht="76.5">
      <c r="A492" s="33" t="s">
        <v>1304</v>
      </c>
      <c r="B492" s="33" t="s">
        <v>1305</v>
      </c>
      <c r="C492" s="9" t="s">
        <v>562</v>
      </c>
      <c r="D492" s="79">
        <v>34650000</v>
      </c>
      <c r="E492" s="6">
        <v>330</v>
      </c>
      <c r="F492" s="13" t="s">
        <v>10</v>
      </c>
      <c r="G492" s="11" t="s">
        <v>9</v>
      </c>
      <c r="H492" s="15" t="s">
        <v>1306</v>
      </c>
    </row>
    <row r="493" spans="1:8" ht="76.5">
      <c r="A493" s="33" t="s">
        <v>1307</v>
      </c>
      <c r="B493" s="33" t="s">
        <v>1308</v>
      </c>
      <c r="C493" s="9" t="s">
        <v>960</v>
      </c>
      <c r="D493" s="79">
        <v>20350000</v>
      </c>
      <c r="E493" s="6">
        <v>330</v>
      </c>
      <c r="F493" s="13" t="s">
        <v>10</v>
      </c>
      <c r="G493" s="11" t="s">
        <v>9</v>
      </c>
      <c r="H493" s="15" t="s">
        <v>1309</v>
      </c>
    </row>
    <row r="494" spans="1:8" ht="76.5">
      <c r="A494" s="33" t="s">
        <v>1310</v>
      </c>
      <c r="B494" s="33" t="s">
        <v>1311</v>
      </c>
      <c r="C494" s="9" t="s">
        <v>960</v>
      </c>
      <c r="D494" s="79">
        <v>20350000</v>
      </c>
      <c r="E494" s="6">
        <v>330</v>
      </c>
      <c r="F494" s="13" t="s">
        <v>10</v>
      </c>
      <c r="G494" s="11" t="s">
        <v>9</v>
      </c>
      <c r="H494" s="16" t="s">
        <v>1312</v>
      </c>
    </row>
    <row r="495" spans="1:8" ht="63.75">
      <c r="A495" s="33" t="s">
        <v>1313</v>
      </c>
      <c r="B495" s="33" t="s">
        <v>1314</v>
      </c>
      <c r="C495" s="9" t="s">
        <v>1025</v>
      </c>
      <c r="D495" s="79">
        <v>20350000</v>
      </c>
      <c r="E495" s="6">
        <v>330</v>
      </c>
      <c r="F495" s="13" t="s">
        <v>10</v>
      </c>
      <c r="G495" s="11" t="s">
        <v>9</v>
      </c>
      <c r="H495" s="16" t="s">
        <v>1315</v>
      </c>
    </row>
    <row r="496" spans="1:8" ht="63.75">
      <c r="A496" s="33" t="s">
        <v>1316</v>
      </c>
      <c r="B496" s="33" t="s">
        <v>1317</v>
      </c>
      <c r="C496" s="9" t="s">
        <v>559</v>
      </c>
      <c r="D496" s="79">
        <v>21450000</v>
      </c>
      <c r="E496" s="6">
        <v>330</v>
      </c>
      <c r="F496" s="13" t="s">
        <v>10</v>
      </c>
      <c r="G496" s="11" t="s">
        <v>9</v>
      </c>
      <c r="H496" s="16" t="s">
        <v>1318</v>
      </c>
    </row>
    <row r="497" spans="1:8" ht="114.75">
      <c r="A497" s="33" t="s">
        <v>1319</v>
      </c>
      <c r="B497" s="33" t="s">
        <v>1320</v>
      </c>
      <c r="C497" s="9" t="s">
        <v>1321</v>
      </c>
      <c r="D497" s="79">
        <v>50050000</v>
      </c>
      <c r="E497" s="6">
        <v>330</v>
      </c>
      <c r="F497" s="13" t="s">
        <v>10</v>
      </c>
      <c r="G497" s="11" t="s">
        <v>9</v>
      </c>
      <c r="H497" s="16" t="s">
        <v>1322</v>
      </c>
    </row>
    <row r="498" spans="1:8" ht="51">
      <c r="A498" s="33" t="s">
        <v>1323</v>
      </c>
      <c r="B498" s="33" t="s">
        <v>1324</v>
      </c>
      <c r="C498" s="9" t="s">
        <v>1325</v>
      </c>
      <c r="D498" s="79">
        <v>55000000</v>
      </c>
      <c r="E498" s="6">
        <v>330</v>
      </c>
      <c r="F498" s="13" t="s">
        <v>10</v>
      </c>
      <c r="G498" s="11" t="s">
        <v>9</v>
      </c>
      <c r="H498" s="16" t="s">
        <v>1326</v>
      </c>
    </row>
    <row r="499" spans="1:8" ht="114.75">
      <c r="A499" s="33" t="s">
        <v>1327</v>
      </c>
      <c r="B499" s="33" t="s">
        <v>1328</v>
      </c>
      <c r="C499" s="9" t="s">
        <v>1329</v>
      </c>
      <c r="D499" s="79">
        <v>92950000</v>
      </c>
      <c r="E499" s="6">
        <v>330</v>
      </c>
      <c r="F499" s="13" t="s">
        <v>10</v>
      </c>
      <c r="G499" s="11" t="s">
        <v>9</v>
      </c>
      <c r="H499" s="16" t="s">
        <v>1330</v>
      </c>
    </row>
    <row r="500" spans="1:8" ht="76.5">
      <c r="A500" s="33" t="s">
        <v>1331</v>
      </c>
      <c r="B500" s="33" t="s">
        <v>1332</v>
      </c>
      <c r="C500" s="9" t="s">
        <v>1333</v>
      </c>
      <c r="D500" s="79">
        <v>26400000</v>
      </c>
      <c r="E500" s="6">
        <v>330</v>
      </c>
      <c r="F500" s="13" t="s">
        <v>10</v>
      </c>
      <c r="G500" s="11" t="s">
        <v>9</v>
      </c>
      <c r="H500" s="16" t="s">
        <v>1334</v>
      </c>
    </row>
    <row r="501" spans="1:8" ht="63.75">
      <c r="A501" s="33" t="s">
        <v>1335</v>
      </c>
      <c r="B501" s="33" t="s">
        <v>1336</v>
      </c>
      <c r="C501" s="9" t="s">
        <v>1337</v>
      </c>
      <c r="D501" s="79">
        <v>74250000</v>
      </c>
      <c r="E501" s="6">
        <v>330</v>
      </c>
      <c r="F501" s="13" t="s">
        <v>10</v>
      </c>
      <c r="G501" s="11" t="s">
        <v>9</v>
      </c>
      <c r="H501" s="3" t="s">
        <v>1338</v>
      </c>
    </row>
    <row r="502" spans="1:8" ht="114.75">
      <c r="A502" s="33" t="s">
        <v>1339</v>
      </c>
      <c r="B502" s="33" t="s">
        <v>1340</v>
      </c>
      <c r="C502" s="9" t="s">
        <v>1341</v>
      </c>
      <c r="D502" s="79">
        <v>13750000</v>
      </c>
      <c r="E502" s="6">
        <v>330</v>
      </c>
      <c r="F502" s="13" t="s">
        <v>10</v>
      </c>
      <c r="G502" s="11" t="s">
        <v>9</v>
      </c>
      <c r="H502" s="3" t="s">
        <v>1342</v>
      </c>
    </row>
    <row r="503" spans="1:8" ht="114.75">
      <c r="A503" s="33" t="s">
        <v>1343</v>
      </c>
      <c r="B503" s="33" t="s">
        <v>1344</v>
      </c>
      <c r="C503" s="9" t="s">
        <v>1341</v>
      </c>
      <c r="D503" s="79">
        <v>13750000</v>
      </c>
      <c r="E503" s="6">
        <v>330</v>
      </c>
      <c r="F503" s="13" t="s">
        <v>10</v>
      </c>
      <c r="G503" s="11" t="s">
        <v>9</v>
      </c>
      <c r="H503" s="3" t="s">
        <v>1345</v>
      </c>
    </row>
    <row r="504" spans="1:8" ht="76.5">
      <c r="A504" s="33" t="s">
        <v>1346</v>
      </c>
      <c r="B504" s="33" t="s">
        <v>1347</v>
      </c>
      <c r="C504" s="9" t="s">
        <v>1348</v>
      </c>
      <c r="D504" s="79">
        <v>82500000</v>
      </c>
      <c r="E504" s="6">
        <v>330</v>
      </c>
      <c r="F504" s="13" t="s">
        <v>10</v>
      </c>
      <c r="G504" s="11" t="s">
        <v>9</v>
      </c>
      <c r="H504" s="3" t="s">
        <v>1349</v>
      </c>
    </row>
    <row r="505" spans="1:8" ht="114.75">
      <c r="A505" s="33" t="s">
        <v>1350</v>
      </c>
      <c r="B505" s="33" t="s">
        <v>1351</v>
      </c>
      <c r="C505" s="9" t="s">
        <v>1341</v>
      </c>
      <c r="D505" s="79">
        <v>13750000</v>
      </c>
      <c r="E505" s="6">
        <v>330</v>
      </c>
      <c r="F505" s="13" t="s">
        <v>10</v>
      </c>
      <c r="G505" s="11" t="s">
        <v>9</v>
      </c>
      <c r="H505" s="3" t="s">
        <v>1352</v>
      </c>
    </row>
    <row r="506" spans="1:8" ht="89.25">
      <c r="A506" s="33" t="s">
        <v>1353</v>
      </c>
      <c r="B506" s="33" t="s">
        <v>1354</v>
      </c>
      <c r="C506" s="9" t="s">
        <v>1355</v>
      </c>
      <c r="D506" s="79">
        <v>77000000</v>
      </c>
      <c r="E506" s="6">
        <v>330</v>
      </c>
      <c r="F506" s="13" t="s">
        <v>10</v>
      </c>
      <c r="G506" s="11" t="s">
        <v>9</v>
      </c>
      <c r="H506" s="3" t="s">
        <v>1356</v>
      </c>
    </row>
    <row r="507" spans="1:8" ht="102">
      <c r="A507" s="33" t="s">
        <v>1357</v>
      </c>
      <c r="B507" s="33" t="s">
        <v>1358</v>
      </c>
      <c r="C507" s="9" t="s">
        <v>1359</v>
      </c>
      <c r="D507" s="79">
        <v>18900000</v>
      </c>
      <c r="E507" s="6">
        <v>180</v>
      </c>
      <c r="F507" s="13" t="s">
        <v>10</v>
      </c>
      <c r="G507" s="11" t="s">
        <v>9</v>
      </c>
      <c r="H507" s="3" t="s">
        <v>1360</v>
      </c>
    </row>
    <row r="508" spans="1:8" ht="114.75">
      <c r="A508" s="33" t="s">
        <v>1361</v>
      </c>
      <c r="B508" s="33" t="s">
        <v>1362</v>
      </c>
      <c r="C508" s="9" t="s">
        <v>1341</v>
      </c>
      <c r="D508" s="79">
        <v>13750000</v>
      </c>
      <c r="E508" s="6">
        <v>330</v>
      </c>
      <c r="F508" s="13" t="s">
        <v>10</v>
      </c>
      <c r="G508" s="11" t="s">
        <v>9</v>
      </c>
      <c r="H508" s="7" t="s">
        <v>1363</v>
      </c>
    </row>
    <row r="509" spans="1:8" ht="76.5">
      <c r="A509" s="33" t="s">
        <v>1364</v>
      </c>
      <c r="B509" s="33" t="s">
        <v>1365</v>
      </c>
      <c r="C509" s="9" t="s">
        <v>45</v>
      </c>
      <c r="D509" s="79">
        <v>34650000</v>
      </c>
      <c r="E509" s="6">
        <v>330</v>
      </c>
      <c r="F509" s="13" t="s">
        <v>10</v>
      </c>
      <c r="G509" s="11" t="s">
        <v>9</v>
      </c>
      <c r="H509" s="7" t="s">
        <v>1366</v>
      </c>
    </row>
    <row r="510" spans="1:8" ht="76.5">
      <c r="A510" s="33" t="s">
        <v>1367</v>
      </c>
      <c r="B510" s="33" t="s">
        <v>1368</v>
      </c>
      <c r="C510" s="9" t="s">
        <v>1369</v>
      </c>
      <c r="D510" s="79">
        <v>16599000</v>
      </c>
      <c r="E510" s="6">
        <v>330</v>
      </c>
      <c r="F510" s="13" t="s">
        <v>10</v>
      </c>
      <c r="G510" s="11" t="s">
        <v>9</v>
      </c>
      <c r="H510" s="7" t="s">
        <v>1370</v>
      </c>
    </row>
    <row r="511" spans="1:8" ht="89.25">
      <c r="A511" s="33" t="s">
        <v>1371</v>
      </c>
      <c r="B511" s="33" t="s">
        <v>1372</v>
      </c>
      <c r="C511" s="9" t="s">
        <v>349</v>
      </c>
      <c r="D511" s="79">
        <v>34650000</v>
      </c>
      <c r="E511" s="6">
        <v>330</v>
      </c>
      <c r="F511" s="13" t="s">
        <v>10</v>
      </c>
      <c r="G511" s="11" t="s">
        <v>9</v>
      </c>
      <c r="H511" s="7" t="s">
        <v>1373</v>
      </c>
    </row>
    <row r="512" spans="1:8" ht="89.25">
      <c r="A512" s="33" t="s">
        <v>1374</v>
      </c>
      <c r="B512" s="33" t="s">
        <v>1375</v>
      </c>
      <c r="C512" s="9" t="s">
        <v>880</v>
      </c>
      <c r="D512" s="79">
        <v>39050000</v>
      </c>
      <c r="E512" s="6">
        <v>330</v>
      </c>
      <c r="F512" s="13" t="s">
        <v>10</v>
      </c>
      <c r="G512" s="11" t="s">
        <v>9</v>
      </c>
      <c r="H512" s="7" t="s">
        <v>1376</v>
      </c>
    </row>
    <row r="513" spans="1:8" ht="89.25">
      <c r="A513" s="33" t="s">
        <v>1377</v>
      </c>
      <c r="B513" s="33" t="s">
        <v>1378</v>
      </c>
      <c r="C513" s="9" t="s">
        <v>145</v>
      </c>
      <c r="D513" s="79">
        <v>35200000</v>
      </c>
      <c r="E513" s="6">
        <v>330</v>
      </c>
      <c r="F513" s="13" t="s">
        <v>10</v>
      </c>
      <c r="G513" s="11" t="s">
        <v>9</v>
      </c>
      <c r="H513" s="7" t="s">
        <v>1379</v>
      </c>
    </row>
    <row r="514" spans="1:8" ht="89.25">
      <c r="A514" s="33" t="s">
        <v>1380</v>
      </c>
      <c r="B514" s="33" t="s">
        <v>1381</v>
      </c>
      <c r="C514" s="9" t="s">
        <v>1382</v>
      </c>
      <c r="D514" s="79">
        <v>50050000</v>
      </c>
      <c r="E514" s="6">
        <v>330</v>
      </c>
      <c r="F514" s="13" t="s">
        <v>10</v>
      </c>
      <c r="G514" s="11" t="s">
        <v>9</v>
      </c>
      <c r="H514" s="7" t="s">
        <v>1383</v>
      </c>
    </row>
    <row r="515" spans="1:8" ht="63.75">
      <c r="A515" s="33" t="s">
        <v>1384</v>
      </c>
      <c r="B515" s="33" t="s">
        <v>1385</v>
      </c>
      <c r="C515" s="9" t="s">
        <v>1386</v>
      </c>
      <c r="D515" s="79">
        <v>71500000</v>
      </c>
      <c r="E515" s="6">
        <v>330</v>
      </c>
      <c r="F515" s="13" t="s">
        <v>10</v>
      </c>
      <c r="G515" s="11" t="s">
        <v>9</v>
      </c>
      <c r="H515" s="15" t="s">
        <v>1387</v>
      </c>
    </row>
    <row r="516" spans="1:8" ht="89.25">
      <c r="A516" s="33" t="s">
        <v>1388</v>
      </c>
      <c r="B516" s="33" t="s">
        <v>1389</v>
      </c>
      <c r="C516" s="9" t="s">
        <v>1390</v>
      </c>
      <c r="D516" s="79">
        <v>77000000</v>
      </c>
      <c r="E516" s="6">
        <v>330</v>
      </c>
      <c r="F516" s="13" t="s">
        <v>10</v>
      </c>
      <c r="G516" s="11" t="s">
        <v>9</v>
      </c>
      <c r="H516" s="15" t="s">
        <v>1391</v>
      </c>
    </row>
    <row r="517" spans="1:8" ht="114.75">
      <c r="A517" s="33" t="s">
        <v>1392</v>
      </c>
      <c r="B517" s="33" t="s">
        <v>1393</v>
      </c>
      <c r="C517" s="9" t="s">
        <v>1394</v>
      </c>
      <c r="D517" s="79">
        <v>34650000</v>
      </c>
      <c r="E517" s="6">
        <v>330</v>
      </c>
      <c r="F517" s="13" t="s">
        <v>10</v>
      </c>
      <c r="G517" s="11" t="s">
        <v>9</v>
      </c>
      <c r="H517" s="15" t="s">
        <v>1395</v>
      </c>
    </row>
    <row r="518" spans="1:8" ht="89.25">
      <c r="A518" s="33" t="s">
        <v>1396</v>
      </c>
      <c r="B518" s="33" t="s">
        <v>1397</v>
      </c>
      <c r="C518" s="9" t="s">
        <v>1398</v>
      </c>
      <c r="D518" s="79">
        <v>13750000</v>
      </c>
      <c r="E518" s="6">
        <v>330</v>
      </c>
      <c r="F518" s="13" t="s">
        <v>10</v>
      </c>
      <c r="G518" s="11" t="s">
        <v>9</v>
      </c>
      <c r="H518" s="15" t="s">
        <v>1399</v>
      </c>
    </row>
    <row r="519" spans="1:8" ht="102">
      <c r="A519" s="33" t="s">
        <v>1400</v>
      </c>
      <c r="B519" s="33" t="s">
        <v>1401</v>
      </c>
      <c r="C519" s="9" t="s">
        <v>1402</v>
      </c>
      <c r="D519" s="79">
        <v>71500000</v>
      </c>
      <c r="E519" s="6">
        <v>330</v>
      </c>
      <c r="F519" s="13" t="s">
        <v>10</v>
      </c>
      <c r="G519" s="11" t="s">
        <v>9</v>
      </c>
      <c r="H519" s="15" t="s">
        <v>1403</v>
      </c>
    </row>
    <row r="520" spans="1:8" ht="76.5">
      <c r="A520" s="33" t="s">
        <v>1404</v>
      </c>
      <c r="B520" s="33" t="s">
        <v>1405</v>
      </c>
      <c r="C520" s="9" t="s">
        <v>1046</v>
      </c>
      <c r="D520" s="79">
        <v>49500000</v>
      </c>
      <c r="E520" s="6">
        <v>330</v>
      </c>
      <c r="F520" s="13" t="s">
        <v>10</v>
      </c>
      <c r="G520" s="11" t="s">
        <v>9</v>
      </c>
      <c r="H520" s="15" t="s">
        <v>1406</v>
      </c>
    </row>
    <row r="521" spans="1:8" ht="76.5">
      <c r="A521" s="33" t="s">
        <v>1407</v>
      </c>
      <c r="B521" s="33" t="s">
        <v>1408</v>
      </c>
      <c r="C521" s="9" t="s">
        <v>1046</v>
      </c>
      <c r="D521" s="79">
        <v>49500000</v>
      </c>
      <c r="E521" s="6">
        <v>330</v>
      </c>
      <c r="F521" s="13" t="s">
        <v>10</v>
      </c>
      <c r="G521" s="11" t="s">
        <v>9</v>
      </c>
      <c r="H521" s="16" t="s">
        <v>1409</v>
      </c>
    </row>
    <row r="522" spans="1:8" ht="89.25">
      <c r="A522" s="33" t="s">
        <v>1410</v>
      </c>
      <c r="B522" s="33" t="s">
        <v>1411</v>
      </c>
      <c r="C522" s="9" t="s">
        <v>1412</v>
      </c>
      <c r="D522" s="79">
        <v>60500000</v>
      </c>
      <c r="E522" s="6">
        <v>330</v>
      </c>
      <c r="F522" s="13" t="s">
        <v>10</v>
      </c>
      <c r="G522" s="11" t="s">
        <v>9</v>
      </c>
      <c r="H522" s="16" t="s">
        <v>1413</v>
      </c>
    </row>
    <row r="523" spans="1:8" ht="76.5">
      <c r="A523" s="33" t="s">
        <v>1414</v>
      </c>
      <c r="B523" s="33" t="s">
        <v>1415</v>
      </c>
      <c r="C523" s="9" t="s">
        <v>960</v>
      </c>
      <c r="D523" s="79">
        <v>20350000</v>
      </c>
      <c r="E523" s="6">
        <v>330</v>
      </c>
      <c r="F523" s="13" t="s">
        <v>10</v>
      </c>
      <c r="G523" s="11" t="s">
        <v>9</v>
      </c>
      <c r="H523" s="16" t="s">
        <v>1416</v>
      </c>
    </row>
    <row r="524" spans="1:8" ht="63.75">
      <c r="A524" s="33" t="s">
        <v>1417</v>
      </c>
      <c r="B524" s="33" t="s">
        <v>1418</v>
      </c>
      <c r="C524" s="9" t="s">
        <v>1419</v>
      </c>
      <c r="D524" s="79">
        <v>74250000</v>
      </c>
      <c r="E524" s="6">
        <v>330</v>
      </c>
      <c r="F524" s="13" t="s">
        <v>10</v>
      </c>
      <c r="G524" s="11" t="s">
        <v>9</v>
      </c>
      <c r="H524" s="16" t="s">
        <v>1420</v>
      </c>
    </row>
    <row r="525" spans="1:8" ht="102">
      <c r="A525" s="33" t="s">
        <v>1421</v>
      </c>
      <c r="B525" s="33" t="s">
        <v>1422</v>
      </c>
      <c r="C525" s="9" t="s">
        <v>1423</v>
      </c>
      <c r="D525" s="79">
        <v>49500000</v>
      </c>
      <c r="E525" s="6">
        <v>330</v>
      </c>
      <c r="F525" s="13" t="s">
        <v>10</v>
      </c>
      <c r="G525" s="11" t="s">
        <v>9</v>
      </c>
      <c r="H525" s="16" t="s">
        <v>1424</v>
      </c>
    </row>
    <row r="526" spans="1:8" ht="89.25">
      <c r="A526" s="33" t="s">
        <v>1425</v>
      </c>
      <c r="B526" s="33" t="s">
        <v>1426</v>
      </c>
      <c r="C526" s="9" t="s">
        <v>145</v>
      </c>
      <c r="D526" s="79">
        <v>35200000</v>
      </c>
      <c r="E526" s="6">
        <v>330</v>
      </c>
      <c r="F526" s="13" t="s">
        <v>10</v>
      </c>
      <c r="G526" s="11" t="s">
        <v>9</v>
      </c>
      <c r="H526" s="16" t="s">
        <v>1427</v>
      </c>
    </row>
    <row r="527" spans="1:8" ht="76.5">
      <c r="A527" s="33" t="s">
        <v>1428</v>
      </c>
      <c r="B527" s="33" t="s">
        <v>1429</v>
      </c>
      <c r="C527" s="9" t="s">
        <v>960</v>
      </c>
      <c r="D527" s="79">
        <v>20350000</v>
      </c>
      <c r="E527" s="6">
        <v>330</v>
      </c>
      <c r="F527" s="13" t="s">
        <v>10</v>
      </c>
      <c r="G527" s="11" t="s">
        <v>9</v>
      </c>
      <c r="H527" s="3" t="s">
        <v>1430</v>
      </c>
    </row>
    <row r="528" spans="1:8" ht="114.75">
      <c r="A528" s="33" t="s">
        <v>1431</v>
      </c>
      <c r="B528" s="33" t="s">
        <v>1432</v>
      </c>
      <c r="C528" s="9" t="s">
        <v>1433</v>
      </c>
      <c r="D528" s="79">
        <v>90000000</v>
      </c>
      <c r="E528" s="6">
        <v>360</v>
      </c>
      <c r="F528" s="13" t="s">
        <v>10</v>
      </c>
      <c r="G528" s="11" t="s">
        <v>9</v>
      </c>
      <c r="H528" s="3" t="s">
        <v>1434</v>
      </c>
    </row>
    <row r="529" spans="1:8" ht="76.5">
      <c r="A529" s="33" t="s">
        <v>1435</v>
      </c>
      <c r="B529" s="33" t="s">
        <v>1436</v>
      </c>
      <c r="C529" s="9" t="s">
        <v>1437</v>
      </c>
      <c r="D529" s="79">
        <v>62700000</v>
      </c>
      <c r="E529" s="6">
        <v>330</v>
      </c>
      <c r="F529" s="13" t="s">
        <v>10</v>
      </c>
      <c r="G529" s="11" t="s">
        <v>9</v>
      </c>
      <c r="H529" s="3" t="s">
        <v>1438</v>
      </c>
    </row>
    <row r="530" spans="1:8" ht="89.25">
      <c r="A530" s="33" t="s">
        <v>1439</v>
      </c>
      <c r="B530" s="33" t="s">
        <v>1440</v>
      </c>
      <c r="C530" s="9" t="s">
        <v>1355</v>
      </c>
      <c r="D530" s="79">
        <v>57827000</v>
      </c>
      <c r="E530" s="6">
        <v>330</v>
      </c>
      <c r="F530" s="13" t="s">
        <v>10</v>
      </c>
      <c r="G530" s="11" t="s">
        <v>9</v>
      </c>
      <c r="H530" s="3" t="s">
        <v>1441</v>
      </c>
    </row>
    <row r="531" spans="1:8" ht="102">
      <c r="A531" s="33" t="s">
        <v>1442</v>
      </c>
      <c r="B531" s="33" t="s">
        <v>1443</v>
      </c>
      <c r="C531" s="9" t="s">
        <v>1444</v>
      </c>
      <c r="D531" s="79">
        <v>34650000</v>
      </c>
      <c r="E531" s="6">
        <v>330</v>
      </c>
      <c r="F531" s="13" t="s">
        <v>10</v>
      </c>
      <c r="G531" s="11" t="s">
        <v>9</v>
      </c>
      <c r="H531" s="3" t="s">
        <v>1445</v>
      </c>
    </row>
    <row r="532" spans="1:8" ht="76.5">
      <c r="A532" s="33" t="s">
        <v>1446</v>
      </c>
      <c r="B532" s="33" t="s">
        <v>1447</v>
      </c>
      <c r="C532" s="9" t="s">
        <v>1448</v>
      </c>
      <c r="D532" s="79">
        <v>34650000</v>
      </c>
      <c r="E532" s="6">
        <v>330</v>
      </c>
      <c r="F532" s="13" t="s">
        <v>10</v>
      </c>
      <c r="G532" s="11" t="s">
        <v>9</v>
      </c>
      <c r="H532" s="3" t="s">
        <v>1449</v>
      </c>
    </row>
    <row r="533" spans="1:8" ht="102">
      <c r="A533" s="33" t="s">
        <v>1450</v>
      </c>
      <c r="B533" s="33" t="s">
        <v>1451</v>
      </c>
      <c r="C533" s="9" t="s">
        <v>1081</v>
      </c>
      <c r="D533" s="79">
        <v>10200000</v>
      </c>
      <c r="E533" s="6">
        <v>180</v>
      </c>
      <c r="F533" s="13" t="s">
        <v>10</v>
      </c>
      <c r="G533" s="11" t="s">
        <v>9</v>
      </c>
      <c r="H533" s="7" t="s">
        <v>1452</v>
      </c>
    </row>
    <row r="534" spans="1:8" ht="76.5">
      <c r="A534" s="33" t="s">
        <v>1453</v>
      </c>
      <c r="B534" s="33" t="s">
        <v>1454</v>
      </c>
      <c r="C534" s="9" t="s">
        <v>1455</v>
      </c>
      <c r="D534" s="79">
        <v>46200000</v>
      </c>
      <c r="E534" s="6">
        <v>330</v>
      </c>
      <c r="F534" s="13" t="s">
        <v>10</v>
      </c>
      <c r="G534" s="11" t="s">
        <v>9</v>
      </c>
      <c r="H534" s="7" t="s">
        <v>1456</v>
      </c>
    </row>
    <row r="535" spans="1:8" ht="76.5">
      <c r="A535" s="33" t="s">
        <v>1457</v>
      </c>
      <c r="B535" s="33" t="s">
        <v>1458</v>
      </c>
      <c r="C535" s="9" t="s">
        <v>562</v>
      </c>
      <c r="D535" s="79">
        <v>34650000</v>
      </c>
      <c r="E535" s="6">
        <v>330</v>
      </c>
      <c r="F535" s="13" t="s">
        <v>10</v>
      </c>
      <c r="G535" s="11" t="s">
        <v>9</v>
      </c>
      <c r="H535" s="7" t="s">
        <v>1459</v>
      </c>
    </row>
    <row r="536" spans="1:8" ht="76.5">
      <c r="A536" s="33" t="s">
        <v>1460</v>
      </c>
      <c r="B536" s="33" t="s">
        <v>1461</v>
      </c>
      <c r="C536" s="9" t="s">
        <v>960</v>
      </c>
      <c r="D536" s="79">
        <v>20350000</v>
      </c>
      <c r="E536" s="6">
        <v>330</v>
      </c>
      <c r="F536" s="13" t="s">
        <v>10</v>
      </c>
      <c r="G536" s="11" t="s">
        <v>9</v>
      </c>
      <c r="H536" s="7" t="s">
        <v>1462</v>
      </c>
    </row>
    <row r="537" spans="1:8" ht="89.25">
      <c r="A537" s="33" t="s">
        <v>1463</v>
      </c>
      <c r="B537" s="33" t="s">
        <v>1464</v>
      </c>
      <c r="C537" s="9" t="s">
        <v>1465</v>
      </c>
      <c r="D537" s="79">
        <v>13750000</v>
      </c>
      <c r="E537" s="6">
        <v>330</v>
      </c>
      <c r="F537" s="13" t="s">
        <v>10</v>
      </c>
      <c r="G537" s="11" t="s">
        <v>9</v>
      </c>
      <c r="H537" s="7" t="s">
        <v>1466</v>
      </c>
    </row>
    <row r="538" spans="1:8" ht="76.5">
      <c r="A538" s="33" t="s">
        <v>1467</v>
      </c>
      <c r="B538" s="33" t="s">
        <v>1468</v>
      </c>
      <c r="C538" s="9" t="s">
        <v>1469</v>
      </c>
      <c r="D538" s="79">
        <v>77000000</v>
      </c>
      <c r="E538" s="6">
        <v>330</v>
      </c>
      <c r="F538" s="13" t="s">
        <v>10</v>
      </c>
      <c r="G538" s="11" t="s">
        <v>9</v>
      </c>
      <c r="H538" s="7" t="s">
        <v>1470</v>
      </c>
    </row>
    <row r="539" spans="1:8" ht="89.25">
      <c r="A539" s="33" t="s">
        <v>1471</v>
      </c>
      <c r="B539" s="33" t="s">
        <v>1472</v>
      </c>
      <c r="C539" s="9" t="s">
        <v>1473</v>
      </c>
      <c r="D539" s="79">
        <v>34650000</v>
      </c>
      <c r="E539" s="6">
        <v>330</v>
      </c>
      <c r="F539" s="13" t="s">
        <v>10</v>
      </c>
      <c r="G539" s="11" t="s">
        <v>9</v>
      </c>
      <c r="H539" s="15" t="s">
        <v>1474</v>
      </c>
    </row>
    <row r="540" spans="1:8" ht="76.5">
      <c r="A540" s="33" t="s">
        <v>1475</v>
      </c>
      <c r="B540" s="33" t="s">
        <v>1476</v>
      </c>
      <c r="C540" s="9" t="s">
        <v>45</v>
      </c>
      <c r="D540" s="79">
        <v>34650000</v>
      </c>
      <c r="E540" s="6">
        <v>330</v>
      </c>
      <c r="F540" s="13" t="s">
        <v>10</v>
      </c>
      <c r="G540" s="11" t="s">
        <v>9</v>
      </c>
      <c r="H540" s="15" t="s">
        <v>1477</v>
      </c>
    </row>
    <row r="541" spans="1:8" ht="76.5">
      <c r="A541" s="33" t="s">
        <v>1478</v>
      </c>
      <c r="B541" s="33" t="s">
        <v>1479</v>
      </c>
      <c r="C541" s="9" t="s">
        <v>45</v>
      </c>
      <c r="D541" s="79">
        <v>34650000</v>
      </c>
      <c r="E541" s="6">
        <v>330</v>
      </c>
      <c r="F541" s="13" t="s">
        <v>10</v>
      </c>
      <c r="G541" s="11" t="s">
        <v>9</v>
      </c>
      <c r="H541" s="15" t="s">
        <v>1480</v>
      </c>
    </row>
    <row r="542" spans="1:8" ht="89.25">
      <c r="A542" s="33" t="s">
        <v>1481</v>
      </c>
      <c r="B542" s="33" t="s">
        <v>1482</v>
      </c>
      <c r="C542" s="9" t="s">
        <v>1483</v>
      </c>
      <c r="D542" s="79">
        <v>46200000</v>
      </c>
      <c r="E542" s="6">
        <v>330</v>
      </c>
      <c r="F542" s="13" t="s">
        <v>10</v>
      </c>
      <c r="G542" s="11" t="s">
        <v>9</v>
      </c>
      <c r="H542" s="15" t="s">
        <v>1484</v>
      </c>
    </row>
    <row r="543" spans="1:8" ht="89.25">
      <c r="A543" s="33" t="s">
        <v>1485</v>
      </c>
      <c r="B543" s="33" t="s">
        <v>1486</v>
      </c>
      <c r="C543" s="9" t="s">
        <v>145</v>
      </c>
      <c r="D543" s="79">
        <v>35200000</v>
      </c>
      <c r="E543" s="6">
        <v>330</v>
      </c>
      <c r="F543" s="13" t="s">
        <v>10</v>
      </c>
      <c r="G543" s="11" t="s">
        <v>9</v>
      </c>
      <c r="H543" s="15" t="s">
        <v>1487</v>
      </c>
    </row>
    <row r="544" spans="1:8" ht="89.25">
      <c r="A544" s="33" t="s">
        <v>1488</v>
      </c>
      <c r="B544" s="33" t="s">
        <v>1489</v>
      </c>
      <c r="C544" s="9" t="s">
        <v>145</v>
      </c>
      <c r="D544" s="79">
        <v>35200000</v>
      </c>
      <c r="E544" s="6">
        <v>330</v>
      </c>
      <c r="F544" s="13" t="s">
        <v>10</v>
      </c>
      <c r="G544" s="11" t="s">
        <v>9</v>
      </c>
      <c r="H544" s="15" t="s">
        <v>1490</v>
      </c>
    </row>
    <row r="545" spans="1:8" ht="89.25">
      <c r="A545" s="33" t="s">
        <v>1491</v>
      </c>
      <c r="B545" s="33" t="s">
        <v>1492</v>
      </c>
      <c r="C545" s="9" t="s">
        <v>1493</v>
      </c>
      <c r="D545" s="79">
        <v>13750000</v>
      </c>
      <c r="E545" s="6">
        <v>330</v>
      </c>
      <c r="F545" s="13" t="s">
        <v>10</v>
      </c>
      <c r="G545" s="11" t="s">
        <v>9</v>
      </c>
      <c r="H545" s="15" t="s">
        <v>1494</v>
      </c>
    </row>
    <row r="546" spans="1:8" ht="76.5">
      <c r="A546" s="33" t="s">
        <v>1495</v>
      </c>
      <c r="B546" s="33" t="s">
        <v>1496</v>
      </c>
      <c r="C546" s="9" t="s">
        <v>1497</v>
      </c>
      <c r="D546" s="79">
        <v>39050000</v>
      </c>
      <c r="E546" s="6">
        <v>330</v>
      </c>
      <c r="F546" s="13" t="s">
        <v>10</v>
      </c>
      <c r="G546" s="11" t="s">
        <v>9</v>
      </c>
      <c r="H546" s="15" t="s">
        <v>1498</v>
      </c>
    </row>
    <row r="547" spans="1:8" ht="89.25">
      <c r="A547" s="33" t="s">
        <v>1499</v>
      </c>
      <c r="B547" s="33" t="s">
        <v>1500</v>
      </c>
      <c r="C547" s="9" t="s">
        <v>1501</v>
      </c>
      <c r="D547" s="79">
        <v>17400000</v>
      </c>
      <c r="E547" s="6">
        <v>180</v>
      </c>
      <c r="F547" s="13" t="s">
        <v>10</v>
      </c>
      <c r="G547" s="11" t="s">
        <v>9</v>
      </c>
      <c r="H547" s="16" t="s">
        <v>1502</v>
      </c>
    </row>
    <row r="548" spans="1:8" ht="76.5">
      <c r="A548" s="33" t="s">
        <v>1503</v>
      </c>
      <c r="B548" s="33" t="s">
        <v>1504</v>
      </c>
      <c r="C548" s="9" t="s">
        <v>960</v>
      </c>
      <c r="D548" s="79">
        <v>18700000</v>
      </c>
      <c r="E548" s="6">
        <v>330</v>
      </c>
      <c r="F548" s="13" t="s">
        <v>10</v>
      </c>
      <c r="G548" s="11" t="s">
        <v>9</v>
      </c>
      <c r="H548" s="16" t="s">
        <v>1505</v>
      </c>
    </row>
    <row r="549" spans="1:8" ht="89.25">
      <c r="A549" s="33" t="s">
        <v>1506</v>
      </c>
      <c r="B549" s="33" t="s">
        <v>1507</v>
      </c>
      <c r="C549" s="9" t="s">
        <v>1508</v>
      </c>
      <c r="D549" s="79">
        <v>53550000</v>
      </c>
      <c r="E549" s="6">
        <v>315</v>
      </c>
      <c r="F549" s="13" t="s">
        <v>10</v>
      </c>
      <c r="G549" s="11" t="s">
        <v>9</v>
      </c>
      <c r="H549" s="16" t="s">
        <v>1509</v>
      </c>
    </row>
    <row r="550" spans="1:8" ht="63.75">
      <c r="A550" s="33" t="s">
        <v>1510</v>
      </c>
      <c r="B550" s="33" t="s">
        <v>1511</v>
      </c>
      <c r="C550" s="9" t="s">
        <v>1512</v>
      </c>
      <c r="D550" s="79">
        <v>49500000</v>
      </c>
      <c r="E550" s="6">
        <v>330</v>
      </c>
      <c r="F550" s="13" t="s">
        <v>10</v>
      </c>
      <c r="G550" s="11" t="s">
        <v>9</v>
      </c>
      <c r="H550" s="16" t="s">
        <v>1513</v>
      </c>
    </row>
    <row r="551" spans="1:8" ht="63.75">
      <c r="A551" s="33" t="s">
        <v>1514</v>
      </c>
      <c r="B551" s="33" t="s">
        <v>1515</v>
      </c>
      <c r="C551" s="9" t="s">
        <v>912</v>
      </c>
      <c r="D551" s="79">
        <v>53550000</v>
      </c>
      <c r="E551" s="6">
        <v>315</v>
      </c>
      <c r="F551" s="13" t="s">
        <v>10</v>
      </c>
      <c r="G551" s="11" t="s">
        <v>9</v>
      </c>
      <c r="H551" s="16" t="s">
        <v>1516</v>
      </c>
    </row>
    <row r="552" spans="1:8" ht="89.25">
      <c r="A552" s="33" t="s">
        <v>1517</v>
      </c>
      <c r="B552" s="33" t="s">
        <v>1518</v>
      </c>
      <c r="C552" s="9" t="s">
        <v>1042</v>
      </c>
      <c r="D552" s="79">
        <v>18700000</v>
      </c>
      <c r="E552" s="6">
        <v>330</v>
      </c>
      <c r="F552" s="13" t="s">
        <v>10</v>
      </c>
      <c r="G552" s="11" t="s">
        <v>9</v>
      </c>
      <c r="H552" s="16" t="s">
        <v>1519</v>
      </c>
    </row>
    <row r="553" spans="1:8" ht="102">
      <c r="A553" s="33" t="s">
        <v>1520</v>
      </c>
      <c r="B553" s="33" t="s">
        <v>1521</v>
      </c>
      <c r="C553" s="9" t="s">
        <v>1081</v>
      </c>
      <c r="D553" s="79">
        <v>18700000</v>
      </c>
      <c r="E553" s="6">
        <v>330</v>
      </c>
      <c r="F553" s="13" t="s">
        <v>10</v>
      </c>
      <c r="G553" s="11" t="s">
        <v>9</v>
      </c>
      <c r="H553" s="16" t="s">
        <v>1522</v>
      </c>
    </row>
    <row r="554" spans="1:8" ht="76.5">
      <c r="A554" s="33" t="s">
        <v>1523</v>
      </c>
      <c r="B554" s="33" t="s">
        <v>1524</v>
      </c>
      <c r="C554" s="9" t="s">
        <v>1525</v>
      </c>
      <c r="D554" s="79">
        <v>71500000</v>
      </c>
      <c r="E554" s="6">
        <v>330</v>
      </c>
      <c r="F554" s="13" t="s">
        <v>10</v>
      </c>
      <c r="G554" s="11" t="s">
        <v>9</v>
      </c>
      <c r="H554" s="16" t="s">
        <v>1526</v>
      </c>
    </row>
    <row r="555" spans="1:8" ht="76.5">
      <c r="A555" s="33" t="s">
        <v>1527</v>
      </c>
      <c r="B555" s="33" t="s">
        <v>1528</v>
      </c>
      <c r="C555" s="9" t="s">
        <v>960</v>
      </c>
      <c r="D555" s="79">
        <v>20350000</v>
      </c>
      <c r="E555" s="6">
        <v>330</v>
      </c>
      <c r="F555" s="13" t="s">
        <v>10</v>
      </c>
      <c r="G555" s="11" t="s">
        <v>9</v>
      </c>
      <c r="H555" s="3" t="s">
        <v>1529</v>
      </c>
    </row>
    <row r="556" spans="1:8" ht="63.75">
      <c r="A556" s="33" t="s">
        <v>1530</v>
      </c>
      <c r="B556" s="33" t="s">
        <v>1531</v>
      </c>
      <c r="C556" s="9" t="s">
        <v>1025</v>
      </c>
      <c r="D556" s="79">
        <v>20350000</v>
      </c>
      <c r="E556" s="6">
        <v>330</v>
      </c>
      <c r="F556" s="13" t="s">
        <v>10</v>
      </c>
      <c r="G556" s="11" t="s">
        <v>9</v>
      </c>
      <c r="H556" s="3" t="s">
        <v>1532</v>
      </c>
    </row>
    <row r="557" spans="1:8" ht="76.5">
      <c r="A557" s="33" t="s">
        <v>1533</v>
      </c>
      <c r="B557" s="33" t="s">
        <v>1534</v>
      </c>
      <c r="C557" s="9" t="s">
        <v>960</v>
      </c>
      <c r="D557" s="79">
        <v>20350000</v>
      </c>
      <c r="E557" s="6">
        <v>330</v>
      </c>
      <c r="F557" s="13" t="s">
        <v>10</v>
      </c>
      <c r="G557" s="11" t="s">
        <v>9</v>
      </c>
      <c r="H557" s="3" t="s">
        <v>1535</v>
      </c>
    </row>
    <row r="558" spans="1:8" ht="102">
      <c r="A558" s="33" t="s">
        <v>1536</v>
      </c>
      <c r="B558" s="33" t="s">
        <v>1537</v>
      </c>
      <c r="C558" s="9" t="s">
        <v>1081</v>
      </c>
      <c r="D558" s="79">
        <v>18700000</v>
      </c>
      <c r="E558" s="6">
        <v>330</v>
      </c>
      <c r="F558" s="13" t="s">
        <v>10</v>
      </c>
      <c r="G558" s="11" t="s">
        <v>9</v>
      </c>
      <c r="H558" s="3" t="s">
        <v>1538</v>
      </c>
    </row>
    <row r="559" spans="1:8" ht="63.75">
      <c r="A559" s="33" t="s">
        <v>1539</v>
      </c>
      <c r="B559" s="33" t="s">
        <v>1540</v>
      </c>
      <c r="C559" s="9" t="s">
        <v>16</v>
      </c>
      <c r="D559" s="79">
        <v>61050000</v>
      </c>
      <c r="E559" s="6">
        <v>330</v>
      </c>
      <c r="F559" s="13" t="s">
        <v>10</v>
      </c>
      <c r="G559" s="11" t="s">
        <v>9</v>
      </c>
      <c r="H559" s="3" t="s">
        <v>1541</v>
      </c>
    </row>
    <row r="560" spans="1:8" ht="89.25">
      <c r="A560" s="33" t="s">
        <v>1542</v>
      </c>
      <c r="B560" s="33" t="s">
        <v>1543</v>
      </c>
      <c r="C560" s="9" t="s">
        <v>1355</v>
      </c>
      <c r="D560" s="79">
        <v>77000000</v>
      </c>
      <c r="E560" s="6">
        <v>330</v>
      </c>
      <c r="F560" s="13" t="s">
        <v>10</v>
      </c>
      <c r="G560" s="11" t="s">
        <v>9</v>
      </c>
      <c r="H560" s="3" t="s">
        <v>1544</v>
      </c>
    </row>
    <row r="561" spans="1:8" ht="89.25">
      <c r="A561" s="33" t="s">
        <v>1545</v>
      </c>
      <c r="B561" s="33" t="s">
        <v>1546</v>
      </c>
      <c r="C561" s="9" t="s">
        <v>1547</v>
      </c>
      <c r="D561" s="79">
        <v>34382083965</v>
      </c>
      <c r="E561" s="6">
        <v>720</v>
      </c>
      <c r="F561" s="13" t="s">
        <v>1548</v>
      </c>
      <c r="G561" s="11" t="s">
        <v>1549</v>
      </c>
      <c r="H561" s="16" t="s">
        <v>1550</v>
      </c>
    </row>
    <row r="562" spans="1:8" ht="89.25">
      <c r="A562" s="33" t="s">
        <v>1551</v>
      </c>
      <c r="B562" s="33" t="s">
        <v>1552</v>
      </c>
      <c r="C562" s="9" t="s">
        <v>1553</v>
      </c>
      <c r="D562" s="79">
        <v>71500000</v>
      </c>
      <c r="E562" s="6">
        <v>330</v>
      </c>
      <c r="F562" s="13" t="s">
        <v>10</v>
      </c>
      <c r="G562" s="11" t="s">
        <v>9</v>
      </c>
      <c r="H562" s="3" t="s">
        <v>1554</v>
      </c>
    </row>
    <row r="563" spans="1:8" ht="89.25">
      <c r="A563" s="33" t="s">
        <v>1555</v>
      </c>
      <c r="B563" s="33" t="s">
        <v>1556</v>
      </c>
      <c r="C563" s="9" t="s">
        <v>1557</v>
      </c>
      <c r="D563" s="79">
        <v>34650000</v>
      </c>
      <c r="E563" s="6">
        <v>330</v>
      </c>
      <c r="F563" s="13" t="s">
        <v>10</v>
      </c>
      <c r="G563" s="11" t="s">
        <v>9</v>
      </c>
      <c r="H563" s="3" t="s">
        <v>1558</v>
      </c>
    </row>
    <row r="564" spans="1:8" ht="76.5">
      <c r="A564" s="33" t="s">
        <v>1559</v>
      </c>
      <c r="B564" s="33" t="s">
        <v>1560</v>
      </c>
      <c r="C564" s="9" t="s">
        <v>1561</v>
      </c>
      <c r="D564" s="79">
        <v>46200000</v>
      </c>
      <c r="E564" s="6">
        <v>330</v>
      </c>
      <c r="F564" s="13" t="s">
        <v>10</v>
      </c>
      <c r="G564" s="11" t="s">
        <v>9</v>
      </c>
      <c r="H564" s="16" t="s">
        <v>1562</v>
      </c>
    </row>
    <row r="565" spans="1:8" ht="76.5">
      <c r="A565" s="33" t="s">
        <v>1563</v>
      </c>
      <c r="B565" s="33" t="s">
        <v>1564</v>
      </c>
      <c r="C565" s="9" t="s">
        <v>1565</v>
      </c>
      <c r="D565" s="79">
        <v>44000000</v>
      </c>
      <c r="E565" s="6">
        <v>330</v>
      </c>
      <c r="F565" s="13" t="s">
        <v>10</v>
      </c>
      <c r="G565" s="11" t="s">
        <v>9</v>
      </c>
      <c r="H565" s="16" t="s">
        <v>1566</v>
      </c>
    </row>
    <row r="566" spans="1:8" ht="89.25">
      <c r="A566" s="33" t="s">
        <v>1567</v>
      </c>
      <c r="B566" s="33" t="s">
        <v>1568</v>
      </c>
      <c r="C566" s="9" t="s">
        <v>1569</v>
      </c>
      <c r="D566" s="79">
        <v>83050000</v>
      </c>
      <c r="E566" s="6">
        <v>330</v>
      </c>
      <c r="F566" s="13" t="s">
        <v>10</v>
      </c>
      <c r="G566" s="11" t="s">
        <v>9</v>
      </c>
      <c r="H566" s="16" t="s">
        <v>1570</v>
      </c>
    </row>
    <row r="567" spans="1:8" ht="89.25">
      <c r="A567" s="33" t="s">
        <v>1571</v>
      </c>
      <c r="B567" s="33" t="s">
        <v>1572</v>
      </c>
      <c r="C567" s="9" t="s">
        <v>1042</v>
      </c>
      <c r="D567" s="79">
        <v>18700000</v>
      </c>
      <c r="E567" s="6">
        <v>330</v>
      </c>
      <c r="F567" s="13" t="s">
        <v>10</v>
      </c>
      <c r="G567" s="11" t="s">
        <v>9</v>
      </c>
      <c r="H567" s="16" t="s">
        <v>1573</v>
      </c>
    </row>
    <row r="568" spans="1:8" ht="76.5">
      <c r="A568" s="33" t="s">
        <v>1574</v>
      </c>
      <c r="B568" s="33" t="s">
        <v>1575</v>
      </c>
      <c r="C568" s="9" t="s">
        <v>1576</v>
      </c>
      <c r="D568" s="79">
        <v>18502000</v>
      </c>
      <c r="E568" s="6">
        <v>330</v>
      </c>
      <c r="F568" s="13" t="s">
        <v>10</v>
      </c>
      <c r="G568" s="11" t="s">
        <v>9</v>
      </c>
      <c r="H568" s="16" t="s">
        <v>1577</v>
      </c>
    </row>
    <row r="569" spans="1:8" ht="76.5">
      <c r="A569" s="33" t="s">
        <v>1578</v>
      </c>
      <c r="B569" s="33" t="s">
        <v>1579</v>
      </c>
      <c r="C569" s="9" t="s">
        <v>1580</v>
      </c>
      <c r="D569" s="79">
        <v>85000000</v>
      </c>
      <c r="E569" s="6">
        <v>300</v>
      </c>
      <c r="F569" s="13" t="s">
        <v>10</v>
      </c>
      <c r="G569" s="11" t="s">
        <v>9</v>
      </c>
      <c r="H569" s="16" t="s">
        <v>1581</v>
      </c>
    </row>
    <row r="570" spans="1:8" ht="63.75">
      <c r="A570" s="33" t="s">
        <v>1582</v>
      </c>
      <c r="B570" s="33" t="s">
        <v>1583</v>
      </c>
      <c r="C570" s="9" t="s">
        <v>1584</v>
      </c>
      <c r="D570" s="79">
        <v>26950000</v>
      </c>
      <c r="E570" s="6">
        <v>330</v>
      </c>
      <c r="F570" s="13" t="s">
        <v>10</v>
      </c>
      <c r="G570" s="11" t="s">
        <v>9</v>
      </c>
      <c r="H570" s="16" t="s">
        <v>1585</v>
      </c>
    </row>
    <row r="571" spans="1:8" ht="114.75">
      <c r="A571" s="33" t="s">
        <v>1586</v>
      </c>
      <c r="B571" s="33" t="s">
        <v>1587</v>
      </c>
      <c r="C571" s="9" t="s">
        <v>1588</v>
      </c>
      <c r="D571" s="79">
        <v>20350000</v>
      </c>
      <c r="E571" s="6">
        <v>330</v>
      </c>
      <c r="F571" s="13" t="s">
        <v>10</v>
      </c>
      <c r="G571" s="11" t="s">
        <v>9</v>
      </c>
      <c r="H571" s="16" t="s">
        <v>1589</v>
      </c>
    </row>
    <row r="572" spans="1:8" ht="89.25">
      <c r="A572" s="33" t="s">
        <v>1590</v>
      </c>
      <c r="B572" s="33" t="s">
        <v>1591</v>
      </c>
      <c r="C572" s="9" t="s">
        <v>1592</v>
      </c>
      <c r="D572" s="79">
        <v>60500000</v>
      </c>
      <c r="E572" s="6">
        <v>330</v>
      </c>
      <c r="F572" s="13" t="s">
        <v>10</v>
      </c>
      <c r="G572" s="11" t="s">
        <v>9</v>
      </c>
      <c r="H572" s="16" t="s">
        <v>1593</v>
      </c>
    </row>
    <row r="573" spans="1:8" ht="102">
      <c r="A573" s="33" t="s">
        <v>1594</v>
      </c>
      <c r="B573" s="33" t="s">
        <v>1595</v>
      </c>
      <c r="C573" s="9" t="s">
        <v>1596</v>
      </c>
      <c r="D573" s="79">
        <v>46200000</v>
      </c>
      <c r="E573" s="6">
        <v>330</v>
      </c>
      <c r="F573" s="13" t="s">
        <v>10</v>
      </c>
      <c r="G573" s="11" t="s">
        <v>9</v>
      </c>
      <c r="H573" s="16" t="s">
        <v>1597</v>
      </c>
    </row>
    <row r="574" spans="1:8" ht="76.5">
      <c r="A574" s="33" t="s">
        <v>1598</v>
      </c>
      <c r="B574" s="33" t="s">
        <v>1599</v>
      </c>
      <c r="C574" s="9" t="s">
        <v>1600</v>
      </c>
      <c r="D574" s="79">
        <v>110000000</v>
      </c>
      <c r="E574" s="6">
        <v>330</v>
      </c>
      <c r="F574" s="13" t="s">
        <v>10</v>
      </c>
      <c r="G574" s="11" t="s">
        <v>9</v>
      </c>
      <c r="H574" s="16" t="s">
        <v>1601</v>
      </c>
    </row>
    <row r="575" spans="1:8" ht="76.5">
      <c r="A575" s="33" t="s">
        <v>1602</v>
      </c>
      <c r="B575" s="33" t="s">
        <v>1603</v>
      </c>
      <c r="C575" s="9" t="s">
        <v>395</v>
      </c>
      <c r="D575" s="79">
        <v>46200000</v>
      </c>
      <c r="E575" s="6">
        <v>330</v>
      </c>
      <c r="F575" s="13" t="s">
        <v>10</v>
      </c>
      <c r="G575" s="11" t="s">
        <v>9</v>
      </c>
      <c r="H575" s="16" t="s">
        <v>1604</v>
      </c>
    </row>
    <row r="576" spans="1:8" ht="89.25">
      <c r="A576" s="33" t="s">
        <v>1605</v>
      </c>
      <c r="B576" s="33" t="s">
        <v>1606</v>
      </c>
      <c r="C576" s="9" t="s">
        <v>1607</v>
      </c>
      <c r="D576" s="79">
        <v>60500000</v>
      </c>
      <c r="E576" s="6">
        <v>330</v>
      </c>
      <c r="F576" s="13" t="s">
        <v>10</v>
      </c>
      <c r="G576" s="11" t="s">
        <v>9</v>
      </c>
      <c r="H576" s="16" t="s">
        <v>1608</v>
      </c>
    </row>
    <row r="577" spans="1:8" ht="114.75">
      <c r="A577" s="33" t="s">
        <v>1609</v>
      </c>
      <c r="B577" s="33" t="s">
        <v>1610</v>
      </c>
      <c r="C577" s="9" t="s">
        <v>1611</v>
      </c>
      <c r="D577" s="79">
        <v>2937645160</v>
      </c>
      <c r="E577" s="6">
        <v>720</v>
      </c>
      <c r="F577" s="13" t="s">
        <v>1113</v>
      </c>
      <c r="G577" s="11" t="s">
        <v>1119</v>
      </c>
      <c r="H577" s="16" t="s">
        <v>1612</v>
      </c>
    </row>
    <row r="578" spans="1:8" ht="89.25">
      <c r="A578" s="33" t="s">
        <v>1613</v>
      </c>
      <c r="B578" s="33" t="s">
        <v>1614</v>
      </c>
      <c r="C578" s="9" t="s">
        <v>1615</v>
      </c>
      <c r="D578" s="79">
        <v>18700000</v>
      </c>
      <c r="E578" s="6">
        <v>330</v>
      </c>
      <c r="F578" s="13" t="s">
        <v>10</v>
      </c>
      <c r="G578" s="11" t="s">
        <v>9</v>
      </c>
      <c r="H578" s="16" t="s">
        <v>1616</v>
      </c>
    </row>
    <row r="579" spans="1:8" ht="89.25">
      <c r="A579" s="33" t="s">
        <v>1617</v>
      </c>
      <c r="B579" s="33" t="s">
        <v>1618</v>
      </c>
      <c r="C579" s="9" t="s">
        <v>1619</v>
      </c>
      <c r="D579" s="79">
        <v>62881500</v>
      </c>
      <c r="E579" s="6">
        <v>330</v>
      </c>
      <c r="F579" s="13" t="s">
        <v>10</v>
      </c>
      <c r="G579" s="11" t="s">
        <v>9</v>
      </c>
      <c r="H579" s="16" t="s">
        <v>1620</v>
      </c>
    </row>
    <row r="580" spans="1:8" ht="89.25">
      <c r="A580" s="33" t="s">
        <v>1621</v>
      </c>
      <c r="B580" s="33" t="s">
        <v>1622</v>
      </c>
      <c r="C580" s="9" t="s">
        <v>145</v>
      </c>
      <c r="D580" s="79">
        <v>35200000</v>
      </c>
      <c r="E580" s="6">
        <v>330</v>
      </c>
      <c r="F580" s="13" t="s">
        <v>10</v>
      </c>
      <c r="G580" s="11" t="s">
        <v>9</v>
      </c>
      <c r="H580" s="16" t="s">
        <v>1623</v>
      </c>
    </row>
    <row r="581" spans="1:8" ht="76.5">
      <c r="A581" s="33" t="s">
        <v>1624</v>
      </c>
      <c r="B581" s="33" t="s">
        <v>1625</v>
      </c>
      <c r="C581" s="9" t="s">
        <v>1626</v>
      </c>
      <c r="D581" s="79">
        <v>77000000</v>
      </c>
      <c r="E581" s="6">
        <v>330</v>
      </c>
      <c r="F581" s="13" t="s">
        <v>10</v>
      </c>
      <c r="G581" s="11" t="s">
        <v>9</v>
      </c>
      <c r="H581" s="16" t="s">
        <v>1627</v>
      </c>
    </row>
    <row r="582" spans="1:8" ht="63.75">
      <c r="A582" s="33" t="s">
        <v>1628</v>
      </c>
      <c r="B582" s="33" t="s">
        <v>1629</v>
      </c>
      <c r="C582" s="9" t="s">
        <v>1630</v>
      </c>
      <c r="D582" s="79">
        <v>71500000</v>
      </c>
      <c r="E582" s="6">
        <v>330</v>
      </c>
      <c r="F582" s="13" t="s">
        <v>10</v>
      </c>
      <c r="G582" s="11" t="s">
        <v>9</v>
      </c>
      <c r="H582" s="16" t="s">
        <v>1631</v>
      </c>
    </row>
    <row r="583" spans="1:8" ht="89.25">
      <c r="A583" s="33" t="s">
        <v>1632</v>
      </c>
      <c r="B583" s="33" t="s">
        <v>1633</v>
      </c>
      <c r="C583" s="9" t="s">
        <v>1634</v>
      </c>
      <c r="D583" s="79">
        <v>46200000</v>
      </c>
      <c r="E583" s="6">
        <v>330</v>
      </c>
      <c r="F583" s="13" t="s">
        <v>10</v>
      </c>
      <c r="G583" s="11" t="s">
        <v>9</v>
      </c>
      <c r="H583" s="16" t="s">
        <v>1635</v>
      </c>
    </row>
    <row r="584" spans="1:8" ht="76.5">
      <c r="A584" s="33" t="s">
        <v>1636</v>
      </c>
      <c r="B584" s="33" t="s">
        <v>1637</v>
      </c>
      <c r="C584" s="9" t="s">
        <v>1638</v>
      </c>
      <c r="D584" s="79">
        <v>74250000</v>
      </c>
      <c r="E584" s="6">
        <v>330</v>
      </c>
      <c r="F584" s="13" t="s">
        <v>10</v>
      </c>
      <c r="G584" s="11" t="s">
        <v>9</v>
      </c>
      <c r="H584" s="16" t="s">
        <v>1639</v>
      </c>
    </row>
    <row r="585" spans="1:8" ht="89.25">
      <c r="A585" s="33" t="s">
        <v>1640</v>
      </c>
      <c r="B585" s="33" t="s">
        <v>1641</v>
      </c>
      <c r="C585" s="9" t="s">
        <v>145</v>
      </c>
      <c r="D585" s="79">
        <v>35200000</v>
      </c>
      <c r="E585" s="6">
        <v>330</v>
      </c>
      <c r="F585" s="13" t="s">
        <v>10</v>
      </c>
      <c r="G585" s="11" t="s">
        <v>9</v>
      </c>
      <c r="H585" s="16" t="s">
        <v>1642</v>
      </c>
    </row>
    <row r="586" spans="1:8" ht="76.5">
      <c r="A586" s="33" t="s">
        <v>1643</v>
      </c>
      <c r="B586" s="33" t="s">
        <v>1644</v>
      </c>
      <c r="C586" s="9" t="s">
        <v>45</v>
      </c>
      <c r="D586" s="79">
        <v>34650000</v>
      </c>
      <c r="E586" s="6">
        <v>330</v>
      </c>
      <c r="F586" s="13" t="s">
        <v>10</v>
      </c>
      <c r="G586" s="11" t="s">
        <v>9</v>
      </c>
      <c r="H586" s="16" t="s">
        <v>1645</v>
      </c>
    </row>
    <row r="587" spans="1:8" ht="51">
      <c r="A587" s="33" t="s">
        <v>1646</v>
      </c>
      <c r="B587" s="33" t="s">
        <v>1647</v>
      </c>
      <c r="C587" s="9" t="s">
        <v>33</v>
      </c>
      <c r="D587" s="79">
        <v>20350000</v>
      </c>
      <c r="E587" s="6">
        <v>330</v>
      </c>
      <c r="F587" s="13" t="s">
        <v>10</v>
      </c>
      <c r="G587" s="11" t="s">
        <v>9</v>
      </c>
      <c r="H587" s="16" t="s">
        <v>1648</v>
      </c>
    </row>
    <row r="588" spans="1:8" ht="63.75">
      <c r="A588" s="33" t="s">
        <v>1649</v>
      </c>
      <c r="B588" s="33" t="s">
        <v>1650</v>
      </c>
      <c r="C588" s="9" t="s">
        <v>1651</v>
      </c>
      <c r="D588" s="79">
        <v>26950000</v>
      </c>
      <c r="E588" s="6">
        <v>330</v>
      </c>
      <c r="F588" s="13" t="s">
        <v>10</v>
      </c>
      <c r="G588" s="11" t="s">
        <v>9</v>
      </c>
      <c r="H588" s="16" t="s">
        <v>1652</v>
      </c>
    </row>
    <row r="589" spans="1:8" ht="89.25">
      <c r="A589" s="33" t="s">
        <v>1653</v>
      </c>
      <c r="B589" s="33" t="s">
        <v>1654</v>
      </c>
      <c r="C589" s="9" t="s">
        <v>1655</v>
      </c>
      <c r="D589" s="79">
        <v>57200000</v>
      </c>
      <c r="E589" s="6">
        <v>330</v>
      </c>
      <c r="F589" s="13" t="s">
        <v>10</v>
      </c>
      <c r="G589" s="11" t="s">
        <v>9</v>
      </c>
      <c r="H589" s="16" t="s">
        <v>1656</v>
      </c>
    </row>
    <row r="590" spans="1:8" ht="102">
      <c r="A590" s="33" t="s">
        <v>1657</v>
      </c>
      <c r="B590" s="33" t="s">
        <v>1658</v>
      </c>
      <c r="C590" s="9" t="s">
        <v>836</v>
      </c>
      <c r="D590" s="79">
        <v>35500000</v>
      </c>
      <c r="E590" s="6">
        <v>300</v>
      </c>
      <c r="F590" s="13" t="s">
        <v>10</v>
      </c>
      <c r="G590" s="11" t="s">
        <v>9</v>
      </c>
      <c r="H590" s="16" t="s">
        <v>1659</v>
      </c>
    </row>
    <row r="591" spans="1:8" ht="76.5">
      <c r="A591" s="33" t="s">
        <v>1660</v>
      </c>
      <c r="B591" s="33" t="s">
        <v>1661</v>
      </c>
      <c r="C591" s="9" t="s">
        <v>562</v>
      </c>
      <c r="D591" s="79">
        <v>34650000</v>
      </c>
      <c r="E591" s="6">
        <v>330</v>
      </c>
      <c r="F591" s="13" t="s">
        <v>10</v>
      </c>
      <c r="G591" s="11" t="s">
        <v>9</v>
      </c>
      <c r="H591" s="16" t="s">
        <v>1662</v>
      </c>
    </row>
    <row r="592" spans="1:8" ht="102">
      <c r="A592" s="33" t="s">
        <v>1663</v>
      </c>
      <c r="B592" s="33" t="s">
        <v>1664</v>
      </c>
      <c r="C592" s="9" t="s">
        <v>401</v>
      </c>
      <c r="D592" s="79">
        <v>46200000</v>
      </c>
      <c r="E592" s="6">
        <v>330</v>
      </c>
      <c r="F592" s="13" t="s">
        <v>10</v>
      </c>
      <c r="G592" s="11" t="s">
        <v>9</v>
      </c>
      <c r="H592" s="15" t="s">
        <v>1665</v>
      </c>
    </row>
    <row r="593" spans="1:8" ht="76.5">
      <c r="A593" s="33" t="s">
        <v>1666</v>
      </c>
      <c r="B593" s="33" t="s">
        <v>1667</v>
      </c>
      <c r="C593" s="9" t="s">
        <v>45</v>
      </c>
      <c r="D593" s="79">
        <v>34650000</v>
      </c>
      <c r="E593" s="6">
        <v>330</v>
      </c>
      <c r="F593" s="13" t="s">
        <v>10</v>
      </c>
      <c r="G593" s="11" t="s">
        <v>9</v>
      </c>
      <c r="H593" s="15" t="s">
        <v>1668</v>
      </c>
    </row>
    <row r="594" spans="1:8" ht="89.25">
      <c r="A594" s="33" t="s">
        <v>1669</v>
      </c>
      <c r="B594" s="33" t="s">
        <v>1670</v>
      </c>
      <c r="C594" s="9" t="s">
        <v>145</v>
      </c>
      <c r="D594" s="79">
        <v>35200000</v>
      </c>
      <c r="E594" s="6">
        <v>330</v>
      </c>
      <c r="F594" s="13" t="s">
        <v>10</v>
      </c>
      <c r="G594" s="11" t="s">
        <v>9</v>
      </c>
      <c r="H594" s="15" t="s">
        <v>1671</v>
      </c>
    </row>
    <row r="595" spans="1:8" ht="76.5">
      <c r="A595" s="33" t="s">
        <v>1672</v>
      </c>
      <c r="B595" s="33" t="s">
        <v>1673</v>
      </c>
      <c r="C595" s="9" t="s">
        <v>1674</v>
      </c>
      <c r="D595" s="79">
        <v>13750000</v>
      </c>
      <c r="E595" s="6">
        <v>330</v>
      </c>
      <c r="F595" s="13" t="s">
        <v>10</v>
      </c>
      <c r="G595" s="11" t="s">
        <v>9</v>
      </c>
      <c r="H595" s="15" t="s">
        <v>1675</v>
      </c>
    </row>
    <row r="596" spans="1:8" ht="76.5">
      <c r="A596" s="33" t="s">
        <v>1676</v>
      </c>
      <c r="B596" s="33" t="s">
        <v>1677</v>
      </c>
      <c r="C596" s="9" t="s">
        <v>45</v>
      </c>
      <c r="D596" s="79">
        <v>34650000</v>
      </c>
      <c r="E596" s="6">
        <v>330</v>
      </c>
      <c r="F596" s="13" t="s">
        <v>10</v>
      </c>
      <c r="G596" s="11" t="s">
        <v>9</v>
      </c>
      <c r="H596" s="15" t="s">
        <v>1678</v>
      </c>
    </row>
    <row r="597" spans="1:8" ht="89.25">
      <c r="A597" s="33" t="s">
        <v>1679</v>
      </c>
      <c r="B597" s="33" t="s">
        <v>1680</v>
      </c>
      <c r="C597" s="9" t="s">
        <v>1681</v>
      </c>
      <c r="D597" s="79">
        <v>50050000</v>
      </c>
      <c r="E597" s="6">
        <v>330</v>
      </c>
      <c r="F597" s="13" t="s">
        <v>10</v>
      </c>
      <c r="G597" s="11" t="s">
        <v>9</v>
      </c>
      <c r="H597" s="15" t="s">
        <v>1682</v>
      </c>
    </row>
    <row r="598" spans="1:8" ht="76.5">
      <c r="A598" s="33" t="s">
        <v>1683</v>
      </c>
      <c r="B598" s="33" t="s">
        <v>1684</v>
      </c>
      <c r="C598" s="9" t="s">
        <v>395</v>
      </c>
      <c r="D598" s="79">
        <v>46200000</v>
      </c>
      <c r="E598" s="6">
        <v>330</v>
      </c>
      <c r="F598" s="13" t="s">
        <v>10</v>
      </c>
      <c r="G598" s="11" t="s">
        <v>9</v>
      </c>
      <c r="H598" s="94" t="s">
        <v>1685</v>
      </c>
    </row>
    <row r="599" spans="1:8" ht="63.75">
      <c r="A599" s="33" t="s">
        <v>1686</v>
      </c>
      <c r="B599" s="33" t="s">
        <v>1687</v>
      </c>
      <c r="C599" s="9" t="s">
        <v>224</v>
      </c>
      <c r="D599" s="79">
        <v>13750000</v>
      </c>
      <c r="E599" s="6">
        <v>330</v>
      </c>
      <c r="F599" s="13" t="s">
        <v>10</v>
      </c>
      <c r="G599" s="11" t="s">
        <v>9</v>
      </c>
      <c r="H599" s="15" t="s">
        <v>1688</v>
      </c>
    </row>
    <row r="600" spans="1:8" ht="89.25">
      <c r="A600" s="33" t="s">
        <v>1689</v>
      </c>
      <c r="B600" s="33" t="s">
        <v>1690</v>
      </c>
      <c r="C600" s="9" t="s">
        <v>145</v>
      </c>
      <c r="D600" s="79">
        <v>35200000</v>
      </c>
      <c r="E600" s="6">
        <v>330</v>
      </c>
      <c r="F600" s="13" t="s">
        <v>10</v>
      </c>
      <c r="G600" s="11" t="s">
        <v>9</v>
      </c>
      <c r="H600" s="15" t="s">
        <v>1691</v>
      </c>
    </row>
    <row r="601" spans="1:8" ht="89.25">
      <c r="A601" s="33" t="s">
        <v>1692</v>
      </c>
      <c r="B601" s="33" t="s">
        <v>1693</v>
      </c>
      <c r="C601" s="9" t="s">
        <v>145</v>
      </c>
      <c r="D601" s="79">
        <v>38588000</v>
      </c>
      <c r="E601" s="6">
        <v>330</v>
      </c>
      <c r="F601" s="13" t="s">
        <v>10</v>
      </c>
      <c r="G601" s="11" t="s">
        <v>9</v>
      </c>
      <c r="H601" s="15" t="s">
        <v>1694</v>
      </c>
    </row>
    <row r="602" spans="1:8" ht="51">
      <c r="A602" s="33" t="s">
        <v>1695</v>
      </c>
      <c r="B602" s="33" t="s">
        <v>1696</v>
      </c>
      <c r="C602" s="9" t="s">
        <v>33</v>
      </c>
      <c r="D602" s="79">
        <v>13750000</v>
      </c>
      <c r="E602" s="6">
        <v>330</v>
      </c>
      <c r="F602" s="13" t="s">
        <v>10</v>
      </c>
      <c r="G602" s="11" t="s">
        <v>9</v>
      </c>
      <c r="H602" s="15" t="s">
        <v>1697</v>
      </c>
    </row>
    <row r="603" spans="1:8" ht="76.5">
      <c r="A603" s="33" t="s">
        <v>1698</v>
      </c>
      <c r="B603" s="33" t="s">
        <v>1699</v>
      </c>
      <c r="C603" s="9" t="s">
        <v>1700</v>
      </c>
      <c r="D603" s="79">
        <v>20350000</v>
      </c>
      <c r="E603" s="6">
        <v>330</v>
      </c>
      <c r="F603" s="13" t="s">
        <v>10</v>
      </c>
      <c r="G603" s="11" t="s">
        <v>9</v>
      </c>
      <c r="H603" s="15" t="s">
        <v>1701</v>
      </c>
    </row>
    <row r="604" spans="1:8" ht="51">
      <c r="A604" s="33" t="s">
        <v>1702</v>
      </c>
      <c r="B604" s="33" t="s">
        <v>1703</v>
      </c>
      <c r="C604" s="9" t="s">
        <v>33</v>
      </c>
      <c r="D604" s="79">
        <v>20350000</v>
      </c>
      <c r="E604" s="6">
        <v>330</v>
      </c>
      <c r="F604" s="13" t="s">
        <v>10</v>
      </c>
      <c r="G604" s="11" t="s">
        <v>9</v>
      </c>
      <c r="H604" s="15" t="s">
        <v>1704</v>
      </c>
    </row>
    <row r="605" spans="1:8" ht="102">
      <c r="A605" s="33" t="s">
        <v>1705</v>
      </c>
      <c r="B605" s="33" t="s">
        <v>1706</v>
      </c>
      <c r="C605" s="9" t="s">
        <v>1707</v>
      </c>
      <c r="D605" s="79">
        <v>57200000</v>
      </c>
      <c r="E605" s="6">
        <v>330</v>
      </c>
      <c r="F605" s="13" t="s">
        <v>10</v>
      </c>
      <c r="G605" s="11" t="s">
        <v>9</v>
      </c>
      <c r="H605" s="15" t="s">
        <v>1708</v>
      </c>
    </row>
    <row r="606" spans="1:8" ht="76.5">
      <c r="A606" s="33" t="s">
        <v>1709</v>
      </c>
      <c r="B606" s="33" t="s">
        <v>1710</v>
      </c>
      <c r="C606" s="9" t="s">
        <v>960</v>
      </c>
      <c r="D606" s="79">
        <v>20350000</v>
      </c>
      <c r="E606" s="6">
        <v>330</v>
      </c>
      <c r="F606" s="13" t="s">
        <v>10</v>
      </c>
      <c r="G606" s="11" t="s">
        <v>9</v>
      </c>
      <c r="H606" s="15" t="s">
        <v>1711</v>
      </c>
    </row>
    <row r="607" spans="1:8" ht="89.25">
      <c r="A607" s="33" t="s">
        <v>1712</v>
      </c>
      <c r="B607" s="33" t="s">
        <v>1713</v>
      </c>
      <c r="C607" s="9" t="s">
        <v>1501</v>
      </c>
      <c r="D607" s="79">
        <v>17400000</v>
      </c>
      <c r="E607" s="6">
        <v>180</v>
      </c>
      <c r="F607" s="13" t="s">
        <v>10</v>
      </c>
      <c r="G607" s="11" t="s">
        <v>9</v>
      </c>
      <c r="H607" s="15" t="s">
        <v>1714</v>
      </c>
    </row>
    <row r="608" spans="1:8" ht="89.25">
      <c r="A608" s="33" t="s">
        <v>1715</v>
      </c>
      <c r="B608" s="33" t="s">
        <v>1716</v>
      </c>
      <c r="C608" s="9" t="s">
        <v>1501</v>
      </c>
      <c r="D608" s="79">
        <v>17400000</v>
      </c>
      <c r="E608" s="6">
        <v>180</v>
      </c>
      <c r="F608" s="13" t="s">
        <v>10</v>
      </c>
      <c r="G608" s="11" t="s">
        <v>9</v>
      </c>
      <c r="H608" s="15" t="s">
        <v>1717</v>
      </c>
    </row>
    <row r="609" spans="1:8" ht="89.25">
      <c r="A609" s="33" t="s">
        <v>1718</v>
      </c>
      <c r="B609" s="33" t="s">
        <v>1719</v>
      </c>
      <c r="C609" s="9" t="s">
        <v>1501</v>
      </c>
      <c r="D609" s="79">
        <v>31900000</v>
      </c>
      <c r="E609" s="6">
        <v>330</v>
      </c>
      <c r="F609" s="13" t="s">
        <v>10</v>
      </c>
      <c r="G609" s="11" t="s">
        <v>9</v>
      </c>
      <c r="H609" s="15" t="s">
        <v>1720</v>
      </c>
    </row>
    <row r="610" spans="1:8" ht="102">
      <c r="A610" s="33" t="s">
        <v>1721</v>
      </c>
      <c r="B610" s="33" t="s">
        <v>1722</v>
      </c>
      <c r="C610" s="9" t="s">
        <v>1359</v>
      </c>
      <c r="D610" s="79">
        <v>18900000</v>
      </c>
      <c r="E610" s="6">
        <v>180</v>
      </c>
      <c r="F610" s="13" t="s">
        <v>10</v>
      </c>
      <c r="G610" s="11" t="s">
        <v>9</v>
      </c>
      <c r="H610" s="15" t="s">
        <v>1723</v>
      </c>
    </row>
    <row r="611" spans="1:8" ht="89.25">
      <c r="A611" s="33" t="s">
        <v>1724</v>
      </c>
      <c r="B611" s="33" t="s">
        <v>1725</v>
      </c>
      <c r="C611" s="9" t="s">
        <v>1355</v>
      </c>
      <c r="D611" s="79">
        <v>77000000</v>
      </c>
      <c r="E611" s="6">
        <v>330</v>
      </c>
      <c r="F611" s="13" t="s">
        <v>10</v>
      </c>
      <c r="G611" s="11" t="s">
        <v>9</v>
      </c>
      <c r="H611" s="3" t="s">
        <v>1726</v>
      </c>
    </row>
    <row r="612" spans="1:8" ht="76.5">
      <c r="A612" s="33" t="s">
        <v>1727</v>
      </c>
      <c r="B612" s="33" t="s">
        <v>1728</v>
      </c>
      <c r="C612" s="9" t="s">
        <v>960</v>
      </c>
      <c r="D612" s="79">
        <v>20350000</v>
      </c>
      <c r="E612" s="6">
        <v>330</v>
      </c>
      <c r="F612" s="13" t="s">
        <v>10</v>
      </c>
      <c r="G612" s="11" t="s">
        <v>9</v>
      </c>
      <c r="H612" s="3" t="s">
        <v>1729</v>
      </c>
    </row>
    <row r="613" spans="1:8" ht="89.25">
      <c r="A613" s="33" t="s">
        <v>1730</v>
      </c>
      <c r="B613" s="33" t="s">
        <v>1731</v>
      </c>
      <c r="C613" s="9" t="s">
        <v>1501</v>
      </c>
      <c r="D613" s="79">
        <v>17400000</v>
      </c>
      <c r="E613" s="6">
        <v>180</v>
      </c>
      <c r="F613" s="13" t="s">
        <v>10</v>
      </c>
      <c r="G613" s="11" t="s">
        <v>9</v>
      </c>
      <c r="H613" s="3" t="s">
        <v>1732</v>
      </c>
    </row>
    <row r="614" spans="1:8" ht="89.25">
      <c r="A614" s="33" t="s">
        <v>1733</v>
      </c>
      <c r="B614" s="33" t="s">
        <v>1734</v>
      </c>
      <c r="C614" s="9" t="s">
        <v>145</v>
      </c>
      <c r="D614" s="79">
        <v>35200000</v>
      </c>
      <c r="E614" s="6">
        <v>330</v>
      </c>
      <c r="F614" s="13" t="s">
        <v>10</v>
      </c>
      <c r="G614" s="11" t="s">
        <v>9</v>
      </c>
      <c r="H614" s="3" t="s">
        <v>1735</v>
      </c>
    </row>
    <row r="615" spans="1:8" ht="102">
      <c r="A615" s="33" t="s">
        <v>1736</v>
      </c>
      <c r="B615" s="33" t="s">
        <v>1737</v>
      </c>
      <c r="C615" s="9" t="s">
        <v>1081</v>
      </c>
      <c r="D615" s="79">
        <v>18700000</v>
      </c>
      <c r="E615" s="6">
        <v>330</v>
      </c>
      <c r="F615" s="13" t="s">
        <v>10</v>
      </c>
      <c r="G615" s="11" t="s">
        <v>9</v>
      </c>
      <c r="H615" s="3" t="s">
        <v>1738</v>
      </c>
    </row>
    <row r="616" spans="1:8" ht="89.25">
      <c r="A616" s="33" t="s">
        <v>1739</v>
      </c>
      <c r="B616" s="33" t="s">
        <v>1740</v>
      </c>
      <c r="C616" s="9" t="s">
        <v>1741</v>
      </c>
      <c r="D616" s="79">
        <v>13750000</v>
      </c>
      <c r="E616" s="6">
        <v>330</v>
      </c>
      <c r="F616" s="13" t="s">
        <v>10</v>
      </c>
      <c r="G616" s="11" t="s">
        <v>9</v>
      </c>
      <c r="H616" s="3" t="s">
        <v>1742</v>
      </c>
    </row>
    <row r="617" spans="1:8" ht="102">
      <c r="A617" s="33" t="s">
        <v>1743</v>
      </c>
      <c r="B617" s="33" t="s">
        <v>1744</v>
      </c>
      <c r="C617" s="9" t="s">
        <v>1745</v>
      </c>
      <c r="D617" s="79">
        <v>40986000</v>
      </c>
      <c r="E617" s="6">
        <v>330</v>
      </c>
      <c r="F617" s="13" t="s">
        <v>10</v>
      </c>
      <c r="G617" s="11" t="s">
        <v>9</v>
      </c>
      <c r="H617" s="3" t="s">
        <v>1746</v>
      </c>
    </row>
    <row r="618" spans="1:8" ht="102">
      <c r="A618" s="33" t="s">
        <v>1747</v>
      </c>
      <c r="B618" s="33" t="s">
        <v>1748</v>
      </c>
      <c r="C618" s="9" t="s">
        <v>1749</v>
      </c>
      <c r="D618" s="79">
        <v>57200000</v>
      </c>
      <c r="E618" s="6">
        <v>330</v>
      </c>
      <c r="F618" s="13" t="s">
        <v>10</v>
      </c>
      <c r="G618" s="11" t="s">
        <v>9</v>
      </c>
      <c r="H618" s="3" t="s">
        <v>1750</v>
      </c>
    </row>
    <row r="619" spans="1:8" ht="63.75">
      <c r="A619" s="33" t="s">
        <v>1751</v>
      </c>
      <c r="B619" s="33" t="s">
        <v>1752</v>
      </c>
      <c r="C619" s="9" t="s">
        <v>1753</v>
      </c>
      <c r="D619" s="79">
        <v>26950000</v>
      </c>
      <c r="E619" s="6">
        <v>330</v>
      </c>
      <c r="F619" s="13" t="s">
        <v>10</v>
      </c>
      <c r="G619" s="11" t="s">
        <v>9</v>
      </c>
      <c r="H619" s="3" t="s">
        <v>1754</v>
      </c>
    </row>
    <row r="620" spans="1:8" ht="89.25">
      <c r="A620" s="33" t="s">
        <v>1755</v>
      </c>
      <c r="B620" s="33" t="s">
        <v>1756</v>
      </c>
      <c r="C620" s="9" t="s">
        <v>585</v>
      </c>
      <c r="D620" s="79">
        <v>13750000</v>
      </c>
      <c r="E620" s="6">
        <v>330</v>
      </c>
      <c r="F620" s="13" t="s">
        <v>10</v>
      </c>
      <c r="G620" s="11" t="s">
        <v>9</v>
      </c>
      <c r="H620" s="3" t="s">
        <v>1757</v>
      </c>
    </row>
    <row r="621" spans="1:8" ht="102">
      <c r="A621" s="33" t="s">
        <v>1758</v>
      </c>
      <c r="B621" s="33" t="s">
        <v>1759</v>
      </c>
      <c r="C621" s="9" t="s">
        <v>1760</v>
      </c>
      <c r="D621" s="79">
        <v>34650000</v>
      </c>
      <c r="E621" s="6">
        <v>330</v>
      </c>
      <c r="F621" s="13" t="s">
        <v>10</v>
      </c>
      <c r="G621" s="11" t="s">
        <v>9</v>
      </c>
      <c r="H621" s="3" t="s">
        <v>1761</v>
      </c>
    </row>
    <row r="622" spans="1:8" ht="89.25">
      <c r="A622" s="33" t="s">
        <v>1762</v>
      </c>
      <c r="B622" s="33" t="s">
        <v>1763</v>
      </c>
      <c r="C622" s="9" t="s">
        <v>308</v>
      </c>
      <c r="D622" s="79">
        <v>78265000</v>
      </c>
      <c r="E622" s="6">
        <v>330</v>
      </c>
      <c r="F622" s="13" t="s">
        <v>10</v>
      </c>
      <c r="G622" s="11" t="s">
        <v>9</v>
      </c>
      <c r="H622" s="3" t="s">
        <v>1764</v>
      </c>
    </row>
    <row r="623" spans="1:8" ht="89.25">
      <c r="A623" s="33" t="s">
        <v>1765</v>
      </c>
      <c r="B623" s="33" t="s">
        <v>1766</v>
      </c>
      <c r="C623" s="9" t="s">
        <v>308</v>
      </c>
      <c r="D623" s="79">
        <v>84260000</v>
      </c>
      <c r="E623" s="6">
        <v>330</v>
      </c>
      <c r="F623" s="13" t="s">
        <v>10</v>
      </c>
      <c r="G623" s="11" t="s">
        <v>9</v>
      </c>
      <c r="H623" s="3" t="s">
        <v>1767</v>
      </c>
    </row>
    <row r="624" spans="1:8" ht="89.25">
      <c r="A624" s="33" t="s">
        <v>1768</v>
      </c>
      <c r="B624" s="33" t="s">
        <v>1769</v>
      </c>
      <c r="C624" s="9" t="s">
        <v>1770</v>
      </c>
      <c r="D624" s="79">
        <v>82500000</v>
      </c>
      <c r="E624" s="6">
        <v>330</v>
      </c>
      <c r="F624" s="13" t="s">
        <v>10</v>
      </c>
      <c r="G624" s="11" t="s">
        <v>9</v>
      </c>
      <c r="H624" s="3" t="s">
        <v>1771</v>
      </c>
    </row>
    <row r="625" spans="1:8" ht="76.5">
      <c r="A625" s="33" t="s">
        <v>1772</v>
      </c>
      <c r="B625" s="33" t="s">
        <v>1773</v>
      </c>
      <c r="C625" s="9" t="s">
        <v>1046</v>
      </c>
      <c r="D625" s="79">
        <v>49500000</v>
      </c>
      <c r="E625" s="6">
        <v>330</v>
      </c>
      <c r="F625" s="13" t="s">
        <v>10</v>
      </c>
      <c r="G625" s="11" t="s">
        <v>9</v>
      </c>
      <c r="H625" s="3" t="s">
        <v>1774</v>
      </c>
    </row>
    <row r="626" spans="1:8" ht="89.25">
      <c r="A626" s="33" t="s">
        <v>1775</v>
      </c>
      <c r="B626" s="33" t="s">
        <v>1776</v>
      </c>
      <c r="C626" s="9" t="s">
        <v>1501</v>
      </c>
      <c r="D626" s="79">
        <v>17400000</v>
      </c>
      <c r="E626" s="6">
        <v>180</v>
      </c>
      <c r="F626" s="13" t="s">
        <v>10</v>
      </c>
      <c r="G626" s="11" t="s">
        <v>9</v>
      </c>
      <c r="H626" s="3" t="s">
        <v>1777</v>
      </c>
    </row>
    <row r="627" spans="1:8" ht="76.5">
      <c r="A627" s="33" t="s">
        <v>1778</v>
      </c>
      <c r="B627" s="33" t="s">
        <v>1779</v>
      </c>
      <c r="C627" s="9" t="s">
        <v>960</v>
      </c>
      <c r="D627" s="79">
        <v>20350000</v>
      </c>
      <c r="E627" s="6">
        <v>330</v>
      </c>
      <c r="F627" s="13" t="s">
        <v>10</v>
      </c>
      <c r="G627" s="11" t="s">
        <v>9</v>
      </c>
      <c r="H627" s="3" t="s">
        <v>1780</v>
      </c>
    </row>
    <row r="628" spans="1:8" ht="89.25">
      <c r="A628" s="33" t="s">
        <v>1781</v>
      </c>
      <c r="B628" s="33" t="s">
        <v>1782</v>
      </c>
      <c r="C628" s="9" t="s">
        <v>1042</v>
      </c>
      <c r="D628" s="79">
        <v>18700000</v>
      </c>
      <c r="E628" s="6">
        <v>330</v>
      </c>
      <c r="F628" s="13" t="s">
        <v>10</v>
      </c>
      <c r="G628" s="11" t="s">
        <v>9</v>
      </c>
      <c r="H628" s="3" t="s">
        <v>1783</v>
      </c>
    </row>
    <row r="629" spans="1:8" ht="102">
      <c r="A629" s="33" t="s">
        <v>1784</v>
      </c>
      <c r="B629" s="33" t="s">
        <v>1785</v>
      </c>
      <c r="C629" s="9" t="s">
        <v>1786</v>
      </c>
      <c r="D629" s="79">
        <v>13750000</v>
      </c>
      <c r="E629" s="6">
        <v>330</v>
      </c>
      <c r="F629" s="13" t="s">
        <v>10</v>
      </c>
      <c r="G629" s="11" t="s">
        <v>9</v>
      </c>
      <c r="H629" s="3" t="s">
        <v>1787</v>
      </c>
    </row>
    <row r="630" spans="1:8" ht="63.75">
      <c r="A630" s="33" t="s">
        <v>1788</v>
      </c>
      <c r="B630" s="33" t="s">
        <v>1789</v>
      </c>
      <c r="C630" s="9" t="s">
        <v>1025</v>
      </c>
      <c r="D630" s="79">
        <v>20350000</v>
      </c>
      <c r="E630" s="6">
        <v>330</v>
      </c>
      <c r="F630" s="13" t="s">
        <v>10</v>
      </c>
      <c r="G630" s="11" t="s">
        <v>9</v>
      </c>
      <c r="H630" s="16" t="s">
        <v>1790</v>
      </c>
    </row>
    <row r="631" spans="1:8" ht="76.5">
      <c r="A631" s="33" t="s">
        <v>1791</v>
      </c>
      <c r="B631" s="33" t="s">
        <v>1792</v>
      </c>
      <c r="C631" s="9" t="s">
        <v>395</v>
      </c>
      <c r="D631" s="79">
        <v>46200000</v>
      </c>
      <c r="E631" s="6">
        <v>330</v>
      </c>
      <c r="F631" s="13" t="s">
        <v>10</v>
      </c>
      <c r="G631" s="11" t="s">
        <v>9</v>
      </c>
      <c r="H631" s="16" t="s">
        <v>1793</v>
      </c>
    </row>
    <row r="632" spans="1:8" ht="89.25">
      <c r="A632" s="33" t="s">
        <v>1794</v>
      </c>
      <c r="B632" s="33" t="s">
        <v>1795</v>
      </c>
      <c r="C632" s="9" t="s">
        <v>1796</v>
      </c>
      <c r="D632" s="79">
        <v>26950000</v>
      </c>
      <c r="E632" s="6">
        <v>330</v>
      </c>
      <c r="F632" s="13" t="s">
        <v>10</v>
      </c>
      <c r="G632" s="11" t="s">
        <v>9</v>
      </c>
      <c r="H632" s="16" t="s">
        <v>1797</v>
      </c>
    </row>
    <row r="633" spans="1:8" ht="89.25">
      <c r="A633" s="33" t="s">
        <v>1798</v>
      </c>
      <c r="B633" s="33" t="s">
        <v>1799</v>
      </c>
      <c r="C633" s="9" t="s">
        <v>145</v>
      </c>
      <c r="D633" s="79">
        <v>35200000</v>
      </c>
      <c r="E633" s="6">
        <v>330</v>
      </c>
      <c r="F633" s="13" t="s">
        <v>10</v>
      </c>
      <c r="G633" s="11" t="s">
        <v>9</v>
      </c>
      <c r="H633" s="16" t="s">
        <v>1800</v>
      </c>
    </row>
    <row r="634" spans="1:8" ht="89.25">
      <c r="A634" s="33" t="s">
        <v>1801</v>
      </c>
      <c r="B634" s="33" t="s">
        <v>1802</v>
      </c>
      <c r="C634" s="9" t="s">
        <v>1803</v>
      </c>
      <c r="D634" s="79">
        <v>44000000</v>
      </c>
      <c r="E634" s="6">
        <v>330</v>
      </c>
      <c r="F634" s="13" t="s">
        <v>10</v>
      </c>
      <c r="G634" s="11" t="s">
        <v>9</v>
      </c>
      <c r="H634" s="16" t="s">
        <v>1804</v>
      </c>
    </row>
    <row r="635" spans="1:8" ht="89.25">
      <c r="A635" s="33" t="s">
        <v>1805</v>
      </c>
      <c r="B635" s="33" t="s">
        <v>1806</v>
      </c>
      <c r="C635" s="9" t="s">
        <v>1355</v>
      </c>
      <c r="D635" s="79">
        <v>57827000</v>
      </c>
      <c r="E635" s="6">
        <v>330</v>
      </c>
      <c r="F635" s="13" t="s">
        <v>10</v>
      </c>
      <c r="G635" s="11" t="s">
        <v>9</v>
      </c>
      <c r="H635" s="16" t="s">
        <v>1807</v>
      </c>
    </row>
    <row r="636" spans="1:8" ht="89.25">
      <c r="A636" s="33" t="s">
        <v>1808</v>
      </c>
      <c r="B636" s="33" t="s">
        <v>1809</v>
      </c>
      <c r="C636" s="9" t="s">
        <v>1810</v>
      </c>
      <c r="D636" s="79">
        <v>49820000</v>
      </c>
      <c r="E636" s="6">
        <v>318</v>
      </c>
      <c r="F636" s="13" t="s">
        <v>10</v>
      </c>
      <c r="G636" s="11" t="s">
        <v>9</v>
      </c>
      <c r="H636" s="16" t="s">
        <v>1811</v>
      </c>
    </row>
    <row r="637" spans="1:8" ht="63.75">
      <c r="A637" s="33" t="s">
        <v>1812</v>
      </c>
      <c r="B637" s="33" t="s">
        <v>1813</v>
      </c>
      <c r="C637" s="9" t="s">
        <v>291</v>
      </c>
      <c r="D637" s="79">
        <v>61050000</v>
      </c>
      <c r="E637" s="6">
        <v>330</v>
      </c>
      <c r="F637" s="13" t="s">
        <v>10</v>
      </c>
      <c r="G637" s="11" t="s">
        <v>9</v>
      </c>
      <c r="H637" s="16" t="s">
        <v>1814</v>
      </c>
    </row>
    <row r="638" spans="1:8" ht="63.75">
      <c r="A638" s="33" t="s">
        <v>1815</v>
      </c>
      <c r="B638" s="33" t="s">
        <v>1816</v>
      </c>
      <c r="C638" s="9" t="s">
        <v>1817</v>
      </c>
      <c r="D638" s="79">
        <v>39050000</v>
      </c>
      <c r="E638" s="6">
        <v>330</v>
      </c>
      <c r="F638" s="13" t="s">
        <v>10</v>
      </c>
      <c r="G638" s="11" t="s">
        <v>9</v>
      </c>
      <c r="H638" s="16" t="s">
        <v>1818</v>
      </c>
    </row>
    <row r="639" spans="1:8" ht="102">
      <c r="A639" s="33" t="s">
        <v>1819</v>
      </c>
      <c r="B639" s="33" t="s">
        <v>1820</v>
      </c>
      <c r="C639" s="9" t="s">
        <v>1821</v>
      </c>
      <c r="D639" s="79">
        <v>34650000</v>
      </c>
      <c r="E639" s="6">
        <v>330</v>
      </c>
      <c r="F639" s="13" t="s">
        <v>10</v>
      </c>
      <c r="G639" s="11" t="s">
        <v>9</v>
      </c>
      <c r="H639" s="16" t="s">
        <v>1822</v>
      </c>
    </row>
    <row r="640" spans="1:8" ht="102">
      <c r="A640" s="33" t="s">
        <v>1823</v>
      </c>
      <c r="B640" s="33" t="s">
        <v>1824</v>
      </c>
      <c r="C640" s="9" t="s">
        <v>1359</v>
      </c>
      <c r="D640" s="79">
        <v>18900000</v>
      </c>
      <c r="E640" s="6">
        <v>180</v>
      </c>
      <c r="F640" s="13" t="s">
        <v>10</v>
      </c>
      <c r="G640" s="11" t="s">
        <v>9</v>
      </c>
      <c r="H640" s="95" t="s">
        <v>1825</v>
      </c>
    </row>
    <row r="641" spans="1:8" ht="89.25">
      <c r="A641" s="33" t="s">
        <v>1826</v>
      </c>
      <c r="B641" s="33" t="s">
        <v>1827</v>
      </c>
      <c r="C641" s="9" t="s">
        <v>1501</v>
      </c>
      <c r="D641" s="79">
        <v>17400000</v>
      </c>
      <c r="E641" s="6">
        <v>180</v>
      </c>
      <c r="F641" s="13" t="s">
        <v>10</v>
      </c>
      <c r="G641" s="11" t="s">
        <v>9</v>
      </c>
      <c r="H641" s="16" t="s">
        <v>1828</v>
      </c>
    </row>
    <row r="642" spans="1:8" ht="127.5">
      <c r="A642" s="33" t="s">
        <v>1829</v>
      </c>
      <c r="B642" s="33" t="s">
        <v>1830</v>
      </c>
      <c r="C642" s="9" t="s">
        <v>1831</v>
      </c>
      <c r="D642" s="79">
        <v>93500000</v>
      </c>
      <c r="E642" s="6">
        <v>330</v>
      </c>
      <c r="F642" s="13" t="s">
        <v>10</v>
      </c>
      <c r="G642" s="11" t="s">
        <v>9</v>
      </c>
      <c r="H642" s="16" t="s">
        <v>1832</v>
      </c>
    </row>
    <row r="643" spans="1:8" ht="102">
      <c r="A643" s="33" t="s">
        <v>1833</v>
      </c>
      <c r="B643" s="33" t="s">
        <v>1834</v>
      </c>
      <c r="C643" s="9" t="s">
        <v>1835</v>
      </c>
      <c r="D643" s="79">
        <v>93500000</v>
      </c>
      <c r="E643" s="6">
        <v>330</v>
      </c>
      <c r="F643" s="13" t="s">
        <v>10</v>
      </c>
      <c r="G643" s="11" t="s">
        <v>9</v>
      </c>
      <c r="H643" s="16" t="s">
        <v>1836</v>
      </c>
    </row>
    <row r="644" spans="1:8" ht="76.5">
      <c r="A644" s="33" t="s">
        <v>1837</v>
      </c>
      <c r="B644" s="33" t="s">
        <v>1838</v>
      </c>
      <c r="C644" s="9" t="s">
        <v>562</v>
      </c>
      <c r="D644" s="79">
        <v>31900000</v>
      </c>
      <c r="E644" s="6">
        <v>330</v>
      </c>
      <c r="F644" s="13" t="s">
        <v>10</v>
      </c>
      <c r="G644" s="11" t="s">
        <v>9</v>
      </c>
      <c r="H644" s="16" t="s">
        <v>1839</v>
      </c>
    </row>
    <row r="645" spans="1:8" ht="89.25">
      <c r="A645" s="33" t="s">
        <v>1840</v>
      </c>
      <c r="B645" s="33" t="s">
        <v>1841</v>
      </c>
      <c r="C645" s="9" t="s">
        <v>1842</v>
      </c>
      <c r="D645" s="79">
        <v>20350000</v>
      </c>
      <c r="E645" s="6">
        <v>330</v>
      </c>
      <c r="F645" s="13" t="s">
        <v>10</v>
      </c>
      <c r="G645" s="11" t="s">
        <v>9</v>
      </c>
      <c r="H645" s="16" t="s">
        <v>1843</v>
      </c>
    </row>
    <row r="646" spans="1:8" ht="89.25">
      <c r="A646" s="33" t="s">
        <v>1844</v>
      </c>
      <c r="B646" s="33" t="s">
        <v>1845</v>
      </c>
      <c r="C646" s="9" t="s">
        <v>1501</v>
      </c>
      <c r="D646" s="79">
        <v>31900000</v>
      </c>
      <c r="E646" s="6">
        <v>330</v>
      </c>
      <c r="F646" s="13" t="s">
        <v>10</v>
      </c>
      <c r="G646" s="11" t="s">
        <v>9</v>
      </c>
      <c r="H646" s="16" t="s">
        <v>1846</v>
      </c>
    </row>
    <row r="647" spans="1:8" ht="76.5">
      <c r="A647" s="33" t="s">
        <v>1847</v>
      </c>
      <c r="B647" s="33" t="s">
        <v>1848</v>
      </c>
      <c r="C647" s="9" t="s">
        <v>960</v>
      </c>
      <c r="D647" s="79">
        <v>20350000</v>
      </c>
      <c r="E647" s="6">
        <v>330</v>
      </c>
      <c r="F647" s="13" t="s">
        <v>10</v>
      </c>
      <c r="G647" s="11" t="s">
        <v>9</v>
      </c>
      <c r="H647" s="16" t="s">
        <v>1849</v>
      </c>
    </row>
    <row r="648" spans="1:8" ht="89.25">
      <c r="A648" s="33" t="s">
        <v>1850</v>
      </c>
      <c r="B648" s="33" t="s">
        <v>1851</v>
      </c>
      <c r="C648" s="9" t="s">
        <v>1355</v>
      </c>
      <c r="D648" s="79">
        <v>77000000</v>
      </c>
      <c r="E648" s="6">
        <v>330</v>
      </c>
      <c r="F648" s="13" t="s">
        <v>10</v>
      </c>
      <c r="G648" s="11" t="s">
        <v>9</v>
      </c>
      <c r="H648" s="16" t="s">
        <v>1852</v>
      </c>
    </row>
    <row r="649" spans="1:8" ht="89.25">
      <c r="A649" s="33" t="s">
        <v>1853</v>
      </c>
      <c r="B649" s="33" t="s">
        <v>1854</v>
      </c>
      <c r="C649" s="9" t="s">
        <v>1855</v>
      </c>
      <c r="D649" s="79">
        <v>50600000</v>
      </c>
      <c r="E649" s="6">
        <v>330</v>
      </c>
      <c r="F649" s="13" t="s">
        <v>10</v>
      </c>
      <c r="G649" s="11" t="s">
        <v>9</v>
      </c>
      <c r="H649" s="16" t="s">
        <v>1856</v>
      </c>
    </row>
    <row r="650" spans="1:8" ht="76.5">
      <c r="A650" s="33" t="s">
        <v>1857</v>
      </c>
      <c r="B650" s="33" t="s">
        <v>1858</v>
      </c>
      <c r="C650" s="9" t="s">
        <v>960</v>
      </c>
      <c r="D650" s="79">
        <v>20350000</v>
      </c>
      <c r="E650" s="6">
        <v>330</v>
      </c>
      <c r="F650" s="13" t="s">
        <v>10</v>
      </c>
      <c r="G650" s="11" t="s">
        <v>9</v>
      </c>
      <c r="H650" s="16" t="s">
        <v>1859</v>
      </c>
    </row>
    <row r="651" spans="1:8" ht="51">
      <c r="A651" s="33" t="s">
        <v>1860</v>
      </c>
      <c r="B651" s="33" t="s">
        <v>1861</v>
      </c>
      <c r="C651" s="9" t="s">
        <v>33</v>
      </c>
      <c r="D651" s="79">
        <v>20350000</v>
      </c>
      <c r="E651" s="6">
        <v>330</v>
      </c>
      <c r="F651" s="13" t="s">
        <v>10</v>
      </c>
      <c r="G651" s="11" t="s">
        <v>9</v>
      </c>
      <c r="H651" s="16" t="s">
        <v>1862</v>
      </c>
    </row>
    <row r="652" spans="1:8" ht="89.25">
      <c r="A652" s="33" t="s">
        <v>1863</v>
      </c>
      <c r="B652" s="33" t="s">
        <v>1864</v>
      </c>
      <c r="C652" s="9" t="s">
        <v>1865</v>
      </c>
      <c r="D652" s="79">
        <v>93500000</v>
      </c>
      <c r="E652" s="6">
        <v>330</v>
      </c>
      <c r="F652" s="13" t="s">
        <v>10</v>
      </c>
      <c r="G652" s="11" t="s">
        <v>9</v>
      </c>
      <c r="H652" s="16" t="s">
        <v>1866</v>
      </c>
    </row>
    <row r="653" spans="1:8" ht="76.5">
      <c r="A653" s="33" t="s">
        <v>1867</v>
      </c>
      <c r="B653" s="33" t="s">
        <v>1868</v>
      </c>
      <c r="C653" s="9" t="s">
        <v>1565</v>
      </c>
      <c r="D653" s="79">
        <v>44000000</v>
      </c>
      <c r="E653" s="6">
        <v>330</v>
      </c>
      <c r="F653" s="13" t="s">
        <v>10</v>
      </c>
      <c r="G653" s="11" t="s">
        <v>9</v>
      </c>
      <c r="H653" s="16" t="s">
        <v>1869</v>
      </c>
    </row>
    <row r="654" spans="1:8" ht="102">
      <c r="A654" s="33" t="s">
        <v>1870</v>
      </c>
      <c r="B654" s="33" t="s">
        <v>1871</v>
      </c>
      <c r="C654" s="9" t="s">
        <v>1872</v>
      </c>
      <c r="D654" s="79">
        <v>56100000</v>
      </c>
      <c r="E654" s="6">
        <v>330</v>
      </c>
      <c r="F654" s="13" t="s">
        <v>10</v>
      </c>
      <c r="G654" s="11" t="s">
        <v>9</v>
      </c>
      <c r="H654" s="16" t="s">
        <v>1873</v>
      </c>
    </row>
    <row r="655" spans="1:8" ht="76.5">
      <c r="A655" s="33" t="s">
        <v>1874</v>
      </c>
      <c r="B655" s="33" t="s">
        <v>1875</v>
      </c>
      <c r="C655" s="9" t="s">
        <v>1876</v>
      </c>
      <c r="D655" s="79">
        <v>36080000</v>
      </c>
      <c r="E655" s="6">
        <v>330</v>
      </c>
      <c r="F655" s="13" t="s">
        <v>10</v>
      </c>
      <c r="G655" s="11" t="s">
        <v>9</v>
      </c>
      <c r="H655" s="16" t="s">
        <v>1877</v>
      </c>
    </row>
    <row r="656" spans="1:8" ht="102">
      <c r="A656" s="33" t="s">
        <v>1878</v>
      </c>
      <c r="B656" s="33" t="s">
        <v>1879</v>
      </c>
      <c r="C656" s="9" t="s">
        <v>1880</v>
      </c>
      <c r="D656" s="79">
        <v>18700000</v>
      </c>
      <c r="E656" s="6">
        <v>330</v>
      </c>
      <c r="F656" s="13" t="s">
        <v>10</v>
      </c>
      <c r="G656" s="11" t="s">
        <v>9</v>
      </c>
      <c r="H656" s="16" t="s">
        <v>1881</v>
      </c>
    </row>
    <row r="657" spans="1:8" ht="76.5">
      <c r="A657" s="33" t="s">
        <v>1882</v>
      </c>
      <c r="B657" s="33" t="s">
        <v>1883</v>
      </c>
      <c r="C657" s="9" t="s">
        <v>1884</v>
      </c>
      <c r="D657" s="79">
        <v>71500000</v>
      </c>
      <c r="E657" s="6">
        <v>330</v>
      </c>
      <c r="F657" s="13" t="s">
        <v>10</v>
      </c>
      <c r="G657" s="11" t="s">
        <v>9</v>
      </c>
      <c r="H657" s="16" t="s">
        <v>1885</v>
      </c>
    </row>
    <row r="658" spans="1:8" ht="89.25">
      <c r="A658" s="33" t="s">
        <v>1886</v>
      </c>
      <c r="B658" s="33" t="s">
        <v>1887</v>
      </c>
      <c r="C658" s="9" t="s">
        <v>1888</v>
      </c>
      <c r="D658" s="79">
        <v>31500000</v>
      </c>
      <c r="E658" s="6">
        <v>300</v>
      </c>
      <c r="F658" s="13" t="s">
        <v>10</v>
      </c>
      <c r="G658" s="11" t="s">
        <v>9</v>
      </c>
      <c r="H658" s="16" t="s">
        <v>1889</v>
      </c>
    </row>
    <row r="659" spans="1:8" ht="89.25">
      <c r="A659" s="33" t="s">
        <v>1890</v>
      </c>
      <c r="B659" s="33" t="s">
        <v>1891</v>
      </c>
      <c r="C659" s="9" t="s">
        <v>1892</v>
      </c>
      <c r="D659" s="79">
        <v>27885000</v>
      </c>
      <c r="E659" s="6">
        <v>330</v>
      </c>
      <c r="F659" s="13" t="s">
        <v>10</v>
      </c>
      <c r="G659" s="11" t="s">
        <v>9</v>
      </c>
      <c r="H659" s="16" t="s">
        <v>1893</v>
      </c>
    </row>
    <row r="660" spans="1:8" ht="76.5">
      <c r="A660" s="33" t="s">
        <v>1894</v>
      </c>
      <c r="B660" s="33" t="s">
        <v>1895</v>
      </c>
      <c r="C660" s="9" t="s">
        <v>1896</v>
      </c>
      <c r="D660" s="79">
        <v>71500000</v>
      </c>
      <c r="E660" s="6">
        <v>330</v>
      </c>
      <c r="F660" s="13" t="s">
        <v>10</v>
      </c>
      <c r="G660" s="11" t="s">
        <v>9</v>
      </c>
      <c r="H660" s="16" t="s">
        <v>1897</v>
      </c>
    </row>
    <row r="661" spans="1:8" ht="63.75">
      <c r="A661" s="33" t="s">
        <v>1898</v>
      </c>
      <c r="B661" s="33" t="s">
        <v>1899</v>
      </c>
      <c r="C661" s="9" t="s">
        <v>1900</v>
      </c>
      <c r="D661" s="79">
        <v>82500000</v>
      </c>
      <c r="E661" s="6">
        <v>330</v>
      </c>
      <c r="F661" s="13" t="s">
        <v>10</v>
      </c>
      <c r="G661" s="11" t="s">
        <v>9</v>
      </c>
      <c r="H661" s="16" t="s">
        <v>1901</v>
      </c>
    </row>
    <row r="662" spans="1:8" ht="76.5">
      <c r="A662" s="33" t="s">
        <v>1902</v>
      </c>
      <c r="B662" s="33" t="s">
        <v>1903</v>
      </c>
      <c r="C662" s="9" t="s">
        <v>1576</v>
      </c>
      <c r="D662" s="79">
        <v>18502000</v>
      </c>
      <c r="E662" s="6">
        <v>330</v>
      </c>
      <c r="F662" s="13" t="s">
        <v>10</v>
      </c>
      <c r="G662" s="11" t="s">
        <v>9</v>
      </c>
      <c r="H662" s="16" t="s">
        <v>1904</v>
      </c>
    </row>
    <row r="663" spans="1:8" ht="102">
      <c r="A663" s="33" t="s">
        <v>1905</v>
      </c>
      <c r="B663" s="33" t="s">
        <v>1906</v>
      </c>
      <c r="C663" s="9" t="s">
        <v>1880</v>
      </c>
      <c r="D663" s="79">
        <v>18700000</v>
      </c>
      <c r="E663" s="6">
        <v>330</v>
      </c>
      <c r="F663" s="13" t="s">
        <v>10</v>
      </c>
      <c r="G663" s="11" t="s">
        <v>9</v>
      </c>
      <c r="H663" s="16" t="s">
        <v>1907</v>
      </c>
    </row>
    <row r="664" spans="1:8" ht="89.25">
      <c r="A664" s="33" t="s">
        <v>1908</v>
      </c>
      <c r="B664" s="33" t="s">
        <v>1909</v>
      </c>
      <c r="C664" s="9" t="s">
        <v>1910</v>
      </c>
      <c r="D664" s="79">
        <v>57200000</v>
      </c>
      <c r="E664" s="6">
        <v>330</v>
      </c>
      <c r="F664" s="13" t="s">
        <v>10</v>
      </c>
      <c r="G664" s="11" t="s">
        <v>9</v>
      </c>
      <c r="H664" s="16" t="s">
        <v>1911</v>
      </c>
    </row>
    <row r="665" spans="1:8" ht="63.75">
      <c r="A665" s="33" t="s">
        <v>1912</v>
      </c>
      <c r="B665" s="33" t="s">
        <v>1913</v>
      </c>
      <c r="C665" s="9" t="s">
        <v>1914</v>
      </c>
      <c r="D665" s="79">
        <v>13750000</v>
      </c>
      <c r="E665" s="6">
        <v>330</v>
      </c>
      <c r="F665" s="13" t="s">
        <v>10</v>
      </c>
      <c r="G665" s="11" t="s">
        <v>9</v>
      </c>
      <c r="H665" s="16" t="s">
        <v>1915</v>
      </c>
    </row>
    <row r="666" spans="1:8" ht="89.25">
      <c r="A666" s="33" t="s">
        <v>1916</v>
      </c>
      <c r="B666" s="33" t="s">
        <v>1917</v>
      </c>
      <c r="C666" s="9" t="s">
        <v>1918</v>
      </c>
      <c r="D666" s="79">
        <v>14850000</v>
      </c>
      <c r="E666" s="6">
        <v>270</v>
      </c>
      <c r="F666" s="13" t="s">
        <v>10</v>
      </c>
      <c r="G666" s="11" t="s">
        <v>9</v>
      </c>
      <c r="H666" s="15" t="s">
        <v>1919</v>
      </c>
    </row>
    <row r="667" spans="1:8" ht="89.25">
      <c r="A667" s="33" t="s">
        <v>1920</v>
      </c>
      <c r="B667" s="33" t="s">
        <v>1921</v>
      </c>
      <c r="C667" s="9" t="s">
        <v>1922</v>
      </c>
      <c r="D667" s="79">
        <v>12000000</v>
      </c>
      <c r="E667" s="6">
        <v>240</v>
      </c>
      <c r="F667" s="13" t="s">
        <v>10</v>
      </c>
      <c r="G667" s="11" t="s">
        <v>9</v>
      </c>
      <c r="H667" s="15" t="s">
        <v>1923</v>
      </c>
    </row>
    <row r="668" spans="1:8" ht="89.25">
      <c r="A668" s="33" t="s">
        <v>1924</v>
      </c>
      <c r="B668" s="33" t="s">
        <v>1925</v>
      </c>
      <c r="C668" s="9" t="s">
        <v>1926</v>
      </c>
      <c r="D668" s="79">
        <v>13750000</v>
      </c>
      <c r="E668" s="6">
        <v>330</v>
      </c>
      <c r="F668" s="13" t="s">
        <v>10</v>
      </c>
      <c r="G668" s="11" t="s">
        <v>9</v>
      </c>
      <c r="H668" s="15" t="s">
        <v>1927</v>
      </c>
    </row>
    <row r="669" spans="1:8" ht="89.25">
      <c r="A669" s="33" t="s">
        <v>1928</v>
      </c>
      <c r="B669" s="33" t="s">
        <v>1929</v>
      </c>
      <c r="C669" s="9" t="s">
        <v>145</v>
      </c>
      <c r="D669" s="79">
        <v>35200000</v>
      </c>
      <c r="E669" s="6">
        <v>330</v>
      </c>
      <c r="F669" s="13" t="s">
        <v>10</v>
      </c>
      <c r="G669" s="11" t="s">
        <v>9</v>
      </c>
      <c r="H669" s="15" t="s">
        <v>1930</v>
      </c>
    </row>
    <row r="670" spans="1:8" ht="89.25">
      <c r="A670" s="33" t="s">
        <v>1931</v>
      </c>
      <c r="B670" s="33" t="s">
        <v>1932</v>
      </c>
      <c r="C670" s="9" t="s">
        <v>1933</v>
      </c>
      <c r="D670" s="79">
        <v>49500000</v>
      </c>
      <c r="E670" s="6">
        <v>330</v>
      </c>
      <c r="F670" s="13" t="s">
        <v>10</v>
      </c>
      <c r="G670" s="11" t="s">
        <v>9</v>
      </c>
      <c r="H670" s="15" t="s">
        <v>1934</v>
      </c>
    </row>
    <row r="671" spans="1:8" ht="114.75">
      <c r="A671" s="33" t="s">
        <v>1935</v>
      </c>
      <c r="B671" s="33" t="s">
        <v>1936</v>
      </c>
      <c r="C671" s="9" t="s">
        <v>1937</v>
      </c>
      <c r="D671" s="79">
        <v>39050000</v>
      </c>
      <c r="E671" s="6">
        <v>330</v>
      </c>
      <c r="F671" s="13" t="s">
        <v>10</v>
      </c>
      <c r="G671" s="11" t="s">
        <v>9</v>
      </c>
      <c r="H671" s="15" t="s">
        <v>1938</v>
      </c>
    </row>
    <row r="672" spans="1:8" ht="51">
      <c r="A672" s="33" t="s">
        <v>1939</v>
      </c>
      <c r="B672" s="33" t="s">
        <v>1940</v>
      </c>
      <c r="C672" s="9" t="s">
        <v>1941</v>
      </c>
      <c r="D672" s="79">
        <v>88000000</v>
      </c>
      <c r="E672" s="6">
        <v>330</v>
      </c>
      <c r="F672" s="13" t="s">
        <v>10</v>
      </c>
      <c r="G672" s="11" t="s">
        <v>9</v>
      </c>
      <c r="H672" s="15" t="s">
        <v>1942</v>
      </c>
    </row>
    <row r="673" spans="1:8" ht="76.5">
      <c r="A673" s="33" t="s">
        <v>1943</v>
      </c>
      <c r="B673" s="33" t="s">
        <v>1944</v>
      </c>
      <c r="C673" s="9" t="s">
        <v>529</v>
      </c>
      <c r="D673" s="79">
        <v>39050000</v>
      </c>
      <c r="E673" s="6">
        <v>330</v>
      </c>
      <c r="F673" s="13" t="s">
        <v>10</v>
      </c>
      <c r="G673" s="11" t="s">
        <v>9</v>
      </c>
      <c r="H673" s="15" t="s">
        <v>1945</v>
      </c>
    </row>
    <row r="674" spans="1:8" ht="76.5">
      <c r="A674" s="33" t="s">
        <v>1946</v>
      </c>
      <c r="B674" s="33" t="s">
        <v>1947</v>
      </c>
      <c r="C674" s="9" t="s">
        <v>1046</v>
      </c>
      <c r="D674" s="79">
        <v>49500000</v>
      </c>
      <c r="E674" s="6">
        <v>330</v>
      </c>
      <c r="F674" s="13" t="s">
        <v>10</v>
      </c>
      <c r="G674" s="11" t="s">
        <v>9</v>
      </c>
      <c r="H674" s="15" t="s">
        <v>1948</v>
      </c>
    </row>
    <row r="675" spans="1:8" ht="76.5">
      <c r="A675" s="33" t="s">
        <v>1949</v>
      </c>
      <c r="B675" s="33" t="s">
        <v>1950</v>
      </c>
      <c r="C675" s="9" t="s">
        <v>562</v>
      </c>
      <c r="D675" s="79">
        <v>31900000</v>
      </c>
      <c r="E675" s="6">
        <v>330</v>
      </c>
      <c r="F675" s="13" t="s">
        <v>10</v>
      </c>
      <c r="G675" s="11" t="s">
        <v>9</v>
      </c>
      <c r="H675" s="15" t="s">
        <v>1951</v>
      </c>
    </row>
    <row r="676" spans="1:8" ht="102">
      <c r="A676" s="33" t="s">
        <v>1952</v>
      </c>
      <c r="B676" s="33" t="s">
        <v>1953</v>
      </c>
      <c r="C676" s="9" t="s">
        <v>1954</v>
      </c>
      <c r="D676" s="79">
        <v>57200000</v>
      </c>
      <c r="E676" s="6">
        <v>330</v>
      </c>
      <c r="F676" s="13" t="s">
        <v>10</v>
      </c>
      <c r="G676" s="11" t="s">
        <v>9</v>
      </c>
      <c r="H676" s="15" t="s">
        <v>1955</v>
      </c>
    </row>
    <row r="677" spans="1:8" ht="102">
      <c r="A677" s="33" t="s">
        <v>1956</v>
      </c>
      <c r="B677" s="33" t="s">
        <v>1957</v>
      </c>
      <c r="C677" s="9" t="s">
        <v>1958</v>
      </c>
      <c r="D677" s="79">
        <v>41800000</v>
      </c>
      <c r="E677" s="6">
        <v>330</v>
      </c>
      <c r="F677" s="13" t="s">
        <v>10</v>
      </c>
      <c r="G677" s="11" t="s">
        <v>9</v>
      </c>
      <c r="H677" s="15" t="s">
        <v>1959</v>
      </c>
    </row>
    <row r="678" spans="1:8" ht="63.75">
      <c r="A678" s="33" t="s">
        <v>1960</v>
      </c>
      <c r="B678" s="33" t="s">
        <v>1961</v>
      </c>
      <c r="C678" s="9" t="s">
        <v>1753</v>
      </c>
      <c r="D678" s="79">
        <v>26950000</v>
      </c>
      <c r="E678" s="6">
        <v>330</v>
      </c>
      <c r="F678" s="13" t="s">
        <v>10</v>
      </c>
      <c r="G678" s="11" t="s">
        <v>9</v>
      </c>
      <c r="H678" s="15" t="s">
        <v>1962</v>
      </c>
    </row>
    <row r="679" spans="1:8" ht="63.75">
      <c r="A679" s="33" t="s">
        <v>1963</v>
      </c>
      <c r="B679" s="33" t="s">
        <v>1964</v>
      </c>
      <c r="C679" s="9" t="s">
        <v>16</v>
      </c>
      <c r="D679" s="79">
        <v>57827000</v>
      </c>
      <c r="E679" s="6">
        <v>330</v>
      </c>
      <c r="F679" s="13" t="s">
        <v>10</v>
      </c>
      <c r="G679" s="11" t="s">
        <v>9</v>
      </c>
      <c r="H679" s="15" t="s">
        <v>1965</v>
      </c>
    </row>
    <row r="680" spans="1:8" ht="114.75">
      <c r="A680" s="33" t="s">
        <v>1966</v>
      </c>
      <c r="B680" s="33" t="s">
        <v>1967</v>
      </c>
      <c r="C680" s="9" t="s">
        <v>1968</v>
      </c>
      <c r="D680" s="79">
        <v>60500000</v>
      </c>
      <c r="E680" s="6">
        <v>330</v>
      </c>
      <c r="F680" s="13" t="s">
        <v>10</v>
      </c>
      <c r="G680" s="11" t="s">
        <v>9</v>
      </c>
      <c r="H680" s="15" t="s">
        <v>1969</v>
      </c>
    </row>
    <row r="681" spans="1:8" ht="76.5">
      <c r="A681" s="33" t="s">
        <v>1970</v>
      </c>
      <c r="B681" s="33" t="s">
        <v>1971</v>
      </c>
      <c r="C681" s="9" t="s">
        <v>305</v>
      </c>
      <c r="D681" s="79">
        <v>78265000</v>
      </c>
      <c r="E681" s="6">
        <v>330</v>
      </c>
      <c r="F681" s="13" t="s">
        <v>10</v>
      </c>
      <c r="G681" s="11" t="s">
        <v>9</v>
      </c>
      <c r="H681" s="15" t="s">
        <v>1972</v>
      </c>
    </row>
    <row r="682" spans="1:8" ht="102">
      <c r="A682" s="33" t="s">
        <v>1973</v>
      </c>
      <c r="B682" s="33" t="s">
        <v>1974</v>
      </c>
      <c r="C682" s="9" t="s">
        <v>1975</v>
      </c>
      <c r="D682" s="79">
        <v>57200000</v>
      </c>
      <c r="E682" s="6">
        <v>330</v>
      </c>
      <c r="F682" s="13" t="s">
        <v>10</v>
      </c>
      <c r="G682" s="11" t="s">
        <v>9</v>
      </c>
      <c r="H682" s="16" t="s">
        <v>1976</v>
      </c>
    </row>
    <row r="683" spans="1:8" ht="76.5">
      <c r="A683" s="33" t="s">
        <v>1977</v>
      </c>
      <c r="B683" s="33" t="s">
        <v>1978</v>
      </c>
      <c r="C683" s="9" t="s">
        <v>960</v>
      </c>
      <c r="D683" s="79">
        <v>20350000</v>
      </c>
      <c r="E683" s="6">
        <v>330</v>
      </c>
      <c r="F683" s="13" t="s">
        <v>10</v>
      </c>
      <c r="G683" s="11" t="s">
        <v>9</v>
      </c>
      <c r="H683" s="16" t="s">
        <v>1979</v>
      </c>
    </row>
    <row r="684" spans="1:8" ht="76.5">
      <c r="A684" s="33" t="s">
        <v>1980</v>
      </c>
      <c r="B684" s="33" t="s">
        <v>1981</v>
      </c>
      <c r="C684" s="9" t="s">
        <v>1982</v>
      </c>
      <c r="D684" s="79">
        <v>54000000</v>
      </c>
      <c r="E684" s="6">
        <v>270</v>
      </c>
      <c r="F684" s="13" t="s">
        <v>10</v>
      </c>
      <c r="G684" s="11" t="s">
        <v>9</v>
      </c>
      <c r="H684" s="16" t="s">
        <v>1983</v>
      </c>
    </row>
    <row r="685" spans="1:8" ht="114.75">
      <c r="A685" s="33" t="s">
        <v>1984</v>
      </c>
      <c r="B685" s="33" t="s">
        <v>1985</v>
      </c>
      <c r="C685" s="9" t="s">
        <v>1986</v>
      </c>
      <c r="D685" s="79">
        <v>38500000</v>
      </c>
      <c r="E685" s="6">
        <v>330</v>
      </c>
      <c r="F685" s="13" t="s">
        <v>10</v>
      </c>
      <c r="G685" s="11" t="s">
        <v>9</v>
      </c>
      <c r="H685" s="16" t="s">
        <v>1987</v>
      </c>
    </row>
    <row r="686" spans="1:8" ht="63.75">
      <c r="A686" s="33" t="s">
        <v>1988</v>
      </c>
      <c r="B686" s="33" t="s">
        <v>1989</v>
      </c>
      <c r="C686" s="9" t="s">
        <v>291</v>
      </c>
      <c r="D686" s="79">
        <v>61050000</v>
      </c>
      <c r="E686" s="6">
        <v>330</v>
      </c>
      <c r="F686" s="13" t="s">
        <v>10</v>
      </c>
      <c r="G686" s="11" t="s">
        <v>9</v>
      </c>
      <c r="H686" s="16" t="s">
        <v>1990</v>
      </c>
    </row>
    <row r="687" spans="1:8" ht="63.75">
      <c r="A687" s="33" t="s">
        <v>1991</v>
      </c>
      <c r="B687" s="33" t="s">
        <v>1992</v>
      </c>
      <c r="C687" s="9" t="s">
        <v>1993</v>
      </c>
      <c r="D687" s="79">
        <v>61050000</v>
      </c>
      <c r="E687" s="6">
        <v>330</v>
      </c>
      <c r="F687" s="13" t="s">
        <v>10</v>
      </c>
      <c r="G687" s="11" t="s">
        <v>9</v>
      </c>
      <c r="H687" s="16" t="s">
        <v>1994</v>
      </c>
    </row>
    <row r="688" spans="1:8" ht="89.25">
      <c r="A688" s="33" t="s">
        <v>1995</v>
      </c>
      <c r="B688" s="33" t="s">
        <v>1996</v>
      </c>
      <c r="C688" s="9" t="s">
        <v>1997</v>
      </c>
      <c r="D688" s="79">
        <v>77000000</v>
      </c>
      <c r="E688" s="6">
        <v>330</v>
      </c>
      <c r="F688" s="13" t="s">
        <v>10</v>
      </c>
      <c r="G688" s="11" t="s">
        <v>9</v>
      </c>
      <c r="H688" s="16" t="s">
        <v>1998</v>
      </c>
    </row>
    <row r="689" spans="1:8" ht="76.5">
      <c r="A689" s="33" t="s">
        <v>1999</v>
      </c>
      <c r="B689" s="33" t="s">
        <v>2000</v>
      </c>
      <c r="C689" s="9" t="s">
        <v>2001</v>
      </c>
      <c r="D689" s="79">
        <v>9000000</v>
      </c>
      <c r="E689" s="6">
        <v>60</v>
      </c>
      <c r="F689" s="13" t="s">
        <v>10</v>
      </c>
      <c r="G689" s="11" t="s">
        <v>9</v>
      </c>
      <c r="H689" s="16" t="s">
        <v>2002</v>
      </c>
    </row>
    <row r="690" spans="1:8" ht="89.25">
      <c r="A690" s="33" t="s">
        <v>2003</v>
      </c>
      <c r="B690" s="33" t="s">
        <v>2004</v>
      </c>
      <c r="C690" s="9" t="s">
        <v>1493</v>
      </c>
      <c r="D690" s="79">
        <v>13750000</v>
      </c>
      <c r="E690" s="6">
        <v>330</v>
      </c>
      <c r="F690" s="13" t="s">
        <v>10</v>
      </c>
      <c r="G690" s="11" t="s">
        <v>9</v>
      </c>
      <c r="H690" s="16" t="s">
        <v>2005</v>
      </c>
    </row>
    <row r="691" spans="1:8" ht="102">
      <c r="A691" s="33" t="s">
        <v>2006</v>
      </c>
      <c r="B691" s="33" t="s">
        <v>2007</v>
      </c>
      <c r="C691" s="9" t="s">
        <v>1081</v>
      </c>
      <c r="D691" s="79">
        <v>18700000</v>
      </c>
      <c r="E691" s="6">
        <v>330</v>
      </c>
      <c r="F691" s="13" t="s">
        <v>10</v>
      </c>
      <c r="G691" s="11" t="s">
        <v>9</v>
      </c>
      <c r="H691" s="16" t="s">
        <v>2008</v>
      </c>
    </row>
    <row r="692" spans="1:8" ht="114.75">
      <c r="A692" s="33" t="s">
        <v>2009</v>
      </c>
      <c r="B692" s="33" t="s">
        <v>2010</v>
      </c>
      <c r="C692" s="9" t="s">
        <v>2011</v>
      </c>
      <c r="D692" s="79">
        <v>39050000</v>
      </c>
      <c r="E692" s="6">
        <v>330</v>
      </c>
      <c r="F692" s="13" t="s">
        <v>10</v>
      </c>
      <c r="G692" s="11" t="s">
        <v>9</v>
      </c>
      <c r="H692" s="16" t="s">
        <v>2012</v>
      </c>
    </row>
    <row r="693" spans="1:8" ht="76.5">
      <c r="A693" s="33" t="s">
        <v>2013</v>
      </c>
      <c r="B693" s="33" t="s">
        <v>2014</v>
      </c>
      <c r="C693" s="9" t="s">
        <v>960</v>
      </c>
      <c r="D693" s="79">
        <v>18700000</v>
      </c>
      <c r="E693" s="6">
        <v>330</v>
      </c>
      <c r="F693" s="13" t="s">
        <v>10</v>
      </c>
      <c r="G693" s="11" t="s">
        <v>9</v>
      </c>
      <c r="H693" s="16" t="s">
        <v>2015</v>
      </c>
    </row>
    <row r="694" spans="1:8" ht="76.5">
      <c r="A694" s="33" t="s">
        <v>2016</v>
      </c>
      <c r="B694" s="33" t="s">
        <v>2017</v>
      </c>
      <c r="C694" s="9" t="s">
        <v>1561</v>
      </c>
      <c r="D694" s="79">
        <v>46200000</v>
      </c>
      <c r="E694" s="6">
        <v>330</v>
      </c>
      <c r="F694" s="13" t="s">
        <v>10</v>
      </c>
      <c r="G694" s="11" t="s">
        <v>9</v>
      </c>
      <c r="H694" s="16" t="s">
        <v>2018</v>
      </c>
    </row>
    <row r="695" spans="1:8" ht="89.25">
      <c r="A695" s="33" t="s">
        <v>2019</v>
      </c>
      <c r="B695" s="33" t="s">
        <v>2020</v>
      </c>
      <c r="C695" s="9" t="s">
        <v>2021</v>
      </c>
      <c r="D695" s="79">
        <v>18700000</v>
      </c>
      <c r="E695" s="6">
        <v>330</v>
      </c>
      <c r="F695" s="13" t="s">
        <v>10</v>
      </c>
      <c r="G695" s="11" t="s">
        <v>9</v>
      </c>
      <c r="H695" s="16" t="s">
        <v>2022</v>
      </c>
    </row>
    <row r="696" spans="1:8" ht="127.5">
      <c r="A696" s="33" t="s">
        <v>2023</v>
      </c>
      <c r="B696" s="33" t="s">
        <v>2024</v>
      </c>
      <c r="C696" s="9" t="s">
        <v>2025</v>
      </c>
      <c r="D696" s="79">
        <v>0</v>
      </c>
      <c r="E696" s="6">
        <v>300</v>
      </c>
      <c r="F696" s="13" t="s">
        <v>2026</v>
      </c>
      <c r="G696" s="11" t="s">
        <v>2027</v>
      </c>
      <c r="H696" s="16" t="s">
        <v>2028</v>
      </c>
    </row>
    <row r="697" spans="1:8" ht="102">
      <c r="A697" s="33" t="s">
        <v>2029</v>
      </c>
      <c r="B697" s="33" t="s">
        <v>2030</v>
      </c>
      <c r="C697" s="9" t="s">
        <v>2031</v>
      </c>
      <c r="D697" s="79">
        <v>13750000</v>
      </c>
      <c r="E697" s="6">
        <v>330</v>
      </c>
      <c r="F697" s="13" t="s">
        <v>10</v>
      </c>
      <c r="G697" s="11" t="s">
        <v>9</v>
      </c>
      <c r="H697" s="16" t="s">
        <v>2032</v>
      </c>
    </row>
    <row r="698" spans="1:8" ht="89.25">
      <c r="A698" s="33" t="s">
        <v>2033</v>
      </c>
      <c r="B698" s="33" t="s">
        <v>2034</v>
      </c>
      <c r="C698" s="9" t="s">
        <v>2035</v>
      </c>
      <c r="D698" s="79">
        <v>13750000</v>
      </c>
      <c r="E698" s="6">
        <v>330</v>
      </c>
      <c r="F698" s="13" t="s">
        <v>10</v>
      </c>
      <c r="G698" s="11" t="s">
        <v>9</v>
      </c>
      <c r="H698" s="16" t="s">
        <v>2036</v>
      </c>
    </row>
    <row r="699" spans="1:8" ht="89.25">
      <c r="A699" s="33" t="s">
        <v>2037</v>
      </c>
      <c r="B699" s="33" t="s">
        <v>2038</v>
      </c>
      <c r="C699" s="9" t="s">
        <v>2035</v>
      </c>
      <c r="D699" s="79">
        <v>13750000</v>
      </c>
      <c r="E699" s="6">
        <v>330</v>
      </c>
      <c r="F699" s="13" t="s">
        <v>10</v>
      </c>
      <c r="G699" s="11" t="s">
        <v>9</v>
      </c>
      <c r="H699" s="3" t="s">
        <v>2039</v>
      </c>
    </row>
    <row r="700" spans="1:8" ht="102">
      <c r="A700" s="33" t="s">
        <v>2040</v>
      </c>
      <c r="B700" s="33" t="s">
        <v>2041</v>
      </c>
      <c r="C700" s="9" t="s">
        <v>2042</v>
      </c>
      <c r="D700" s="79">
        <v>41800000</v>
      </c>
      <c r="E700" s="6">
        <v>330</v>
      </c>
      <c r="F700" s="13" t="s">
        <v>10</v>
      </c>
      <c r="G700" s="11" t="s">
        <v>9</v>
      </c>
      <c r="H700" s="3" t="s">
        <v>2043</v>
      </c>
    </row>
    <row r="701" spans="1:8" ht="127.5">
      <c r="A701" s="33" t="s">
        <v>2044</v>
      </c>
      <c r="B701" s="33" t="s">
        <v>2045</v>
      </c>
      <c r="C701" s="9" t="s">
        <v>2046</v>
      </c>
      <c r="D701" s="79">
        <v>60500000</v>
      </c>
      <c r="E701" s="6">
        <v>330</v>
      </c>
      <c r="F701" s="13" t="s">
        <v>10</v>
      </c>
      <c r="G701" s="11" t="s">
        <v>9</v>
      </c>
      <c r="H701" s="3" t="s">
        <v>2047</v>
      </c>
    </row>
    <row r="702" spans="1:8" ht="63.75">
      <c r="A702" s="33" t="s">
        <v>2048</v>
      </c>
      <c r="B702" s="33" t="s">
        <v>2049</v>
      </c>
      <c r="C702" s="9" t="s">
        <v>2050</v>
      </c>
      <c r="D702" s="79">
        <v>389675473</v>
      </c>
      <c r="E702" s="6">
        <v>210</v>
      </c>
      <c r="F702" s="13" t="s">
        <v>1113</v>
      </c>
      <c r="G702" s="11" t="s">
        <v>1119</v>
      </c>
      <c r="H702" s="16" t="s">
        <v>2051</v>
      </c>
    </row>
    <row r="703" spans="1:8" ht="89.25">
      <c r="A703" s="33" t="s">
        <v>2052</v>
      </c>
      <c r="B703" s="33" t="s">
        <v>2053</v>
      </c>
      <c r="C703" s="9" t="s">
        <v>2035</v>
      </c>
      <c r="D703" s="79">
        <v>13750000</v>
      </c>
      <c r="E703" s="6">
        <v>330</v>
      </c>
      <c r="F703" s="13" t="s">
        <v>10</v>
      </c>
      <c r="G703" s="11" t="s">
        <v>9</v>
      </c>
      <c r="H703" s="3" t="s">
        <v>2054</v>
      </c>
    </row>
    <row r="704" spans="1:8" ht="89.25">
      <c r="A704" s="33" t="s">
        <v>2055</v>
      </c>
      <c r="B704" s="33" t="s">
        <v>2056</v>
      </c>
      <c r="C704" s="9" t="s">
        <v>2057</v>
      </c>
      <c r="D704" s="79">
        <v>62700000</v>
      </c>
      <c r="E704" s="6">
        <v>330</v>
      </c>
      <c r="F704" s="13" t="s">
        <v>10</v>
      </c>
      <c r="G704" s="11" t="s">
        <v>9</v>
      </c>
      <c r="H704" s="3" t="s">
        <v>2058</v>
      </c>
    </row>
    <row r="705" spans="1:8" ht="89.25">
      <c r="A705" s="33" t="s">
        <v>2059</v>
      </c>
      <c r="B705" s="33" t="s">
        <v>2060</v>
      </c>
      <c r="C705" s="9" t="s">
        <v>2061</v>
      </c>
      <c r="D705" s="79">
        <v>22000000</v>
      </c>
      <c r="E705" s="6">
        <v>330</v>
      </c>
      <c r="F705" s="13" t="s">
        <v>10</v>
      </c>
      <c r="G705" s="11" t="s">
        <v>9</v>
      </c>
      <c r="H705" s="3" t="s">
        <v>2062</v>
      </c>
    </row>
    <row r="706" spans="1:8" ht="102">
      <c r="A706" s="33" t="s">
        <v>2063</v>
      </c>
      <c r="B706" s="33" t="s">
        <v>2064</v>
      </c>
      <c r="C706" s="9" t="s">
        <v>2065</v>
      </c>
      <c r="D706" s="79">
        <v>79750000</v>
      </c>
      <c r="E706" s="6">
        <v>330</v>
      </c>
      <c r="F706" s="13" t="s">
        <v>10</v>
      </c>
      <c r="G706" s="11" t="s">
        <v>9</v>
      </c>
      <c r="H706" s="3" t="s">
        <v>2066</v>
      </c>
    </row>
    <row r="707" spans="1:8" ht="89.25">
      <c r="A707" s="33" t="s">
        <v>2067</v>
      </c>
      <c r="B707" s="33" t="s">
        <v>2068</v>
      </c>
      <c r="C707" s="9" t="s">
        <v>2061</v>
      </c>
      <c r="D707" s="79">
        <v>17622000</v>
      </c>
      <c r="E707" s="6">
        <v>330</v>
      </c>
      <c r="F707" s="13" t="s">
        <v>10</v>
      </c>
      <c r="G707" s="11" t="s">
        <v>9</v>
      </c>
      <c r="H707" s="3" t="s">
        <v>2069</v>
      </c>
    </row>
    <row r="708" spans="1:8" ht="89.25">
      <c r="A708" s="33" t="s">
        <v>2070</v>
      </c>
      <c r="B708" s="33" t="s">
        <v>2071</v>
      </c>
      <c r="C708" s="9" t="s">
        <v>2061</v>
      </c>
      <c r="D708" s="79">
        <v>17622000</v>
      </c>
      <c r="E708" s="6">
        <v>330</v>
      </c>
      <c r="F708" s="13" t="s">
        <v>10</v>
      </c>
      <c r="G708" s="11" t="s">
        <v>9</v>
      </c>
      <c r="H708" s="3" t="s">
        <v>2072</v>
      </c>
    </row>
    <row r="709" spans="1:8" ht="76.5">
      <c r="A709" s="33" t="s">
        <v>2073</v>
      </c>
      <c r="B709" s="33" t="s">
        <v>2074</v>
      </c>
      <c r="C709" s="9" t="s">
        <v>2075</v>
      </c>
      <c r="D709" s="79">
        <v>88000000</v>
      </c>
      <c r="E709" s="6">
        <v>330</v>
      </c>
      <c r="F709" s="13" t="s">
        <v>10</v>
      </c>
      <c r="G709" s="11" t="s">
        <v>9</v>
      </c>
      <c r="H709" s="3" t="s">
        <v>2076</v>
      </c>
    </row>
    <row r="710" spans="1:8" ht="76.5">
      <c r="A710" s="33" t="s">
        <v>2077</v>
      </c>
      <c r="B710" s="33" t="s">
        <v>2078</v>
      </c>
      <c r="C710" s="9" t="s">
        <v>2079</v>
      </c>
      <c r="D710" s="79">
        <v>13750000</v>
      </c>
      <c r="E710" s="6">
        <v>330</v>
      </c>
      <c r="F710" s="13" t="s">
        <v>10</v>
      </c>
      <c r="G710" s="11" t="s">
        <v>9</v>
      </c>
      <c r="H710" s="3" t="s">
        <v>2080</v>
      </c>
    </row>
    <row r="711" spans="1:8" ht="89.25">
      <c r="A711" s="33" t="s">
        <v>2081</v>
      </c>
      <c r="B711" s="33" t="s">
        <v>2082</v>
      </c>
      <c r="C711" s="9" t="s">
        <v>2083</v>
      </c>
      <c r="D711" s="79">
        <v>57750000</v>
      </c>
      <c r="E711" s="6">
        <v>330</v>
      </c>
      <c r="F711" s="13" t="s">
        <v>10</v>
      </c>
      <c r="G711" s="11" t="s">
        <v>9</v>
      </c>
      <c r="H711" s="3" t="s">
        <v>2084</v>
      </c>
    </row>
    <row r="712" spans="1:8" ht="89.25">
      <c r="A712" s="33" t="s">
        <v>2085</v>
      </c>
      <c r="B712" s="33" t="s">
        <v>2086</v>
      </c>
      <c r="C712" s="9" t="s">
        <v>2087</v>
      </c>
      <c r="D712" s="79">
        <v>50050000</v>
      </c>
      <c r="E712" s="6">
        <v>330</v>
      </c>
      <c r="F712" s="13" t="s">
        <v>10</v>
      </c>
      <c r="G712" s="11" t="s">
        <v>9</v>
      </c>
      <c r="H712" s="3" t="s">
        <v>2088</v>
      </c>
    </row>
    <row r="713" spans="1:8" ht="63.75">
      <c r="A713" s="33" t="s">
        <v>2089</v>
      </c>
      <c r="B713" s="33" t="s">
        <v>2090</v>
      </c>
      <c r="C713" s="9" t="s">
        <v>2091</v>
      </c>
      <c r="D713" s="79">
        <v>93240000</v>
      </c>
      <c r="E713" s="6">
        <v>315</v>
      </c>
      <c r="F713" s="13" t="s">
        <v>10</v>
      </c>
      <c r="G713" s="11" t="s">
        <v>9</v>
      </c>
      <c r="H713" s="3" t="s">
        <v>2092</v>
      </c>
    </row>
    <row r="714" spans="1:8" ht="102">
      <c r="A714" s="33" t="s">
        <v>2093</v>
      </c>
      <c r="B714" s="33" t="s">
        <v>2094</v>
      </c>
      <c r="C714" s="9" t="s">
        <v>2095</v>
      </c>
      <c r="D714" s="79">
        <v>50000000</v>
      </c>
      <c r="E714" s="6">
        <v>300</v>
      </c>
      <c r="F714" s="13" t="s">
        <v>10</v>
      </c>
      <c r="G714" s="11" t="s">
        <v>9</v>
      </c>
      <c r="H714" s="3" t="s">
        <v>2096</v>
      </c>
    </row>
    <row r="715" spans="1:8" ht="76.5">
      <c r="A715" s="33" t="s">
        <v>2097</v>
      </c>
      <c r="B715" s="33" t="s">
        <v>2098</v>
      </c>
      <c r="C715" s="9" t="s">
        <v>1561</v>
      </c>
      <c r="D715" s="79">
        <v>46200000</v>
      </c>
      <c r="E715" s="6">
        <v>330</v>
      </c>
      <c r="F715" s="13" t="s">
        <v>10</v>
      </c>
      <c r="G715" s="11" t="s">
        <v>9</v>
      </c>
      <c r="H715" s="3" t="s">
        <v>2099</v>
      </c>
    </row>
    <row r="716" spans="1:8" ht="140.25">
      <c r="A716" s="33" t="s">
        <v>2100</v>
      </c>
      <c r="B716" s="33" t="s">
        <v>2101</v>
      </c>
      <c r="C716" s="9" t="s">
        <v>2102</v>
      </c>
      <c r="D716" s="79">
        <v>22000000</v>
      </c>
      <c r="E716" s="6">
        <v>120</v>
      </c>
      <c r="F716" s="13" t="s">
        <v>10</v>
      </c>
      <c r="G716" s="11" t="s">
        <v>9</v>
      </c>
      <c r="H716" s="3" t="s">
        <v>2103</v>
      </c>
    </row>
    <row r="717" spans="1:8" ht="102">
      <c r="A717" s="33" t="s">
        <v>2104</v>
      </c>
      <c r="B717" s="33" t="s">
        <v>2105</v>
      </c>
      <c r="C717" s="9" t="s">
        <v>2106</v>
      </c>
      <c r="D717" s="79">
        <v>88000000</v>
      </c>
      <c r="E717" s="6">
        <v>330</v>
      </c>
      <c r="F717" s="13" t="s">
        <v>10</v>
      </c>
      <c r="G717" s="11" t="s">
        <v>9</v>
      </c>
      <c r="H717" s="19" t="s">
        <v>2107</v>
      </c>
    </row>
    <row r="718" spans="1:8" ht="89.25">
      <c r="A718" s="33" t="s">
        <v>2108</v>
      </c>
      <c r="B718" s="33" t="s">
        <v>2109</v>
      </c>
      <c r="C718" s="9" t="s">
        <v>2110</v>
      </c>
      <c r="D718" s="79">
        <v>74250000</v>
      </c>
      <c r="E718" s="6">
        <v>330</v>
      </c>
      <c r="F718" s="13" t="s">
        <v>10</v>
      </c>
      <c r="G718" s="11" t="s">
        <v>9</v>
      </c>
      <c r="H718" s="19" t="s">
        <v>2111</v>
      </c>
    </row>
    <row r="719" spans="1:8" ht="89.25">
      <c r="A719" s="33" t="s">
        <v>2112</v>
      </c>
      <c r="B719" s="33" t="s">
        <v>2113</v>
      </c>
      <c r="C719" s="9" t="s">
        <v>2057</v>
      </c>
      <c r="D719" s="79">
        <v>62700000</v>
      </c>
      <c r="E719" s="6">
        <v>330</v>
      </c>
      <c r="F719" s="13" t="s">
        <v>10</v>
      </c>
      <c r="G719" s="11" t="s">
        <v>9</v>
      </c>
      <c r="H719" s="19" t="s">
        <v>2114</v>
      </c>
    </row>
    <row r="720" spans="1:8" ht="76.5">
      <c r="A720" s="33" t="s">
        <v>2115</v>
      </c>
      <c r="B720" s="33" t="s">
        <v>2116</v>
      </c>
      <c r="C720" s="9" t="s">
        <v>2117</v>
      </c>
      <c r="D720" s="79">
        <v>42690000</v>
      </c>
      <c r="E720" s="6">
        <v>180</v>
      </c>
      <c r="F720" s="13" t="s">
        <v>10</v>
      </c>
      <c r="G720" s="11" t="s">
        <v>9</v>
      </c>
      <c r="H720" s="19" t="s">
        <v>2118</v>
      </c>
    </row>
    <row r="721" spans="1:8" ht="76.5">
      <c r="A721" s="33" t="s">
        <v>2119</v>
      </c>
      <c r="B721" s="33" t="s">
        <v>2120</v>
      </c>
      <c r="C721" s="9" t="s">
        <v>2121</v>
      </c>
      <c r="D721" s="79">
        <v>56100000</v>
      </c>
      <c r="E721" s="6">
        <v>330</v>
      </c>
      <c r="F721" s="13" t="s">
        <v>10</v>
      </c>
      <c r="G721" s="11" t="s">
        <v>9</v>
      </c>
      <c r="H721" s="19" t="s">
        <v>2122</v>
      </c>
    </row>
    <row r="722" spans="1:8" ht="51">
      <c r="A722" s="33" t="s">
        <v>2123</v>
      </c>
      <c r="B722" s="33" t="s">
        <v>2124</v>
      </c>
      <c r="C722" s="9" t="s">
        <v>2125</v>
      </c>
      <c r="D722" s="79">
        <v>316729038</v>
      </c>
      <c r="E722" s="6">
        <v>330</v>
      </c>
      <c r="F722" s="13" t="s">
        <v>2126</v>
      </c>
      <c r="G722" s="11" t="s">
        <v>2127</v>
      </c>
      <c r="H722" s="20" t="s">
        <v>2128</v>
      </c>
    </row>
    <row r="723" spans="1:8" ht="76.5">
      <c r="A723" s="33" t="s">
        <v>2129</v>
      </c>
      <c r="B723" s="33" t="s">
        <v>2130</v>
      </c>
      <c r="C723" s="9" t="s">
        <v>2131</v>
      </c>
      <c r="D723" s="79">
        <v>52000000</v>
      </c>
      <c r="E723" s="6">
        <v>300</v>
      </c>
      <c r="F723" s="13" t="s">
        <v>10</v>
      </c>
      <c r="G723" s="11" t="s">
        <v>9</v>
      </c>
      <c r="H723" s="19" t="s">
        <v>2132</v>
      </c>
    </row>
    <row r="724" spans="1:8" ht="89.25">
      <c r="A724" s="33" t="s">
        <v>2133</v>
      </c>
      <c r="B724" s="33" t="s">
        <v>2134</v>
      </c>
      <c r="C724" s="9" t="s">
        <v>2135</v>
      </c>
      <c r="D724" s="79">
        <v>57200000</v>
      </c>
      <c r="E724" s="6">
        <v>330</v>
      </c>
      <c r="F724" s="13" t="s">
        <v>10</v>
      </c>
      <c r="G724" s="11" t="s">
        <v>9</v>
      </c>
      <c r="H724" s="19" t="s">
        <v>2136</v>
      </c>
    </row>
    <row r="725" spans="1:8" ht="76.5">
      <c r="A725" s="33" t="s">
        <v>2137</v>
      </c>
      <c r="B725" s="33" t="s">
        <v>2138</v>
      </c>
      <c r="C725" s="9" t="s">
        <v>2139</v>
      </c>
      <c r="D725" s="79">
        <v>17400000</v>
      </c>
      <c r="E725" s="6">
        <v>180</v>
      </c>
      <c r="F725" s="13" t="s">
        <v>10</v>
      </c>
      <c r="G725" s="11" t="s">
        <v>9</v>
      </c>
      <c r="H725" s="19" t="s">
        <v>2140</v>
      </c>
    </row>
    <row r="726" spans="1:8" ht="89.25">
      <c r="A726" s="33" t="s">
        <v>2141</v>
      </c>
      <c r="B726" s="33" t="s">
        <v>2142</v>
      </c>
      <c r="C726" s="9" t="s">
        <v>2143</v>
      </c>
      <c r="D726" s="79">
        <v>55000000</v>
      </c>
      <c r="E726" s="6">
        <v>330</v>
      </c>
      <c r="F726" s="13" t="s">
        <v>10</v>
      </c>
      <c r="G726" s="11" t="s">
        <v>9</v>
      </c>
      <c r="H726" s="19" t="s">
        <v>2144</v>
      </c>
    </row>
    <row r="727" spans="1:8" ht="89.25">
      <c r="A727" s="33" t="s">
        <v>2145</v>
      </c>
      <c r="B727" s="33" t="s">
        <v>2146</v>
      </c>
      <c r="C727" s="9" t="s">
        <v>2147</v>
      </c>
      <c r="D727" s="79">
        <v>74250000</v>
      </c>
      <c r="E727" s="6">
        <v>330</v>
      </c>
      <c r="F727" s="13" t="s">
        <v>10</v>
      </c>
      <c r="G727" s="11" t="s">
        <v>9</v>
      </c>
      <c r="H727" s="19" t="s">
        <v>2148</v>
      </c>
    </row>
    <row r="728" spans="1:8" ht="127.5">
      <c r="A728" s="33" t="s">
        <v>2149</v>
      </c>
      <c r="B728" s="33" t="s">
        <v>2150</v>
      </c>
      <c r="C728" s="9" t="s">
        <v>2151</v>
      </c>
      <c r="D728" s="79">
        <v>5000000</v>
      </c>
      <c r="E728" s="6">
        <v>120</v>
      </c>
      <c r="F728" s="13" t="s">
        <v>10</v>
      </c>
      <c r="G728" s="11" t="s">
        <v>9</v>
      </c>
      <c r="H728" s="19" t="s">
        <v>2152</v>
      </c>
    </row>
    <row r="729" spans="1:8" ht="63.75">
      <c r="A729" s="33" t="s">
        <v>2153</v>
      </c>
      <c r="B729" s="33" t="s">
        <v>2154</v>
      </c>
      <c r="C729" s="9" t="s">
        <v>1025</v>
      </c>
      <c r="D729" s="79">
        <v>20350000</v>
      </c>
      <c r="E729" s="6">
        <v>330</v>
      </c>
      <c r="F729" s="13" t="s">
        <v>10</v>
      </c>
      <c r="G729" s="11" t="s">
        <v>9</v>
      </c>
      <c r="H729" s="19" t="s">
        <v>2155</v>
      </c>
    </row>
    <row r="730" spans="1:8" ht="89.25">
      <c r="A730" s="33" t="s">
        <v>2156</v>
      </c>
      <c r="B730" s="33" t="s">
        <v>2157</v>
      </c>
      <c r="C730" s="9" t="s">
        <v>1501</v>
      </c>
      <c r="D730" s="79">
        <v>17400000</v>
      </c>
      <c r="E730" s="6">
        <v>180</v>
      </c>
      <c r="F730" s="13" t="s">
        <v>10</v>
      </c>
      <c r="G730" s="11" t="s">
        <v>9</v>
      </c>
      <c r="H730" s="19" t="s">
        <v>2158</v>
      </c>
    </row>
    <row r="731" spans="1:8" ht="76.5">
      <c r="A731" s="33" t="s">
        <v>2159</v>
      </c>
      <c r="B731" s="33" t="s">
        <v>2160</v>
      </c>
      <c r="C731" s="9" t="s">
        <v>2161</v>
      </c>
      <c r="D731" s="79">
        <v>39050000</v>
      </c>
      <c r="E731" s="6">
        <v>330</v>
      </c>
      <c r="F731" s="13" t="s">
        <v>10</v>
      </c>
      <c r="G731" s="11" t="s">
        <v>9</v>
      </c>
      <c r="H731" s="16" t="s">
        <v>2162</v>
      </c>
    </row>
    <row r="732" spans="1:8" ht="51">
      <c r="A732" s="33" t="s">
        <v>2163</v>
      </c>
      <c r="B732" s="33" t="s">
        <v>2164</v>
      </c>
      <c r="C732" s="9" t="s">
        <v>33</v>
      </c>
      <c r="D732" s="79">
        <v>20350000</v>
      </c>
      <c r="E732" s="6">
        <v>330</v>
      </c>
      <c r="F732" s="13" t="s">
        <v>10</v>
      </c>
      <c r="G732" s="11" t="s">
        <v>9</v>
      </c>
      <c r="H732" s="16" t="s">
        <v>2165</v>
      </c>
    </row>
    <row r="733" spans="1:8" ht="89.25">
      <c r="A733" s="33" t="s">
        <v>2166</v>
      </c>
      <c r="B733" s="33" t="s">
        <v>2167</v>
      </c>
      <c r="C733" s="9" t="s">
        <v>145</v>
      </c>
      <c r="D733" s="79">
        <v>35200000</v>
      </c>
      <c r="E733" s="6">
        <v>330</v>
      </c>
      <c r="F733" s="13" t="s">
        <v>10</v>
      </c>
      <c r="G733" s="11" t="s">
        <v>9</v>
      </c>
      <c r="H733" s="16" t="s">
        <v>2168</v>
      </c>
    </row>
    <row r="734" spans="1:8" ht="76.5">
      <c r="A734" s="33" t="s">
        <v>2169</v>
      </c>
      <c r="B734" s="33" t="s">
        <v>2170</v>
      </c>
      <c r="C734" s="9" t="s">
        <v>2171</v>
      </c>
      <c r="D734" s="79">
        <v>61050000</v>
      </c>
      <c r="E734" s="6">
        <v>330</v>
      </c>
      <c r="F734" s="13" t="s">
        <v>10</v>
      </c>
      <c r="G734" s="11" t="s">
        <v>9</v>
      </c>
      <c r="H734" s="16" t="s">
        <v>2172</v>
      </c>
    </row>
    <row r="735" spans="1:8" ht="89.25">
      <c r="A735" s="33" t="s">
        <v>2173</v>
      </c>
      <c r="B735" s="33" t="s">
        <v>2174</v>
      </c>
      <c r="C735" s="9" t="s">
        <v>2175</v>
      </c>
      <c r="D735" s="79">
        <v>39050000</v>
      </c>
      <c r="E735" s="6">
        <v>330</v>
      </c>
      <c r="F735" s="13" t="s">
        <v>10</v>
      </c>
      <c r="G735" s="11" t="s">
        <v>9</v>
      </c>
      <c r="H735" s="16" t="s">
        <v>2176</v>
      </c>
    </row>
    <row r="736" spans="1:8" ht="102">
      <c r="A736" s="33" t="s">
        <v>2177</v>
      </c>
      <c r="B736" s="33" t="s">
        <v>2178</v>
      </c>
      <c r="C736" s="9" t="s">
        <v>1596</v>
      </c>
      <c r="D736" s="79">
        <v>46200000</v>
      </c>
      <c r="E736" s="6">
        <v>330</v>
      </c>
      <c r="F736" s="13" t="s">
        <v>10</v>
      </c>
      <c r="G736" s="11" t="s">
        <v>9</v>
      </c>
      <c r="H736" s="16" t="s">
        <v>2179</v>
      </c>
    </row>
    <row r="737" spans="1:8" ht="63.75">
      <c r="A737" s="33" t="s">
        <v>2180</v>
      </c>
      <c r="B737" s="33" t="s">
        <v>2181</v>
      </c>
      <c r="C737" s="9" t="s">
        <v>2182</v>
      </c>
      <c r="D737" s="79">
        <v>20350000</v>
      </c>
      <c r="E737" s="6">
        <v>330</v>
      </c>
      <c r="F737" s="13" t="s">
        <v>10</v>
      </c>
      <c r="G737" s="11" t="s">
        <v>9</v>
      </c>
      <c r="H737" s="16" t="s">
        <v>2183</v>
      </c>
    </row>
    <row r="738" spans="1:8" ht="63.75">
      <c r="A738" s="33" t="s">
        <v>2184</v>
      </c>
      <c r="B738" s="33" t="s">
        <v>2185</v>
      </c>
      <c r="C738" s="9" t="s">
        <v>2186</v>
      </c>
      <c r="D738" s="79">
        <v>66600000</v>
      </c>
      <c r="E738" s="6">
        <v>360</v>
      </c>
      <c r="F738" s="13" t="s">
        <v>10</v>
      </c>
      <c r="G738" s="11" t="s">
        <v>9</v>
      </c>
      <c r="H738" s="16" t="s">
        <v>2187</v>
      </c>
    </row>
    <row r="739" spans="1:8" ht="89.25">
      <c r="A739" s="33" t="s">
        <v>2188</v>
      </c>
      <c r="B739" s="33" t="s">
        <v>2189</v>
      </c>
      <c r="C739" s="9" t="s">
        <v>2190</v>
      </c>
      <c r="D739" s="79">
        <v>31900000</v>
      </c>
      <c r="E739" s="6">
        <v>330</v>
      </c>
      <c r="F739" s="13" t="s">
        <v>10</v>
      </c>
      <c r="G739" s="11" t="s">
        <v>9</v>
      </c>
      <c r="H739" s="16" t="s">
        <v>2191</v>
      </c>
    </row>
    <row r="740" spans="1:8" ht="76.5">
      <c r="A740" s="33" t="s">
        <v>2192</v>
      </c>
      <c r="B740" s="33" t="s">
        <v>2193</v>
      </c>
      <c r="C740" s="9" t="s">
        <v>2194</v>
      </c>
      <c r="D740" s="79">
        <v>82500000</v>
      </c>
      <c r="E740" s="6">
        <v>330</v>
      </c>
      <c r="F740" s="13" t="s">
        <v>10</v>
      </c>
      <c r="G740" s="11" t="s">
        <v>9</v>
      </c>
      <c r="H740" s="16" t="s">
        <v>2195</v>
      </c>
    </row>
    <row r="741" spans="1:8" ht="89.25">
      <c r="A741" s="33" t="s">
        <v>2196</v>
      </c>
      <c r="B741" s="33" t="s">
        <v>2197</v>
      </c>
      <c r="C741" s="9" t="s">
        <v>1493</v>
      </c>
      <c r="D741" s="79">
        <v>13750000</v>
      </c>
      <c r="E741" s="6">
        <v>330</v>
      </c>
      <c r="F741" s="13" t="s">
        <v>10</v>
      </c>
      <c r="G741" s="11" t="s">
        <v>9</v>
      </c>
      <c r="H741" s="16" t="s">
        <v>2198</v>
      </c>
    </row>
    <row r="742" spans="1:8" ht="76.5">
      <c r="A742" s="33" t="s">
        <v>2199</v>
      </c>
      <c r="B742" s="33" t="s">
        <v>2200</v>
      </c>
      <c r="C742" s="9" t="s">
        <v>2139</v>
      </c>
      <c r="D742" s="79">
        <v>17400000</v>
      </c>
      <c r="E742" s="6">
        <v>180</v>
      </c>
      <c r="F742" s="13" t="s">
        <v>10</v>
      </c>
      <c r="G742" s="11" t="s">
        <v>9</v>
      </c>
      <c r="H742" s="16" t="s">
        <v>2201</v>
      </c>
    </row>
    <row r="743" spans="1:8" ht="63.75">
      <c r="A743" s="33" t="s">
        <v>2202</v>
      </c>
      <c r="B743" s="33" t="s">
        <v>2203</v>
      </c>
      <c r="C743" s="9" t="s">
        <v>2204</v>
      </c>
      <c r="D743" s="79">
        <v>39050000</v>
      </c>
      <c r="E743" s="6">
        <v>330</v>
      </c>
      <c r="F743" s="13" t="s">
        <v>10</v>
      </c>
      <c r="G743" s="11" t="s">
        <v>9</v>
      </c>
      <c r="H743" s="16" t="s">
        <v>2205</v>
      </c>
    </row>
    <row r="744" spans="1:8" ht="102">
      <c r="A744" s="33" t="s">
        <v>2206</v>
      </c>
      <c r="B744" s="33" t="s">
        <v>2207</v>
      </c>
      <c r="C744" s="9" t="s">
        <v>2208</v>
      </c>
      <c r="D744" s="79">
        <v>88000000</v>
      </c>
      <c r="E744" s="6">
        <v>330</v>
      </c>
      <c r="F744" s="13" t="s">
        <v>10</v>
      </c>
      <c r="G744" s="11" t="s">
        <v>9</v>
      </c>
      <c r="H744" s="16" t="s">
        <v>2209</v>
      </c>
    </row>
    <row r="745" spans="1:8" ht="76.5">
      <c r="A745" s="33" t="s">
        <v>2210</v>
      </c>
      <c r="B745" s="33" t="s">
        <v>2211</v>
      </c>
      <c r="C745" s="9" t="s">
        <v>2212</v>
      </c>
      <c r="D745" s="79">
        <v>34650000</v>
      </c>
      <c r="E745" s="6">
        <v>330</v>
      </c>
      <c r="F745" s="13" t="s">
        <v>10</v>
      </c>
      <c r="G745" s="11" t="s">
        <v>9</v>
      </c>
      <c r="H745" s="16" t="s">
        <v>2213</v>
      </c>
    </row>
    <row r="746" spans="1:8" ht="76.5">
      <c r="A746" s="33" t="s">
        <v>2214</v>
      </c>
      <c r="B746" s="33" t="s">
        <v>2215</v>
      </c>
      <c r="C746" s="9" t="s">
        <v>2216</v>
      </c>
      <c r="D746" s="79">
        <v>71500000</v>
      </c>
      <c r="E746" s="6">
        <v>330</v>
      </c>
      <c r="F746" s="13" t="s">
        <v>10</v>
      </c>
      <c r="G746" s="11" t="s">
        <v>9</v>
      </c>
      <c r="H746" s="16" t="s">
        <v>2217</v>
      </c>
    </row>
    <row r="747" spans="1:8" ht="76.5">
      <c r="A747" s="33" t="s">
        <v>2218</v>
      </c>
      <c r="B747" s="33" t="s">
        <v>2219</v>
      </c>
      <c r="C747" s="9" t="s">
        <v>2220</v>
      </c>
      <c r="D747" s="79">
        <v>61050000</v>
      </c>
      <c r="E747" s="6">
        <v>330</v>
      </c>
      <c r="F747" s="13" t="s">
        <v>10</v>
      </c>
      <c r="G747" s="11" t="s">
        <v>9</v>
      </c>
      <c r="H747" s="16" t="s">
        <v>2221</v>
      </c>
    </row>
    <row r="748" spans="1:8" ht="76.5">
      <c r="A748" s="33" t="s">
        <v>2222</v>
      </c>
      <c r="B748" s="33" t="s">
        <v>2223</v>
      </c>
      <c r="C748" s="9" t="s">
        <v>595</v>
      </c>
      <c r="D748" s="79">
        <v>43000000</v>
      </c>
      <c r="E748" s="6">
        <v>300</v>
      </c>
      <c r="F748" s="13" t="s">
        <v>10</v>
      </c>
      <c r="G748" s="11" t="s">
        <v>9</v>
      </c>
      <c r="H748" s="16" t="s">
        <v>2224</v>
      </c>
    </row>
    <row r="749" spans="1:8" ht="89.25">
      <c r="A749" s="33" t="s">
        <v>2225</v>
      </c>
      <c r="B749" s="33" t="s">
        <v>2226</v>
      </c>
      <c r="C749" s="9" t="s">
        <v>2227</v>
      </c>
      <c r="D749" s="79">
        <v>46200000</v>
      </c>
      <c r="E749" s="6">
        <v>330</v>
      </c>
      <c r="F749" s="13" t="s">
        <v>10</v>
      </c>
      <c r="G749" s="11" t="s">
        <v>9</v>
      </c>
      <c r="H749" s="16" t="s">
        <v>2228</v>
      </c>
    </row>
    <row r="750" spans="1:8" ht="89.25">
      <c r="A750" s="33" t="s">
        <v>2229</v>
      </c>
      <c r="B750" s="33" t="s">
        <v>2230</v>
      </c>
      <c r="C750" s="9" t="s">
        <v>145</v>
      </c>
      <c r="D750" s="79">
        <v>35200000</v>
      </c>
      <c r="E750" s="6">
        <v>330</v>
      </c>
      <c r="F750" s="13" t="s">
        <v>10</v>
      </c>
      <c r="G750" s="11" t="s">
        <v>9</v>
      </c>
      <c r="H750" s="16" t="s">
        <v>2231</v>
      </c>
    </row>
    <row r="751" spans="1:8" ht="63.75">
      <c r="A751" s="33" t="s">
        <v>2232</v>
      </c>
      <c r="B751" s="33" t="s">
        <v>2233</v>
      </c>
      <c r="C751" s="9" t="s">
        <v>1302</v>
      </c>
      <c r="D751" s="79">
        <v>20350000</v>
      </c>
      <c r="E751" s="6">
        <v>330</v>
      </c>
      <c r="F751" s="13" t="s">
        <v>10</v>
      </c>
      <c r="G751" s="11" t="s">
        <v>9</v>
      </c>
      <c r="H751" s="16" t="s">
        <v>2234</v>
      </c>
    </row>
    <row r="752" spans="1:8" ht="89.25">
      <c r="A752" s="33" t="s">
        <v>2235</v>
      </c>
      <c r="B752" s="33" t="s">
        <v>2236</v>
      </c>
      <c r="C752" s="9" t="s">
        <v>2237</v>
      </c>
      <c r="D752" s="79">
        <v>26950000</v>
      </c>
      <c r="E752" s="6">
        <v>330</v>
      </c>
      <c r="F752" s="13" t="s">
        <v>10</v>
      </c>
      <c r="G752" s="11" t="s">
        <v>9</v>
      </c>
      <c r="H752" s="16" t="s">
        <v>2238</v>
      </c>
    </row>
    <row r="753" spans="1:8" ht="89.25">
      <c r="A753" s="33" t="s">
        <v>2239</v>
      </c>
      <c r="B753" s="33" t="s">
        <v>2240</v>
      </c>
      <c r="C753" s="9" t="s">
        <v>2241</v>
      </c>
      <c r="D753" s="79">
        <v>20350000</v>
      </c>
      <c r="E753" s="6">
        <v>330</v>
      </c>
      <c r="F753" s="13" t="s">
        <v>10</v>
      </c>
      <c r="G753" s="11" t="s">
        <v>9</v>
      </c>
      <c r="H753" s="16" t="s">
        <v>2242</v>
      </c>
    </row>
    <row r="754" spans="1:8" ht="89.25">
      <c r="A754" s="33" t="s">
        <v>2243</v>
      </c>
      <c r="B754" s="33" t="s">
        <v>2244</v>
      </c>
      <c r="C754" s="9" t="s">
        <v>1810</v>
      </c>
      <c r="D754" s="79">
        <v>44000000</v>
      </c>
      <c r="E754" s="6">
        <v>330</v>
      </c>
      <c r="F754" s="13" t="s">
        <v>10</v>
      </c>
      <c r="G754" s="11" t="s">
        <v>9</v>
      </c>
      <c r="H754" s="16" t="s">
        <v>2245</v>
      </c>
    </row>
    <row r="755" spans="1:8" ht="76.5">
      <c r="A755" s="33" t="s">
        <v>2246</v>
      </c>
      <c r="B755" s="33" t="s">
        <v>2247</v>
      </c>
      <c r="C755" s="9" t="s">
        <v>595</v>
      </c>
      <c r="D755" s="79">
        <v>50720000</v>
      </c>
      <c r="E755" s="6">
        <v>317</v>
      </c>
      <c r="F755" s="13" t="s">
        <v>10</v>
      </c>
      <c r="G755" s="11" t="s">
        <v>9</v>
      </c>
      <c r="H755" s="16" t="s">
        <v>2248</v>
      </c>
    </row>
    <row r="756" spans="1:8" ht="89.25">
      <c r="A756" s="33" t="s">
        <v>2249</v>
      </c>
      <c r="B756" s="33" t="s">
        <v>2250</v>
      </c>
      <c r="C756" s="9" t="s">
        <v>2057</v>
      </c>
      <c r="D756" s="79">
        <v>62700000</v>
      </c>
      <c r="E756" s="6">
        <v>330</v>
      </c>
      <c r="F756" s="13" t="s">
        <v>10</v>
      </c>
      <c r="G756" s="11" t="s">
        <v>9</v>
      </c>
      <c r="H756" s="16" t="s">
        <v>2251</v>
      </c>
    </row>
    <row r="757" spans="1:8" ht="89.25">
      <c r="A757" s="33" t="s">
        <v>2252</v>
      </c>
      <c r="B757" s="33" t="s">
        <v>2253</v>
      </c>
      <c r="C757" s="9" t="s">
        <v>2254</v>
      </c>
      <c r="D757" s="79">
        <v>20350000</v>
      </c>
      <c r="E757" s="6">
        <v>330</v>
      </c>
      <c r="F757" s="13" t="s">
        <v>10</v>
      </c>
      <c r="G757" s="11" t="s">
        <v>9</v>
      </c>
      <c r="H757" s="16" t="s">
        <v>2255</v>
      </c>
    </row>
    <row r="758" spans="1:8" ht="114.75">
      <c r="A758" s="33" t="s">
        <v>2256</v>
      </c>
      <c r="B758" s="33" t="s">
        <v>2257</v>
      </c>
      <c r="C758" s="9" t="s">
        <v>2258</v>
      </c>
      <c r="D758" s="79">
        <v>11000000</v>
      </c>
      <c r="E758" s="6">
        <v>60</v>
      </c>
      <c r="F758" s="13" t="s">
        <v>10</v>
      </c>
      <c r="G758" s="11" t="s">
        <v>9</v>
      </c>
      <c r="H758" s="16" t="s">
        <v>2259</v>
      </c>
    </row>
    <row r="759" spans="1:8" ht="63.75">
      <c r="A759" s="33" t="s">
        <v>2260</v>
      </c>
      <c r="B759" s="33" t="s">
        <v>2261</v>
      </c>
      <c r="C759" s="9" t="s">
        <v>2262</v>
      </c>
      <c r="D759" s="79">
        <v>27775000</v>
      </c>
      <c r="E759" s="6">
        <v>330</v>
      </c>
      <c r="F759" s="13" t="s">
        <v>10</v>
      </c>
      <c r="G759" s="11" t="s">
        <v>9</v>
      </c>
      <c r="H759" s="16" t="s">
        <v>2263</v>
      </c>
    </row>
    <row r="760" spans="1:8" ht="89.25">
      <c r="A760" s="33" t="s">
        <v>2264</v>
      </c>
      <c r="B760" s="33" t="s">
        <v>2265</v>
      </c>
      <c r="C760" s="9" t="s">
        <v>2266</v>
      </c>
      <c r="D760" s="79">
        <v>54600000</v>
      </c>
      <c r="E760" s="6">
        <v>315</v>
      </c>
      <c r="F760" s="13" t="s">
        <v>10</v>
      </c>
      <c r="G760" s="11" t="s">
        <v>9</v>
      </c>
      <c r="H760" s="16" t="s">
        <v>2267</v>
      </c>
    </row>
    <row r="761" spans="1:8" ht="89.25">
      <c r="A761" s="33" t="s">
        <v>2268</v>
      </c>
      <c r="B761" s="33" t="s">
        <v>2269</v>
      </c>
      <c r="C761" s="9" t="s">
        <v>2061</v>
      </c>
      <c r="D761" s="79">
        <v>17622000</v>
      </c>
      <c r="E761" s="6">
        <v>330</v>
      </c>
      <c r="F761" s="13" t="s">
        <v>10</v>
      </c>
      <c r="G761" s="11" t="s">
        <v>9</v>
      </c>
      <c r="H761" s="16" t="s">
        <v>2270</v>
      </c>
    </row>
    <row r="762" spans="1:8" ht="89.25">
      <c r="A762" s="33" t="s">
        <v>2271</v>
      </c>
      <c r="B762" s="33" t="s">
        <v>2272</v>
      </c>
      <c r="C762" s="9" t="s">
        <v>1483</v>
      </c>
      <c r="D762" s="79">
        <v>46200000</v>
      </c>
      <c r="E762" s="6">
        <v>330</v>
      </c>
      <c r="F762" s="13" t="s">
        <v>10</v>
      </c>
      <c r="G762" s="11" t="s">
        <v>9</v>
      </c>
      <c r="H762" s="16" t="s">
        <v>2273</v>
      </c>
    </row>
    <row r="763" spans="1:8" ht="102">
      <c r="A763" s="33" t="s">
        <v>2274</v>
      </c>
      <c r="B763" s="33" t="s">
        <v>2275</v>
      </c>
      <c r="C763" s="9" t="s">
        <v>2276</v>
      </c>
      <c r="D763" s="79">
        <v>71500000</v>
      </c>
      <c r="E763" s="6">
        <v>330</v>
      </c>
      <c r="F763" s="13" t="s">
        <v>10</v>
      </c>
      <c r="G763" s="11" t="s">
        <v>9</v>
      </c>
      <c r="H763" s="16" t="s">
        <v>2277</v>
      </c>
    </row>
    <row r="764" spans="1:8" ht="63.75">
      <c r="A764" s="33" t="s">
        <v>2278</v>
      </c>
      <c r="B764" s="33" t="s">
        <v>2279</v>
      </c>
      <c r="C764" s="9" t="s">
        <v>2280</v>
      </c>
      <c r="D764" s="79">
        <v>10000000</v>
      </c>
      <c r="E764" s="6">
        <v>240</v>
      </c>
      <c r="F764" s="13" t="s">
        <v>10</v>
      </c>
      <c r="G764" s="11" t="s">
        <v>9</v>
      </c>
      <c r="H764" s="16" t="s">
        <v>2281</v>
      </c>
    </row>
    <row r="765" spans="1:8" ht="89.25">
      <c r="A765" s="33" t="s">
        <v>2282</v>
      </c>
      <c r="B765" s="33" t="s">
        <v>2283</v>
      </c>
      <c r="C765" s="9" t="s">
        <v>1355</v>
      </c>
      <c r="D765" s="79">
        <v>57827000</v>
      </c>
      <c r="E765" s="6">
        <v>330</v>
      </c>
      <c r="F765" s="13" t="s">
        <v>10</v>
      </c>
      <c r="G765" s="11" t="s">
        <v>9</v>
      </c>
      <c r="H765" s="16" t="s">
        <v>2284</v>
      </c>
    </row>
    <row r="766" spans="1:8" ht="63.75">
      <c r="A766" s="33" t="s">
        <v>2285</v>
      </c>
      <c r="B766" s="33" t="s">
        <v>2286</v>
      </c>
      <c r="C766" s="9" t="s">
        <v>2287</v>
      </c>
      <c r="D766" s="79">
        <v>82500000</v>
      </c>
      <c r="E766" s="6">
        <v>330</v>
      </c>
      <c r="F766" s="13" t="s">
        <v>10</v>
      </c>
      <c r="G766" s="11" t="s">
        <v>9</v>
      </c>
      <c r="H766" s="16" t="s">
        <v>2288</v>
      </c>
    </row>
    <row r="767" spans="1:8" ht="76.5">
      <c r="A767" s="33" t="s">
        <v>2289</v>
      </c>
      <c r="B767" s="33" t="s">
        <v>2290</v>
      </c>
      <c r="C767" s="9" t="s">
        <v>960</v>
      </c>
      <c r="D767" s="79">
        <v>20350000</v>
      </c>
      <c r="E767" s="6">
        <v>330</v>
      </c>
      <c r="F767" s="13" t="s">
        <v>10</v>
      </c>
      <c r="G767" s="11" t="s">
        <v>9</v>
      </c>
      <c r="H767" s="16" t="s">
        <v>2291</v>
      </c>
    </row>
    <row r="768" spans="1:8" ht="102">
      <c r="A768" s="33" t="s">
        <v>2292</v>
      </c>
      <c r="B768" s="33" t="s">
        <v>2293</v>
      </c>
      <c r="C768" s="9" t="s">
        <v>2294</v>
      </c>
      <c r="D768" s="79">
        <v>66000000</v>
      </c>
      <c r="E768" s="6">
        <v>330</v>
      </c>
      <c r="F768" s="13" t="s">
        <v>10</v>
      </c>
      <c r="G768" s="11" t="s">
        <v>9</v>
      </c>
      <c r="H768" s="16" t="s">
        <v>2295</v>
      </c>
    </row>
    <row r="769" spans="1:8" ht="76.5">
      <c r="A769" s="33" t="s">
        <v>2296</v>
      </c>
      <c r="B769" s="33" t="s">
        <v>2297</v>
      </c>
      <c r="C769" s="9" t="s">
        <v>595</v>
      </c>
      <c r="D769" s="79">
        <v>41800000</v>
      </c>
      <c r="E769" s="6">
        <v>330</v>
      </c>
      <c r="F769" s="13" t="s">
        <v>10</v>
      </c>
      <c r="G769" s="11" t="s">
        <v>9</v>
      </c>
      <c r="H769" s="16" t="s">
        <v>2298</v>
      </c>
    </row>
    <row r="770" spans="1:8" ht="89.25">
      <c r="A770" s="33" t="s">
        <v>2299</v>
      </c>
      <c r="B770" s="33" t="s">
        <v>2300</v>
      </c>
      <c r="C770" s="9" t="s">
        <v>2301</v>
      </c>
      <c r="D770" s="79">
        <v>7500000</v>
      </c>
      <c r="E770" s="6">
        <v>90</v>
      </c>
      <c r="F770" s="13" t="s">
        <v>10</v>
      </c>
      <c r="G770" s="11" t="s">
        <v>9</v>
      </c>
      <c r="H770" s="19" t="s">
        <v>2302</v>
      </c>
    </row>
    <row r="771" spans="1:8" ht="102">
      <c r="A771" s="33" t="s">
        <v>2303</v>
      </c>
      <c r="B771" s="33" t="s">
        <v>2304</v>
      </c>
      <c r="C771" s="9" t="s">
        <v>2305</v>
      </c>
      <c r="D771" s="79">
        <v>57200000</v>
      </c>
      <c r="E771" s="6">
        <v>330</v>
      </c>
      <c r="F771" s="13" t="s">
        <v>10</v>
      </c>
      <c r="G771" s="11" t="s">
        <v>9</v>
      </c>
      <c r="H771" s="19" t="s">
        <v>2306</v>
      </c>
    </row>
    <row r="772" spans="1:8" ht="102">
      <c r="A772" s="33" t="s">
        <v>2307</v>
      </c>
      <c r="B772" s="33" t="s">
        <v>2308</v>
      </c>
      <c r="C772" s="9" t="s">
        <v>2309</v>
      </c>
      <c r="D772" s="79">
        <v>57200000</v>
      </c>
      <c r="E772" s="6">
        <v>330</v>
      </c>
      <c r="F772" s="13" t="s">
        <v>10</v>
      </c>
      <c r="G772" s="11" t="s">
        <v>9</v>
      </c>
      <c r="H772" s="19" t="s">
        <v>2310</v>
      </c>
    </row>
    <row r="773" spans="1:8" ht="89.25">
      <c r="A773" s="33" t="s">
        <v>2311</v>
      </c>
      <c r="B773" s="33" t="s">
        <v>2312</v>
      </c>
      <c r="C773" s="9" t="s">
        <v>2035</v>
      </c>
      <c r="D773" s="79">
        <v>13750000</v>
      </c>
      <c r="E773" s="6">
        <v>330</v>
      </c>
      <c r="F773" s="13" t="s">
        <v>10</v>
      </c>
      <c r="G773" s="11" t="s">
        <v>9</v>
      </c>
      <c r="H773" s="7" t="s">
        <v>3121</v>
      </c>
    </row>
    <row r="774" spans="1:8" ht="89.25">
      <c r="A774" s="33" t="s">
        <v>2313</v>
      </c>
      <c r="B774" s="33" t="s">
        <v>2314</v>
      </c>
      <c r="C774" s="9" t="s">
        <v>2035</v>
      </c>
      <c r="D774" s="79">
        <v>13750000</v>
      </c>
      <c r="E774" s="6">
        <v>330</v>
      </c>
      <c r="F774" s="13" t="s">
        <v>10</v>
      </c>
      <c r="G774" s="11" t="s">
        <v>9</v>
      </c>
      <c r="H774" s="7" t="s">
        <v>3122</v>
      </c>
    </row>
    <row r="775" spans="1:8" ht="89.25">
      <c r="A775" s="33" t="s">
        <v>2315</v>
      </c>
      <c r="B775" s="33" t="s">
        <v>2316</v>
      </c>
      <c r="C775" s="9" t="s">
        <v>145</v>
      </c>
      <c r="D775" s="79">
        <v>35200000</v>
      </c>
      <c r="E775" s="6">
        <v>330</v>
      </c>
      <c r="F775" s="13" t="s">
        <v>10</v>
      </c>
      <c r="G775" s="11" t="s">
        <v>9</v>
      </c>
      <c r="H775" s="7" t="s">
        <v>3123</v>
      </c>
    </row>
    <row r="776" spans="1:8" ht="63.75">
      <c r="A776" s="33" t="s">
        <v>2317</v>
      </c>
      <c r="B776" s="33" t="s">
        <v>2318</v>
      </c>
      <c r="C776" s="9" t="s">
        <v>2319</v>
      </c>
      <c r="D776" s="79">
        <v>63186750</v>
      </c>
      <c r="E776" s="6">
        <v>330</v>
      </c>
      <c r="F776" s="13" t="s">
        <v>10</v>
      </c>
      <c r="G776" s="11" t="s">
        <v>9</v>
      </c>
      <c r="H776" s="7" t="s">
        <v>3124</v>
      </c>
    </row>
    <row r="777" spans="1:8" ht="89.25">
      <c r="A777" s="33" t="s">
        <v>2320</v>
      </c>
      <c r="B777" s="33" t="s">
        <v>2321</v>
      </c>
      <c r="C777" s="9" t="s">
        <v>2035</v>
      </c>
      <c r="D777" s="79">
        <v>13750000</v>
      </c>
      <c r="E777" s="6">
        <v>330</v>
      </c>
      <c r="F777" s="13" t="s">
        <v>10</v>
      </c>
      <c r="G777" s="11" t="s">
        <v>9</v>
      </c>
      <c r="H777" s="7" t="s">
        <v>3125</v>
      </c>
    </row>
    <row r="778" spans="1:8" ht="89.25">
      <c r="A778" s="33" t="s">
        <v>2322</v>
      </c>
      <c r="B778" s="33" t="s">
        <v>2323</v>
      </c>
      <c r="C778" s="9" t="s">
        <v>2061</v>
      </c>
      <c r="D778" s="79">
        <v>17622000</v>
      </c>
      <c r="E778" s="6">
        <v>330</v>
      </c>
      <c r="F778" s="13" t="s">
        <v>10</v>
      </c>
      <c r="G778" s="11" t="s">
        <v>9</v>
      </c>
      <c r="H778" s="7" t="s">
        <v>3126</v>
      </c>
    </row>
    <row r="779" spans="1:8" ht="89.25">
      <c r="A779" s="33" t="s">
        <v>2324</v>
      </c>
      <c r="B779" s="33" t="s">
        <v>2325</v>
      </c>
      <c r="C779" s="9" t="s">
        <v>145</v>
      </c>
      <c r="D779" s="79">
        <v>35200000</v>
      </c>
      <c r="E779" s="6">
        <v>330</v>
      </c>
      <c r="F779" s="13" t="s">
        <v>10</v>
      </c>
      <c r="G779" s="11" t="s">
        <v>9</v>
      </c>
      <c r="H779" s="7" t="s">
        <v>3127</v>
      </c>
    </row>
    <row r="780" spans="1:8" ht="89.25">
      <c r="A780" s="33" t="s">
        <v>2326</v>
      </c>
      <c r="B780" s="33" t="s">
        <v>2327</v>
      </c>
      <c r="C780" s="9" t="s">
        <v>2035</v>
      </c>
      <c r="D780" s="79">
        <v>13750000</v>
      </c>
      <c r="E780" s="6">
        <v>330</v>
      </c>
      <c r="F780" s="13" t="s">
        <v>10</v>
      </c>
      <c r="G780" s="11" t="s">
        <v>9</v>
      </c>
      <c r="H780" s="7" t="s">
        <v>3128</v>
      </c>
    </row>
    <row r="781" spans="1:8" ht="89.25">
      <c r="A781" s="33" t="s">
        <v>2328</v>
      </c>
      <c r="B781" s="33" t="s">
        <v>2329</v>
      </c>
      <c r="C781" s="9" t="s">
        <v>145</v>
      </c>
      <c r="D781" s="79">
        <v>35200000</v>
      </c>
      <c r="E781" s="6">
        <v>330</v>
      </c>
      <c r="F781" s="13" t="s">
        <v>10</v>
      </c>
      <c r="G781" s="11" t="s">
        <v>9</v>
      </c>
      <c r="H781" s="7" t="s">
        <v>3129</v>
      </c>
    </row>
    <row r="782" spans="1:8" ht="63.75">
      <c r="A782" s="33" t="s">
        <v>2330</v>
      </c>
      <c r="B782" s="33" t="s">
        <v>2331</v>
      </c>
      <c r="C782" s="9" t="s">
        <v>1914</v>
      </c>
      <c r="D782" s="79">
        <v>13750000</v>
      </c>
      <c r="E782" s="6">
        <v>330</v>
      </c>
      <c r="F782" s="13" t="s">
        <v>10</v>
      </c>
      <c r="G782" s="11" t="s">
        <v>9</v>
      </c>
      <c r="H782" s="7" t="s">
        <v>3130</v>
      </c>
    </row>
    <row r="783" spans="1:8" ht="102">
      <c r="A783" s="33" t="s">
        <v>2332</v>
      </c>
      <c r="B783" s="33" t="s">
        <v>2333</v>
      </c>
      <c r="C783" s="9" t="s">
        <v>2334</v>
      </c>
      <c r="D783" s="79">
        <v>46200000</v>
      </c>
      <c r="E783" s="6">
        <v>330</v>
      </c>
      <c r="F783" s="13" t="s">
        <v>10</v>
      </c>
      <c r="G783" s="11" t="s">
        <v>9</v>
      </c>
      <c r="H783" s="7" t="s">
        <v>3131</v>
      </c>
    </row>
    <row r="784" spans="1:8" ht="38.25">
      <c r="A784" s="33" t="s">
        <v>2335</v>
      </c>
      <c r="B784" s="33" t="s">
        <v>2336</v>
      </c>
      <c r="C784" s="9" t="s">
        <v>2337</v>
      </c>
      <c r="D784" s="79">
        <v>4228200754</v>
      </c>
      <c r="E784" s="6">
        <v>210</v>
      </c>
      <c r="F784" s="13" t="s">
        <v>1548</v>
      </c>
      <c r="G784" s="11" t="s">
        <v>1549</v>
      </c>
      <c r="H784" s="4" t="s">
        <v>3132</v>
      </c>
    </row>
    <row r="785" spans="1:8" ht="89.25">
      <c r="A785" s="33" t="s">
        <v>2338</v>
      </c>
      <c r="B785" s="33" t="s">
        <v>2339</v>
      </c>
      <c r="C785" s="9" t="s">
        <v>2061</v>
      </c>
      <c r="D785" s="79">
        <v>17622000</v>
      </c>
      <c r="E785" s="6">
        <v>330</v>
      </c>
      <c r="F785" s="13" t="s">
        <v>10</v>
      </c>
      <c r="G785" s="11" t="s">
        <v>9</v>
      </c>
      <c r="H785" s="7" t="s">
        <v>3133</v>
      </c>
    </row>
    <row r="786" spans="1:8" ht="89.25">
      <c r="A786" s="33" t="s">
        <v>2340</v>
      </c>
      <c r="B786" s="33" t="s">
        <v>2341</v>
      </c>
      <c r="C786" s="9" t="s">
        <v>2061</v>
      </c>
      <c r="D786" s="79">
        <v>17622000</v>
      </c>
      <c r="E786" s="6">
        <v>330</v>
      </c>
      <c r="F786" s="13" t="s">
        <v>10</v>
      </c>
      <c r="G786" s="11" t="s">
        <v>9</v>
      </c>
      <c r="H786" s="7" t="s">
        <v>3134</v>
      </c>
    </row>
    <row r="787" spans="1:8" ht="89.25">
      <c r="A787" s="33" t="s">
        <v>2342</v>
      </c>
      <c r="B787" s="33" t="s">
        <v>2343</v>
      </c>
      <c r="C787" s="9" t="s">
        <v>2057</v>
      </c>
      <c r="D787" s="79">
        <v>62700000</v>
      </c>
      <c r="E787" s="6">
        <v>330</v>
      </c>
      <c r="F787" s="13" t="s">
        <v>10</v>
      </c>
      <c r="G787" s="11" t="s">
        <v>9</v>
      </c>
      <c r="H787" s="7" t="s">
        <v>3135</v>
      </c>
    </row>
    <row r="788" spans="1:8" ht="63.75">
      <c r="A788" s="33" t="s">
        <v>2344</v>
      </c>
      <c r="B788" s="33" t="s">
        <v>2345</v>
      </c>
      <c r="C788" s="9" t="s">
        <v>2346</v>
      </c>
      <c r="D788" s="79">
        <v>35000000</v>
      </c>
      <c r="E788" s="6">
        <v>300</v>
      </c>
      <c r="F788" s="13" t="s">
        <v>10</v>
      </c>
      <c r="G788" s="11" t="s">
        <v>9</v>
      </c>
      <c r="H788" s="7" t="s">
        <v>3136</v>
      </c>
    </row>
    <row r="789" spans="1:8" ht="89.25">
      <c r="A789" s="33" t="s">
        <v>2347</v>
      </c>
      <c r="B789" s="33" t="s">
        <v>2348</v>
      </c>
      <c r="C789" s="9" t="s">
        <v>145</v>
      </c>
      <c r="D789" s="79">
        <v>39050000</v>
      </c>
      <c r="E789" s="6">
        <v>330</v>
      </c>
      <c r="F789" s="13" t="s">
        <v>10</v>
      </c>
      <c r="G789" s="11" t="s">
        <v>9</v>
      </c>
      <c r="H789" s="7" t="s">
        <v>3137</v>
      </c>
    </row>
    <row r="790" spans="1:8" ht="89.25">
      <c r="A790" s="33" t="s">
        <v>2349</v>
      </c>
      <c r="B790" s="33" t="s">
        <v>2350</v>
      </c>
      <c r="C790" s="9" t="s">
        <v>2035</v>
      </c>
      <c r="D790" s="79">
        <v>13750000</v>
      </c>
      <c r="E790" s="6">
        <v>330</v>
      </c>
      <c r="F790" s="13" t="s">
        <v>10</v>
      </c>
      <c r="G790" s="11" t="s">
        <v>9</v>
      </c>
      <c r="H790" s="7" t="s">
        <v>3138</v>
      </c>
    </row>
    <row r="791" spans="1:8" ht="102">
      <c r="A791" s="33" t="s">
        <v>2351</v>
      </c>
      <c r="B791" s="33" t="s">
        <v>2352</v>
      </c>
      <c r="C791" s="9" t="s">
        <v>1745</v>
      </c>
      <c r="D791" s="79">
        <v>40986000</v>
      </c>
      <c r="E791" s="6">
        <v>330</v>
      </c>
      <c r="F791" s="13" t="s">
        <v>10</v>
      </c>
      <c r="G791" s="11" t="s">
        <v>9</v>
      </c>
      <c r="H791" s="7" t="s">
        <v>3139</v>
      </c>
    </row>
    <row r="792" spans="1:8" ht="76.5">
      <c r="A792" s="33" t="s">
        <v>2353</v>
      </c>
      <c r="B792" s="33" t="s">
        <v>2354</v>
      </c>
      <c r="C792" s="9" t="s">
        <v>45</v>
      </c>
      <c r="D792" s="79">
        <v>34650000</v>
      </c>
      <c r="E792" s="6">
        <v>330</v>
      </c>
      <c r="F792" s="13" t="s">
        <v>10</v>
      </c>
      <c r="G792" s="11" t="s">
        <v>9</v>
      </c>
      <c r="H792" s="7" t="s">
        <v>3140</v>
      </c>
    </row>
    <row r="793" spans="1:8" ht="89.25">
      <c r="A793" s="33" t="s">
        <v>2355</v>
      </c>
      <c r="B793" s="33" t="s">
        <v>2356</v>
      </c>
      <c r="C793" s="9" t="s">
        <v>1615</v>
      </c>
      <c r="D793" s="79">
        <v>18700000</v>
      </c>
      <c r="E793" s="6">
        <v>330</v>
      </c>
      <c r="F793" s="13" t="s">
        <v>10</v>
      </c>
      <c r="G793" s="11" t="s">
        <v>9</v>
      </c>
      <c r="H793" s="7" t="s">
        <v>3141</v>
      </c>
    </row>
    <row r="794" spans="1:8" ht="63.75">
      <c r="A794" s="33" t="s">
        <v>2357</v>
      </c>
      <c r="B794" s="33" t="s">
        <v>2358</v>
      </c>
      <c r="C794" s="9" t="s">
        <v>2359</v>
      </c>
      <c r="D794" s="79">
        <v>26950000</v>
      </c>
      <c r="E794" s="6">
        <v>330</v>
      </c>
      <c r="F794" s="13" t="s">
        <v>10</v>
      </c>
      <c r="G794" s="11" t="s">
        <v>9</v>
      </c>
      <c r="H794" s="4" t="s">
        <v>3142</v>
      </c>
    </row>
    <row r="795" spans="1:8" ht="114.75">
      <c r="A795" s="33" t="s">
        <v>2360</v>
      </c>
      <c r="B795" s="33" t="s">
        <v>2361</v>
      </c>
      <c r="C795" s="9" t="s">
        <v>2362</v>
      </c>
      <c r="D795" s="79">
        <v>121000000</v>
      </c>
      <c r="E795" s="6">
        <v>330</v>
      </c>
      <c r="F795" s="13" t="s">
        <v>10</v>
      </c>
      <c r="G795" s="11" t="s">
        <v>9</v>
      </c>
      <c r="H795" s="4" t="s">
        <v>3143</v>
      </c>
    </row>
    <row r="796" spans="1:8" ht="63.75">
      <c r="A796" s="33" t="s">
        <v>2363</v>
      </c>
      <c r="B796" s="33" t="s">
        <v>2364</v>
      </c>
      <c r="C796" s="9" t="s">
        <v>2365</v>
      </c>
      <c r="D796" s="79">
        <v>20350000</v>
      </c>
      <c r="E796" s="6">
        <v>330</v>
      </c>
      <c r="F796" s="13" t="s">
        <v>10</v>
      </c>
      <c r="G796" s="11" t="s">
        <v>9</v>
      </c>
      <c r="H796" s="4" t="s">
        <v>3144</v>
      </c>
    </row>
    <row r="797" spans="1:8" ht="102">
      <c r="A797" s="33" t="s">
        <v>2366</v>
      </c>
      <c r="B797" s="33" t="s">
        <v>2367</v>
      </c>
      <c r="C797" s="9" t="s">
        <v>1081</v>
      </c>
      <c r="D797" s="79">
        <v>18700000</v>
      </c>
      <c r="E797" s="6">
        <v>330</v>
      </c>
      <c r="F797" s="13" t="s">
        <v>10</v>
      </c>
      <c r="G797" s="11" t="s">
        <v>9</v>
      </c>
      <c r="H797" s="4" t="s">
        <v>3145</v>
      </c>
    </row>
    <row r="798" spans="1:8" ht="76.5">
      <c r="A798" s="33" t="s">
        <v>2368</v>
      </c>
      <c r="B798" s="33" t="s">
        <v>2369</v>
      </c>
      <c r="C798" s="9" t="s">
        <v>2370</v>
      </c>
      <c r="D798" s="79">
        <v>71500000</v>
      </c>
      <c r="E798" s="6">
        <v>330</v>
      </c>
      <c r="F798" s="13" t="s">
        <v>10</v>
      </c>
      <c r="G798" s="11" t="s">
        <v>9</v>
      </c>
      <c r="H798" s="4" t="s">
        <v>3146</v>
      </c>
    </row>
    <row r="799" spans="1:8" ht="89.25">
      <c r="A799" s="33" t="s">
        <v>2371</v>
      </c>
      <c r="B799" s="33" t="s">
        <v>2372</v>
      </c>
      <c r="C799" s="9" t="s">
        <v>2373</v>
      </c>
      <c r="D799" s="79">
        <v>34650000</v>
      </c>
      <c r="E799" s="6">
        <v>330</v>
      </c>
      <c r="F799" s="13" t="s">
        <v>10</v>
      </c>
      <c r="G799" s="11" t="s">
        <v>9</v>
      </c>
      <c r="H799" s="4" t="s">
        <v>3147</v>
      </c>
    </row>
    <row r="800" spans="1:8" ht="89.25">
      <c r="A800" s="33" t="s">
        <v>2374</v>
      </c>
      <c r="B800" s="33" t="s">
        <v>2375</v>
      </c>
      <c r="C800" s="9" t="s">
        <v>311</v>
      </c>
      <c r="D800" s="79">
        <v>57200000</v>
      </c>
      <c r="E800" s="6">
        <v>330</v>
      </c>
      <c r="F800" s="13" t="s">
        <v>10</v>
      </c>
      <c r="G800" s="11" t="s">
        <v>9</v>
      </c>
      <c r="H800" s="4" t="s">
        <v>3148</v>
      </c>
    </row>
    <row r="801" spans="1:8" ht="102">
      <c r="A801" s="33" t="s">
        <v>2376</v>
      </c>
      <c r="B801" s="33" t="s">
        <v>2377</v>
      </c>
      <c r="C801" s="9" t="s">
        <v>2378</v>
      </c>
      <c r="D801" s="79">
        <v>82500000</v>
      </c>
      <c r="E801" s="6">
        <v>330</v>
      </c>
      <c r="F801" s="13" t="s">
        <v>10</v>
      </c>
      <c r="G801" s="11" t="s">
        <v>9</v>
      </c>
      <c r="H801" s="4" t="s">
        <v>3149</v>
      </c>
    </row>
    <row r="802" spans="1:8" ht="76.5">
      <c r="A802" s="33" t="s">
        <v>2379</v>
      </c>
      <c r="B802" s="33" t="s">
        <v>2380</v>
      </c>
      <c r="C802" s="9" t="s">
        <v>45</v>
      </c>
      <c r="D802" s="79">
        <v>34650000</v>
      </c>
      <c r="E802" s="6">
        <v>330</v>
      </c>
      <c r="F802" s="13" t="s">
        <v>10</v>
      </c>
      <c r="G802" s="11" t="s">
        <v>9</v>
      </c>
      <c r="H802" s="4" t="s">
        <v>3150</v>
      </c>
    </row>
    <row r="803" spans="1:8" ht="89.25">
      <c r="A803" s="33" t="s">
        <v>2381</v>
      </c>
      <c r="B803" s="33" t="s">
        <v>2382</v>
      </c>
      <c r="C803" s="9" t="s">
        <v>145</v>
      </c>
      <c r="D803" s="79">
        <v>35200000</v>
      </c>
      <c r="E803" s="6">
        <v>330</v>
      </c>
      <c r="F803" s="13" t="s">
        <v>10</v>
      </c>
      <c r="G803" s="11" t="s">
        <v>9</v>
      </c>
      <c r="H803" s="4" t="s">
        <v>3151</v>
      </c>
    </row>
    <row r="804" spans="1:8" ht="89.25">
      <c r="A804" s="33" t="s">
        <v>2383</v>
      </c>
      <c r="B804" s="33" t="s">
        <v>2384</v>
      </c>
      <c r="C804" s="9" t="s">
        <v>2035</v>
      </c>
      <c r="D804" s="79">
        <v>13750000</v>
      </c>
      <c r="E804" s="6">
        <v>330</v>
      </c>
      <c r="F804" s="13" t="s">
        <v>10</v>
      </c>
      <c r="G804" s="11" t="s">
        <v>9</v>
      </c>
      <c r="H804" s="4" t="s">
        <v>3152</v>
      </c>
    </row>
    <row r="805" spans="1:8" ht="89.25">
      <c r="A805" s="33" t="s">
        <v>2385</v>
      </c>
      <c r="B805" s="33" t="s">
        <v>2386</v>
      </c>
      <c r="C805" s="9" t="s">
        <v>2387</v>
      </c>
      <c r="D805" s="79">
        <v>55000000</v>
      </c>
      <c r="E805" s="6">
        <v>330</v>
      </c>
      <c r="F805" s="13" t="s">
        <v>10</v>
      </c>
      <c r="G805" s="11" t="s">
        <v>9</v>
      </c>
      <c r="H805" s="4" t="s">
        <v>3153</v>
      </c>
    </row>
    <row r="806" spans="1:8" ht="63.75">
      <c r="A806" s="33" t="s">
        <v>2388</v>
      </c>
      <c r="B806" s="33" t="s">
        <v>2389</v>
      </c>
      <c r="C806" s="9" t="s">
        <v>2390</v>
      </c>
      <c r="D806" s="79">
        <v>20350000</v>
      </c>
      <c r="E806" s="6">
        <v>330</v>
      </c>
      <c r="F806" s="13" t="s">
        <v>10</v>
      </c>
      <c r="G806" s="11" t="s">
        <v>9</v>
      </c>
      <c r="H806" s="4" t="s">
        <v>3154</v>
      </c>
    </row>
    <row r="807" spans="1:8" ht="89.25">
      <c r="A807" s="33" t="s">
        <v>2391</v>
      </c>
      <c r="B807" s="33" t="s">
        <v>2392</v>
      </c>
      <c r="C807" s="9" t="s">
        <v>145</v>
      </c>
      <c r="D807" s="79">
        <v>35200000</v>
      </c>
      <c r="E807" s="6">
        <v>330</v>
      </c>
      <c r="F807" s="13" t="s">
        <v>10</v>
      </c>
      <c r="G807" s="11" t="s">
        <v>9</v>
      </c>
      <c r="H807" s="4" t="s">
        <v>3155</v>
      </c>
    </row>
    <row r="808" spans="1:8" ht="76.5">
      <c r="A808" s="33" t="s">
        <v>2393</v>
      </c>
      <c r="B808" s="33" t="s">
        <v>2394</v>
      </c>
      <c r="C808" s="9" t="s">
        <v>1561</v>
      </c>
      <c r="D808" s="79">
        <v>46200000</v>
      </c>
      <c r="E808" s="6">
        <v>330</v>
      </c>
      <c r="F808" s="13" t="s">
        <v>10</v>
      </c>
      <c r="G808" s="11" t="s">
        <v>9</v>
      </c>
      <c r="H808" s="4" t="s">
        <v>3156</v>
      </c>
    </row>
    <row r="809" spans="1:8" ht="89.25">
      <c r="A809" s="33" t="s">
        <v>2395</v>
      </c>
      <c r="B809" s="33" t="s">
        <v>2396</v>
      </c>
      <c r="C809" s="9" t="s">
        <v>2397</v>
      </c>
      <c r="D809" s="79">
        <v>24200000</v>
      </c>
      <c r="E809" s="6">
        <v>330</v>
      </c>
      <c r="F809" s="13" t="s">
        <v>10</v>
      </c>
      <c r="G809" s="11" t="s">
        <v>9</v>
      </c>
      <c r="H809" s="4" t="s">
        <v>3157</v>
      </c>
    </row>
    <row r="810" spans="1:8" ht="102">
      <c r="A810" s="33" t="s">
        <v>2398</v>
      </c>
      <c r="B810" s="33" t="s">
        <v>2399</v>
      </c>
      <c r="C810" s="9" t="s">
        <v>1596</v>
      </c>
      <c r="D810" s="79">
        <v>46200000</v>
      </c>
      <c r="E810" s="6">
        <v>330</v>
      </c>
      <c r="F810" s="13" t="s">
        <v>10</v>
      </c>
      <c r="G810" s="11" t="s">
        <v>9</v>
      </c>
      <c r="H810" s="4" t="s">
        <v>3158</v>
      </c>
    </row>
    <row r="811" spans="1:8" ht="89.25">
      <c r="A811" s="33" t="s">
        <v>2400</v>
      </c>
      <c r="B811" s="33" t="s">
        <v>2401</v>
      </c>
      <c r="C811" s="9" t="s">
        <v>145</v>
      </c>
      <c r="D811" s="79">
        <v>35200000</v>
      </c>
      <c r="E811" s="6">
        <v>330</v>
      </c>
      <c r="F811" s="13" t="s">
        <v>10</v>
      </c>
      <c r="G811" s="11" t="s">
        <v>9</v>
      </c>
      <c r="H811" s="4" t="s">
        <v>3159</v>
      </c>
    </row>
    <row r="812" spans="1:8" ht="89.25">
      <c r="A812" s="33" t="s">
        <v>2402</v>
      </c>
      <c r="B812" s="33" t="s">
        <v>2403</v>
      </c>
      <c r="C812" s="9" t="s">
        <v>145</v>
      </c>
      <c r="D812" s="79">
        <v>39050000</v>
      </c>
      <c r="E812" s="6">
        <v>330</v>
      </c>
      <c r="F812" s="13" t="s">
        <v>10</v>
      </c>
      <c r="G812" s="11" t="s">
        <v>9</v>
      </c>
      <c r="H812" s="4" t="s">
        <v>3160</v>
      </c>
    </row>
    <row r="813" spans="1:8" ht="76.5">
      <c r="A813" s="33" t="s">
        <v>2404</v>
      </c>
      <c r="B813" s="33" t="s">
        <v>2405</v>
      </c>
      <c r="C813" s="9" t="s">
        <v>960</v>
      </c>
      <c r="D813" s="79">
        <v>20350000</v>
      </c>
      <c r="E813" s="6">
        <v>330</v>
      </c>
      <c r="F813" s="13" t="s">
        <v>10</v>
      </c>
      <c r="G813" s="11" t="s">
        <v>9</v>
      </c>
      <c r="H813" s="4" t="s">
        <v>3161</v>
      </c>
    </row>
    <row r="814" spans="1:8" ht="89.25">
      <c r="A814" s="33" t="s">
        <v>2406</v>
      </c>
      <c r="B814" s="33" t="s">
        <v>2407</v>
      </c>
      <c r="C814" s="9" t="s">
        <v>1355</v>
      </c>
      <c r="D814" s="79">
        <v>52570000</v>
      </c>
      <c r="E814" s="6">
        <v>300</v>
      </c>
      <c r="F814" s="13" t="s">
        <v>10</v>
      </c>
      <c r="G814" s="11" t="s">
        <v>9</v>
      </c>
      <c r="H814" s="4" t="s">
        <v>3162</v>
      </c>
    </row>
    <row r="815" spans="1:8" ht="102">
      <c r="A815" s="33" t="s">
        <v>2408</v>
      </c>
      <c r="B815" s="33" t="s">
        <v>2409</v>
      </c>
      <c r="C815" s="9" t="s">
        <v>1081</v>
      </c>
      <c r="D815" s="79">
        <v>18700000</v>
      </c>
      <c r="E815" s="6">
        <v>330</v>
      </c>
      <c r="F815" s="13" t="s">
        <v>10</v>
      </c>
      <c r="G815" s="11" t="s">
        <v>9</v>
      </c>
      <c r="H815" s="4" t="s">
        <v>3163</v>
      </c>
    </row>
    <row r="816" spans="1:8" ht="89.25">
      <c r="A816" s="33" t="s">
        <v>2410</v>
      </c>
      <c r="B816" s="33" t="s">
        <v>2411</v>
      </c>
      <c r="C816" s="9" t="s">
        <v>2412</v>
      </c>
      <c r="D816" s="79">
        <v>18500000</v>
      </c>
      <c r="E816" s="6">
        <v>60</v>
      </c>
      <c r="F816" s="13" t="s">
        <v>10</v>
      </c>
      <c r="G816" s="11" t="s">
        <v>9</v>
      </c>
      <c r="H816" s="4" t="s">
        <v>3164</v>
      </c>
    </row>
    <row r="817" spans="1:8" ht="76.5">
      <c r="A817" s="33" t="s">
        <v>2413</v>
      </c>
      <c r="B817" s="33" t="s">
        <v>2414</v>
      </c>
      <c r="C817" s="9" t="s">
        <v>595</v>
      </c>
      <c r="D817" s="79">
        <v>43000000</v>
      </c>
      <c r="E817" s="6">
        <v>300</v>
      </c>
      <c r="F817" s="13" t="s">
        <v>10</v>
      </c>
      <c r="G817" s="11" t="s">
        <v>9</v>
      </c>
      <c r="H817" s="4" t="s">
        <v>3165</v>
      </c>
    </row>
    <row r="818" spans="1:8" ht="51">
      <c r="A818" s="33" t="s">
        <v>2415</v>
      </c>
      <c r="B818" s="33" t="s">
        <v>2416</v>
      </c>
      <c r="C818" s="9" t="s">
        <v>1035</v>
      </c>
      <c r="D818" s="79">
        <v>13750000</v>
      </c>
      <c r="E818" s="6">
        <v>330</v>
      </c>
      <c r="F818" s="13" t="s">
        <v>10</v>
      </c>
      <c r="G818" s="11" t="s">
        <v>9</v>
      </c>
      <c r="H818" s="4" t="s">
        <v>3166</v>
      </c>
    </row>
    <row r="819" spans="1:8" ht="63.75">
      <c r="A819" s="33" t="s">
        <v>2417</v>
      </c>
      <c r="B819" s="33" t="s">
        <v>2418</v>
      </c>
      <c r="C819" s="9" t="s">
        <v>2419</v>
      </c>
      <c r="D819" s="79">
        <v>33075000</v>
      </c>
      <c r="E819" s="6">
        <v>315</v>
      </c>
      <c r="F819" s="13" t="s">
        <v>10</v>
      </c>
      <c r="G819" s="11" t="s">
        <v>9</v>
      </c>
      <c r="H819" s="4" t="s">
        <v>3167</v>
      </c>
    </row>
    <row r="820" spans="1:8" ht="89.25">
      <c r="A820" s="33" t="s">
        <v>2420</v>
      </c>
      <c r="B820" s="33" t="s">
        <v>2421</v>
      </c>
      <c r="C820" s="9" t="s">
        <v>2422</v>
      </c>
      <c r="D820" s="79">
        <v>20000000</v>
      </c>
      <c r="E820" s="6">
        <v>60</v>
      </c>
      <c r="F820" s="13" t="s">
        <v>10</v>
      </c>
      <c r="G820" s="11" t="s">
        <v>9</v>
      </c>
      <c r="H820" s="7" t="s">
        <v>3168</v>
      </c>
    </row>
    <row r="821" spans="1:8" ht="76.5">
      <c r="A821" s="33" t="s">
        <v>2423</v>
      </c>
      <c r="B821" s="33" t="s">
        <v>2424</v>
      </c>
      <c r="C821" s="9" t="s">
        <v>2425</v>
      </c>
      <c r="D821" s="79">
        <v>44000000</v>
      </c>
      <c r="E821" s="6">
        <v>330</v>
      </c>
      <c r="F821" s="13" t="s">
        <v>10</v>
      </c>
      <c r="G821" s="11" t="s">
        <v>9</v>
      </c>
      <c r="H821" s="7" t="s">
        <v>3169</v>
      </c>
    </row>
    <row r="822" spans="1:8" ht="89.25">
      <c r="A822" s="33" t="s">
        <v>2426</v>
      </c>
      <c r="B822" s="33" t="s">
        <v>2427</v>
      </c>
      <c r="C822" s="9" t="s">
        <v>2428</v>
      </c>
      <c r="D822" s="79">
        <v>71500000</v>
      </c>
      <c r="E822" s="6">
        <v>330</v>
      </c>
      <c r="F822" s="13" t="s">
        <v>10</v>
      </c>
      <c r="G822" s="11" t="s">
        <v>9</v>
      </c>
      <c r="H822" s="7" t="s">
        <v>3170</v>
      </c>
    </row>
    <row r="823" spans="1:8" ht="63.75">
      <c r="A823" s="33" t="s">
        <v>2429</v>
      </c>
      <c r="B823" s="33" t="s">
        <v>2430</v>
      </c>
      <c r="C823" s="9" t="s">
        <v>2431</v>
      </c>
      <c r="D823" s="79">
        <v>61050000</v>
      </c>
      <c r="E823" s="6">
        <v>330</v>
      </c>
      <c r="F823" s="13" t="s">
        <v>10</v>
      </c>
      <c r="G823" s="11" t="s">
        <v>9</v>
      </c>
      <c r="H823" s="7" t="s">
        <v>3171</v>
      </c>
    </row>
    <row r="824" spans="1:8" ht="63.75">
      <c r="A824" s="33" t="s">
        <v>2432</v>
      </c>
      <c r="B824" s="33" t="s">
        <v>2433</v>
      </c>
      <c r="C824" s="9" t="s">
        <v>65</v>
      </c>
      <c r="D824" s="79">
        <v>13750000</v>
      </c>
      <c r="E824" s="6">
        <v>330</v>
      </c>
      <c r="F824" s="13" t="s">
        <v>10</v>
      </c>
      <c r="G824" s="11" t="s">
        <v>9</v>
      </c>
      <c r="H824" s="4" t="s">
        <v>3172</v>
      </c>
    </row>
    <row r="825" spans="1:8" ht="127.5">
      <c r="A825" s="33" t="s">
        <v>2434</v>
      </c>
      <c r="B825" s="33" t="s">
        <v>2435</v>
      </c>
      <c r="C825" s="9" t="s">
        <v>2436</v>
      </c>
      <c r="D825" s="79">
        <v>78855000</v>
      </c>
      <c r="E825" s="6">
        <v>315</v>
      </c>
      <c r="F825" s="13" t="s">
        <v>10</v>
      </c>
      <c r="G825" s="11" t="s">
        <v>9</v>
      </c>
      <c r="H825" s="4" t="s">
        <v>3173</v>
      </c>
    </row>
    <row r="826" spans="1:8" ht="63.75">
      <c r="A826" s="33" t="s">
        <v>2437</v>
      </c>
      <c r="B826" s="33" t="s">
        <v>2438</v>
      </c>
      <c r="C826" s="9" t="s">
        <v>559</v>
      </c>
      <c r="D826" s="79">
        <v>21450000</v>
      </c>
      <c r="E826" s="6">
        <v>330</v>
      </c>
      <c r="F826" s="13" t="s">
        <v>10</v>
      </c>
      <c r="G826" s="11" t="s">
        <v>9</v>
      </c>
      <c r="H826" s="4" t="s">
        <v>3174</v>
      </c>
    </row>
    <row r="827" spans="1:8" ht="63.75">
      <c r="A827" s="33" t="s">
        <v>2439</v>
      </c>
      <c r="B827" s="33" t="s">
        <v>2440</v>
      </c>
      <c r="C827" s="9" t="s">
        <v>354</v>
      </c>
      <c r="D827" s="79">
        <v>26950000</v>
      </c>
      <c r="E827" s="6">
        <v>330</v>
      </c>
      <c r="F827" s="13" t="s">
        <v>10</v>
      </c>
      <c r="G827" s="11" t="s">
        <v>9</v>
      </c>
      <c r="H827" s="4" t="s">
        <v>3175</v>
      </c>
    </row>
    <row r="828" spans="1:8" ht="63.75">
      <c r="A828" s="33" t="s">
        <v>2441</v>
      </c>
      <c r="B828" s="33" t="s">
        <v>2442</v>
      </c>
      <c r="C828" s="9" t="s">
        <v>2443</v>
      </c>
      <c r="D828" s="79">
        <v>12500000</v>
      </c>
      <c r="E828" s="6">
        <v>300</v>
      </c>
      <c r="F828" s="13" t="s">
        <v>10</v>
      </c>
      <c r="G828" s="11" t="s">
        <v>9</v>
      </c>
      <c r="H828" s="7" t="s">
        <v>3176</v>
      </c>
    </row>
    <row r="829" spans="1:8" ht="63.75">
      <c r="A829" s="33" t="s">
        <v>2444</v>
      </c>
      <c r="B829" s="33" t="s">
        <v>2445</v>
      </c>
      <c r="C829" s="9" t="s">
        <v>2446</v>
      </c>
      <c r="D829" s="79">
        <v>80000000</v>
      </c>
      <c r="E829" s="6">
        <v>300</v>
      </c>
      <c r="F829" s="13" t="s">
        <v>10</v>
      </c>
      <c r="G829" s="11" t="s">
        <v>9</v>
      </c>
      <c r="H829" s="7" t="s">
        <v>3177</v>
      </c>
    </row>
    <row r="830" spans="1:8" ht="76.5">
      <c r="A830" s="33" t="s">
        <v>2447</v>
      </c>
      <c r="B830" s="33" t="s">
        <v>2448</v>
      </c>
      <c r="C830" s="9" t="s">
        <v>2449</v>
      </c>
      <c r="D830" s="79">
        <v>231000000</v>
      </c>
      <c r="E830" s="6">
        <v>330</v>
      </c>
      <c r="F830" s="13" t="s">
        <v>10</v>
      </c>
      <c r="G830" s="11" t="s">
        <v>9</v>
      </c>
      <c r="H830" s="7" t="s">
        <v>3178</v>
      </c>
    </row>
    <row r="831" spans="1:8" ht="102">
      <c r="A831" s="33" t="s">
        <v>2450</v>
      </c>
      <c r="B831" s="33" t="s">
        <v>2451</v>
      </c>
      <c r="C831" s="9" t="s">
        <v>2452</v>
      </c>
      <c r="D831" s="79">
        <v>66000000</v>
      </c>
      <c r="E831" s="6">
        <v>330</v>
      </c>
      <c r="F831" s="13" t="s">
        <v>10</v>
      </c>
      <c r="G831" s="11" t="s">
        <v>9</v>
      </c>
      <c r="H831" s="17" t="s">
        <v>3179</v>
      </c>
    </row>
    <row r="832" spans="1:8" ht="102">
      <c r="A832" s="33" t="s">
        <v>2453</v>
      </c>
      <c r="B832" s="33" t="s">
        <v>2454</v>
      </c>
      <c r="C832" s="9" t="s">
        <v>2455</v>
      </c>
      <c r="D832" s="79">
        <v>46200000</v>
      </c>
      <c r="E832" s="6">
        <v>330</v>
      </c>
      <c r="F832" s="13" t="s">
        <v>10</v>
      </c>
      <c r="G832" s="11" t="s">
        <v>9</v>
      </c>
      <c r="H832" s="4" t="s">
        <v>3180</v>
      </c>
    </row>
    <row r="833" spans="1:8" ht="89.25">
      <c r="A833" s="33" t="s">
        <v>2456</v>
      </c>
      <c r="B833" s="33" t="s">
        <v>2457</v>
      </c>
      <c r="C833" s="9" t="s">
        <v>2458</v>
      </c>
      <c r="D833" s="79">
        <v>80000000</v>
      </c>
      <c r="E833" s="6">
        <v>300</v>
      </c>
      <c r="F833" s="13" t="s">
        <v>10</v>
      </c>
      <c r="G833" s="11" t="s">
        <v>9</v>
      </c>
      <c r="H833" s="4" t="s">
        <v>3181</v>
      </c>
    </row>
    <row r="834" spans="1:8" ht="89.25">
      <c r="A834" s="33" t="s">
        <v>2459</v>
      </c>
      <c r="B834" s="33" t="s">
        <v>2460</v>
      </c>
      <c r="C834" s="9" t="s">
        <v>2461</v>
      </c>
      <c r="D834" s="79">
        <v>25500000</v>
      </c>
      <c r="E834" s="6">
        <v>90</v>
      </c>
      <c r="F834" s="13" t="s">
        <v>10</v>
      </c>
      <c r="G834" s="11" t="s">
        <v>9</v>
      </c>
      <c r="H834" s="4" t="s">
        <v>3182</v>
      </c>
    </row>
    <row r="835" spans="1:8" ht="114.75">
      <c r="A835" s="33" t="s">
        <v>2462</v>
      </c>
      <c r="B835" s="33" t="s">
        <v>2463</v>
      </c>
      <c r="C835" s="9" t="s">
        <v>2464</v>
      </c>
      <c r="D835" s="79">
        <v>3700000</v>
      </c>
      <c r="E835" s="6">
        <v>60</v>
      </c>
      <c r="F835" s="13" t="s">
        <v>10</v>
      </c>
      <c r="G835" s="11" t="s">
        <v>9</v>
      </c>
      <c r="H835" s="92" t="s">
        <v>3183</v>
      </c>
    </row>
    <row r="836" spans="1:8" ht="76.5">
      <c r="A836" s="33" t="s">
        <v>2465</v>
      </c>
      <c r="B836" s="33" t="s">
        <v>2466</v>
      </c>
      <c r="C836" s="9" t="s">
        <v>2467</v>
      </c>
      <c r="D836" s="79">
        <v>71500000</v>
      </c>
      <c r="E836" s="6">
        <v>330</v>
      </c>
      <c r="F836" s="13" t="s">
        <v>10</v>
      </c>
      <c r="G836" s="11" t="s">
        <v>9</v>
      </c>
      <c r="H836" s="4" t="s">
        <v>3184</v>
      </c>
    </row>
    <row r="837" spans="1:8" ht="89.25">
      <c r="A837" s="33" t="s">
        <v>2468</v>
      </c>
      <c r="B837" s="33" t="s">
        <v>2469</v>
      </c>
      <c r="C837" s="9" t="s">
        <v>2470</v>
      </c>
      <c r="D837" s="79">
        <v>46200000</v>
      </c>
      <c r="E837" s="6">
        <v>330</v>
      </c>
      <c r="F837" s="13" t="s">
        <v>10</v>
      </c>
      <c r="G837" s="11" t="s">
        <v>9</v>
      </c>
      <c r="H837" s="4" t="s">
        <v>3185</v>
      </c>
    </row>
    <row r="838" spans="1:8" ht="89.25">
      <c r="A838" s="33" t="s">
        <v>2471</v>
      </c>
      <c r="B838" s="33" t="s">
        <v>2472</v>
      </c>
      <c r="C838" s="9" t="s">
        <v>2473</v>
      </c>
      <c r="D838" s="79">
        <v>45500000</v>
      </c>
      <c r="E838" s="6">
        <v>300</v>
      </c>
      <c r="F838" s="13" t="s">
        <v>10</v>
      </c>
      <c r="G838" s="11" t="s">
        <v>9</v>
      </c>
      <c r="H838" s="4" t="s">
        <v>3186</v>
      </c>
    </row>
    <row r="839" spans="1:8" ht="76.5">
      <c r="A839" s="33" t="s">
        <v>2474</v>
      </c>
      <c r="B839" s="33" t="s">
        <v>2475</v>
      </c>
      <c r="C839" s="9" t="s">
        <v>2467</v>
      </c>
      <c r="D839" s="79">
        <v>39050000</v>
      </c>
      <c r="E839" s="6">
        <v>330</v>
      </c>
      <c r="F839" s="13" t="s">
        <v>10</v>
      </c>
      <c r="G839" s="11" t="s">
        <v>9</v>
      </c>
      <c r="H839" s="4" t="s">
        <v>3187</v>
      </c>
    </row>
    <row r="840" spans="1:8" ht="89.25">
      <c r="A840" s="33" t="s">
        <v>2476</v>
      </c>
      <c r="B840" s="33" t="s">
        <v>2477</v>
      </c>
      <c r="C840" s="9" t="s">
        <v>398</v>
      </c>
      <c r="D840" s="79">
        <v>46200000</v>
      </c>
      <c r="E840" s="6">
        <v>330</v>
      </c>
      <c r="F840" s="13" t="s">
        <v>10</v>
      </c>
      <c r="G840" s="11" t="s">
        <v>9</v>
      </c>
      <c r="H840" s="7" t="s">
        <v>3188</v>
      </c>
    </row>
    <row r="841" spans="1:8" ht="102">
      <c r="A841" s="33" t="s">
        <v>2478</v>
      </c>
      <c r="B841" s="33" t="s">
        <v>2479</v>
      </c>
      <c r="C841" s="9" t="s">
        <v>2480</v>
      </c>
      <c r="D841" s="79">
        <v>46200000</v>
      </c>
      <c r="E841" s="6">
        <v>330</v>
      </c>
      <c r="F841" s="13" t="s">
        <v>10</v>
      </c>
      <c r="G841" s="11" t="s">
        <v>9</v>
      </c>
      <c r="H841" s="7" t="s">
        <v>3189</v>
      </c>
    </row>
    <row r="842" spans="1:8" ht="63.75">
      <c r="A842" s="33" t="s">
        <v>2481</v>
      </c>
      <c r="B842" s="33" t="s">
        <v>2482</v>
      </c>
      <c r="C842" s="9" t="s">
        <v>1025</v>
      </c>
      <c r="D842" s="79">
        <v>20350000</v>
      </c>
      <c r="E842" s="6">
        <v>330</v>
      </c>
      <c r="F842" s="13" t="s">
        <v>10</v>
      </c>
      <c r="G842" s="11" t="s">
        <v>9</v>
      </c>
      <c r="H842" s="7" t="s">
        <v>3190</v>
      </c>
    </row>
    <row r="843" spans="1:8" ht="76.5">
      <c r="A843" s="33" t="s">
        <v>2483</v>
      </c>
      <c r="B843" s="33" t="s">
        <v>2484</v>
      </c>
      <c r="C843" s="9" t="s">
        <v>2485</v>
      </c>
      <c r="D843" s="79">
        <v>38500000</v>
      </c>
      <c r="E843" s="6">
        <v>330</v>
      </c>
      <c r="F843" s="13" t="s">
        <v>10</v>
      </c>
      <c r="G843" s="11" t="s">
        <v>9</v>
      </c>
      <c r="H843" s="7" t="s">
        <v>3191</v>
      </c>
    </row>
    <row r="844" spans="1:8" ht="102">
      <c r="A844" s="33" t="s">
        <v>2486</v>
      </c>
      <c r="B844" s="33" t="s">
        <v>2487</v>
      </c>
      <c r="C844" s="9" t="s">
        <v>2488</v>
      </c>
      <c r="D844" s="79">
        <v>61050000</v>
      </c>
      <c r="E844" s="6">
        <v>330</v>
      </c>
      <c r="F844" s="13" t="s">
        <v>10</v>
      </c>
      <c r="G844" s="11" t="s">
        <v>9</v>
      </c>
      <c r="H844" s="7" t="s">
        <v>3192</v>
      </c>
    </row>
    <row r="845" spans="1:8" ht="76.5">
      <c r="A845" s="33" t="s">
        <v>2489</v>
      </c>
      <c r="B845" s="33" t="s">
        <v>2490</v>
      </c>
      <c r="C845" s="9" t="s">
        <v>2491</v>
      </c>
      <c r="D845" s="79">
        <v>78265000</v>
      </c>
      <c r="E845" s="6">
        <v>330</v>
      </c>
      <c r="F845" s="13" t="s">
        <v>10</v>
      </c>
      <c r="G845" s="11" t="s">
        <v>9</v>
      </c>
      <c r="H845" s="7" t="s">
        <v>3193</v>
      </c>
    </row>
    <row r="846" spans="1:8" ht="89.25">
      <c r="A846" s="33" t="s">
        <v>2492</v>
      </c>
      <c r="B846" s="33" t="s">
        <v>2493</v>
      </c>
      <c r="C846" s="9" t="s">
        <v>2494</v>
      </c>
      <c r="D846" s="79">
        <v>55000000</v>
      </c>
      <c r="E846" s="6">
        <v>330</v>
      </c>
      <c r="F846" s="13" t="s">
        <v>10</v>
      </c>
      <c r="G846" s="11" t="s">
        <v>9</v>
      </c>
      <c r="H846" s="4" t="s">
        <v>3194</v>
      </c>
    </row>
    <row r="847" spans="1:8" ht="76.5">
      <c r="A847" s="33" t="s">
        <v>2495</v>
      </c>
      <c r="B847" s="33" t="s">
        <v>2496</v>
      </c>
      <c r="C847" s="9" t="s">
        <v>2497</v>
      </c>
      <c r="D847" s="79">
        <v>39050000</v>
      </c>
      <c r="E847" s="6">
        <v>330</v>
      </c>
      <c r="F847" s="13" t="s">
        <v>10</v>
      </c>
      <c r="G847" s="11" t="s">
        <v>9</v>
      </c>
      <c r="H847" s="4" t="s">
        <v>3195</v>
      </c>
    </row>
    <row r="848" spans="1:8" ht="76.5">
      <c r="A848" s="33" t="s">
        <v>2498</v>
      </c>
      <c r="B848" s="33" t="s">
        <v>2499</v>
      </c>
      <c r="C848" s="9" t="s">
        <v>2500</v>
      </c>
      <c r="D848" s="79">
        <v>70000000</v>
      </c>
      <c r="E848" s="6">
        <v>300</v>
      </c>
      <c r="F848" s="13" t="s">
        <v>10</v>
      </c>
      <c r="G848" s="11" t="s">
        <v>9</v>
      </c>
      <c r="H848" s="7" t="s">
        <v>3196</v>
      </c>
    </row>
    <row r="849" spans="1:8" ht="76.5">
      <c r="A849" s="33" t="s">
        <v>2501</v>
      </c>
      <c r="B849" s="33" t="s">
        <v>2502</v>
      </c>
      <c r="C849" s="9" t="s">
        <v>2503</v>
      </c>
      <c r="D849" s="79">
        <v>34650000</v>
      </c>
      <c r="E849" s="6">
        <v>330</v>
      </c>
      <c r="F849" s="13" t="s">
        <v>10</v>
      </c>
      <c r="G849" s="11" t="s">
        <v>9</v>
      </c>
      <c r="H849" s="7" t="s">
        <v>3197</v>
      </c>
    </row>
    <row r="850" spans="1:8" ht="76.5">
      <c r="A850" s="33" t="s">
        <v>2504</v>
      </c>
      <c r="B850" s="33" t="s">
        <v>2505</v>
      </c>
      <c r="C850" s="9" t="s">
        <v>2506</v>
      </c>
      <c r="D850" s="79">
        <v>31300000</v>
      </c>
      <c r="E850" s="6">
        <v>313</v>
      </c>
      <c r="F850" s="13" t="s">
        <v>10</v>
      </c>
      <c r="G850" s="11" t="s">
        <v>9</v>
      </c>
      <c r="H850" s="7" t="s">
        <v>3198</v>
      </c>
    </row>
    <row r="851" spans="1:8" ht="89.25">
      <c r="A851" s="33" t="s">
        <v>2507</v>
      </c>
      <c r="B851" s="33" t="s">
        <v>2508</v>
      </c>
      <c r="C851" s="9" t="s">
        <v>2509</v>
      </c>
      <c r="D851" s="79">
        <v>46200000</v>
      </c>
      <c r="E851" s="6">
        <v>330</v>
      </c>
      <c r="F851" s="13" t="s">
        <v>10</v>
      </c>
      <c r="G851" s="11" t="s">
        <v>9</v>
      </c>
      <c r="H851" s="7" t="s">
        <v>3199</v>
      </c>
    </row>
    <row r="852" spans="1:8" ht="89.25">
      <c r="A852" s="33" t="s">
        <v>2510</v>
      </c>
      <c r="B852" s="33" t="s">
        <v>2511</v>
      </c>
      <c r="C852" s="9" t="s">
        <v>2512</v>
      </c>
      <c r="D852" s="79">
        <v>19800000</v>
      </c>
      <c r="E852" s="6">
        <v>330</v>
      </c>
      <c r="F852" s="13" t="s">
        <v>10</v>
      </c>
      <c r="G852" s="11" t="s">
        <v>9</v>
      </c>
      <c r="H852" s="7" t="s">
        <v>3200</v>
      </c>
    </row>
    <row r="853" spans="1:8" ht="102">
      <c r="A853" s="33" t="s">
        <v>2513</v>
      </c>
      <c r="B853" s="33" t="s">
        <v>2514</v>
      </c>
      <c r="C853" s="9" t="s">
        <v>2515</v>
      </c>
      <c r="D853" s="79">
        <v>92400000</v>
      </c>
      <c r="E853" s="6">
        <v>330</v>
      </c>
      <c r="F853" s="13" t="s">
        <v>10</v>
      </c>
      <c r="G853" s="11" t="s">
        <v>9</v>
      </c>
      <c r="H853" s="7" t="s">
        <v>3201</v>
      </c>
    </row>
    <row r="854" spans="1:8" ht="89.25">
      <c r="A854" s="33" t="s">
        <v>2516</v>
      </c>
      <c r="B854" s="33" t="s">
        <v>2517</v>
      </c>
      <c r="C854" s="9" t="s">
        <v>2518</v>
      </c>
      <c r="D854" s="79">
        <v>110000000</v>
      </c>
      <c r="E854" s="6">
        <v>330</v>
      </c>
      <c r="F854" s="13" t="s">
        <v>10</v>
      </c>
      <c r="G854" s="11" t="s">
        <v>9</v>
      </c>
      <c r="H854" s="7" t="s">
        <v>3202</v>
      </c>
    </row>
    <row r="855" spans="1:8" ht="76.5">
      <c r="A855" s="33" t="s">
        <v>2519</v>
      </c>
      <c r="B855" s="33" t="s">
        <v>2520</v>
      </c>
      <c r="C855" s="9" t="s">
        <v>2521</v>
      </c>
      <c r="D855" s="79">
        <v>31500000</v>
      </c>
      <c r="E855" s="6">
        <v>300</v>
      </c>
      <c r="F855" s="13" t="s">
        <v>10</v>
      </c>
      <c r="G855" s="11" t="s">
        <v>9</v>
      </c>
      <c r="H855" s="7" t="s">
        <v>3203</v>
      </c>
    </row>
    <row r="856" spans="1:8" ht="102">
      <c r="A856" s="33" t="s">
        <v>2522</v>
      </c>
      <c r="B856" s="33" t="s">
        <v>2523</v>
      </c>
      <c r="C856" s="9" t="s">
        <v>2452</v>
      </c>
      <c r="D856" s="79">
        <v>60000000</v>
      </c>
      <c r="E856" s="6">
        <v>300</v>
      </c>
      <c r="F856" s="13" t="s">
        <v>10</v>
      </c>
      <c r="G856" s="11" t="s">
        <v>9</v>
      </c>
      <c r="H856" s="7" t="s">
        <v>3204</v>
      </c>
    </row>
    <row r="857" spans="1:8" ht="89.25">
      <c r="A857" s="33" t="s">
        <v>2524</v>
      </c>
      <c r="B857" s="33" t="s">
        <v>2525</v>
      </c>
      <c r="C857" s="9" t="s">
        <v>2526</v>
      </c>
      <c r="D857" s="79">
        <v>35500000</v>
      </c>
      <c r="E857" s="6">
        <v>300</v>
      </c>
      <c r="F857" s="13" t="s">
        <v>10</v>
      </c>
      <c r="G857" s="11" t="s">
        <v>9</v>
      </c>
      <c r="H857" s="7" t="s">
        <v>3205</v>
      </c>
    </row>
    <row r="858" spans="1:8" ht="63.75">
      <c r="A858" s="33" t="s">
        <v>2527</v>
      </c>
      <c r="B858" s="33" t="s">
        <v>2528</v>
      </c>
      <c r="C858" s="9" t="s">
        <v>2529</v>
      </c>
      <c r="D858" s="79">
        <v>34650000</v>
      </c>
      <c r="E858" s="6">
        <v>330</v>
      </c>
      <c r="F858" s="13" t="s">
        <v>10</v>
      </c>
      <c r="G858" s="11" t="s">
        <v>9</v>
      </c>
      <c r="H858" s="7" t="s">
        <v>3206</v>
      </c>
    </row>
    <row r="859" spans="1:8" ht="89.25">
      <c r="A859" s="33" t="s">
        <v>2530</v>
      </c>
      <c r="B859" s="33" t="s">
        <v>2531</v>
      </c>
      <c r="C859" s="9" t="s">
        <v>145</v>
      </c>
      <c r="D859" s="79">
        <v>35200000</v>
      </c>
      <c r="E859" s="6">
        <v>330</v>
      </c>
      <c r="F859" s="13" t="s">
        <v>10</v>
      </c>
      <c r="G859" s="11" t="s">
        <v>9</v>
      </c>
      <c r="H859" s="7" t="s">
        <v>3207</v>
      </c>
    </row>
    <row r="860" spans="1:8" ht="89.25">
      <c r="A860" s="33" t="s">
        <v>2532</v>
      </c>
      <c r="B860" s="33" t="s">
        <v>2533</v>
      </c>
      <c r="C860" s="9" t="s">
        <v>398</v>
      </c>
      <c r="D860" s="79">
        <v>46200000</v>
      </c>
      <c r="E860" s="6">
        <v>330</v>
      </c>
      <c r="F860" s="13" t="s">
        <v>10</v>
      </c>
      <c r="G860" s="11" t="s">
        <v>9</v>
      </c>
      <c r="H860" s="7" t="s">
        <v>3208</v>
      </c>
    </row>
    <row r="861" spans="1:8" ht="89.25">
      <c r="A861" s="33" t="s">
        <v>2534</v>
      </c>
      <c r="B861" s="33" t="s">
        <v>2535</v>
      </c>
      <c r="C861" s="9" t="s">
        <v>2536</v>
      </c>
      <c r="D861" s="79">
        <v>60500000</v>
      </c>
      <c r="E861" s="6">
        <v>330</v>
      </c>
      <c r="F861" s="13" t="s">
        <v>10</v>
      </c>
      <c r="G861" s="11" t="s">
        <v>9</v>
      </c>
      <c r="H861" s="7" t="s">
        <v>3209</v>
      </c>
    </row>
    <row r="862" spans="1:8" ht="76.5">
      <c r="A862" s="33" t="s">
        <v>2537</v>
      </c>
      <c r="B862" s="33" t="s">
        <v>2538</v>
      </c>
      <c r="C862" s="9" t="s">
        <v>1046</v>
      </c>
      <c r="D862" s="79">
        <v>74250000</v>
      </c>
      <c r="E862" s="6">
        <v>330</v>
      </c>
      <c r="F862" s="13" t="s">
        <v>10</v>
      </c>
      <c r="G862" s="11" t="s">
        <v>9</v>
      </c>
      <c r="H862" s="7" t="s">
        <v>3210</v>
      </c>
    </row>
    <row r="863" spans="1:8" ht="76.5">
      <c r="A863" s="33" t="s">
        <v>2539</v>
      </c>
      <c r="B863" s="33" t="s">
        <v>2540</v>
      </c>
      <c r="C863" s="9" t="s">
        <v>1046</v>
      </c>
      <c r="D863" s="79">
        <v>49500000</v>
      </c>
      <c r="E863" s="6">
        <v>330</v>
      </c>
      <c r="F863" s="13" t="s">
        <v>10</v>
      </c>
      <c r="G863" s="11" t="s">
        <v>9</v>
      </c>
      <c r="H863" s="7" t="s">
        <v>3211</v>
      </c>
    </row>
    <row r="864" spans="1:8" ht="76.5">
      <c r="A864" s="33" t="s">
        <v>2541</v>
      </c>
      <c r="B864" s="33" t="s">
        <v>2542</v>
      </c>
      <c r="C864" s="9" t="s">
        <v>1046</v>
      </c>
      <c r="D864" s="79">
        <v>74250000</v>
      </c>
      <c r="E864" s="6">
        <v>330</v>
      </c>
      <c r="F864" s="13" t="s">
        <v>10</v>
      </c>
      <c r="G864" s="11" t="s">
        <v>9</v>
      </c>
      <c r="H864" s="7" t="s">
        <v>3212</v>
      </c>
    </row>
    <row r="865" spans="1:8" ht="76.5">
      <c r="A865" s="33" t="s">
        <v>2543</v>
      </c>
      <c r="B865" s="33" t="s">
        <v>2544</v>
      </c>
      <c r="C865" s="9" t="s">
        <v>1046</v>
      </c>
      <c r="D865" s="79">
        <v>49500000</v>
      </c>
      <c r="E865" s="6">
        <v>330</v>
      </c>
      <c r="F865" s="13" t="s">
        <v>10</v>
      </c>
      <c r="G865" s="11" t="s">
        <v>9</v>
      </c>
      <c r="H865" s="7" t="s">
        <v>3213</v>
      </c>
    </row>
    <row r="866" spans="1:8" ht="76.5">
      <c r="A866" s="33" t="s">
        <v>2545</v>
      </c>
      <c r="B866" s="33" t="s">
        <v>2546</v>
      </c>
      <c r="C866" s="9" t="s">
        <v>2547</v>
      </c>
      <c r="D866" s="79">
        <v>33075000</v>
      </c>
      <c r="E866" s="6">
        <v>315</v>
      </c>
      <c r="F866" s="13" t="s">
        <v>10</v>
      </c>
      <c r="G866" s="11" t="s">
        <v>9</v>
      </c>
      <c r="H866" s="7" t="s">
        <v>3214</v>
      </c>
    </row>
    <row r="867" spans="1:8" ht="76.5">
      <c r="A867" s="33" t="s">
        <v>2548</v>
      </c>
      <c r="B867" s="33" t="s">
        <v>2549</v>
      </c>
      <c r="C867" s="9" t="s">
        <v>2550</v>
      </c>
      <c r="D867" s="79">
        <v>33075000</v>
      </c>
      <c r="E867" s="6">
        <v>315</v>
      </c>
      <c r="F867" s="13" t="s">
        <v>10</v>
      </c>
      <c r="G867" s="11" t="s">
        <v>9</v>
      </c>
      <c r="H867" s="7" t="s">
        <v>3215</v>
      </c>
    </row>
    <row r="868" spans="1:8" ht="76.5">
      <c r="A868" s="33" t="s">
        <v>2551</v>
      </c>
      <c r="B868" s="33" t="s">
        <v>2552</v>
      </c>
      <c r="C868" s="9" t="s">
        <v>2553</v>
      </c>
      <c r="D868" s="79">
        <v>19425000</v>
      </c>
      <c r="E868" s="6">
        <v>315</v>
      </c>
      <c r="F868" s="13" t="s">
        <v>10</v>
      </c>
      <c r="G868" s="11" t="s">
        <v>9</v>
      </c>
      <c r="H868" s="7" t="s">
        <v>3216</v>
      </c>
    </row>
    <row r="869" spans="1:8" ht="76.5">
      <c r="A869" s="33" t="s">
        <v>2554</v>
      </c>
      <c r="B869" s="33" t="s">
        <v>2555</v>
      </c>
      <c r="C869" s="9" t="s">
        <v>2553</v>
      </c>
      <c r="D869" s="79">
        <v>19425000</v>
      </c>
      <c r="E869" s="6">
        <v>315</v>
      </c>
      <c r="F869" s="13" t="s">
        <v>10</v>
      </c>
      <c r="G869" s="11" t="s">
        <v>9</v>
      </c>
      <c r="H869" s="7" t="s">
        <v>3217</v>
      </c>
    </row>
    <row r="870" spans="1:8" ht="63.75">
      <c r="A870" s="33" t="s">
        <v>2556</v>
      </c>
      <c r="B870" s="33" t="s">
        <v>2557</v>
      </c>
      <c r="C870" s="9" t="s">
        <v>2558</v>
      </c>
      <c r="D870" s="79">
        <v>58275000</v>
      </c>
      <c r="E870" s="6">
        <v>315</v>
      </c>
      <c r="F870" s="13" t="s">
        <v>10</v>
      </c>
      <c r="G870" s="11" t="s">
        <v>9</v>
      </c>
      <c r="H870" s="7" t="s">
        <v>3218</v>
      </c>
    </row>
    <row r="871" spans="1:8" ht="38.25">
      <c r="A871" s="33" t="s">
        <v>2559</v>
      </c>
      <c r="B871" s="33" t="s">
        <v>2560</v>
      </c>
      <c r="C871" s="9" t="s">
        <v>2561</v>
      </c>
      <c r="D871" s="79">
        <v>52500000</v>
      </c>
      <c r="E871" s="6">
        <v>315</v>
      </c>
      <c r="F871" s="13" t="s">
        <v>10</v>
      </c>
      <c r="G871" s="11" t="s">
        <v>9</v>
      </c>
      <c r="H871" s="7" t="s">
        <v>3219</v>
      </c>
    </row>
    <row r="872" spans="1:8" ht="89.25">
      <c r="A872" s="33" t="s">
        <v>2562</v>
      </c>
      <c r="B872" s="33" t="s">
        <v>2563</v>
      </c>
      <c r="C872" s="9" t="s">
        <v>2564</v>
      </c>
      <c r="D872" s="79">
        <v>74250000</v>
      </c>
      <c r="E872" s="6">
        <v>330</v>
      </c>
      <c r="F872" s="13" t="s">
        <v>10</v>
      </c>
      <c r="G872" s="11" t="s">
        <v>9</v>
      </c>
      <c r="H872" s="7" t="s">
        <v>3220</v>
      </c>
    </row>
    <row r="873" spans="1:8" ht="114.75">
      <c r="A873" s="33" t="s">
        <v>2565</v>
      </c>
      <c r="B873" s="33" t="s">
        <v>2566</v>
      </c>
      <c r="C873" s="9" t="s">
        <v>2567</v>
      </c>
      <c r="D873" s="79">
        <v>18000000</v>
      </c>
      <c r="E873" s="6">
        <v>120</v>
      </c>
      <c r="F873" s="13" t="s">
        <v>10</v>
      </c>
      <c r="G873" s="11" t="s">
        <v>9</v>
      </c>
      <c r="H873" s="7" t="s">
        <v>3221</v>
      </c>
    </row>
    <row r="874" spans="1:8" ht="76.5">
      <c r="A874" s="33" t="s">
        <v>2568</v>
      </c>
      <c r="B874" s="33" t="s">
        <v>2569</v>
      </c>
      <c r="C874" s="9" t="s">
        <v>2570</v>
      </c>
      <c r="D874" s="79">
        <v>15750000</v>
      </c>
      <c r="E874" s="6">
        <v>315</v>
      </c>
      <c r="F874" s="13" t="s">
        <v>10</v>
      </c>
      <c r="G874" s="11" t="s">
        <v>9</v>
      </c>
      <c r="H874" s="7" t="s">
        <v>3222</v>
      </c>
    </row>
    <row r="875" spans="1:8" ht="89.25">
      <c r="A875" s="33" t="s">
        <v>2571</v>
      </c>
      <c r="B875" s="33" t="s">
        <v>2572</v>
      </c>
      <c r="C875" s="9" t="s">
        <v>2573</v>
      </c>
      <c r="D875" s="79">
        <v>48950000</v>
      </c>
      <c r="E875" s="6">
        <v>330</v>
      </c>
      <c r="F875" s="13" t="s">
        <v>10</v>
      </c>
      <c r="G875" s="11" t="s">
        <v>9</v>
      </c>
      <c r="H875" s="7" t="s">
        <v>3223</v>
      </c>
    </row>
    <row r="876" spans="1:8" ht="102">
      <c r="A876" s="33" t="s">
        <v>2574</v>
      </c>
      <c r="B876" s="33" t="s">
        <v>2575</v>
      </c>
      <c r="C876" s="9" t="s">
        <v>2576</v>
      </c>
      <c r="D876" s="79">
        <v>5000000</v>
      </c>
      <c r="E876" s="6">
        <v>60</v>
      </c>
      <c r="F876" s="13" t="s">
        <v>10</v>
      </c>
      <c r="G876" s="11" t="s">
        <v>9</v>
      </c>
      <c r="H876" s="7" t="s">
        <v>3224</v>
      </c>
    </row>
    <row r="877" spans="1:8" ht="127.5">
      <c r="A877" s="33" t="s">
        <v>2577</v>
      </c>
      <c r="B877" s="33" t="s">
        <v>2578</v>
      </c>
      <c r="C877" s="9" t="s">
        <v>2151</v>
      </c>
      <c r="D877" s="79">
        <v>5000000</v>
      </c>
      <c r="E877" s="6">
        <v>120</v>
      </c>
      <c r="F877" s="13" t="s">
        <v>10</v>
      </c>
      <c r="G877" s="11" t="s">
        <v>9</v>
      </c>
      <c r="H877" s="4" t="s">
        <v>3225</v>
      </c>
    </row>
    <row r="878" spans="1:8" ht="89.25">
      <c r="A878" s="33" t="s">
        <v>2579</v>
      </c>
      <c r="B878" s="33" t="s">
        <v>2580</v>
      </c>
      <c r="C878" s="9" t="s">
        <v>2581</v>
      </c>
      <c r="D878" s="79">
        <v>34650000</v>
      </c>
      <c r="E878" s="6">
        <v>330</v>
      </c>
      <c r="F878" s="13" t="s">
        <v>10</v>
      </c>
      <c r="G878" s="11" t="s">
        <v>9</v>
      </c>
      <c r="H878" s="4" t="s">
        <v>3226</v>
      </c>
    </row>
    <row r="879" spans="1:8" ht="63.75">
      <c r="A879" s="33" t="s">
        <v>2582</v>
      </c>
      <c r="B879" s="33" t="s">
        <v>2583</v>
      </c>
      <c r="C879" s="9" t="s">
        <v>2584</v>
      </c>
      <c r="D879" s="79">
        <v>26950000</v>
      </c>
      <c r="E879" s="6">
        <v>330</v>
      </c>
      <c r="F879" s="13" t="s">
        <v>10</v>
      </c>
      <c r="G879" s="11" t="s">
        <v>9</v>
      </c>
      <c r="H879" s="4" t="s">
        <v>3227</v>
      </c>
    </row>
    <row r="880" spans="1:8" ht="76.5">
      <c r="A880" s="33" t="s">
        <v>2585</v>
      </c>
      <c r="B880" s="33" t="s">
        <v>2586</v>
      </c>
      <c r="C880" s="9" t="s">
        <v>2467</v>
      </c>
      <c r="D880" s="79">
        <v>50050000</v>
      </c>
      <c r="E880" s="6">
        <v>330</v>
      </c>
      <c r="F880" s="13" t="s">
        <v>10</v>
      </c>
      <c r="G880" s="11" t="s">
        <v>9</v>
      </c>
      <c r="H880" s="4" t="s">
        <v>3228</v>
      </c>
    </row>
    <row r="881" spans="1:8" ht="51">
      <c r="A881" s="33" t="s">
        <v>2587</v>
      </c>
      <c r="B881" s="33" t="s">
        <v>2588</v>
      </c>
      <c r="C881" s="9" t="s">
        <v>2589</v>
      </c>
      <c r="D881" s="79">
        <v>62700000</v>
      </c>
      <c r="E881" s="6">
        <v>330</v>
      </c>
      <c r="F881" s="13" t="s">
        <v>10</v>
      </c>
      <c r="G881" s="11" t="s">
        <v>9</v>
      </c>
      <c r="H881" s="4" t="s">
        <v>3229</v>
      </c>
    </row>
    <row r="882" spans="1:8" ht="102">
      <c r="A882" s="33" t="s">
        <v>2590</v>
      </c>
      <c r="B882" s="33" t="s">
        <v>2591</v>
      </c>
      <c r="C882" s="9" t="s">
        <v>2592</v>
      </c>
      <c r="D882" s="79">
        <v>88000000</v>
      </c>
      <c r="E882" s="6">
        <v>330</v>
      </c>
      <c r="F882" s="13" t="s">
        <v>10</v>
      </c>
      <c r="G882" s="11" t="s">
        <v>9</v>
      </c>
      <c r="H882" s="4" t="s">
        <v>3230</v>
      </c>
    </row>
    <row r="883" spans="1:8" ht="76.5">
      <c r="A883" s="33" t="s">
        <v>2593</v>
      </c>
      <c r="B883" s="33" t="s">
        <v>2594</v>
      </c>
      <c r="C883" s="9" t="s">
        <v>2595</v>
      </c>
      <c r="D883" s="79">
        <v>48000000</v>
      </c>
      <c r="E883" s="6">
        <v>240</v>
      </c>
      <c r="F883" s="13" t="s">
        <v>10</v>
      </c>
      <c r="G883" s="11" t="s">
        <v>9</v>
      </c>
      <c r="H883" s="4" t="s">
        <v>3231</v>
      </c>
    </row>
    <row r="884" spans="1:8" ht="89.25">
      <c r="A884" s="33" t="s">
        <v>2596</v>
      </c>
      <c r="B884" s="33" t="s">
        <v>2597</v>
      </c>
      <c r="C884" s="9" t="s">
        <v>2190</v>
      </c>
      <c r="D884" s="79">
        <v>31900000</v>
      </c>
      <c r="E884" s="6">
        <v>330</v>
      </c>
      <c r="F884" s="13" t="s">
        <v>10</v>
      </c>
      <c r="G884" s="11" t="s">
        <v>9</v>
      </c>
      <c r="H884" s="4" t="s">
        <v>3232</v>
      </c>
    </row>
    <row r="885" spans="1:8" ht="63.75">
      <c r="A885" s="33" t="s">
        <v>2598</v>
      </c>
      <c r="B885" s="33" t="s">
        <v>2599</v>
      </c>
      <c r="C885" s="9" t="s">
        <v>2600</v>
      </c>
      <c r="D885" s="79">
        <v>33600000</v>
      </c>
      <c r="E885" s="6">
        <v>315</v>
      </c>
      <c r="F885" s="13" t="s">
        <v>10</v>
      </c>
      <c r="G885" s="11" t="s">
        <v>9</v>
      </c>
      <c r="H885" s="4" t="s">
        <v>3233</v>
      </c>
    </row>
    <row r="886" spans="1:8" ht="76.5">
      <c r="A886" s="33" t="s">
        <v>2601</v>
      </c>
      <c r="B886" s="33" t="s">
        <v>2602</v>
      </c>
      <c r="C886" s="9" t="s">
        <v>2467</v>
      </c>
      <c r="D886" s="79">
        <v>71500000</v>
      </c>
      <c r="E886" s="6">
        <v>330</v>
      </c>
      <c r="F886" s="13" t="s">
        <v>10</v>
      </c>
      <c r="G886" s="11" t="s">
        <v>9</v>
      </c>
      <c r="H886" s="4" t="s">
        <v>3234</v>
      </c>
    </row>
    <row r="887" spans="1:8" ht="76.5">
      <c r="A887" s="33" t="s">
        <v>2603</v>
      </c>
      <c r="B887" s="33" t="s">
        <v>2604</v>
      </c>
      <c r="C887" s="9" t="s">
        <v>2605</v>
      </c>
      <c r="D887" s="79">
        <v>71500000</v>
      </c>
      <c r="E887" s="6">
        <v>330</v>
      </c>
      <c r="F887" s="13" t="s">
        <v>10</v>
      </c>
      <c r="G887" s="11" t="s">
        <v>9</v>
      </c>
      <c r="H887" s="4" t="s">
        <v>3235</v>
      </c>
    </row>
    <row r="888" spans="1:8" ht="63.75">
      <c r="A888" s="33" t="s">
        <v>2606</v>
      </c>
      <c r="B888" s="33" t="s">
        <v>2607</v>
      </c>
      <c r="C888" s="9" t="s">
        <v>2608</v>
      </c>
      <c r="D888" s="79">
        <v>19425000</v>
      </c>
      <c r="E888" s="6">
        <v>315</v>
      </c>
      <c r="F888" s="13" t="s">
        <v>10</v>
      </c>
      <c r="G888" s="11" t="s">
        <v>9</v>
      </c>
      <c r="H888" s="7" t="s">
        <v>3236</v>
      </c>
    </row>
    <row r="889" spans="1:8" ht="89.25">
      <c r="A889" s="33" t="s">
        <v>2609</v>
      </c>
      <c r="B889" s="33" t="s">
        <v>2610</v>
      </c>
      <c r="C889" s="9" t="s">
        <v>2611</v>
      </c>
      <c r="D889" s="79">
        <v>85000000</v>
      </c>
      <c r="E889" s="6">
        <v>300</v>
      </c>
      <c r="F889" s="13" t="s">
        <v>10</v>
      </c>
      <c r="G889" s="11" t="s">
        <v>9</v>
      </c>
      <c r="H889" s="7" t="s">
        <v>3237</v>
      </c>
    </row>
    <row r="890" spans="1:8" ht="89.25">
      <c r="A890" s="33" t="s">
        <v>2612</v>
      </c>
      <c r="B890" s="33" t="s">
        <v>2613</v>
      </c>
      <c r="C890" s="9" t="s">
        <v>2614</v>
      </c>
      <c r="D890" s="79">
        <v>37800000</v>
      </c>
      <c r="E890" s="6">
        <v>270</v>
      </c>
      <c r="F890" s="13" t="s">
        <v>10</v>
      </c>
      <c r="G890" s="11" t="s">
        <v>9</v>
      </c>
      <c r="H890" s="7" t="s">
        <v>3238</v>
      </c>
    </row>
    <row r="891" spans="1:8" ht="89.25">
      <c r="A891" s="33" t="s">
        <v>2615</v>
      </c>
      <c r="B891" s="33" t="s">
        <v>831</v>
      </c>
      <c r="C891" s="9" t="s">
        <v>2616</v>
      </c>
      <c r="D891" s="79">
        <v>33600000</v>
      </c>
      <c r="E891" s="6">
        <v>315</v>
      </c>
      <c r="F891" s="13" t="s">
        <v>10</v>
      </c>
      <c r="G891" s="11" t="s">
        <v>9</v>
      </c>
      <c r="H891" s="7" t="s">
        <v>3239</v>
      </c>
    </row>
    <row r="892" spans="1:8" ht="76.5">
      <c r="A892" s="33" t="s">
        <v>2617</v>
      </c>
      <c r="B892" s="33" t="s">
        <v>2618</v>
      </c>
      <c r="C892" s="9" t="s">
        <v>562</v>
      </c>
      <c r="D892" s="79">
        <v>25725000</v>
      </c>
      <c r="E892" s="6">
        <v>315</v>
      </c>
      <c r="F892" s="13" t="s">
        <v>10</v>
      </c>
      <c r="G892" s="11" t="s">
        <v>9</v>
      </c>
      <c r="H892" s="7" t="s">
        <v>3240</v>
      </c>
    </row>
    <row r="893" spans="1:8" ht="89.25">
      <c r="A893" s="33" t="s">
        <v>2619</v>
      </c>
      <c r="B893" s="33" t="s">
        <v>2620</v>
      </c>
      <c r="C893" s="9" t="s">
        <v>2621</v>
      </c>
      <c r="D893" s="79">
        <v>25200000</v>
      </c>
      <c r="E893" s="6">
        <v>315</v>
      </c>
      <c r="F893" s="13" t="s">
        <v>10</v>
      </c>
      <c r="G893" s="11" t="s">
        <v>9</v>
      </c>
      <c r="H893" s="7" t="s">
        <v>3241</v>
      </c>
    </row>
    <row r="894" spans="1:8" ht="63.75">
      <c r="A894" s="33" t="s">
        <v>2622</v>
      </c>
      <c r="B894" s="33" t="s">
        <v>2623</v>
      </c>
      <c r="C894" s="9" t="s">
        <v>912</v>
      </c>
      <c r="D894" s="79">
        <v>45150000</v>
      </c>
      <c r="E894" s="6">
        <v>315</v>
      </c>
      <c r="F894" s="13" t="s">
        <v>10</v>
      </c>
      <c r="G894" s="11" t="s">
        <v>9</v>
      </c>
      <c r="H894" s="7" t="s">
        <v>3242</v>
      </c>
    </row>
    <row r="895" spans="1:8" ht="63.75">
      <c r="A895" s="33" t="s">
        <v>2624</v>
      </c>
      <c r="B895" s="33" t="s">
        <v>2625</v>
      </c>
      <c r="C895" s="9" t="s">
        <v>1512</v>
      </c>
      <c r="D895" s="79">
        <v>53550000</v>
      </c>
      <c r="E895" s="6">
        <v>315</v>
      </c>
      <c r="F895" s="13" t="s">
        <v>10</v>
      </c>
      <c r="G895" s="11" t="s">
        <v>9</v>
      </c>
      <c r="H895" s="7" t="s">
        <v>3243</v>
      </c>
    </row>
    <row r="896" spans="1:8" ht="76.5">
      <c r="A896" s="33" t="s">
        <v>2626</v>
      </c>
      <c r="B896" s="33" t="s">
        <v>2627</v>
      </c>
      <c r="C896" s="9" t="s">
        <v>2628</v>
      </c>
      <c r="D896" s="79">
        <v>35500000</v>
      </c>
      <c r="E896" s="6">
        <v>300</v>
      </c>
      <c r="F896" s="13" t="s">
        <v>10</v>
      </c>
      <c r="G896" s="11" t="s">
        <v>9</v>
      </c>
      <c r="H896" s="7" t="s">
        <v>3244</v>
      </c>
    </row>
    <row r="897" spans="1:8" ht="76.5">
      <c r="A897" s="33" t="s">
        <v>2629</v>
      </c>
      <c r="B897" s="33" t="s">
        <v>2630</v>
      </c>
      <c r="C897" s="9" t="s">
        <v>45</v>
      </c>
      <c r="D897" s="79">
        <v>31500000</v>
      </c>
      <c r="E897" s="6">
        <v>300</v>
      </c>
      <c r="F897" s="13" t="s">
        <v>10</v>
      </c>
      <c r="G897" s="11" t="s">
        <v>9</v>
      </c>
      <c r="H897" s="4" t="s">
        <v>3245</v>
      </c>
    </row>
    <row r="898" spans="1:8" ht="76.5">
      <c r="A898" s="33" t="s">
        <v>2631</v>
      </c>
      <c r="B898" s="33" t="s">
        <v>2632</v>
      </c>
      <c r="C898" s="9" t="s">
        <v>595</v>
      </c>
      <c r="D898" s="79">
        <v>53550000</v>
      </c>
      <c r="E898" s="6">
        <v>315</v>
      </c>
      <c r="F898" s="13" t="s">
        <v>10</v>
      </c>
      <c r="G898" s="11" t="s">
        <v>9</v>
      </c>
      <c r="H898" s="4" t="s">
        <v>3246</v>
      </c>
    </row>
    <row r="899" spans="1:8" ht="102">
      <c r="A899" s="33" t="s">
        <v>2633</v>
      </c>
      <c r="B899" s="33" t="s">
        <v>2634</v>
      </c>
      <c r="C899" s="9" t="s">
        <v>2635</v>
      </c>
      <c r="D899" s="79">
        <v>28400000</v>
      </c>
      <c r="E899" s="6">
        <v>240</v>
      </c>
      <c r="F899" s="13" t="s">
        <v>10</v>
      </c>
      <c r="G899" s="11" t="s">
        <v>9</v>
      </c>
      <c r="H899" s="4" t="s">
        <v>3247</v>
      </c>
    </row>
    <row r="900" spans="1:8" ht="102">
      <c r="A900" s="33" t="s">
        <v>2636</v>
      </c>
      <c r="B900" s="33" t="s">
        <v>2637</v>
      </c>
      <c r="C900" s="9" t="s">
        <v>2638</v>
      </c>
      <c r="D900" s="79">
        <v>48000000</v>
      </c>
      <c r="E900" s="6">
        <v>120</v>
      </c>
      <c r="F900" s="13" t="s">
        <v>10</v>
      </c>
      <c r="G900" s="11" t="s">
        <v>9</v>
      </c>
      <c r="H900" s="7" t="s">
        <v>3248</v>
      </c>
    </row>
    <row r="901" spans="1:8" ht="63.75">
      <c r="A901" s="33" t="s">
        <v>2639</v>
      </c>
      <c r="B901" s="33" t="s">
        <v>2640</v>
      </c>
      <c r="C901" s="9" t="s">
        <v>2641</v>
      </c>
      <c r="D901" s="79">
        <v>57750000</v>
      </c>
      <c r="E901" s="6">
        <v>315</v>
      </c>
      <c r="F901" s="13" t="s">
        <v>10</v>
      </c>
      <c r="G901" s="11" t="s">
        <v>9</v>
      </c>
      <c r="H901" s="7" t="s">
        <v>3249</v>
      </c>
    </row>
    <row r="902" spans="1:8" ht="63.75">
      <c r="A902" s="33" t="s">
        <v>2642</v>
      </c>
      <c r="B902" s="33" t="s">
        <v>2643</v>
      </c>
      <c r="C902" s="9" t="s">
        <v>2644</v>
      </c>
      <c r="D902" s="79">
        <v>65000000</v>
      </c>
      <c r="E902" s="6">
        <v>300</v>
      </c>
      <c r="F902" s="13" t="s">
        <v>10</v>
      </c>
      <c r="G902" s="11" t="s">
        <v>9</v>
      </c>
      <c r="H902" s="7" t="s">
        <v>3250</v>
      </c>
    </row>
    <row r="903" spans="1:8" ht="25.5">
      <c r="A903" s="33" t="s">
        <v>2645</v>
      </c>
      <c r="B903" s="33" t="s">
        <v>2646</v>
      </c>
      <c r="C903" s="9" t="s">
        <v>2647</v>
      </c>
      <c r="D903" s="79">
        <v>64432758</v>
      </c>
      <c r="E903" s="6">
        <v>180</v>
      </c>
      <c r="F903" s="13" t="s">
        <v>3251</v>
      </c>
      <c r="G903" s="11" t="s">
        <v>2127</v>
      </c>
      <c r="H903" s="4" t="s">
        <v>3252</v>
      </c>
    </row>
    <row r="904" spans="1:8" ht="76.5">
      <c r="A904" s="33" t="s">
        <v>2648</v>
      </c>
      <c r="B904" s="33" t="s">
        <v>2649</v>
      </c>
      <c r="C904" s="9" t="s">
        <v>2650</v>
      </c>
      <c r="D904" s="79">
        <v>10500000</v>
      </c>
      <c r="E904" s="6">
        <v>90</v>
      </c>
      <c r="F904" s="13" t="s">
        <v>10</v>
      </c>
      <c r="G904" s="11" t="s">
        <v>9</v>
      </c>
      <c r="H904" s="7" t="s">
        <v>3253</v>
      </c>
    </row>
    <row r="905" spans="1:8" ht="63.75">
      <c r="A905" s="33" t="s">
        <v>2651</v>
      </c>
      <c r="B905" s="33" t="s">
        <v>2652</v>
      </c>
      <c r="C905" s="9" t="s">
        <v>2653</v>
      </c>
      <c r="D905" s="79">
        <v>52000000</v>
      </c>
      <c r="E905" s="6">
        <v>300</v>
      </c>
      <c r="F905" s="13" t="s">
        <v>10</v>
      </c>
      <c r="G905" s="11" t="s">
        <v>9</v>
      </c>
      <c r="H905" s="7" t="s">
        <v>3254</v>
      </c>
    </row>
    <row r="906" spans="1:8" ht="76.5">
      <c r="A906" s="33" t="s">
        <v>2654</v>
      </c>
      <c r="B906" s="33" t="s">
        <v>2655</v>
      </c>
      <c r="C906" s="9" t="s">
        <v>2656</v>
      </c>
      <c r="D906" s="79">
        <v>52000000</v>
      </c>
      <c r="E906" s="6">
        <v>300</v>
      </c>
      <c r="F906" s="13" t="s">
        <v>10</v>
      </c>
      <c r="G906" s="11" t="s">
        <v>9</v>
      </c>
      <c r="H906" s="7" t="s">
        <v>3255</v>
      </c>
    </row>
    <row r="907" spans="1:8" ht="127.5">
      <c r="A907" s="33" t="s">
        <v>2657</v>
      </c>
      <c r="B907" s="33" t="s">
        <v>2658</v>
      </c>
      <c r="C907" s="9" t="s">
        <v>2659</v>
      </c>
      <c r="D907" s="79">
        <v>78750000</v>
      </c>
      <c r="E907" s="6">
        <v>315</v>
      </c>
      <c r="F907" s="13" t="s">
        <v>10</v>
      </c>
      <c r="G907" s="11" t="s">
        <v>9</v>
      </c>
      <c r="H907" s="7" t="s">
        <v>3256</v>
      </c>
    </row>
    <row r="908" spans="1:8" ht="76.5">
      <c r="A908" s="33" t="s">
        <v>2660</v>
      </c>
      <c r="B908" s="33" t="s">
        <v>2661</v>
      </c>
      <c r="C908" s="9" t="s">
        <v>2662</v>
      </c>
      <c r="D908" s="79">
        <v>47900000</v>
      </c>
      <c r="E908" s="6">
        <v>300</v>
      </c>
      <c r="F908" s="13" t="s">
        <v>10</v>
      </c>
      <c r="G908" s="11" t="s">
        <v>9</v>
      </c>
      <c r="H908" s="7" t="s">
        <v>3257</v>
      </c>
    </row>
    <row r="909" spans="1:8" ht="76.5">
      <c r="A909" s="33" t="s">
        <v>2663</v>
      </c>
      <c r="B909" s="33" t="s">
        <v>2664</v>
      </c>
      <c r="C909" s="9" t="s">
        <v>2665</v>
      </c>
      <c r="D909" s="79">
        <v>45000000</v>
      </c>
      <c r="E909" s="6">
        <v>300</v>
      </c>
      <c r="F909" s="13" t="s">
        <v>10</v>
      </c>
      <c r="G909" s="11" t="s">
        <v>9</v>
      </c>
      <c r="H909" s="7" t="s">
        <v>3258</v>
      </c>
    </row>
    <row r="910" spans="1:8" ht="89.25">
      <c r="A910" s="33" t="s">
        <v>2666</v>
      </c>
      <c r="B910" s="33" t="s">
        <v>2667</v>
      </c>
      <c r="C910" s="9" t="s">
        <v>2668</v>
      </c>
      <c r="D910" s="79">
        <v>71150000</v>
      </c>
      <c r="E910" s="6">
        <v>300</v>
      </c>
      <c r="F910" s="13" t="s">
        <v>10</v>
      </c>
      <c r="G910" s="11" t="s">
        <v>9</v>
      </c>
      <c r="H910" s="7" t="s">
        <v>3259</v>
      </c>
    </row>
    <row r="911" spans="1:8" ht="89.25">
      <c r="A911" s="33" t="s">
        <v>2669</v>
      </c>
      <c r="B911" s="33" t="s">
        <v>2670</v>
      </c>
      <c r="C911" s="9" t="s">
        <v>2057</v>
      </c>
      <c r="D911" s="79">
        <v>57000000</v>
      </c>
      <c r="E911" s="6">
        <v>300</v>
      </c>
      <c r="F911" s="13" t="s">
        <v>10</v>
      </c>
      <c r="G911" s="11" t="s">
        <v>9</v>
      </c>
      <c r="H911" s="7" t="s">
        <v>3260</v>
      </c>
    </row>
    <row r="912" spans="1:8" ht="63.75">
      <c r="A912" s="33" t="s">
        <v>2671</v>
      </c>
      <c r="B912" s="33" t="s">
        <v>2672</v>
      </c>
      <c r="C912" s="9" t="s">
        <v>2673</v>
      </c>
      <c r="D912" s="79">
        <v>31500000</v>
      </c>
      <c r="E912" s="6">
        <v>300</v>
      </c>
      <c r="F912" s="13" t="s">
        <v>10</v>
      </c>
      <c r="G912" s="11" t="s">
        <v>9</v>
      </c>
      <c r="H912" s="7" t="s">
        <v>3261</v>
      </c>
    </row>
    <row r="913" spans="1:8" ht="102">
      <c r="A913" s="33" t="s">
        <v>2674</v>
      </c>
      <c r="B913" s="33" t="s">
        <v>2675</v>
      </c>
      <c r="C913" s="9" t="s">
        <v>1444</v>
      </c>
      <c r="D913" s="79">
        <v>33075000</v>
      </c>
      <c r="E913" s="6">
        <v>315</v>
      </c>
      <c r="F913" s="13" t="s">
        <v>10</v>
      </c>
      <c r="G913" s="11" t="s">
        <v>9</v>
      </c>
      <c r="H913" s="7" t="s">
        <v>3262</v>
      </c>
    </row>
    <row r="914" spans="1:8" ht="76.5">
      <c r="A914" s="33" t="s">
        <v>2676</v>
      </c>
      <c r="B914" s="33" t="s">
        <v>2677</v>
      </c>
      <c r="C914" s="9" t="s">
        <v>2678</v>
      </c>
      <c r="D914" s="79">
        <v>51000000</v>
      </c>
      <c r="E914" s="6">
        <v>300</v>
      </c>
      <c r="F914" s="13" t="s">
        <v>10</v>
      </c>
      <c r="G914" s="11" t="s">
        <v>9</v>
      </c>
      <c r="H914" s="7" t="s">
        <v>3263</v>
      </c>
    </row>
    <row r="915" spans="1:8" ht="76.5">
      <c r="A915" s="33" t="s">
        <v>2679</v>
      </c>
      <c r="B915" s="33" t="s">
        <v>2680</v>
      </c>
      <c r="C915" s="9" t="s">
        <v>562</v>
      </c>
      <c r="D915" s="79">
        <v>40425000</v>
      </c>
      <c r="E915" s="6">
        <v>315</v>
      </c>
      <c r="F915" s="13" t="s">
        <v>10</v>
      </c>
      <c r="G915" s="11" t="s">
        <v>9</v>
      </c>
      <c r="H915" s="7" t="s">
        <v>3264</v>
      </c>
    </row>
    <row r="916" spans="1:8" ht="102">
      <c r="A916" s="33" t="s">
        <v>2681</v>
      </c>
      <c r="B916" s="33" t="s">
        <v>2682</v>
      </c>
      <c r="C916" s="9" t="s">
        <v>604</v>
      </c>
      <c r="D916" s="79">
        <v>35500000</v>
      </c>
      <c r="E916" s="6">
        <v>300</v>
      </c>
      <c r="F916" s="13" t="s">
        <v>10</v>
      </c>
      <c r="G916" s="11" t="s">
        <v>9</v>
      </c>
      <c r="H916" s="7" t="s">
        <v>3265</v>
      </c>
    </row>
    <row r="917" spans="1:8" ht="63.75">
      <c r="A917" s="33" t="s">
        <v>2683</v>
      </c>
      <c r="B917" s="33" t="s">
        <v>2684</v>
      </c>
      <c r="C917" s="9" t="s">
        <v>2685</v>
      </c>
      <c r="D917" s="79">
        <v>21000000</v>
      </c>
      <c r="E917" s="6">
        <v>315</v>
      </c>
      <c r="F917" s="13" t="s">
        <v>10</v>
      </c>
      <c r="G917" s="11" t="s">
        <v>9</v>
      </c>
      <c r="H917" s="7" t="s">
        <v>3266</v>
      </c>
    </row>
    <row r="918" spans="1:8" ht="102">
      <c r="A918" s="33" t="s">
        <v>2686</v>
      </c>
      <c r="B918" s="33" t="s">
        <v>2687</v>
      </c>
      <c r="C918" s="9" t="s">
        <v>2688</v>
      </c>
      <c r="D918" s="79">
        <v>33075000</v>
      </c>
      <c r="E918" s="6">
        <v>315</v>
      </c>
      <c r="F918" s="13" t="s">
        <v>10</v>
      </c>
      <c r="G918" s="11" t="s">
        <v>9</v>
      </c>
      <c r="H918" s="7" t="s">
        <v>3267</v>
      </c>
    </row>
    <row r="919" spans="1:8" ht="89.25">
      <c r="A919" s="33" t="s">
        <v>2689</v>
      </c>
      <c r="B919" s="33" t="s">
        <v>2690</v>
      </c>
      <c r="C919" s="9" t="s">
        <v>2691</v>
      </c>
      <c r="D919" s="79">
        <v>55000000</v>
      </c>
      <c r="E919" s="6">
        <v>300</v>
      </c>
      <c r="F919" s="13" t="s">
        <v>10</v>
      </c>
      <c r="G919" s="11" t="s">
        <v>9</v>
      </c>
      <c r="H919" s="7" t="s">
        <v>3268</v>
      </c>
    </row>
    <row r="920" spans="1:8" ht="76.5">
      <c r="A920" s="33" t="s">
        <v>2692</v>
      </c>
      <c r="B920" s="33" t="s">
        <v>2693</v>
      </c>
      <c r="C920" s="9" t="s">
        <v>2694</v>
      </c>
      <c r="D920" s="79">
        <v>7400000</v>
      </c>
      <c r="E920" s="6">
        <v>120</v>
      </c>
      <c r="F920" s="13" t="s">
        <v>10</v>
      </c>
      <c r="G920" s="11" t="s">
        <v>9</v>
      </c>
      <c r="H920" s="7" t="s">
        <v>3269</v>
      </c>
    </row>
    <row r="921" spans="1:8" ht="102">
      <c r="A921" s="33" t="s">
        <v>2695</v>
      </c>
      <c r="B921" s="33" t="s">
        <v>2696</v>
      </c>
      <c r="C921" s="9" t="s">
        <v>300</v>
      </c>
      <c r="D921" s="79">
        <v>33000000</v>
      </c>
      <c r="E921" s="6">
        <v>300</v>
      </c>
      <c r="F921" s="13" t="s">
        <v>10</v>
      </c>
      <c r="G921" s="11" t="s">
        <v>9</v>
      </c>
      <c r="H921" s="7" t="s">
        <v>3270</v>
      </c>
    </row>
    <row r="922" spans="1:8" ht="63.75">
      <c r="A922" s="33" t="s">
        <v>2697</v>
      </c>
      <c r="B922" s="33" t="s">
        <v>2698</v>
      </c>
      <c r="C922" s="9" t="s">
        <v>2699</v>
      </c>
      <c r="D922" s="79">
        <v>73500000</v>
      </c>
      <c r="E922" s="6">
        <v>315</v>
      </c>
      <c r="F922" s="13" t="s">
        <v>10</v>
      </c>
      <c r="G922" s="11" t="s">
        <v>9</v>
      </c>
      <c r="H922" s="7" t="s">
        <v>3271</v>
      </c>
    </row>
    <row r="923" spans="1:8" ht="89.25">
      <c r="A923" s="33" t="s">
        <v>2700</v>
      </c>
      <c r="B923" s="33" t="s">
        <v>2701</v>
      </c>
      <c r="C923" s="9" t="s">
        <v>311</v>
      </c>
      <c r="D923" s="79">
        <v>65000000</v>
      </c>
      <c r="E923" s="6">
        <v>300</v>
      </c>
      <c r="F923" s="13" t="s">
        <v>10</v>
      </c>
      <c r="G923" s="11" t="s">
        <v>9</v>
      </c>
      <c r="H923" s="7" t="s">
        <v>3272</v>
      </c>
    </row>
    <row r="924" spans="1:8" ht="76.5">
      <c r="A924" s="33" t="s">
        <v>2702</v>
      </c>
      <c r="B924" s="33" t="s">
        <v>2703</v>
      </c>
      <c r="C924" s="9" t="s">
        <v>2704</v>
      </c>
      <c r="D924" s="79">
        <v>35500000</v>
      </c>
      <c r="E924" s="6">
        <v>300</v>
      </c>
      <c r="F924" s="13" t="s">
        <v>10</v>
      </c>
      <c r="G924" s="11" t="s">
        <v>9</v>
      </c>
      <c r="H924" s="7" t="s">
        <v>3273</v>
      </c>
    </row>
    <row r="925" spans="1:8" ht="102">
      <c r="A925" s="33" t="s">
        <v>2705</v>
      </c>
      <c r="B925" s="33" t="s">
        <v>2706</v>
      </c>
      <c r="C925" s="9" t="s">
        <v>1081</v>
      </c>
      <c r="D925" s="79">
        <v>17000000</v>
      </c>
      <c r="E925" s="6">
        <v>300</v>
      </c>
      <c r="F925" s="13" t="s">
        <v>10</v>
      </c>
      <c r="G925" s="11" t="s">
        <v>9</v>
      </c>
      <c r="H925" s="7" t="s">
        <v>3274</v>
      </c>
    </row>
    <row r="926" spans="1:8" ht="89.25">
      <c r="A926" s="33" t="s">
        <v>2707</v>
      </c>
      <c r="B926" s="33" t="s">
        <v>2708</v>
      </c>
      <c r="C926" s="9" t="s">
        <v>2709</v>
      </c>
      <c r="D926" s="79">
        <v>60000000</v>
      </c>
      <c r="E926" s="6">
        <v>300</v>
      </c>
      <c r="F926" s="13" t="s">
        <v>10</v>
      </c>
      <c r="G926" s="11" t="s">
        <v>9</v>
      </c>
      <c r="H926" s="4" t="s">
        <v>3275</v>
      </c>
    </row>
    <row r="927" spans="1:8" ht="89.25">
      <c r="A927" s="33" t="s">
        <v>2710</v>
      </c>
      <c r="B927" s="33" t="s">
        <v>2711</v>
      </c>
      <c r="C927" s="9" t="s">
        <v>2712</v>
      </c>
      <c r="D927" s="79">
        <v>18000000</v>
      </c>
      <c r="E927" s="6">
        <v>300</v>
      </c>
      <c r="F927" s="13" t="s">
        <v>10</v>
      </c>
      <c r="G927" s="11" t="s">
        <v>9</v>
      </c>
      <c r="H927" s="4" t="s">
        <v>3276</v>
      </c>
    </row>
    <row r="928" spans="1:8" ht="89.25">
      <c r="A928" s="33" t="s">
        <v>2713</v>
      </c>
      <c r="B928" s="33" t="s">
        <v>2714</v>
      </c>
      <c r="C928" s="9" t="s">
        <v>2715</v>
      </c>
      <c r="D928" s="79">
        <v>52000000</v>
      </c>
      <c r="E928" s="6">
        <v>300</v>
      </c>
      <c r="F928" s="13" t="s">
        <v>10</v>
      </c>
      <c r="G928" s="11" t="s">
        <v>9</v>
      </c>
      <c r="H928" s="4" t="s">
        <v>3277</v>
      </c>
    </row>
    <row r="929" spans="1:8" ht="127.5">
      <c r="A929" s="33" t="s">
        <v>2716</v>
      </c>
      <c r="B929" s="33" t="s">
        <v>2717</v>
      </c>
      <c r="C929" s="9" t="s">
        <v>2718</v>
      </c>
      <c r="D929" s="79">
        <v>22000000</v>
      </c>
      <c r="E929" s="6">
        <v>120</v>
      </c>
      <c r="F929" s="13" t="s">
        <v>10</v>
      </c>
      <c r="G929" s="11" t="s">
        <v>9</v>
      </c>
      <c r="H929" s="4" t="s">
        <v>3278</v>
      </c>
    </row>
    <row r="930" spans="1:8" ht="63.75">
      <c r="A930" s="33" t="s">
        <v>2719</v>
      </c>
      <c r="B930" s="33" t="s">
        <v>2720</v>
      </c>
      <c r="C930" s="9" t="s">
        <v>2721</v>
      </c>
      <c r="D930" s="79">
        <v>51000000</v>
      </c>
      <c r="E930" s="6">
        <v>300</v>
      </c>
      <c r="F930" s="13" t="s">
        <v>10</v>
      </c>
      <c r="G930" s="11" t="s">
        <v>9</v>
      </c>
      <c r="H930" s="4" t="s">
        <v>3279</v>
      </c>
    </row>
    <row r="931" spans="1:8" ht="102">
      <c r="A931" s="33" t="s">
        <v>2722</v>
      </c>
      <c r="B931" s="33" t="s">
        <v>2723</v>
      </c>
      <c r="C931" s="9" t="s">
        <v>2480</v>
      </c>
      <c r="D931" s="79">
        <v>44100000</v>
      </c>
      <c r="E931" s="6">
        <v>315</v>
      </c>
      <c r="F931" s="13" t="s">
        <v>10</v>
      </c>
      <c r="G931" s="11" t="s">
        <v>9</v>
      </c>
      <c r="H931" s="4" t="s">
        <v>3280</v>
      </c>
    </row>
    <row r="932" spans="1:8" ht="89.25">
      <c r="A932" s="33" t="s">
        <v>2724</v>
      </c>
      <c r="B932" s="33" t="s">
        <v>2725</v>
      </c>
      <c r="C932" s="9" t="s">
        <v>2726</v>
      </c>
      <c r="D932" s="79">
        <v>103000000</v>
      </c>
      <c r="E932" s="6">
        <v>300</v>
      </c>
      <c r="F932" s="13" t="s">
        <v>10</v>
      </c>
      <c r="G932" s="11" t="s">
        <v>9</v>
      </c>
      <c r="H932" s="4" t="s">
        <v>3281</v>
      </c>
    </row>
    <row r="933" spans="1:8" ht="63.75">
      <c r="A933" s="33" t="s">
        <v>2727</v>
      </c>
      <c r="B933" s="33" t="s">
        <v>2728</v>
      </c>
      <c r="C933" s="9" t="s">
        <v>2729</v>
      </c>
      <c r="D933" s="79">
        <v>137500000</v>
      </c>
      <c r="E933" s="6">
        <v>330</v>
      </c>
      <c r="F933" s="13" t="s">
        <v>10</v>
      </c>
      <c r="G933" s="11" t="s">
        <v>9</v>
      </c>
      <c r="H933" s="4" t="s">
        <v>3282</v>
      </c>
    </row>
    <row r="934" spans="1:8" ht="102">
      <c r="A934" s="33" t="s">
        <v>2730</v>
      </c>
      <c r="B934" s="33" t="s">
        <v>2731</v>
      </c>
      <c r="C934" s="9" t="s">
        <v>2732</v>
      </c>
      <c r="D934" s="79">
        <v>46200000</v>
      </c>
      <c r="E934" s="6">
        <v>330</v>
      </c>
      <c r="F934" s="13" t="s">
        <v>10</v>
      </c>
      <c r="G934" s="11" t="s">
        <v>9</v>
      </c>
      <c r="H934" s="4" t="s">
        <v>3283</v>
      </c>
    </row>
    <row r="935" spans="1:8" ht="76.5">
      <c r="A935" s="33" t="s">
        <v>2733</v>
      </c>
      <c r="B935" s="33" t="s">
        <v>2734</v>
      </c>
      <c r="C935" s="9" t="s">
        <v>562</v>
      </c>
      <c r="D935" s="79">
        <v>31500000</v>
      </c>
      <c r="E935" s="6">
        <v>300</v>
      </c>
      <c r="F935" s="13" t="s">
        <v>10</v>
      </c>
      <c r="G935" s="11" t="s">
        <v>9</v>
      </c>
      <c r="H935" s="4" t="s">
        <v>3284</v>
      </c>
    </row>
    <row r="936" spans="1:8" ht="63.75">
      <c r="A936" s="33" t="s">
        <v>2735</v>
      </c>
      <c r="B936" s="33" t="s">
        <v>2736</v>
      </c>
      <c r="C936" s="9" t="s">
        <v>2737</v>
      </c>
      <c r="D936" s="79">
        <v>12500000</v>
      </c>
      <c r="E936" s="6">
        <v>300</v>
      </c>
      <c r="F936" s="13" t="s">
        <v>10</v>
      </c>
      <c r="G936" s="11" t="s">
        <v>9</v>
      </c>
      <c r="H936" s="4" t="s">
        <v>3285</v>
      </c>
    </row>
    <row r="937" spans="1:8" ht="102">
      <c r="A937" s="33" t="s">
        <v>2738</v>
      </c>
      <c r="B937" s="33" t="s">
        <v>2739</v>
      </c>
      <c r="C937" s="9" t="s">
        <v>2740</v>
      </c>
      <c r="D937" s="79">
        <v>5000000</v>
      </c>
      <c r="E937" s="6">
        <v>60</v>
      </c>
      <c r="F937" s="13" t="s">
        <v>10</v>
      </c>
      <c r="G937" s="11" t="s">
        <v>9</v>
      </c>
      <c r="H937" s="4" t="s">
        <v>3286</v>
      </c>
    </row>
    <row r="938" spans="1:8" ht="76.5">
      <c r="A938" s="33" t="s">
        <v>2741</v>
      </c>
      <c r="B938" s="33" t="s">
        <v>2742</v>
      </c>
      <c r="C938" s="9" t="s">
        <v>595</v>
      </c>
      <c r="D938" s="79">
        <v>51000000</v>
      </c>
      <c r="E938" s="6">
        <v>300</v>
      </c>
      <c r="F938" s="13" t="s">
        <v>10</v>
      </c>
      <c r="G938" s="11" t="s">
        <v>9</v>
      </c>
      <c r="H938" s="4" t="s">
        <v>3287</v>
      </c>
    </row>
    <row r="939" spans="1:8" ht="89.25">
      <c r="A939" s="33" t="s">
        <v>2743</v>
      </c>
      <c r="B939" s="33" t="s">
        <v>2744</v>
      </c>
      <c r="C939" s="9" t="s">
        <v>2266</v>
      </c>
      <c r="D939" s="79">
        <v>54600000</v>
      </c>
      <c r="E939" s="6">
        <v>315</v>
      </c>
      <c r="F939" s="13" t="s">
        <v>10</v>
      </c>
      <c r="G939" s="11" t="s">
        <v>9</v>
      </c>
      <c r="H939" s="4" t="s">
        <v>3288</v>
      </c>
    </row>
    <row r="940" spans="1:8" ht="127.5">
      <c r="A940" s="33" t="s">
        <v>2745</v>
      </c>
      <c r="B940" s="33" t="s">
        <v>2746</v>
      </c>
      <c r="C940" s="9" t="s">
        <v>2747</v>
      </c>
      <c r="D940" s="79">
        <v>5000000</v>
      </c>
      <c r="E940" s="6">
        <v>120</v>
      </c>
      <c r="F940" s="13" t="s">
        <v>10</v>
      </c>
      <c r="G940" s="11" t="s">
        <v>9</v>
      </c>
      <c r="H940" s="4" t="s">
        <v>3289</v>
      </c>
    </row>
    <row r="941" spans="1:8" ht="140.25">
      <c r="A941" s="33" t="s">
        <v>2748</v>
      </c>
      <c r="B941" s="33" t="s">
        <v>2749</v>
      </c>
      <c r="C941" s="9" t="s">
        <v>2750</v>
      </c>
      <c r="D941" s="79">
        <v>60000000</v>
      </c>
      <c r="E941" s="6">
        <v>300</v>
      </c>
      <c r="F941" s="13" t="s">
        <v>10</v>
      </c>
      <c r="G941" s="11" t="s">
        <v>9</v>
      </c>
      <c r="H941" s="4" t="s">
        <v>3290</v>
      </c>
    </row>
    <row r="942" spans="1:8" ht="102">
      <c r="A942" s="33" t="s">
        <v>2751</v>
      </c>
      <c r="B942" s="33" t="s">
        <v>2752</v>
      </c>
      <c r="C942" s="9" t="s">
        <v>2753</v>
      </c>
      <c r="D942" s="79">
        <v>60000000</v>
      </c>
      <c r="E942" s="6">
        <v>300</v>
      </c>
      <c r="F942" s="13" t="s">
        <v>10</v>
      </c>
      <c r="G942" s="11" t="s">
        <v>9</v>
      </c>
      <c r="H942" s="4" t="s">
        <v>3291</v>
      </c>
    </row>
    <row r="943" spans="1:8" ht="89.25">
      <c r="A943" s="33" t="s">
        <v>2754</v>
      </c>
      <c r="B943" s="33" t="s">
        <v>2755</v>
      </c>
      <c r="C943" s="9" t="s">
        <v>1355</v>
      </c>
      <c r="D943" s="79">
        <v>52570000</v>
      </c>
      <c r="E943" s="6">
        <v>300</v>
      </c>
      <c r="F943" s="13" t="s">
        <v>10</v>
      </c>
      <c r="G943" s="11" t="s">
        <v>9</v>
      </c>
      <c r="H943" s="4" t="s">
        <v>3292</v>
      </c>
    </row>
    <row r="944" spans="1:8" ht="89.25">
      <c r="A944" s="33" t="s">
        <v>2756</v>
      </c>
      <c r="B944" s="33" t="s">
        <v>2757</v>
      </c>
      <c r="C944" s="9" t="s">
        <v>2758</v>
      </c>
      <c r="D944" s="79">
        <v>33075000</v>
      </c>
      <c r="E944" s="6">
        <v>315</v>
      </c>
      <c r="F944" s="13" t="s">
        <v>10</v>
      </c>
      <c r="G944" s="11" t="s">
        <v>9</v>
      </c>
      <c r="H944" s="4" t="s">
        <v>3293</v>
      </c>
    </row>
    <row r="945" spans="1:8" ht="89.25">
      <c r="A945" s="33" t="s">
        <v>2759</v>
      </c>
      <c r="B945" s="33" t="s">
        <v>2760</v>
      </c>
      <c r="C945" s="9" t="s">
        <v>2509</v>
      </c>
      <c r="D945" s="79">
        <v>44100000</v>
      </c>
      <c r="E945" s="6">
        <v>315</v>
      </c>
      <c r="F945" s="13" t="s">
        <v>10</v>
      </c>
      <c r="G945" s="11" t="s">
        <v>9</v>
      </c>
      <c r="H945" s="4" t="s">
        <v>3294</v>
      </c>
    </row>
    <row r="946" spans="1:8" ht="89.25">
      <c r="A946" s="33" t="s">
        <v>2761</v>
      </c>
      <c r="B946" s="33" t="s">
        <v>2762</v>
      </c>
      <c r="C946" s="9" t="s">
        <v>2763</v>
      </c>
      <c r="D946" s="79">
        <v>31500000</v>
      </c>
      <c r="E946" s="6">
        <v>300</v>
      </c>
      <c r="F946" s="13" t="s">
        <v>10</v>
      </c>
      <c r="G946" s="11" t="s">
        <v>9</v>
      </c>
      <c r="H946" s="4" t="s">
        <v>3295</v>
      </c>
    </row>
    <row r="947" spans="1:8" ht="76.5">
      <c r="A947" s="33" t="s">
        <v>2764</v>
      </c>
      <c r="B947" s="33" t="s">
        <v>2765</v>
      </c>
      <c r="C947" s="9" t="s">
        <v>2766</v>
      </c>
      <c r="D947" s="79">
        <v>19425000</v>
      </c>
      <c r="E947" s="6">
        <v>315</v>
      </c>
      <c r="F947" s="13" t="s">
        <v>10</v>
      </c>
      <c r="G947" s="11" t="s">
        <v>9</v>
      </c>
      <c r="H947" s="4" t="s">
        <v>3296</v>
      </c>
    </row>
    <row r="948" spans="1:8" ht="76.5">
      <c r="A948" s="33" t="s">
        <v>2767</v>
      </c>
      <c r="B948" s="33" t="s">
        <v>2768</v>
      </c>
      <c r="C948" s="9" t="s">
        <v>2769</v>
      </c>
      <c r="D948" s="79">
        <v>31500000</v>
      </c>
      <c r="E948" s="6">
        <v>315</v>
      </c>
      <c r="F948" s="13" t="s">
        <v>10</v>
      </c>
      <c r="G948" s="11" t="s">
        <v>9</v>
      </c>
      <c r="H948" s="4" t="s">
        <v>3297</v>
      </c>
    </row>
    <row r="949" spans="1:8" ht="89.25">
      <c r="A949" s="33" t="s">
        <v>2770</v>
      </c>
      <c r="B949" s="33" t="s">
        <v>2771</v>
      </c>
      <c r="C949" s="9" t="s">
        <v>2509</v>
      </c>
      <c r="D949" s="79">
        <v>42000000</v>
      </c>
      <c r="E949" s="6">
        <v>300</v>
      </c>
      <c r="F949" s="13" t="s">
        <v>10</v>
      </c>
      <c r="G949" s="11" t="s">
        <v>9</v>
      </c>
      <c r="H949" s="4" t="s">
        <v>3298</v>
      </c>
    </row>
    <row r="950" spans="1:8" ht="89.25">
      <c r="A950" s="33" t="s">
        <v>2772</v>
      </c>
      <c r="B950" s="33" t="s">
        <v>2773</v>
      </c>
      <c r="C950" s="9" t="s">
        <v>2774</v>
      </c>
      <c r="D950" s="79">
        <v>45990000</v>
      </c>
      <c r="E950" s="6">
        <v>315</v>
      </c>
      <c r="F950" s="13" t="s">
        <v>10</v>
      </c>
      <c r="G950" s="11" t="s">
        <v>9</v>
      </c>
      <c r="H950" s="4" t="s">
        <v>3299</v>
      </c>
    </row>
    <row r="951" spans="1:8" ht="102">
      <c r="A951" s="33" t="s">
        <v>2775</v>
      </c>
      <c r="B951" s="33" t="s">
        <v>2776</v>
      </c>
      <c r="C951" s="9" t="s">
        <v>2777</v>
      </c>
      <c r="D951" s="79">
        <v>90000000</v>
      </c>
      <c r="E951" s="6">
        <v>300</v>
      </c>
      <c r="F951" s="13" t="s">
        <v>10</v>
      </c>
      <c r="G951" s="11" t="s">
        <v>9</v>
      </c>
      <c r="H951" s="4" t="s">
        <v>3300</v>
      </c>
    </row>
    <row r="952" spans="1:8" ht="76.5">
      <c r="A952" s="33" t="s">
        <v>2778</v>
      </c>
      <c r="B952" s="33" t="s">
        <v>2779</v>
      </c>
      <c r="C952" s="9" t="s">
        <v>2678</v>
      </c>
      <c r="D952" s="79">
        <v>57750000</v>
      </c>
      <c r="E952" s="6">
        <v>315</v>
      </c>
      <c r="F952" s="13" t="s">
        <v>10</v>
      </c>
      <c r="G952" s="11" t="s">
        <v>9</v>
      </c>
      <c r="H952" s="4" t="s">
        <v>3301</v>
      </c>
    </row>
    <row r="953" spans="1:8" ht="89.25">
      <c r="A953" s="33" t="s">
        <v>2780</v>
      </c>
      <c r="B953" s="33" t="s">
        <v>2781</v>
      </c>
      <c r="C953" s="9" t="s">
        <v>2782</v>
      </c>
      <c r="D953" s="79">
        <v>71150000</v>
      </c>
      <c r="E953" s="6">
        <v>300</v>
      </c>
      <c r="F953" s="13" t="s">
        <v>10</v>
      </c>
      <c r="G953" s="11" t="s">
        <v>9</v>
      </c>
      <c r="H953" s="4" t="s">
        <v>3302</v>
      </c>
    </row>
    <row r="954" spans="1:8" ht="63.75">
      <c r="A954" s="33" t="s">
        <v>2783</v>
      </c>
      <c r="B954" s="33" t="s">
        <v>2784</v>
      </c>
      <c r="C954" s="9" t="s">
        <v>2785</v>
      </c>
      <c r="D954" s="79">
        <v>52500000</v>
      </c>
      <c r="E954" s="6">
        <v>315</v>
      </c>
      <c r="F954" s="13" t="s">
        <v>10</v>
      </c>
      <c r="G954" s="11" t="s">
        <v>9</v>
      </c>
      <c r="H954" s="4" t="s">
        <v>3303</v>
      </c>
    </row>
    <row r="955" spans="1:8" ht="76.5">
      <c r="A955" s="33" t="s">
        <v>2786</v>
      </c>
      <c r="B955" s="33" t="s">
        <v>2787</v>
      </c>
      <c r="C955" s="9" t="s">
        <v>395</v>
      </c>
      <c r="D955" s="79">
        <v>44100000</v>
      </c>
      <c r="E955" s="6">
        <v>315</v>
      </c>
      <c r="F955" s="13" t="s">
        <v>10</v>
      </c>
      <c r="G955" s="11" t="s">
        <v>9</v>
      </c>
      <c r="H955" s="4" t="s">
        <v>3304</v>
      </c>
    </row>
    <row r="956" spans="1:8" ht="89.25">
      <c r="A956" s="33" t="s">
        <v>2788</v>
      </c>
      <c r="B956" s="33" t="s">
        <v>2789</v>
      </c>
      <c r="C956" s="9" t="s">
        <v>2790</v>
      </c>
      <c r="D956" s="79">
        <v>52000000</v>
      </c>
      <c r="E956" s="6">
        <v>300</v>
      </c>
      <c r="F956" s="13" t="s">
        <v>10</v>
      </c>
      <c r="G956" s="11" t="s">
        <v>9</v>
      </c>
      <c r="H956" s="4" t="s">
        <v>3305</v>
      </c>
    </row>
    <row r="957" spans="1:8" ht="102">
      <c r="A957" s="33" t="s">
        <v>2791</v>
      </c>
      <c r="B957" s="33" t="s">
        <v>2792</v>
      </c>
      <c r="C957" s="9" t="s">
        <v>2793</v>
      </c>
      <c r="D957" s="79">
        <v>36750000</v>
      </c>
      <c r="E957" s="6">
        <v>315</v>
      </c>
      <c r="F957" s="13" t="s">
        <v>10</v>
      </c>
      <c r="G957" s="11" t="s">
        <v>9</v>
      </c>
      <c r="H957" s="4" t="s">
        <v>3306</v>
      </c>
    </row>
    <row r="958" spans="1:8" ht="89.25">
      <c r="A958" s="33" t="s">
        <v>2794</v>
      </c>
      <c r="B958" s="33" t="s">
        <v>2795</v>
      </c>
      <c r="C958" s="9" t="s">
        <v>2796</v>
      </c>
      <c r="D958" s="79">
        <v>50000000</v>
      </c>
      <c r="E958" s="6">
        <v>300</v>
      </c>
      <c r="F958" s="13" t="s">
        <v>10</v>
      </c>
      <c r="G958" s="11" t="s">
        <v>9</v>
      </c>
      <c r="H958" s="4" t="s">
        <v>3307</v>
      </c>
    </row>
    <row r="959" spans="1:8" ht="89.25">
      <c r="A959" s="33" t="s">
        <v>2797</v>
      </c>
      <c r="B959" s="33" t="s">
        <v>2798</v>
      </c>
      <c r="C959" s="9" t="s">
        <v>2799</v>
      </c>
      <c r="D959" s="79">
        <v>37800000</v>
      </c>
      <c r="E959" s="6">
        <v>270</v>
      </c>
      <c r="F959" s="13" t="s">
        <v>10</v>
      </c>
      <c r="G959" s="11" t="s">
        <v>9</v>
      </c>
      <c r="H959" s="4" t="s">
        <v>3308</v>
      </c>
    </row>
    <row r="960" spans="1:8" ht="76.5">
      <c r="A960" s="33" t="s">
        <v>2800</v>
      </c>
      <c r="B960" s="33" t="s">
        <v>2801</v>
      </c>
      <c r="C960" s="9" t="s">
        <v>2802</v>
      </c>
      <c r="D960" s="79">
        <v>73500000</v>
      </c>
      <c r="E960" s="6">
        <v>315</v>
      </c>
      <c r="F960" s="13" t="s">
        <v>10</v>
      </c>
      <c r="G960" s="11" t="s">
        <v>9</v>
      </c>
      <c r="H960" s="4" t="s">
        <v>3309</v>
      </c>
    </row>
    <row r="961" spans="1:8" ht="76.5">
      <c r="A961" s="33" t="s">
        <v>2803</v>
      </c>
      <c r="B961" s="33" t="s">
        <v>2804</v>
      </c>
      <c r="C961" s="9" t="s">
        <v>2805</v>
      </c>
      <c r="D961" s="79">
        <v>73500000</v>
      </c>
      <c r="E961" s="6">
        <v>315</v>
      </c>
      <c r="F961" s="13" t="s">
        <v>10</v>
      </c>
      <c r="G961" s="11" t="s">
        <v>9</v>
      </c>
      <c r="H961" s="4" t="s">
        <v>3310</v>
      </c>
    </row>
    <row r="962" spans="1:8" ht="76.5">
      <c r="A962" s="33" t="s">
        <v>2806</v>
      </c>
      <c r="B962" s="33" t="s">
        <v>2807</v>
      </c>
      <c r="C962" s="9" t="s">
        <v>2805</v>
      </c>
      <c r="D962" s="79">
        <v>48000000</v>
      </c>
      <c r="E962" s="6">
        <v>240</v>
      </c>
      <c r="F962" s="13" t="s">
        <v>10</v>
      </c>
      <c r="G962" s="11" t="s">
        <v>9</v>
      </c>
      <c r="H962" s="4" t="s">
        <v>3311</v>
      </c>
    </row>
    <row r="963" spans="1:8" ht="76.5">
      <c r="A963" s="33" t="s">
        <v>2808</v>
      </c>
      <c r="B963" s="33" t="s">
        <v>2809</v>
      </c>
      <c r="C963" s="9" t="s">
        <v>2805</v>
      </c>
      <c r="D963" s="79">
        <v>65625000</v>
      </c>
      <c r="E963" s="6">
        <v>315</v>
      </c>
      <c r="F963" s="13" t="s">
        <v>10</v>
      </c>
      <c r="G963" s="11" t="s">
        <v>9</v>
      </c>
      <c r="H963" s="4" t="s">
        <v>3312</v>
      </c>
    </row>
    <row r="964" spans="1:8" ht="76.5">
      <c r="A964" s="33" t="s">
        <v>2810</v>
      </c>
      <c r="B964" s="33" t="s">
        <v>2811</v>
      </c>
      <c r="C964" s="9" t="s">
        <v>2802</v>
      </c>
      <c r="D964" s="79">
        <v>69300000</v>
      </c>
      <c r="E964" s="6">
        <v>315</v>
      </c>
      <c r="F964" s="13" t="s">
        <v>10</v>
      </c>
      <c r="G964" s="11" t="s">
        <v>9</v>
      </c>
      <c r="H964" s="4" t="s">
        <v>3313</v>
      </c>
    </row>
    <row r="965" spans="1:8" ht="76.5">
      <c r="A965" s="33" t="s">
        <v>2812</v>
      </c>
      <c r="B965" s="33" t="s">
        <v>2813</v>
      </c>
      <c r="C965" s="9" t="s">
        <v>2814</v>
      </c>
      <c r="D965" s="79">
        <v>57165000</v>
      </c>
      <c r="E965" s="6">
        <v>300</v>
      </c>
      <c r="F965" s="13" t="s">
        <v>10</v>
      </c>
      <c r="G965" s="11" t="s">
        <v>9</v>
      </c>
      <c r="H965" s="4" t="s">
        <v>3314</v>
      </c>
    </row>
    <row r="966" spans="1:8" ht="89.25">
      <c r="A966" s="33" t="s">
        <v>2815</v>
      </c>
      <c r="B966" s="33" t="s">
        <v>2816</v>
      </c>
      <c r="C966" s="9" t="s">
        <v>2817</v>
      </c>
      <c r="D966" s="79">
        <v>40000000</v>
      </c>
      <c r="E966" s="6">
        <v>300</v>
      </c>
      <c r="F966" s="13" t="s">
        <v>10</v>
      </c>
      <c r="G966" s="11" t="s">
        <v>9</v>
      </c>
      <c r="H966" s="4" t="s">
        <v>3315</v>
      </c>
    </row>
    <row r="967" spans="1:8" ht="89.25">
      <c r="A967" s="33" t="s">
        <v>2818</v>
      </c>
      <c r="B967" s="33" t="s">
        <v>2819</v>
      </c>
      <c r="C967" s="9" t="s">
        <v>308</v>
      </c>
      <c r="D967" s="79">
        <v>36400000</v>
      </c>
      <c r="E967" s="6">
        <v>210</v>
      </c>
      <c r="F967" s="13" t="s">
        <v>10</v>
      </c>
      <c r="G967" s="11" t="s">
        <v>9</v>
      </c>
      <c r="H967" s="4" t="s">
        <v>3316</v>
      </c>
    </row>
    <row r="968" spans="1:8" ht="102">
      <c r="A968" s="33" t="s">
        <v>2820</v>
      </c>
      <c r="B968" s="33" t="s">
        <v>2821</v>
      </c>
      <c r="C968" s="9" t="s">
        <v>2822</v>
      </c>
      <c r="D968" s="79">
        <v>75000000</v>
      </c>
      <c r="E968" s="6">
        <v>300</v>
      </c>
      <c r="F968" s="13" t="s">
        <v>10</v>
      </c>
      <c r="G968" s="11" t="s">
        <v>9</v>
      </c>
      <c r="H968" s="4" t="s">
        <v>3317</v>
      </c>
    </row>
    <row r="969" spans="1:8" ht="89.25">
      <c r="A969" s="33" t="s">
        <v>2823</v>
      </c>
      <c r="B969" s="33" t="s">
        <v>2824</v>
      </c>
      <c r="C969" s="9" t="s">
        <v>2825</v>
      </c>
      <c r="D969" s="79">
        <v>54600000</v>
      </c>
      <c r="E969" s="6">
        <v>315</v>
      </c>
      <c r="F969" s="13" t="s">
        <v>10</v>
      </c>
      <c r="G969" s="11" t="s">
        <v>9</v>
      </c>
      <c r="H969" s="4" t="s">
        <v>3318</v>
      </c>
    </row>
    <row r="970" spans="1:8" ht="89.25">
      <c r="A970" s="33" t="s">
        <v>2826</v>
      </c>
      <c r="B970" s="33" t="s">
        <v>2827</v>
      </c>
      <c r="C970" s="9" t="s">
        <v>2828</v>
      </c>
      <c r="D970" s="79">
        <v>80000000</v>
      </c>
      <c r="E970" s="6">
        <v>300</v>
      </c>
      <c r="F970" s="13" t="s">
        <v>10</v>
      </c>
      <c r="G970" s="11" t="s">
        <v>9</v>
      </c>
      <c r="H970" s="4" t="s">
        <v>3319</v>
      </c>
    </row>
    <row r="971" spans="1:8" ht="89.25">
      <c r="A971" s="33" t="s">
        <v>2829</v>
      </c>
      <c r="B971" s="33" t="s">
        <v>2830</v>
      </c>
      <c r="C971" s="9" t="s">
        <v>311</v>
      </c>
      <c r="D971" s="79">
        <v>65000000</v>
      </c>
      <c r="E971" s="6">
        <v>300</v>
      </c>
      <c r="F971" s="13" t="s">
        <v>10</v>
      </c>
      <c r="G971" s="11" t="s">
        <v>9</v>
      </c>
      <c r="H971" s="4" t="s">
        <v>3320</v>
      </c>
    </row>
    <row r="972" spans="1:8" ht="76.5">
      <c r="A972" s="33" t="s">
        <v>2831</v>
      </c>
      <c r="B972" s="33" t="s">
        <v>2832</v>
      </c>
      <c r="C972" s="9" t="s">
        <v>2833</v>
      </c>
      <c r="D972" s="79">
        <v>36000000</v>
      </c>
      <c r="E972" s="6">
        <v>300</v>
      </c>
      <c r="F972" s="13" t="s">
        <v>10</v>
      </c>
      <c r="G972" s="11" t="s">
        <v>9</v>
      </c>
      <c r="H972" s="4" t="s">
        <v>3321</v>
      </c>
    </row>
    <row r="973" spans="1:8" ht="89.25">
      <c r="A973" s="33" t="s">
        <v>2834</v>
      </c>
      <c r="B973" s="33" t="s">
        <v>2835</v>
      </c>
      <c r="C973" s="9" t="s">
        <v>2836</v>
      </c>
      <c r="D973" s="79">
        <v>13125000</v>
      </c>
      <c r="E973" s="6">
        <v>315</v>
      </c>
      <c r="F973" s="13" t="s">
        <v>10</v>
      </c>
      <c r="G973" s="11" t="s">
        <v>9</v>
      </c>
      <c r="H973" s="4" t="s">
        <v>3322</v>
      </c>
    </row>
    <row r="974" spans="1:8" ht="89.25">
      <c r="A974" s="33" t="s">
        <v>2837</v>
      </c>
      <c r="B974" s="33" t="s">
        <v>2838</v>
      </c>
      <c r="C974" s="9" t="s">
        <v>1796</v>
      </c>
      <c r="D974" s="79">
        <v>24000000</v>
      </c>
      <c r="E974" s="6">
        <v>300</v>
      </c>
      <c r="F974" s="13" t="s">
        <v>10</v>
      </c>
      <c r="G974" s="11" t="s">
        <v>9</v>
      </c>
      <c r="H974" s="4" t="s">
        <v>3323</v>
      </c>
    </row>
    <row r="975" spans="1:8" ht="76.5">
      <c r="A975" s="33" t="s">
        <v>2839</v>
      </c>
      <c r="B975" s="33" t="s">
        <v>2840</v>
      </c>
      <c r="C975" s="9" t="s">
        <v>2841</v>
      </c>
      <c r="D975" s="79">
        <v>75000000</v>
      </c>
      <c r="E975" s="6">
        <v>300</v>
      </c>
      <c r="F975" s="13" t="s">
        <v>10</v>
      </c>
      <c r="G975" s="11" t="s">
        <v>9</v>
      </c>
      <c r="H975" s="7" t="s">
        <v>3324</v>
      </c>
    </row>
    <row r="976" spans="1:8" ht="76.5">
      <c r="A976" s="33" t="s">
        <v>2842</v>
      </c>
      <c r="B976" s="33" t="s">
        <v>2843</v>
      </c>
      <c r="C976" s="9" t="s">
        <v>2802</v>
      </c>
      <c r="D976" s="79">
        <v>60000000</v>
      </c>
      <c r="E976" s="6">
        <v>300</v>
      </c>
      <c r="F976" s="13" t="s">
        <v>10</v>
      </c>
      <c r="G976" s="11" t="s">
        <v>9</v>
      </c>
      <c r="H976" s="7" t="s">
        <v>3325</v>
      </c>
    </row>
    <row r="977" spans="1:8" ht="76.5">
      <c r="A977" s="33" t="s">
        <v>2844</v>
      </c>
      <c r="B977" s="33" t="s">
        <v>2845</v>
      </c>
      <c r="C977" s="9" t="s">
        <v>2846</v>
      </c>
      <c r="D977" s="79">
        <v>23000000</v>
      </c>
      <c r="E977" s="6">
        <v>300</v>
      </c>
      <c r="F977" s="13" t="s">
        <v>10</v>
      </c>
      <c r="G977" s="11" t="s">
        <v>9</v>
      </c>
      <c r="H977" s="7" t="s">
        <v>3326</v>
      </c>
    </row>
    <row r="978" spans="1:8" ht="76.5">
      <c r="A978" s="33" t="s">
        <v>2847</v>
      </c>
      <c r="B978" s="33" t="s">
        <v>2848</v>
      </c>
      <c r="C978" s="9" t="s">
        <v>2849</v>
      </c>
      <c r="D978" s="79">
        <v>55500000</v>
      </c>
      <c r="E978" s="6">
        <v>300</v>
      </c>
      <c r="F978" s="13" t="s">
        <v>10</v>
      </c>
      <c r="G978" s="11" t="s">
        <v>9</v>
      </c>
      <c r="H978" s="7" t="s">
        <v>3327</v>
      </c>
    </row>
    <row r="979" spans="1:8" ht="127.5">
      <c r="A979" s="33" t="s">
        <v>2850</v>
      </c>
      <c r="B979" s="33" t="s">
        <v>2851</v>
      </c>
      <c r="C979" s="9" t="s">
        <v>2852</v>
      </c>
      <c r="D979" s="79">
        <v>83744000</v>
      </c>
      <c r="E979" s="6">
        <v>240</v>
      </c>
      <c r="F979" s="13" t="s">
        <v>10</v>
      </c>
      <c r="G979" s="11" t="s">
        <v>9</v>
      </c>
      <c r="H979" s="7" t="s">
        <v>3328</v>
      </c>
    </row>
    <row r="980" spans="1:8" ht="63.75">
      <c r="A980" s="33" t="s">
        <v>2853</v>
      </c>
      <c r="B980" s="33" t="s">
        <v>2854</v>
      </c>
      <c r="C980" s="9" t="s">
        <v>2855</v>
      </c>
      <c r="D980" s="79">
        <v>31500000</v>
      </c>
      <c r="E980" s="6">
        <v>300</v>
      </c>
      <c r="F980" s="13" t="s">
        <v>10</v>
      </c>
      <c r="G980" s="11" t="s">
        <v>9</v>
      </c>
      <c r="H980" s="7" t="s">
        <v>3329</v>
      </c>
    </row>
    <row r="981" spans="1:8" ht="114.75">
      <c r="A981" s="33" t="s">
        <v>2856</v>
      </c>
      <c r="B981" s="33" t="s">
        <v>2857</v>
      </c>
      <c r="C981" s="9" t="s">
        <v>2858</v>
      </c>
      <c r="D981" s="79">
        <v>92500000</v>
      </c>
      <c r="E981" s="6">
        <v>300</v>
      </c>
      <c r="F981" s="13" t="s">
        <v>10</v>
      </c>
      <c r="G981" s="11" t="s">
        <v>9</v>
      </c>
      <c r="H981" s="7" t="s">
        <v>3330</v>
      </c>
    </row>
    <row r="982" spans="1:8" ht="102">
      <c r="A982" s="33" t="s">
        <v>2859</v>
      </c>
      <c r="B982" s="33" t="s">
        <v>2860</v>
      </c>
      <c r="C982" s="9" t="s">
        <v>2861</v>
      </c>
      <c r="D982" s="79">
        <v>31500000</v>
      </c>
      <c r="E982" s="6">
        <v>300</v>
      </c>
      <c r="F982" s="13" t="s">
        <v>10</v>
      </c>
      <c r="G982" s="11" t="s">
        <v>9</v>
      </c>
      <c r="H982" s="7" t="s">
        <v>3331</v>
      </c>
    </row>
    <row r="983" spans="1:8" ht="102">
      <c r="A983" s="33" t="s">
        <v>2862</v>
      </c>
      <c r="B983" s="33" t="s">
        <v>2863</v>
      </c>
      <c r="C983" s="9" t="s">
        <v>2864</v>
      </c>
      <c r="D983" s="79">
        <v>31770000</v>
      </c>
      <c r="E983" s="6">
        <v>270</v>
      </c>
      <c r="F983" s="13" t="s">
        <v>10</v>
      </c>
      <c r="G983" s="11" t="s">
        <v>9</v>
      </c>
      <c r="H983" s="7" t="s">
        <v>3332</v>
      </c>
    </row>
    <row r="984" spans="1:8" ht="76.5">
      <c r="A984" s="33" t="s">
        <v>2865</v>
      </c>
      <c r="B984" s="33" t="s">
        <v>2866</v>
      </c>
      <c r="C984" s="9" t="s">
        <v>2867</v>
      </c>
      <c r="D984" s="79">
        <v>45500000</v>
      </c>
      <c r="E984" s="6">
        <v>210</v>
      </c>
      <c r="F984" s="13" t="s">
        <v>10</v>
      </c>
      <c r="G984" s="11" t="s">
        <v>9</v>
      </c>
      <c r="H984" s="4" t="s">
        <v>3333</v>
      </c>
    </row>
    <row r="985" spans="1:8" ht="63.75">
      <c r="A985" s="33" t="s">
        <v>2868</v>
      </c>
      <c r="B985" s="33" t="s">
        <v>2869</v>
      </c>
      <c r="C985" s="9" t="s">
        <v>2870</v>
      </c>
      <c r="D985" s="79">
        <v>55500000</v>
      </c>
      <c r="E985" s="6">
        <v>300</v>
      </c>
      <c r="F985" s="13" t="s">
        <v>10</v>
      </c>
      <c r="G985" s="11" t="s">
        <v>9</v>
      </c>
      <c r="H985" s="4" t="s">
        <v>3334</v>
      </c>
    </row>
    <row r="986" spans="1:8" ht="76.5">
      <c r="A986" s="33" t="s">
        <v>2871</v>
      </c>
      <c r="B986" s="33" t="s">
        <v>2872</v>
      </c>
      <c r="C986" s="9" t="s">
        <v>2873</v>
      </c>
      <c r="D986" s="79">
        <v>14418000</v>
      </c>
      <c r="E986" s="6">
        <v>270</v>
      </c>
      <c r="F986" s="13" t="s">
        <v>10</v>
      </c>
      <c r="G986" s="11" t="s">
        <v>9</v>
      </c>
      <c r="H986" s="4" t="s">
        <v>3335</v>
      </c>
    </row>
    <row r="987" spans="1:8" ht="89.25">
      <c r="A987" s="33" t="s">
        <v>2874</v>
      </c>
      <c r="B987" s="33" t="s">
        <v>2875</v>
      </c>
      <c r="C987" s="9" t="s">
        <v>2621</v>
      </c>
      <c r="D987" s="79">
        <v>18500000</v>
      </c>
      <c r="E987" s="6">
        <v>300</v>
      </c>
      <c r="F987" s="13" t="s">
        <v>10</v>
      </c>
      <c r="G987" s="11" t="s">
        <v>9</v>
      </c>
      <c r="H987" s="4" t="s">
        <v>3336</v>
      </c>
    </row>
    <row r="988" spans="1:8" ht="76.5">
      <c r="A988" s="33" t="s">
        <v>2876</v>
      </c>
      <c r="B988" s="33" t="s">
        <v>2877</v>
      </c>
      <c r="C988" s="9" t="s">
        <v>2878</v>
      </c>
      <c r="D988" s="79">
        <v>116000000</v>
      </c>
      <c r="E988" s="6">
        <v>300</v>
      </c>
      <c r="F988" s="13" t="s">
        <v>10</v>
      </c>
      <c r="G988" s="11" t="s">
        <v>9</v>
      </c>
      <c r="H988" s="4" t="s">
        <v>3337</v>
      </c>
    </row>
    <row r="989" spans="1:8" ht="102">
      <c r="A989" s="33" t="s">
        <v>2879</v>
      </c>
      <c r="B989" s="33" t="s">
        <v>2880</v>
      </c>
      <c r="C989" s="9" t="s">
        <v>2881</v>
      </c>
      <c r="D989" s="79">
        <v>90000000</v>
      </c>
      <c r="E989" s="6">
        <v>300</v>
      </c>
      <c r="F989" s="13" t="s">
        <v>10</v>
      </c>
      <c r="G989" s="11" t="s">
        <v>9</v>
      </c>
      <c r="H989" s="4" t="s">
        <v>3338</v>
      </c>
    </row>
    <row r="990" spans="1:8" ht="76.5">
      <c r="A990" s="33" t="s">
        <v>2882</v>
      </c>
      <c r="B990" s="33" t="s">
        <v>2883</v>
      </c>
      <c r="C990" s="9" t="s">
        <v>2884</v>
      </c>
      <c r="D990" s="79">
        <v>31500000</v>
      </c>
      <c r="E990" s="6">
        <v>300</v>
      </c>
      <c r="F990" s="13" t="s">
        <v>10</v>
      </c>
      <c r="G990" s="11" t="s">
        <v>9</v>
      </c>
      <c r="H990" s="4" t="s">
        <v>3339</v>
      </c>
    </row>
    <row r="991" spans="1:8" ht="102">
      <c r="A991" s="33" t="s">
        <v>2885</v>
      </c>
      <c r="B991" s="33" t="s">
        <v>2886</v>
      </c>
      <c r="C991" s="9" t="s">
        <v>1081</v>
      </c>
      <c r="D991" s="79">
        <v>17850000</v>
      </c>
      <c r="E991" s="6">
        <v>315</v>
      </c>
      <c r="F991" s="13" t="s">
        <v>10</v>
      </c>
      <c r="G991" s="11" t="s">
        <v>9</v>
      </c>
      <c r="H991" s="4" t="s">
        <v>3340</v>
      </c>
    </row>
    <row r="992" spans="1:8" ht="63.75">
      <c r="A992" s="33" t="s">
        <v>2887</v>
      </c>
      <c r="B992" s="33" t="s">
        <v>2888</v>
      </c>
      <c r="C992" s="9" t="s">
        <v>2889</v>
      </c>
      <c r="D992" s="79">
        <v>74707500</v>
      </c>
      <c r="E992" s="6">
        <v>315</v>
      </c>
      <c r="F992" s="13" t="s">
        <v>10</v>
      </c>
      <c r="G992" s="11" t="s">
        <v>9</v>
      </c>
      <c r="H992" s="4" t="s">
        <v>3341</v>
      </c>
    </row>
    <row r="993" spans="1:8" ht="76.5">
      <c r="A993" s="33" t="s">
        <v>2890</v>
      </c>
      <c r="B993" s="33" t="s">
        <v>2891</v>
      </c>
      <c r="C993" s="9" t="s">
        <v>2805</v>
      </c>
      <c r="D993" s="79">
        <v>60000000</v>
      </c>
      <c r="E993" s="6">
        <v>300</v>
      </c>
      <c r="F993" s="13" t="s">
        <v>10</v>
      </c>
      <c r="G993" s="11" t="s">
        <v>9</v>
      </c>
      <c r="H993" s="4" t="s">
        <v>3342</v>
      </c>
    </row>
    <row r="994" spans="1:8" ht="127.5">
      <c r="A994" s="33" t="s">
        <v>2892</v>
      </c>
      <c r="B994" s="33" t="s">
        <v>2893</v>
      </c>
      <c r="C994" s="9" t="s">
        <v>2894</v>
      </c>
      <c r="D994" s="79">
        <v>7000000</v>
      </c>
      <c r="E994" s="6">
        <v>30</v>
      </c>
      <c r="F994" s="13" t="s">
        <v>10</v>
      </c>
      <c r="G994" s="11" t="s">
        <v>9</v>
      </c>
      <c r="H994" s="4" t="s">
        <v>3343</v>
      </c>
    </row>
    <row r="995" spans="1:8" ht="76.5">
      <c r="A995" s="33" t="s">
        <v>2895</v>
      </c>
      <c r="B995" s="33" t="s">
        <v>2896</v>
      </c>
      <c r="C995" s="9" t="s">
        <v>2897</v>
      </c>
      <c r="D995" s="79">
        <v>5550000</v>
      </c>
      <c r="E995" s="6">
        <v>90</v>
      </c>
      <c r="F995" s="13" t="s">
        <v>10</v>
      </c>
      <c r="G995" s="11" t="s">
        <v>9</v>
      </c>
      <c r="H995" s="4" t="s">
        <v>3344</v>
      </c>
    </row>
    <row r="996" spans="1:8" ht="76.5">
      <c r="A996" s="33" t="s">
        <v>2898</v>
      </c>
      <c r="B996" s="33" t="s">
        <v>2899</v>
      </c>
      <c r="C996" s="9" t="s">
        <v>2900</v>
      </c>
      <c r="D996" s="79">
        <v>25725000</v>
      </c>
      <c r="E996" s="6">
        <v>315</v>
      </c>
      <c r="F996" s="13" t="s">
        <v>10</v>
      </c>
      <c r="G996" s="11" t="s">
        <v>9</v>
      </c>
      <c r="H996" s="4" t="s">
        <v>3345</v>
      </c>
    </row>
    <row r="997" spans="1:8" ht="89.25">
      <c r="A997" s="33" t="s">
        <v>2901</v>
      </c>
      <c r="B997" s="33" t="s">
        <v>2902</v>
      </c>
      <c r="C997" s="9" t="s">
        <v>2057</v>
      </c>
      <c r="D997" s="79">
        <v>57000000</v>
      </c>
      <c r="E997" s="6">
        <v>300</v>
      </c>
      <c r="F997" s="13" t="s">
        <v>10</v>
      </c>
      <c r="G997" s="11" t="s">
        <v>9</v>
      </c>
      <c r="H997" s="4" t="s">
        <v>3346</v>
      </c>
    </row>
    <row r="998" spans="1:8" ht="76.5">
      <c r="A998" s="33" t="s">
        <v>2903</v>
      </c>
      <c r="B998" s="33" t="s">
        <v>2904</v>
      </c>
      <c r="C998" s="9" t="s">
        <v>595</v>
      </c>
      <c r="D998" s="79">
        <v>51000000</v>
      </c>
      <c r="E998" s="6">
        <v>300</v>
      </c>
      <c r="F998" s="13" t="s">
        <v>10</v>
      </c>
      <c r="G998" s="11" t="s">
        <v>9</v>
      </c>
      <c r="H998" s="4" t="s">
        <v>3347</v>
      </c>
    </row>
    <row r="999" spans="1:8" ht="102">
      <c r="A999" s="33" t="s">
        <v>2905</v>
      </c>
      <c r="B999" s="33" t="s">
        <v>2906</v>
      </c>
      <c r="C999" s="9" t="s">
        <v>2907</v>
      </c>
      <c r="D999" s="79">
        <v>60000000</v>
      </c>
      <c r="E999" s="6">
        <v>300</v>
      </c>
      <c r="F999" s="13" t="s">
        <v>10</v>
      </c>
      <c r="G999" s="11" t="s">
        <v>9</v>
      </c>
      <c r="H999" s="4" t="s">
        <v>3348</v>
      </c>
    </row>
    <row r="1000" spans="1:8" ht="76.5">
      <c r="A1000" s="33" t="s">
        <v>2908</v>
      </c>
      <c r="B1000" s="33" t="s">
        <v>2909</v>
      </c>
      <c r="C1000" s="9" t="s">
        <v>2910</v>
      </c>
      <c r="D1000" s="79">
        <v>40000000</v>
      </c>
      <c r="E1000" s="6">
        <v>300</v>
      </c>
      <c r="F1000" s="13" t="s">
        <v>10</v>
      </c>
      <c r="G1000" s="11" t="s">
        <v>9</v>
      </c>
      <c r="H1000" s="4" t="s">
        <v>3349</v>
      </c>
    </row>
    <row r="1001" spans="1:8" ht="76.5">
      <c r="A1001" s="33" t="s">
        <v>2911</v>
      </c>
      <c r="B1001" s="33" t="s">
        <v>2912</v>
      </c>
      <c r="C1001" s="9" t="s">
        <v>395</v>
      </c>
      <c r="D1001" s="79">
        <v>42000000</v>
      </c>
      <c r="E1001" s="6">
        <v>300</v>
      </c>
      <c r="F1001" s="13" t="s">
        <v>10</v>
      </c>
      <c r="G1001" s="11" t="s">
        <v>9</v>
      </c>
      <c r="H1001" s="4" t="s">
        <v>3350</v>
      </c>
    </row>
    <row r="1002" spans="1:8" ht="89.25">
      <c r="A1002" s="33" t="s">
        <v>2913</v>
      </c>
      <c r="B1002" s="33" t="s">
        <v>2914</v>
      </c>
      <c r="C1002" s="9" t="s">
        <v>2915</v>
      </c>
      <c r="D1002" s="79">
        <v>71150000</v>
      </c>
      <c r="E1002" s="6">
        <v>300</v>
      </c>
      <c r="F1002" s="13" t="s">
        <v>10</v>
      </c>
      <c r="G1002" s="11" t="s">
        <v>9</v>
      </c>
      <c r="H1002" s="4" t="s">
        <v>3351</v>
      </c>
    </row>
    <row r="1003" spans="1:8" ht="89.25">
      <c r="A1003" s="33" t="s">
        <v>2916</v>
      </c>
      <c r="B1003" s="33" t="s">
        <v>2917</v>
      </c>
      <c r="C1003" s="9" t="s">
        <v>308</v>
      </c>
      <c r="D1003" s="79">
        <v>42690000</v>
      </c>
      <c r="E1003" s="6">
        <v>180</v>
      </c>
      <c r="F1003" s="13" t="s">
        <v>10</v>
      </c>
      <c r="G1003" s="11" t="s">
        <v>9</v>
      </c>
      <c r="H1003" s="4" t="s">
        <v>3352</v>
      </c>
    </row>
    <row r="1004" spans="1:8" ht="102">
      <c r="A1004" s="33" t="s">
        <v>2918</v>
      </c>
      <c r="B1004" s="33" t="s">
        <v>2919</v>
      </c>
      <c r="C1004" s="9" t="s">
        <v>2920</v>
      </c>
      <c r="D1004" s="79">
        <v>60000000</v>
      </c>
      <c r="E1004" s="6">
        <v>300</v>
      </c>
      <c r="F1004" s="13" t="s">
        <v>10</v>
      </c>
      <c r="G1004" s="11" t="s">
        <v>9</v>
      </c>
      <c r="H1004" s="4" t="s">
        <v>3353</v>
      </c>
    </row>
    <row r="1005" spans="1:8" ht="63.75">
      <c r="A1005" s="33" t="s">
        <v>2921</v>
      </c>
      <c r="B1005" s="33" t="s">
        <v>2922</v>
      </c>
      <c r="C1005" s="9" t="s">
        <v>2923</v>
      </c>
      <c r="D1005" s="79">
        <v>12000000</v>
      </c>
      <c r="E1005" s="6">
        <v>180</v>
      </c>
      <c r="F1005" s="13" t="s">
        <v>10</v>
      </c>
      <c r="G1005" s="11" t="s">
        <v>9</v>
      </c>
      <c r="H1005" s="4" t="s">
        <v>3354</v>
      </c>
    </row>
    <row r="1006" spans="1:8" ht="76.5">
      <c r="A1006" s="33" t="s">
        <v>2924</v>
      </c>
      <c r="B1006" s="33" t="s">
        <v>2925</v>
      </c>
      <c r="C1006" s="9" t="s">
        <v>2926</v>
      </c>
      <c r="D1006" s="79">
        <v>12000000</v>
      </c>
      <c r="E1006" s="6">
        <v>180</v>
      </c>
      <c r="F1006" s="13" t="s">
        <v>10</v>
      </c>
      <c r="G1006" s="11" t="s">
        <v>9</v>
      </c>
      <c r="H1006" s="4" t="s">
        <v>3355</v>
      </c>
    </row>
    <row r="1007" spans="1:8" ht="89.25">
      <c r="A1007" s="33" t="s">
        <v>2927</v>
      </c>
      <c r="B1007" s="33" t="s">
        <v>2928</v>
      </c>
      <c r="C1007" s="9" t="s">
        <v>2929</v>
      </c>
      <c r="D1007" s="79">
        <v>32000000</v>
      </c>
      <c r="E1007" s="6">
        <v>300</v>
      </c>
      <c r="F1007" s="13" t="s">
        <v>10</v>
      </c>
      <c r="G1007" s="11" t="s">
        <v>9</v>
      </c>
      <c r="H1007" s="4" t="s">
        <v>3356</v>
      </c>
    </row>
    <row r="1008" spans="1:8" ht="63.75">
      <c r="A1008" s="33" t="s">
        <v>2930</v>
      </c>
      <c r="B1008" s="33" t="s">
        <v>2931</v>
      </c>
      <c r="C1008" s="9" t="s">
        <v>2932</v>
      </c>
      <c r="D1008" s="79">
        <v>24500000</v>
      </c>
      <c r="E1008" s="6">
        <v>300</v>
      </c>
      <c r="F1008" s="13" t="s">
        <v>10</v>
      </c>
      <c r="G1008" s="11" t="s">
        <v>9</v>
      </c>
      <c r="H1008" s="4" t="s">
        <v>3357</v>
      </c>
    </row>
    <row r="1009" spans="1:8" ht="89.25">
      <c r="A1009" s="33" t="s">
        <v>2933</v>
      </c>
      <c r="B1009" s="33" t="s">
        <v>2934</v>
      </c>
      <c r="C1009" s="9" t="s">
        <v>2057</v>
      </c>
      <c r="D1009" s="79">
        <v>57000000</v>
      </c>
      <c r="E1009" s="6">
        <v>300</v>
      </c>
      <c r="F1009" s="13" t="s">
        <v>10</v>
      </c>
      <c r="G1009" s="11" t="s">
        <v>9</v>
      </c>
      <c r="H1009" s="4" t="s">
        <v>3358</v>
      </c>
    </row>
    <row r="1010" spans="1:8" ht="63.75">
      <c r="A1010" s="33" t="s">
        <v>2935</v>
      </c>
      <c r="B1010" s="33" t="s">
        <v>2936</v>
      </c>
      <c r="C1010" s="9" t="s">
        <v>2937</v>
      </c>
      <c r="D1010" s="79">
        <v>37000000</v>
      </c>
      <c r="E1010" s="6">
        <v>300</v>
      </c>
      <c r="F1010" s="13" t="s">
        <v>10</v>
      </c>
      <c r="G1010" s="11" t="s">
        <v>9</v>
      </c>
      <c r="H1010" s="4" t="s">
        <v>3359</v>
      </c>
    </row>
    <row r="1011" spans="1:8" ht="102">
      <c r="A1011" s="33" t="s">
        <v>2938</v>
      </c>
      <c r="B1011" s="33" t="s">
        <v>2939</v>
      </c>
      <c r="C1011" s="9" t="s">
        <v>2940</v>
      </c>
      <c r="D1011" s="79">
        <v>24000000</v>
      </c>
      <c r="E1011" s="6">
        <v>300</v>
      </c>
      <c r="F1011" s="13" t="s">
        <v>10</v>
      </c>
      <c r="G1011" s="11" t="s">
        <v>9</v>
      </c>
      <c r="H1011" s="4" t="s">
        <v>3360</v>
      </c>
    </row>
    <row r="1012" spans="1:8" ht="76.5">
      <c r="A1012" s="33" t="s">
        <v>2941</v>
      </c>
      <c r="B1012" s="33" t="s">
        <v>2942</v>
      </c>
      <c r="C1012" s="9" t="s">
        <v>2678</v>
      </c>
      <c r="D1012" s="79">
        <v>53550000</v>
      </c>
      <c r="E1012" s="6">
        <v>315</v>
      </c>
      <c r="F1012" s="13" t="s">
        <v>10</v>
      </c>
      <c r="G1012" s="11" t="s">
        <v>9</v>
      </c>
      <c r="H1012" s="4" t="s">
        <v>3361</v>
      </c>
    </row>
    <row r="1013" spans="1:8" ht="76.5">
      <c r="A1013" s="33" t="s">
        <v>2943</v>
      </c>
      <c r="B1013" s="33" t="s">
        <v>2944</v>
      </c>
      <c r="C1013" s="9" t="s">
        <v>552</v>
      </c>
      <c r="D1013" s="79">
        <v>13125000</v>
      </c>
      <c r="E1013" s="6">
        <v>315</v>
      </c>
      <c r="F1013" s="13" t="s">
        <v>10</v>
      </c>
      <c r="G1013" s="11" t="s">
        <v>9</v>
      </c>
      <c r="H1013" s="4" t="s">
        <v>3362</v>
      </c>
    </row>
    <row r="1014" spans="1:8" ht="63.75">
      <c r="A1014" s="33" t="s">
        <v>2945</v>
      </c>
      <c r="B1014" s="33" t="s">
        <v>2946</v>
      </c>
      <c r="C1014" s="9" t="s">
        <v>1302</v>
      </c>
      <c r="D1014" s="79">
        <v>18500000</v>
      </c>
      <c r="E1014" s="6">
        <v>300</v>
      </c>
      <c r="F1014" s="13" t="s">
        <v>10</v>
      </c>
      <c r="G1014" s="11" t="s">
        <v>9</v>
      </c>
      <c r="H1014" s="4" t="s">
        <v>3363</v>
      </c>
    </row>
    <row r="1015" spans="1:8" ht="89.25">
      <c r="A1015" s="33" t="s">
        <v>2947</v>
      </c>
      <c r="B1015" s="33" t="s">
        <v>2948</v>
      </c>
      <c r="C1015" s="9" t="s">
        <v>2949</v>
      </c>
      <c r="D1015" s="79">
        <v>38000000</v>
      </c>
      <c r="E1015" s="6">
        <v>300</v>
      </c>
      <c r="F1015" s="13" t="s">
        <v>10</v>
      </c>
      <c r="G1015" s="11" t="s">
        <v>9</v>
      </c>
      <c r="H1015" s="4" t="s">
        <v>3364</v>
      </c>
    </row>
    <row r="1016" spans="1:8" ht="102">
      <c r="A1016" s="33" t="s">
        <v>2950</v>
      </c>
      <c r="B1016" s="33" t="s">
        <v>2951</v>
      </c>
      <c r="C1016" s="9" t="s">
        <v>2952</v>
      </c>
      <c r="D1016" s="79">
        <v>47250000</v>
      </c>
      <c r="E1016" s="6">
        <v>315</v>
      </c>
      <c r="F1016" s="13" t="s">
        <v>10</v>
      </c>
      <c r="G1016" s="11" t="s">
        <v>9</v>
      </c>
      <c r="H1016" s="4" t="s">
        <v>3365</v>
      </c>
    </row>
    <row r="1017" spans="1:8" ht="63.75">
      <c r="A1017" s="33" t="s">
        <v>2953</v>
      </c>
      <c r="B1017" s="33" t="s">
        <v>2954</v>
      </c>
      <c r="C1017" s="9" t="s">
        <v>2955</v>
      </c>
      <c r="D1017" s="79">
        <v>35500000</v>
      </c>
      <c r="E1017" s="6">
        <v>300</v>
      </c>
      <c r="F1017" s="13" t="s">
        <v>10</v>
      </c>
      <c r="G1017" s="11" t="s">
        <v>9</v>
      </c>
      <c r="H1017" s="4" t="s">
        <v>3366</v>
      </c>
    </row>
    <row r="1018" spans="1:8" ht="63.75">
      <c r="A1018" s="33" t="s">
        <v>2956</v>
      </c>
      <c r="B1018" s="33" t="s">
        <v>2957</v>
      </c>
      <c r="C1018" s="9" t="s">
        <v>42</v>
      </c>
      <c r="D1018" s="79">
        <v>24500000</v>
      </c>
      <c r="E1018" s="6">
        <v>300</v>
      </c>
      <c r="F1018" s="13" t="s">
        <v>10</v>
      </c>
      <c r="G1018" s="11" t="s">
        <v>9</v>
      </c>
      <c r="H1018" s="4" t="s">
        <v>3367</v>
      </c>
    </row>
    <row r="1019" spans="1:8" ht="76.5">
      <c r="A1019" s="33" t="s">
        <v>2958</v>
      </c>
      <c r="B1019" s="33" t="s">
        <v>2959</v>
      </c>
      <c r="C1019" s="9" t="s">
        <v>2678</v>
      </c>
      <c r="D1019" s="79">
        <v>51000000</v>
      </c>
      <c r="E1019" s="6">
        <v>300</v>
      </c>
      <c r="F1019" s="13" t="s">
        <v>10</v>
      </c>
      <c r="G1019" s="11" t="s">
        <v>9</v>
      </c>
      <c r="H1019" s="4" t="s">
        <v>3368</v>
      </c>
    </row>
    <row r="1020" spans="1:8" ht="89.25">
      <c r="A1020" s="33" t="s">
        <v>2960</v>
      </c>
      <c r="B1020" s="33" t="s">
        <v>2961</v>
      </c>
      <c r="C1020" s="9" t="s">
        <v>2962</v>
      </c>
      <c r="D1020" s="79">
        <v>75000000</v>
      </c>
      <c r="E1020" s="6">
        <v>300</v>
      </c>
      <c r="F1020" s="13" t="s">
        <v>10</v>
      </c>
      <c r="G1020" s="11" t="s">
        <v>9</v>
      </c>
      <c r="H1020" s="4" t="s">
        <v>3369</v>
      </c>
    </row>
    <row r="1021" spans="1:8" ht="165.75">
      <c r="A1021" s="33" t="s">
        <v>2963</v>
      </c>
      <c r="B1021" s="33" t="s">
        <v>2964</v>
      </c>
      <c r="C1021" s="9" t="s">
        <v>2965</v>
      </c>
      <c r="D1021" s="79">
        <v>24500000</v>
      </c>
      <c r="E1021" s="6">
        <v>300</v>
      </c>
      <c r="F1021" s="13" t="s">
        <v>10</v>
      </c>
      <c r="G1021" s="11" t="s">
        <v>9</v>
      </c>
      <c r="H1021" s="4" t="s">
        <v>3370</v>
      </c>
    </row>
    <row r="1022" spans="1:8" ht="102">
      <c r="A1022" s="33" t="s">
        <v>2966</v>
      </c>
      <c r="B1022" s="33" t="s">
        <v>2967</v>
      </c>
      <c r="C1022" s="9" t="s">
        <v>2968</v>
      </c>
      <c r="D1022" s="79">
        <v>33500000</v>
      </c>
      <c r="E1022" s="6">
        <v>300</v>
      </c>
      <c r="F1022" s="13" t="s">
        <v>10</v>
      </c>
      <c r="G1022" s="11" t="s">
        <v>9</v>
      </c>
      <c r="H1022" s="4" t="s">
        <v>3371</v>
      </c>
    </row>
    <row r="1023" spans="1:8" ht="89.25">
      <c r="A1023" s="33" t="s">
        <v>2969</v>
      </c>
      <c r="B1023" s="33" t="s">
        <v>2970</v>
      </c>
      <c r="C1023" s="9" t="s">
        <v>308</v>
      </c>
      <c r="D1023" s="79">
        <v>49805000</v>
      </c>
      <c r="E1023" s="6">
        <v>210</v>
      </c>
      <c r="F1023" s="13" t="s">
        <v>10</v>
      </c>
      <c r="G1023" s="11" t="s">
        <v>9</v>
      </c>
      <c r="H1023" s="4" t="s">
        <v>3372</v>
      </c>
    </row>
    <row r="1024" spans="1:8" ht="51">
      <c r="A1024" s="33" t="s">
        <v>2971</v>
      </c>
      <c r="B1024" s="33" t="s">
        <v>2972</v>
      </c>
      <c r="C1024" s="9" t="s">
        <v>33</v>
      </c>
      <c r="D1024" s="79">
        <v>12500000</v>
      </c>
      <c r="E1024" s="6">
        <v>300</v>
      </c>
      <c r="F1024" s="13" t="s">
        <v>10</v>
      </c>
      <c r="G1024" s="11" t="s">
        <v>9</v>
      </c>
      <c r="H1024" s="4" t="s">
        <v>3373</v>
      </c>
    </row>
    <row r="1025" spans="1:8" ht="127.5">
      <c r="A1025" s="33" t="s">
        <v>2973</v>
      </c>
      <c r="B1025" s="33" t="s">
        <v>2974</v>
      </c>
      <c r="C1025" s="9" t="s">
        <v>2975</v>
      </c>
      <c r="D1025" s="79">
        <v>3750000</v>
      </c>
      <c r="E1025" s="6">
        <v>90</v>
      </c>
      <c r="F1025" s="13" t="s">
        <v>10</v>
      </c>
      <c r="G1025" s="11" t="s">
        <v>9</v>
      </c>
      <c r="H1025" s="4" t="s">
        <v>3374</v>
      </c>
    </row>
    <row r="1026" spans="1:8" ht="76.5">
      <c r="A1026" s="33" t="s">
        <v>2976</v>
      </c>
      <c r="B1026" s="33" t="s">
        <v>2977</v>
      </c>
      <c r="C1026" s="9" t="s">
        <v>1561</v>
      </c>
      <c r="D1026" s="79">
        <v>33600000</v>
      </c>
      <c r="E1026" s="6">
        <v>240</v>
      </c>
      <c r="F1026" s="13" t="s">
        <v>10</v>
      </c>
      <c r="G1026" s="11" t="s">
        <v>9</v>
      </c>
      <c r="H1026" s="4" t="s">
        <v>3375</v>
      </c>
    </row>
    <row r="1027" spans="1:8" ht="63.75">
      <c r="A1027" s="33" t="s">
        <v>2978</v>
      </c>
      <c r="B1027" s="33" t="s">
        <v>2979</v>
      </c>
      <c r="C1027" s="9" t="s">
        <v>2980</v>
      </c>
      <c r="D1027" s="79">
        <v>39000000</v>
      </c>
      <c r="E1027" s="6">
        <v>180</v>
      </c>
      <c r="F1027" s="13" t="s">
        <v>10</v>
      </c>
      <c r="G1027" s="11" t="s">
        <v>9</v>
      </c>
      <c r="H1027" s="4" t="s">
        <v>3376</v>
      </c>
    </row>
    <row r="1028" spans="1:8" ht="89.25">
      <c r="A1028" s="33" t="s">
        <v>2981</v>
      </c>
      <c r="B1028" s="33" t="s">
        <v>2982</v>
      </c>
      <c r="C1028" s="9" t="s">
        <v>2983</v>
      </c>
      <c r="D1028" s="79">
        <v>24500000</v>
      </c>
      <c r="E1028" s="6">
        <v>300</v>
      </c>
      <c r="F1028" s="13" t="s">
        <v>10</v>
      </c>
      <c r="G1028" s="11" t="s">
        <v>9</v>
      </c>
      <c r="H1028" s="4" t="s">
        <v>3377</v>
      </c>
    </row>
    <row r="1029" spans="1:8" ht="102">
      <c r="A1029" s="33" t="s">
        <v>2984</v>
      </c>
      <c r="B1029" s="33" t="s">
        <v>2985</v>
      </c>
      <c r="C1029" s="9" t="s">
        <v>2986</v>
      </c>
      <c r="D1029" s="79">
        <v>70000000</v>
      </c>
      <c r="E1029" s="6">
        <v>300</v>
      </c>
      <c r="F1029" s="13" t="s">
        <v>10</v>
      </c>
      <c r="G1029" s="11" t="s">
        <v>9</v>
      </c>
      <c r="H1029" s="4" t="s">
        <v>3378</v>
      </c>
    </row>
    <row r="1030" spans="1:8" ht="114.75">
      <c r="A1030" s="33" t="s">
        <v>2987</v>
      </c>
      <c r="B1030" s="33" t="s">
        <v>2988</v>
      </c>
      <c r="C1030" s="9" t="s">
        <v>2989</v>
      </c>
      <c r="D1030" s="79">
        <v>0</v>
      </c>
      <c r="E1030" s="6">
        <v>360</v>
      </c>
      <c r="F1030" s="13" t="s">
        <v>3379</v>
      </c>
      <c r="G1030" s="11" t="s">
        <v>3380</v>
      </c>
      <c r="H1030" s="7" t="s">
        <v>3381</v>
      </c>
    </row>
    <row r="1031" spans="1:8" ht="102">
      <c r="A1031" s="33" t="s">
        <v>2990</v>
      </c>
      <c r="B1031" s="33" t="s">
        <v>2991</v>
      </c>
      <c r="C1031" s="9" t="s">
        <v>2992</v>
      </c>
      <c r="D1031" s="79">
        <v>9250000</v>
      </c>
      <c r="E1031" s="6">
        <v>150</v>
      </c>
      <c r="F1031" s="13" t="s">
        <v>10</v>
      </c>
      <c r="G1031" s="11" t="s">
        <v>9</v>
      </c>
      <c r="H1031" s="4" t="s">
        <v>3382</v>
      </c>
    </row>
    <row r="1032" spans="1:8" ht="102">
      <c r="A1032" s="33" t="s">
        <v>2993</v>
      </c>
      <c r="B1032" s="33" t="s">
        <v>2994</v>
      </c>
      <c r="C1032" s="9" t="s">
        <v>2995</v>
      </c>
      <c r="D1032" s="79">
        <v>90000000</v>
      </c>
      <c r="E1032" s="6">
        <v>300</v>
      </c>
      <c r="F1032" s="13" t="s">
        <v>10</v>
      </c>
      <c r="G1032" s="11" t="s">
        <v>9</v>
      </c>
      <c r="H1032" s="4" t="s">
        <v>3383</v>
      </c>
    </row>
    <row r="1033" spans="1:8" ht="76.5">
      <c r="A1033" s="33" t="s">
        <v>2996</v>
      </c>
      <c r="B1033" s="33" t="s">
        <v>2997</v>
      </c>
      <c r="C1033" s="9" t="s">
        <v>2998</v>
      </c>
      <c r="D1033" s="79">
        <v>60000000</v>
      </c>
      <c r="E1033" s="6">
        <v>300</v>
      </c>
      <c r="F1033" s="13" t="s">
        <v>10</v>
      </c>
      <c r="G1033" s="11" t="s">
        <v>9</v>
      </c>
      <c r="H1033" s="4" t="s">
        <v>3384</v>
      </c>
    </row>
    <row r="1034" spans="1:8" ht="89.25">
      <c r="A1034" s="33" t="s">
        <v>2999</v>
      </c>
      <c r="B1034" s="33" t="s">
        <v>3000</v>
      </c>
      <c r="C1034" s="9" t="s">
        <v>3001</v>
      </c>
      <c r="D1034" s="79">
        <v>19425000</v>
      </c>
      <c r="E1034" s="6">
        <v>315</v>
      </c>
      <c r="F1034" s="13" t="s">
        <v>10</v>
      </c>
      <c r="G1034" s="11" t="s">
        <v>9</v>
      </c>
      <c r="H1034" s="4" t="s">
        <v>3385</v>
      </c>
    </row>
    <row r="1035" spans="1:8" ht="102">
      <c r="A1035" s="33" t="s">
        <v>3002</v>
      </c>
      <c r="B1035" s="33" t="s">
        <v>3003</v>
      </c>
      <c r="C1035" s="9" t="s">
        <v>3004</v>
      </c>
      <c r="D1035" s="79">
        <v>45500000</v>
      </c>
      <c r="E1035" s="6">
        <v>210</v>
      </c>
      <c r="F1035" s="13" t="s">
        <v>10</v>
      </c>
      <c r="G1035" s="11" t="s">
        <v>9</v>
      </c>
      <c r="H1035" s="4" t="s">
        <v>3386</v>
      </c>
    </row>
    <row r="1036" spans="1:8" ht="89.25">
      <c r="A1036" s="33" t="s">
        <v>3005</v>
      </c>
      <c r="B1036" s="33" t="s">
        <v>3006</v>
      </c>
      <c r="C1036" s="9" t="s">
        <v>3007</v>
      </c>
      <c r="D1036" s="79">
        <v>24500000</v>
      </c>
      <c r="E1036" s="6">
        <v>300</v>
      </c>
      <c r="F1036" s="13" t="s">
        <v>10</v>
      </c>
      <c r="G1036" s="11" t="s">
        <v>9</v>
      </c>
      <c r="H1036" s="4" t="s">
        <v>3387</v>
      </c>
    </row>
    <row r="1037" spans="1:8" ht="89.25">
      <c r="A1037" s="33" t="s">
        <v>3008</v>
      </c>
      <c r="B1037" s="33" t="s">
        <v>3009</v>
      </c>
      <c r="C1037" s="9" t="s">
        <v>3010</v>
      </c>
      <c r="D1037" s="79">
        <v>30000000</v>
      </c>
      <c r="E1037" s="6">
        <v>300</v>
      </c>
      <c r="F1037" s="13" t="s">
        <v>10</v>
      </c>
      <c r="G1037" s="11" t="s">
        <v>9</v>
      </c>
      <c r="H1037" s="4" t="s">
        <v>3388</v>
      </c>
    </row>
    <row r="1038" spans="1:8" ht="63.75">
      <c r="A1038" s="33" t="s">
        <v>3011</v>
      </c>
      <c r="B1038" s="33" t="s">
        <v>3012</v>
      </c>
      <c r="C1038" s="9" t="s">
        <v>3013</v>
      </c>
      <c r="D1038" s="79">
        <v>80000000</v>
      </c>
      <c r="E1038" s="6">
        <v>300</v>
      </c>
      <c r="F1038" s="13" t="s">
        <v>10</v>
      </c>
      <c r="G1038" s="11" t="s">
        <v>9</v>
      </c>
      <c r="H1038" s="4" t="s">
        <v>3389</v>
      </c>
    </row>
    <row r="1039" spans="1:8" ht="63.75">
      <c r="A1039" s="33" t="s">
        <v>3014</v>
      </c>
      <c r="B1039" s="33" t="s">
        <v>3015</v>
      </c>
      <c r="C1039" s="9" t="s">
        <v>3016</v>
      </c>
      <c r="D1039" s="79">
        <v>93000000</v>
      </c>
      <c r="E1039" s="6">
        <v>300</v>
      </c>
      <c r="F1039" s="13" t="s">
        <v>10</v>
      </c>
      <c r="G1039" s="11" t="s">
        <v>9</v>
      </c>
      <c r="H1039" s="4" t="s">
        <v>3390</v>
      </c>
    </row>
    <row r="1040" spans="1:8" ht="114.75">
      <c r="A1040" s="33" t="s">
        <v>3017</v>
      </c>
      <c r="B1040" s="33" t="s">
        <v>3018</v>
      </c>
      <c r="C1040" s="9" t="s">
        <v>3019</v>
      </c>
      <c r="D1040" s="79">
        <v>78150000</v>
      </c>
      <c r="E1040" s="6">
        <v>300</v>
      </c>
      <c r="F1040" s="13" t="s">
        <v>10</v>
      </c>
      <c r="G1040" s="11" t="s">
        <v>9</v>
      </c>
      <c r="H1040" s="4" t="s">
        <v>3391</v>
      </c>
    </row>
    <row r="1041" spans="1:8" ht="76.5">
      <c r="A1041" s="33" t="s">
        <v>3020</v>
      </c>
      <c r="B1041" s="33" t="s">
        <v>3021</v>
      </c>
      <c r="C1041" s="9" t="s">
        <v>3022</v>
      </c>
      <c r="D1041" s="79">
        <v>130900000</v>
      </c>
      <c r="E1041" s="6">
        <v>231</v>
      </c>
      <c r="F1041" s="13" t="s">
        <v>10</v>
      </c>
      <c r="G1041" s="11" t="s">
        <v>9</v>
      </c>
      <c r="H1041" s="4" t="s">
        <v>3392</v>
      </c>
    </row>
    <row r="1042" spans="1:8" ht="102">
      <c r="A1042" s="33" t="s">
        <v>3023</v>
      </c>
      <c r="B1042" s="33" t="s">
        <v>3024</v>
      </c>
      <c r="C1042" s="9" t="s">
        <v>1880</v>
      </c>
      <c r="D1042" s="79">
        <v>17850000</v>
      </c>
      <c r="E1042" s="6">
        <v>315</v>
      </c>
      <c r="F1042" s="13" t="s">
        <v>10</v>
      </c>
      <c r="G1042" s="11" t="s">
        <v>9</v>
      </c>
      <c r="H1042" s="4" t="s">
        <v>3393</v>
      </c>
    </row>
    <row r="1043" spans="1:8" ht="89.25">
      <c r="A1043" s="33" t="s">
        <v>3025</v>
      </c>
      <c r="B1043" s="33" t="s">
        <v>3026</v>
      </c>
      <c r="C1043" s="9" t="s">
        <v>3027</v>
      </c>
      <c r="D1043" s="79">
        <v>0</v>
      </c>
      <c r="E1043" s="6">
        <v>1800</v>
      </c>
      <c r="F1043" s="13" t="s">
        <v>3394</v>
      </c>
      <c r="G1043" s="11" t="s">
        <v>2027</v>
      </c>
      <c r="H1043" s="7" t="s">
        <v>3395</v>
      </c>
    </row>
    <row r="1044" spans="1:8" ht="76.5">
      <c r="A1044" s="33" t="s">
        <v>3028</v>
      </c>
      <c r="B1044" s="33" t="s">
        <v>3029</v>
      </c>
      <c r="C1044" s="9" t="s">
        <v>3030</v>
      </c>
      <c r="D1044" s="79">
        <v>12500000</v>
      </c>
      <c r="E1044" s="6">
        <v>300</v>
      </c>
      <c r="F1044" s="13" t="s">
        <v>10</v>
      </c>
      <c r="G1044" s="11" t="s">
        <v>9</v>
      </c>
      <c r="H1044" s="4" t="s">
        <v>3396</v>
      </c>
    </row>
    <row r="1045" spans="1:8" ht="76.5">
      <c r="A1045" s="33" t="s">
        <v>3031</v>
      </c>
      <c r="B1045" s="33" t="s">
        <v>3032</v>
      </c>
      <c r="C1045" s="9" t="s">
        <v>3033</v>
      </c>
      <c r="D1045" s="79">
        <v>47250000</v>
      </c>
      <c r="E1045" s="6">
        <v>315</v>
      </c>
      <c r="F1045" s="13" t="s">
        <v>10</v>
      </c>
      <c r="G1045" s="11" t="s">
        <v>9</v>
      </c>
      <c r="H1045" s="4" t="s">
        <v>3397</v>
      </c>
    </row>
    <row r="1046" spans="1:8" ht="89.25">
      <c r="A1046" s="33" t="s">
        <v>3034</v>
      </c>
      <c r="B1046" s="33" t="s">
        <v>3035</v>
      </c>
      <c r="C1046" s="9" t="s">
        <v>3036</v>
      </c>
      <c r="D1046" s="79">
        <v>24500000</v>
      </c>
      <c r="E1046" s="6">
        <v>300</v>
      </c>
      <c r="F1046" s="13" t="s">
        <v>10</v>
      </c>
      <c r="G1046" s="11" t="s">
        <v>9</v>
      </c>
      <c r="H1046" s="4" t="s">
        <v>3398</v>
      </c>
    </row>
    <row r="1047" spans="1:8" ht="76.5">
      <c r="A1047" s="33" t="s">
        <v>3037</v>
      </c>
      <c r="B1047" s="33" t="s">
        <v>3038</v>
      </c>
      <c r="C1047" s="9" t="s">
        <v>3039</v>
      </c>
      <c r="D1047" s="79">
        <v>18500000</v>
      </c>
      <c r="E1047" s="6">
        <v>300</v>
      </c>
      <c r="F1047" s="13" t="s">
        <v>10</v>
      </c>
      <c r="G1047" s="11" t="s">
        <v>9</v>
      </c>
      <c r="H1047" s="4" t="s">
        <v>3399</v>
      </c>
    </row>
    <row r="1048" spans="1:8" ht="63.75">
      <c r="A1048" s="33" t="s">
        <v>3040</v>
      </c>
      <c r="B1048" s="33" t="s">
        <v>3041</v>
      </c>
      <c r="C1048" s="9" t="s">
        <v>3042</v>
      </c>
      <c r="D1048" s="79">
        <v>66000000</v>
      </c>
      <c r="E1048" s="6">
        <v>300</v>
      </c>
      <c r="F1048" s="13" t="s">
        <v>10</v>
      </c>
      <c r="G1048" s="11" t="s">
        <v>9</v>
      </c>
      <c r="H1048" s="4" t="s">
        <v>3400</v>
      </c>
    </row>
    <row r="1049" spans="1:8" ht="89.25">
      <c r="A1049" s="33" t="s">
        <v>3043</v>
      </c>
      <c r="B1049" s="33" t="s">
        <v>3044</v>
      </c>
      <c r="C1049" s="9" t="s">
        <v>3045</v>
      </c>
      <c r="D1049" s="79">
        <v>90000000</v>
      </c>
      <c r="E1049" s="6">
        <v>300</v>
      </c>
      <c r="F1049" s="13" t="s">
        <v>10</v>
      </c>
      <c r="G1049" s="11" t="s">
        <v>9</v>
      </c>
      <c r="H1049" s="4" t="s">
        <v>3401</v>
      </c>
    </row>
    <row r="1050" spans="1:8" ht="89.25">
      <c r="A1050" s="33" t="s">
        <v>3046</v>
      </c>
      <c r="B1050" s="33" t="s">
        <v>3047</v>
      </c>
      <c r="C1050" s="9" t="s">
        <v>3048</v>
      </c>
      <c r="D1050" s="79">
        <v>18500000</v>
      </c>
      <c r="E1050" s="6">
        <v>300</v>
      </c>
      <c r="F1050" s="13" t="s">
        <v>10</v>
      </c>
      <c r="G1050" s="11" t="s">
        <v>9</v>
      </c>
      <c r="H1050" s="92" t="s">
        <v>3402</v>
      </c>
    </row>
    <row r="1051" spans="1:8" ht="89.25">
      <c r="A1051" s="33" t="s">
        <v>3049</v>
      </c>
      <c r="B1051" s="33" t="s">
        <v>3050</v>
      </c>
      <c r="C1051" s="9" t="s">
        <v>3051</v>
      </c>
      <c r="D1051" s="79">
        <v>18500000</v>
      </c>
      <c r="E1051" s="6">
        <v>300</v>
      </c>
      <c r="F1051" s="13" t="s">
        <v>10</v>
      </c>
      <c r="G1051" s="11" t="s">
        <v>9</v>
      </c>
      <c r="H1051" s="4" t="s">
        <v>3403</v>
      </c>
    </row>
    <row r="1052" spans="1:8" ht="89.25">
      <c r="A1052" s="33" t="s">
        <v>3052</v>
      </c>
      <c r="B1052" s="33" t="s">
        <v>3053</v>
      </c>
      <c r="C1052" s="9" t="s">
        <v>3054</v>
      </c>
      <c r="D1052" s="79">
        <v>70000000</v>
      </c>
      <c r="E1052" s="6">
        <v>300</v>
      </c>
      <c r="F1052" s="13" t="s">
        <v>10</v>
      </c>
      <c r="G1052" s="11" t="s">
        <v>9</v>
      </c>
      <c r="H1052" s="4" t="s">
        <v>3404</v>
      </c>
    </row>
    <row r="1053" spans="1:8" ht="76.5">
      <c r="A1053" s="33" t="s">
        <v>3055</v>
      </c>
      <c r="B1053" s="33" t="s">
        <v>3056</v>
      </c>
      <c r="C1053" s="9" t="s">
        <v>1455</v>
      </c>
      <c r="D1053" s="79">
        <v>37800000</v>
      </c>
      <c r="E1053" s="6">
        <v>270</v>
      </c>
      <c r="F1053" s="13" t="s">
        <v>10</v>
      </c>
      <c r="G1053" s="11" t="s">
        <v>9</v>
      </c>
      <c r="H1053" s="7" t="s">
        <v>3405</v>
      </c>
    </row>
    <row r="1054" spans="1:8" ht="76.5">
      <c r="A1054" s="33" t="s">
        <v>3057</v>
      </c>
      <c r="B1054" s="33" t="s">
        <v>3058</v>
      </c>
      <c r="C1054" s="9" t="s">
        <v>3059</v>
      </c>
      <c r="D1054" s="79">
        <v>50070000</v>
      </c>
      <c r="E1054" s="6">
        <v>300</v>
      </c>
      <c r="F1054" s="13" t="s">
        <v>10</v>
      </c>
      <c r="G1054" s="11" t="s">
        <v>9</v>
      </c>
      <c r="H1054" s="7" t="s">
        <v>3406</v>
      </c>
    </row>
    <row r="1055" spans="1:8" ht="102">
      <c r="A1055" s="33" t="s">
        <v>3060</v>
      </c>
      <c r="B1055" s="33" t="s">
        <v>3061</v>
      </c>
      <c r="C1055" s="9" t="s">
        <v>3062</v>
      </c>
      <c r="D1055" s="79">
        <v>31500000</v>
      </c>
      <c r="E1055" s="6">
        <v>300</v>
      </c>
      <c r="F1055" s="13" t="s">
        <v>10</v>
      </c>
      <c r="G1055" s="11" t="s">
        <v>9</v>
      </c>
      <c r="H1055" s="7" t="s">
        <v>3407</v>
      </c>
    </row>
    <row r="1056" spans="1:8" ht="127.5">
      <c r="A1056" s="33" t="s">
        <v>3063</v>
      </c>
      <c r="B1056" s="33" t="s">
        <v>3064</v>
      </c>
      <c r="C1056" s="9" t="s">
        <v>3065</v>
      </c>
      <c r="D1056" s="79">
        <v>15000000</v>
      </c>
      <c r="E1056" s="6">
        <v>60</v>
      </c>
      <c r="F1056" s="13" t="s">
        <v>10</v>
      </c>
      <c r="G1056" s="11" t="s">
        <v>9</v>
      </c>
      <c r="H1056" s="7" t="s">
        <v>3408</v>
      </c>
    </row>
    <row r="1057" spans="1:8" ht="63.75">
      <c r="A1057" s="33" t="s">
        <v>3066</v>
      </c>
      <c r="B1057" s="33" t="s">
        <v>3067</v>
      </c>
      <c r="C1057" s="9" t="s">
        <v>3068</v>
      </c>
      <c r="D1057" s="79">
        <v>12500000</v>
      </c>
      <c r="E1057" s="6">
        <v>300</v>
      </c>
      <c r="F1057" s="13" t="s">
        <v>10</v>
      </c>
      <c r="G1057" s="11" t="s">
        <v>9</v>
      </c>
      <c r="H1057" s="4" t="s">
        <v>3409</v>
      </c>
    </row>
    <row r="1058" spans="1:8" ht="102">
      <c r="A1058" s="33" t="s">
        <v>3069</v>
      </c>
      <c r="B1058" s="33" t="s">
        <v>3070</v>
      </c>
      <c r="C1058" s="9" t="s">
        <v>3071</v>
      </c>
      <c r="D1058" s="79">
        <v>19425000</v>
      </c>
      <c r="E1058" s="6">
        <v>315</v>
      </c>
      <c r="F1058" s="13" t="s">
        <v>10</v>
      </c>
      <c r="G1058" s="11" t="s">
        <v>9</v>
      </c>
      <c r="H1058" s="4" t="s">
        <v>3410</v>
      </c>
    </row>
    <row r="1059" spans="1:8" ht="63.75">
      <c r="A1059" s="33" t="s">
        <v>3072</v>
      </c>
      <c r="B1059" s="33" t="s">
        <v>3073</v>
      </c>
      <c r="C1059" s="9" t="s">
        <v>2923</v>
      </c>
      <c r="D1059" s="79">
        <v>11100000</v>
      </c>
      <c r="E1059" s="6">
        <v>180</v>
      </c>
      <c r="F1059" s="13" t="s">
        <v>10</v>
      </c>
      <c r="G1059" s="11" t="s">
        <v>9</v>
      </c>
      <c r="H1059" s="4" t="s">
        <v>3411</v>
      </c>
    </row>
    <row r="1060" spans="1:8" ht="63.75">
      <c r="A1060" s="33" t="s">
        <v>3074</v>
      </c>
      <c r="B1060" s="33" t="s">
        <v>3075</v>
      </c>
      <c r="C1060" s="9" t="s">
        <v>3076</v>
      </c>
      <c r="D1060" s="79">
        <v>60000000</v>
      </c>
      <c r="E1060" s="6">
        <v>180</v>
      </c>
      <c r="F1060" s="13" t="s">
        <v>10</v>
      </c>
      <c r="G1060" s="11" t="s">
        <v>9</v>
      </c>
      <c r="H1060" s="4" t="s">
        <v>3412</v>
      </c>
    </row>
    <row r="1061" spans="1:8" ht="76.5">
      <c r="A1061" s="33" t="s">
        <v>3077</v>
      </c>
      <c r="B1061" s="33" t="s">
        <v>3078</v>
      </c>
      <c r="C1061" s="9" t="s">
        <v>3079</v>
      </c>
      <c r="D1061" s="79">
        <v>18500000</v>
      </c>
      <c r="E1061" s="6">
        <v>300</v>
      </c>
      <c r="F1061" s="13" t="s">
        <v>10</v>
      </c>
      <c r="G1061" s="11" t="s">
        <v>9</v>
      </c>
      <c r="H1061" s="4" t="s">
        <v>3413</v>
      </c>
    </row>
    <row r="1062" spans="1:8" ht="76.5">
      <c r="A1062" s="33" t="s">
        <v>3080</v>
      </c>
      <c r="B1062" s="33" t="s">
        <v>3081</v>
      </c>
      <c r="C1062" s="9" t="s">
        <v>395</v>
      </c>
      <c r="D1062" s="79">
        <v>36750000</v>
      </c>
      <c r="E1062" s="6">
        <v>315</v>
      </c>
      <c r="F1062" s="13" t="s">
        <v>10</v>
      </c>
      <c r="G1062" s="11" t="s">
        <v>9</v>
      </c>
      <c r="H1062" s="4" t="s">
        <v>3414</v>
      </c>
    </row>
    <row r="1063" spans="1:8" ht="102">
      <c r="A1063" s="33" t="s">
        <v>3082</v>
      </c>
      <c r="B1063" s="33" t="s">
        <v>3083</v>
      </c>
      <c r="C1063" s="9" t="s">
        <v>3084</v>
      </c>
      <c r="D1063" s="79">
        <v>60000000</v>
      </c>
      <c r="E1063" s="6">
        <v>300</v>
      </c>
      <c r="F1063" s="13" t="s">
        <v>10</v>
      </c>
      <c r="G1063" s="11" t="s">
        <v>9</v>
      </c>
      <c r="H1063" s="4" t="s">
        <v>3415</v>
      </c>
    </row>
    <row r="1064" spans="1:8" ht="89.25">
      <c r="A1064" s="33" t="s">
        <v>3085</v>
      </c>
      <c r="B1064" s="33" t="s">
        <v>3086</v>
      </c>
      <c r="C1064" s="9" t="s">
        <v>3087</v>
      </c>
      <c r="D1064" s="79">
        <v>24500000</v>
      </c>
      <c r="E1064" s="6">
        <v>300</v>
      </c>
      <c r="F1064" s="13" t="s">
        <v>10</v>
      </c>
      <c r="G1064" s="11" t="s">
        <v>9</v>
      </c>
      <c r="H1064" s="4" t="s">
        <v>3416</v>
      </c>
    </row>
    <row r="1065" spans="1:8" ht="102">
      <c r="A1065" s="33" t="s">
        <v>3088</v>
      </c>
      <c r="B1065" s="33" t="s">
        <v>3089</v>
      </c>
      <c r="C1065" s="9" t="s">
        <v>1081</v>
      </c>
      <c r="D1065" s="79">
        <v>17850000</v>
      </c>
      <c r="E1065" s="6">
        <v>315</v>
      </c>
      <c r="F1065" s="13" t="s">
        <v>10</v>
      </c>
      <c r="G1065" s="11" t="s">
        <v>9</v>
      </c>
      <c r="H1065" s="7" t="s">
        <v>3417</v>
      </c>
    </row>
    <row r="1066" spans="1:8" ht="89.25">
      <c r="A1066" s="33" t="s">
        <v>3090</v>
      </c>
      <c r="B1066" s="33" t="s">
        <v>3091</v>
      </c>
      <c r="C1066" s="9" t="s">
        <v>2057</v>
      </c>
      <c r="D1066" s="79">
        <v>57000000</v>
      </c>
      <c r="E1066" s="6">
        <v>300</v>
      </c>
      <c r="F1066" s="13" t="s">
        <v>10</v>
      </c>
      <c r="G1066" s="11" t="s">
        <v>9</v>
      </c>
      <c r="H1066" s="4" t="s">
        <v>3418</v>
      </c>
    </row>
    <row r="1067" spans="1:8" ht="102">
      <c r="A1067" s="33" t="s">
        <v>3092</v>
      </c>
      <c r="B1067" s="33" t="s">
        <v>3093</v>
      </c>
      <c r="C1067" s="9" t="s">
        <v>3094</v>
      </c>
      <c r="D1067" s="79">
        <v>29000000</v>
      </c>
      <c r="E1067" s="6">
        <v>300</v>
      </c>
      <c r="F1067" s="13" t="s">
        <v>10</v>
      </c>
      <c r="G1067" s="11" t="s">
        <v>9</v>
      </c>
      <c r="H1067" s="4" t="s">
        <v>3419</v>
      </c>
    </row>
    <row r="1068" spans="1:8" ht="89.25">
      <c r="A1068" s="33" t="s">
        <v>3095</v>
      </c>
      <c r="B1068" s="33" t="s">
        <v>3096</v>
      </c>
      <c r="C1068" s="9" t="s">
        <v>145</v>
      </c>
      <c r="D1068" s="79">
        <v>32000000</v>
      </c>
      <c r="E1068" s="6">
        <v>300</v>
      </c>
      <c r="F1068" s="13" t="s">
        <v>10</v>
      </c>
      <c r="G1068" s="11" t="s">
        <v>9</v>
      </c>
      <c r="H1068" s="4" t="s">
        <v>3420</v>
      </c>
    </row>
    <row r="1069" spans="1:8" ht="76.5">
      <c r="A1069" s="33" t="s">
        <v>3097</v>
      </c>
      <c r="B1069" s="33" t="s">
        <v>3098</v>
      </c>
      <c r="C1069" s="9" t="s">
        <v>3099</v>
      </c>
      <c r="D1069" s="79">
        <v>35500000</v>
      </c>
      <c r="E1069" s="6">
        <v>300</v>
      </c>
      <c r="F1069" s="13" t="s">
        <v>10</v>
      </c>
      <c r="G1069" s="11" t="s">
        <v>9</v>
      </c>
      <c r="H1069" s="7" t="s">
        <v>3421</v>
      </c>
    </row>
    <row r="1070" spans="1:8" ht="89.25">
      <c r="A1070" s="33" t="s">
        <v>3100</v>
      </c>
      <c r="B1070" s="33" t="s">
        <v>3101</v>
      </c>
      <c r="C1070" s="9" t="s">
        <v>2621</v>
      </c>
      <c r="D1070" s="79">
        <v>18500000</v>
      </c>
      <c r="E1070" s="6">
        <v>300</v>
      </c>
      <c r="F1070" s="13" t="s">
        <v>10</v>
      </c>
      <c r="G1070" s="11" t="s">
        <v>9</v>
      </c>
      <c r="H1070" s="4" t="s">
        <v>3422</v>
      </c>
    </row>
    <row r="1071" spans="1:8" ht="63.75">
      <c r="A1071" s="33" t="s">
        <v>3102</v>
      </c>
      <c r="B1071" s="33" t="s">
        <v>3103</v>
      </c>
      <c r="C1071" s="9" t="s">
        <v>3104</v>
      </c>
      <c r="D1071" s="79">
        <v>40000000</v>
      </c>
      <c r="E1071" s="6">
        <v>300</v>
      </c>
      <c r="F1071" s="13" t="s">
        <v>10</v>
      </c>
      <c r="G1071" s="11" t="s">
        <v>9</v>
      </c>
      <c r="H1071" s="4" t="s">
        <v>3423</v>
      </c>
    </row>
    <row r="1072" spans="1:8" ht="51">
      <c r="A1072" s="33" t="s">
        <v>3105</v>
      </c>
      <c r="B1072" s="33" t="s">
        <v>3106</v>
      </c>
      <c r="C1072" s="9" t="s">
        <v>3107</v>
      </c>
      <c r="D1072" s="79">
        <v>43442000</v>
      </c>
      <c r="E1072" s="6">
        <v>210</v>
      </c>
      <c r="F1072" s="13" t="s">
        <v>2126</v>
      </c>
      <c r="G1072" s="11" t="s">
        <v>2127</v>
      </c>
      <c r="H1072" s="4" t="s">
        <v>3424</v>
      </c>
    </row>
    <row r="1073" spans="1:8" ht="89.25">
      <c r="A1073" s="33" t="s">
        <v>3108</v>
      </c>
      <c r="B1073" s="33" t="s">
        <v>3109</v>
      </c>
      <c r="C1073" s="9" t="s">
        <v>2799</v>
      </c>
      <c r="D1073" s="79">
        <v>42000000</v>
      </c>
      <c r="E1073" s="6">
        <v>300</v>
      </c>
      <c r="F1073" s="13" t="s">
        <v>10</v>
      </c>
      <c r="G1073" s="11" t="s">
        <v>9</v>
      </c>
      <c r="H1073" s="7" t="s">
        <v>3425</v>
      </c>
    </row>
    <row r="1074" spans="1:8" ht="89.25">
      <c r="A1074" s="33" t="s">
        <v>3110</v>
      </c>
      <c r="B1074" s="33" t="s">
        <v>3111</v>
      </c>
      <c r="C1074" s="9" t="s">
        <v>311</v>
      </c>
      <c r="D1074" s="79">
        <v>71150000</v>
      </c>
      <c r="E1074" s="6">
        <v>300</v>
      </c>
      <c r="F1074" s="13" t="s">
        <v>10</v>
      </c>
      <c r="G1074" s="11" t="s">
        <v>9</v>
      </c>
      <c r="H1074" s="7" t="s">
        <v>3426</v>
      </c>
    </row>
    <row r="1075" spans="1:8" ht="89.25">
      <c r="A1075" s="33" t="s">
        <v>3112</v>
      </c>
      <c r="B1075" s="33" t="s">
        <v>3113</v>
      </c>
      <c r="C1075" s="9" t="s">
        <v>3114</v>
      </c>
      <c r="D1075" s="79">
        <v>52000000</v>
      </c>
      <c r="E1075" s="6">
        <v>300</v>
      </c>
      <c r="F1075" s="13" t="s">
        <v>10</v>
      </c>
      <c r="G1075" s="11" t="s">
        <v>9</v>
      </c>
      <c r="H1075" s="7" t="s">
        <v>3427</v>
      </c>
    </row>
    <row r="1076" spans="1:8" ht="89.25">
      <c r="A1076" s="33" t="s">
        <v>3115</v>
      </c>
      <c r="B1076" s="33" t="s">
        <v>3116</v>
      </c>
      <c r="C1076" s="9" t="s">
        <v>3117</v>
      </c>
      <c r="D1076" s="79">
        <v>42000000</v>
      </c>
      <c r="E1076" s="6">
        <v>300</v>
      </c>
      <c r="F1076" s="13" t="s">
        <v>10</v>
      </c>
      <c r="G1076" s="11" t="s">
        <v>9</v>
      </c>
      <c r="H1076" s="7" t="s">
        <v>3428</v>
      </c>
    </row>
    <row r="1077" spans="1:8" ht="89.25">
      <c r="A1077" s="33" t="s">
        <v>3118</v>
      </c>
      <c r="B1077" s="33" t="s">
        <v>3119</v>
      </c>
      <c r="C1077" s="9" t="s">
        <v>3120</v>
      </c>
      <c r="D1077" s="79">
        <v>50000000</v>
      </c>
      <c r="E1077" s="6">
        <v>300</v>
      </c>
      <c r="F1077" s="13" t="s">
        <v>10</v>
      </c>
      <c r="G1077" s="11" t="s">
        <v>9</v>
      </c>
      <c r="H1077" s="7" t="s">
        <v>3429</v>
      </c>
    </row>
    <row r="1078" spans="1:8" ht="89.25">
      <c r="A1078" s="33" t="s">
        <v>3430</v>
      </c>
      <c r="B1078" s="33" t="s">
        <v>3431</v>
      </c>
      <c r="C1078" s="9" t="s">
        <v>3432</v>
      </c>
      <c r="D1078" s="79">
        <v>35500000</v>
      </c>
      <c r="E1078" s="6">
        <v>300</v>
      </c>
      <c r="F1078" s="13" t="s">
        <v>9</v>
      </c>
      <c r="G1078" s="11" t="s">
        <v>10</v>
      </c>
      <c r="H1078" s="7" t="s">
        <v>4153</v>
      </c>
    </row>
    <row r="1079" spans="1:8" ht="76.5">
      <c r="A1079" s="33" t="s">
        <v>3433</v>
      </c>
      <c r="B1079" s="33" t="s">
        <v>3434</v>
      </c>
      <c r="C1079" s="9" t="s">
        <v>2805</v>
      </c>
      <c r="D1079" s="79">
        <v>60000000</v>
      </c>
      <c r="E1079" s="6">
        <v>300</v>
      </c>
      <c r="F1079" s="13" t="s">
        <v>9</v>
      </c>
      <c r="G1079" s="11" t="s">
        <v>10</v>
      </c>
      <c r="H1079" s="4" t="s">
        <v>4154</v>
      </c>
    </row>
    <row r="1080" spans="1:8" ht="114.75">
      <c r="A1080" s="33" t="s">
        <v>3435</v>
      </c>
      <c r="B1080" s="33" t="s">
        <v>3436</v>
      </c>
      <c r="C1080" s="9" t="s">
        <v>3437</v>
      </c>
      <c r="D1080" s="79">
        <v>35500000</v>
      </c>
      <c r="E1080" s="6">
        <v>300</v>
      </c>
      <c r="F1080" s="13" t="s">
        <v>9</v>
      </c>
      <c r="G1080" s="11" t="s">
        <v>10</v>
      </c>
      <c r="H1080" s="4" t="s">
        <v>4155</v>
      </c>
    </row>
    <row r="1081" spans="1:8" ht="76.5">
      <c r="A1081" s="33" t="s">
        <v>3438</v>
      </c>
      <c r="B1081" s="33" t="s">
        <v>3439</v>
      </c>
      <c r="C1081" s="9" t="s">
        <v>2805</v>
      </c>
      <c r="D1081" s="79">
        <v>60000000</v>
      </c>
      <c r="E1081" s="6">
        <v>300</v>
      </c>
      <c r="F1081" s="13" t="s">
        <v>9</v>
      </c>
      <c r="G1081" s="11" t="s">
        <v>10</v>
      </c>
      <c r="H1081" s="4" t="s">
        <v>4156</v>
      </c>
    </row>
    <row r="1082" spans="1:8" ht="102">
      <c r="A1082" s="33" t="s">
        <v>3440</v>
      </c>
      <c r="B1082" s="33" t="s">
        <v>3441</v>
      </c>
      <c r="C1082" s="9" t="s">
        <v>3442</v>
      </c>
      <c r="D1082" s="79">
        <v>35500000</v>
      </c>
      <c r="E1082" s="6">
        <v>300</v>
      </c>
      <c r="F1082" s="13" t="s">
        <v>9</v>
      </c>
      <c r="G1082" s="11" t="s">
        <v>10</v>
      </c>
      <c r="H1082" s="4" t="s">
        <v>4157</v>
      </c>
    </row>
    <row r="1083" spans="1:8" ht="63.75">
      <c r="A1083" s="33" t="s">
        <v>3443</v>
      </c>
      <c r="B1083" s="33" t="s">
        <v>3444</v>
      </c>
      <c r="C1083" s="9" t="s">
        <v>3445</v>
      </c>
      <c r="D1083" s="79">
        <v>12500000</v>
      </c>
      <c r="E1083" s="6">
        <v>300</v>
      </c>
      <c r="F1083" s="13" t="s">
        <v>9</v>
      </c>
      <c r="G1083" s="11" t="s">
        <v>10</v>
      </c>
      <c r="H1083" s="4" t="s">
        <v>4158</v>
      </c>
    </row>
    <row r="1084" spans="1:8" ht="76.5">
      <c r="A1084" s="33" t="s">
        <v>3446</v>
      </c>
      <c r="B1084" s="33" t="s">
        <v>3447</v>
      </c>
      <c r="C1084" s="9" t="s">
        <v>2467</v>
      </c>
      <c r="D1084" s="79">
        <v>59850000</v>
      </c>
      <c r="E1084" s="6">
        <v>315</v>
      </c>
      <c r="F1084" s="13" t="s">
        <v>9</v>
      </c>
      <c r="G1084" s="11" t="s">
        <v>10</v>
      </c>
      <c r="H1084" s="4" t="s">
        <v>4159</v>
      </c>
    </row>
    <row r="1085" spans="1:8" ht="114.75">
      <c r="A1085" s="33" t="s">
        <v>3448</v>
      </c>
      <c r="B1085" s="33" t="s">
        <v>3449</v>
      </c>
      <c r="C1085" s="9" t="s">
        <v>3450</v>
      </c>
      <c r="D1085" s="79">
        <v>65000000</v>
      </c>
      <c r="E1085" s="6">
        <v>300</v>
      </c>
      <c r="F1085" s="13" t="s">
        <v>9</v>
      </c>
      <c r="G1085" s="11" t="s">
        <v>10</v>
      </c>
      <c r="H1085" s="4" t="s">
        <v>4160</v>
      </c>
    </row>
    <row r="1086" spans="1:8" ht="89.25">
      <c r="A1086" s="33" t="s">
        <v>3451</v>
      </c>
      <c r="B1086" s="33" t="s">
        <v>3452</v>
      </c>
      <c r="C1086" s="9" t="s">
        <v>3453</v>
      </c>
      <c r="D1086" s="79">
        <v>42750000</v>
      </c>
      <c r="E1086" s="6">
        <v>285</v>
      </c>
      <c r="F1086" s="13" t="s">
        <v>9</v>
      </c>
      <c r="G1086" s="11" t="s">
        <v>10</v>
      </c>
      <c r="H1086" s="4" t="s">
        <v>4161</v>
      </c>
    </row>
    <row r="1087" spans="1:8" ht="89.25">
      <c r="A1087" s="33" t="s">
        <v>3454</v>
      </c>
      <c r="B1087" s="33" t="s">
        <v>3455</v>
      </c>
      <c r="C1087" s="9" t="s">
        <v>3456</v>
      </c>
      <c r="D1087" s="79">
        <v>90000000</v>
      </c>
      <c r="E1087" s="6">
        <v>300</v>
      </c>
      <c r="F1087" s="13" t="s">
        <v>9</v>
      </c>
      <c r="G1087" s="11" t="s">
        <v>10</v>
      </c>
      <c r="H1087" s="4" t="s">
        <v>4162</v>
      </c>
    </row>
    <row r="1088" spans="1:8" ht="76.5">
      <c r="A1088" s="33" t="s">
        <v>3457</v>
      </c>
      <c r="B1088" s="33" t="s">
        <v>3458</v>
      </c>
      <c r="C1088" s="9" t="s">
        <v>3459</v>
      </c>
      <c r="D1088" s="79">
        <v>43225000</v>
      </c>
      <c r="E1088" s="6">
        <v>285</v>
      </c>
      <c r="F1088" s="13" t="s">
        <v>9</v>
      </c>
      <c r="G1088" s="11" t="s">
        <v>10</v>
      </c>
      <c r="H1088" s="4" t="s">
        <v>4163</v>
      </c>
    </row>
    <row r="1089" spans="1:8" ht="89.25">
      <c r="A1089" s="33" t="s">
        <v>3460</v>
      </c>
      <c r="B1089" s="33" t="s">
        <v>3461</v>
      </c>
      <c r="C1089" s="9" t="s">
        <v>3462</v>
      </c>
      <c r="D1089" s="79">
        <v>61750000</v>
      </c>
      <c r="E1089" s="6">
        <v>285</v>
      </c>
      <c r="F1089" s="13" t="s">
        <v>9</v>
      </c>
      <c r="G1089" s="11" t="s">
        <v>10</v>
      </c>
      <c r="H1089" s="4" t="s">
        <v>4164</v>
      </c>
    </row>
    <row r="1090" spans="1:8" ht="76.5">
      <c r="A1090" s="33" t="s">
        <v>3463</v>
      </c>
      <c r="B1090" s="33" t="s">
        <v>3464</v>
      </c>
      <c r="C1090" s="9" t="s">
        <v>3465</v>
      </c>
      <c r="D1090" s="79">
        <v>55000000</v>
      </c>
      <c r="E1090" s="6">
        <v>300</v>
      </c>
      <c r="F1090" s="13" t="s">
        <v>9</v>
      </c>
      <c r="G1090" s="11" t="s">
        <v>10</v>
      </c>
      <c r="H1090" s="4" t="s">
        <v>4165</v>
      </c>
    </row>
    <row r="1091" spans="1:8" ht="63.75">
      <c r="A1091" s="33" t="s">
        <v>3466</v>
      </c>
      <c r="B1091" s="33" t="s">
        <v>3467</v>
      </c>
      <c r="C1091" s="9" t="s">
        <v>2644</v>
      </c>
      <c r="D1091" s="79">
        <v>50070000</v>
      </c>
      <c r="E1091" s="6">
        <v>300</v>
      </c>
      <c r="F1091" s="13" t="s">
        <v>9</v>
      </c>
      <c r="G1091" s="11" t="s">
        <v>10</v>
      </c>
      <c r="H1091" s="4" t="s">
        <v>4166</v>
      </c>
    </row>
    <row r="1092" spans="1:8" ht="89.25">
      <c r="A1092" s="33" t="s">
        <v>3468</v>
      </c>
      <c r="B1092" s="33" t="s">
        <v>3469</v>
      </c>
      <c r="C1092" s="9" t="s">
        <v>3470</v>
      </c>
      <c r="D1092" s="79">
        <v>36000000</v>
      </c>
      <c r="E1092" s="6">
        <v>270</v>
      </c>
      <c r="F1092" s="13" t="s">
        <v>9</v>
      </c>
      <c r="G1092" s="11" t="s">
        <v>10</v>
      </c>
      <c r="H1092" s="4" t="s">
        <v>4167</v>
      </c>
    </row>
    <row r="1093" spans="1:8" ht="89.25">
      <c r="A1093" s="33" t="s">
        <v>3471</v>
      </c>
      <c r="B1093" s="33" t="s">
        <v>3472</v>
      </c>
      <c r="C1093" s="9" t="s">
        <v>3473</v>
      </c>
      <c r="D1093" s="79">
        <v>80000000</v>
      </c>
      <c r="E1093" s="6">
        <v>300</v>
      </c>
      <c r="F1093" s="13" t="s">
        <v>9</v>
      </c>
      <c r="G1093" s="11" t="s">
        <v>10</v>
      </c>
      <c r="H1093" s="4" t="s">
        <v>4168</v>
      </c>
    </row>
    <row r="1094" spans="1:8" ht="63.75">
      <c r="A1094" s="33" t="s">
        <v>3474</v>
      </c>
      <c r="B1094" s="33" t="s">
        <v>3475</v>
      </c>
      <c r="C1094" s="9" t="s">
        <v>3476</v>
      </c>
      <c r="D1094" s="79">
        <v>120000000</v>
      </c>
      <c r="E1094" s="6">
        <v>300</v>
      </c>
      <c r="F1094" s="13" t="s">
        <v>9</v>
      </c>
      <c r="G1094" s="11" t="s">
        <v>10</v>
      </c>
      <c r="H1094" s="4" t="s">
        <v>4169</v>
      </c>
    </row>
    <row r="1095" spans="1:8" ht="89.25">
      <c r="A1095" s="33" t="s">
        <v>3477</v>
      </c>
      <c r="B1095" s="33" t="s">
        <v>3478</v>
      </c>
      <c r="C1095" s="9" t="s">
        <v>3462</v>
      </c>
      <c r="D1095" s="79">
        <v>58900000</v>
      </c>
      <c r="E1095" s="6">
        <v>285</v>
      </c>
      <c r="F1095" s="13" t="s">
        <v>9</v>
      </c>
      <c r="G1095" s="11" t="s">
        <v>10</v>
      </c>
      <c r="H1095" s="4" t="s">
        <v>4170</v>
      </c>
    </row>
    <row r="1096" spans="1:8" ht="89.25">
      <c r="A1096" s="33" t="s">
        <v>3479</v>
      </c>
      <c r="B1096" s="33" t="s">
        <v>3480</v>
      </c>
      <c r="C1096" s="9" t="s">
        <v>3481</v>
      </c>
      <c r="D1096" s="79">
        <v>55000000</v>
      </c>
      <c r="E1096" s="6">
        <v>300</v>
      </c>
      <c r="F1096" s="13" t="s">
        <v>9</v>
      </c>
      <c r="G1096" s="11" t="s">
        <v>10</v>
      </c>
      <c r="H1096" s="7" t="s">
        <v>4171</v>
      </c>
    </row>
    <row r="1097" spans="1:8" ht="89.25">
      <c r="A1097" s="33" t="s">
        <v>3482</v>
      </c>
      <c r="B1097" s="33" t="s">
        <v>3483</v>
      </c>
      <c r="C1097" s="9" t="s">
        <v>3484</v>
      </c>
      <c r="D1097" s="79">
        <v>40500000</v>
      </c>
      <c r="E1097" s="6">
        <v>270</v>
      </c>
      <c r="F1097" s="13" t="s">
        <v>9</v>
      </c>
      <c r="G1097" s="11" t="s">
        <v>10</v>
      </c>
      <c r="H1097" s="7" t="s">
        <v>4172</v>
      </c>
    </row>
    <row r="1098" spans="1:8" ht="76.5">
      <c r="A1098" s="33" t="s">
        <v>3485</v>
      </c>
      <c r="B1098" s="33" t="s">
        <v>3486</v>
      </c>
      <c r="C1098" s="9" t="s">
        <v>3487</v>
      </c>
      <c r="D1098" s="79">
        <v>55500000</v>
      </c>
      <c r="E1098" s="6">
        <v>300</v>
      </c>
      <c r="F1098" s="13" t="s">
        <v>9</v>
      </c>
      <c r="G1098" s="11" t="s">
        <v>10</v>
      </c>
      <c r="H1098" s="7" t="s">
        <v>4173</v>
      </c>
    </row>
    <row r="1099" spans="1:8" ht="63.75">
      <c r="A1099" s="33" t="s">
        <v>3488</v>
      </c>
      <c r="B1099" s="33" t="s">
        <v>3489</v>
      </c>
      <c r="C1099" s="9" t="s">
        <v>3490</v>
      </c>
      <c r="D1099" s="79">
        <v>40000000</v>
      </c>
      <c r="E1099" s="6">
        <v>300</v>
      </c>
      <c r="F1099" s="13" t="s">
        <v>9</v>
      </c>
      <c r="G1099" s="11" t="s">
        <v>10</v>
      </c>
      <c r="H1099" s="7" t="s">
        <v>4174</v>
      </c>
    </row>
    <row r="1100" spans="1:8" ht="76.5">
      <c r="A1100" s="33" t="s">
        <v>3491</v>
      </c>
      <c r="B1100" s="33" t="s">
        <v>3492</v>
      </c>
      <c r="C1100" s="9" t="s">
        <v>1046</v>
      </c>
      <c r="D1100" s="79">
        <v>47250000</v>
      </c>
      <c r="E1100" s="6">
        <v>315</v>
      </c>
      <c r="F1100" s="13" t="s">
        <v>9</v>
      </c>
      <c r="G1100" s="11" t="s">
        <v>10</v>
      </c>
      <c r="H1100" s="4" t="s">
        <v>4175</v>
      </c>
    </row>
    <row r="1101" spans="1:8" ht="114.75">
      <c r="A1101" s="33" t="s">
        <v>3493</v>
      </c>
      <c r="B1101" s="33" t="s">
        <v>3494</v>
      </c>
      <c r="C1101" s="9" t="s">
        <v>3495</v>
      </c>
      <c r="D1101" s="79">
        <v>48000000</v>
      </c>
      <c r="E1101" s="6">
        <v>300</v>
      </c>
      <c r="F1101" s="13" t="s">
        <v>9</v>
      </c>
      <c r="G1101" s="11" t="s">
        <v>10</v>
      </c>
      <c r="H1101" s="4" t="s">
        <v>4176</v>
      </c>
    </row>
    <row r="1102" spans="1:8" ht="76.5">
      <c r="A1102" s="33" t="s">
        <v>3496</v>
      </c>
      <c r="B1102" s="33" t="s">
        <v>3497</v>
      </c>
      <c r="C1102" s="9" t="s">
        <v>1046</v>
      </c>
      <c r="D1102" s="79">
        <v>42750000</v>
      </c>
      <c r="E1102" s="6">
        <v>285</v>
      </c>
      <c r="F1102" s="13" t="s">
        <v>9</v>
      </c>
      <c r="G1102" s="11" t="s">
        <v>10</v>
      </c>
      <c r="H1102" s="4" t="s">
        <v>4177</v>
      </c>
    </row>
    <row r="1103" spans="1:8" ht="63.75">
      <c r="A1103" s="33" t="s">
        <v>3498</v>
      </c>
      <c r="B1103" s="33" t="s">
        <v>3499</v>
      </c>
      <c r="C1103" s="9" t="s">
        <v>3500</v>
      </c>
      <c r="D1103" s="79">
        <v>31500000</v>
      </c>
      <c r="E1103" s="6">
        <v>300</v>
      </c>
      <c r="F1103" s="13" t="s">
        <v>9</v>
      </c>
      <c r="G1103" s="11" t="s">
        <v>10</v>
      </c>
      <c r="H1103" s="4" t="s">
        <v>4178</v>
      </c>
    </row>
    <row r="1104" spans="1:8" ht="76.5">
      <c r="A1104" s="33" t="s">
        <v>3501</v>
      </c>
      <c r="B1104" s="33" t="s">
        <v>3502</v>
      </c>
      <c r="C1104" s="9" t="s">
        <v>1046</v>
      </c>
      <c r="D1104" s="79">
        <v>33250000</v>
      </c>
      <c r="E1104" s="6">
        <v>285</v>
      </c>
      <c r="F1104" s="13" t="s">
        <v>9</v>
      </c>
      <c r="G1104" s="11" t="s">
        <v>10</v>
      </c>
      <c r="H1104" s="4" t="s">
        <v>4179</v>
      </c>
    </row>
    <row r="1105" spans="1:8" ht="89.25">
      <c r="A1105" s="33" t="s">
        <v>3503</v>
      </c>
      <c r="B1105" s="33" t="s">
        <v>3504</v>
      </c>
      <c r="C1105" s="9" t="s">
        <v>3505</v>
      </c>
      <c r="D1105" s="79">
        <v>35500000</v>
      </c>
      <c r="E1105" s="6">
        <v>300</v>
      </c>
      <c r="F1105" s="13" t="s">
        <v>9</v>
      </c>
      <c r="G1105" s="11" t="s">
        <v>10</v>
      </c>
      <c r="H1105" s="4" t="s">
        <v>4180</v>
      </c>
    </row>
    <row r="1106" spans="1:8" ht="76.5">
      <c r="A1106" s="33" t="s">
        <v>3506</v>
      </c>
      <c r="B1106" s="33" t="s">
        <v>3507</v>
      </c>
      <c r="C1106" s="9" t="s">
        <v>960</v>
      </c>
      <c r="D1106" s="79">
        <v>18500000</v>
      </c>
      <c r="E1106" s="6">
        <v>300</v>
      </c>
      <c r="F1106" s="13" t="s">
        <v>9</v>
      </c>
      <c r="G1106" s="11" t="s">
        <v>10</v>
      </c>
      <c r="H1106" s="4" t="s">
        <v>4181</v>
      </c>
    </row>
    <row r="1107" spans="1:8" ht="89.25">
      <c r="A1107" s="33" t="s">
        <v>3508</v>
      </c>
      <c r="B1107" s="33" t="s">
        <v>3509</v>
      </c>
      <c r="C1107" s="9" t="s">
        <v>1355</v>
      </c>
      <c r="D1107" s="79">
        <v>77000000</v>
      </c>
      <c r="E1107" s="6">
        <v>330</v>
      </c>
      <c r="F1107" s="13" t="s">
        <v>9</v>
      </c>
      <c r="G1107" s="11" t="s">
        <v>10</v>
      </c>
      <c r="H1107" s="4" t="s">
        <v>4182</v>
      </c>
    </row>
    <row r="1108" spans="1:8" ht="76.5">
      <c r="A1108" s="33" t="s">
        <v>3510</v>
      </c>
      <c r="B1108" s="33" t="s">
        <v>3511</v>
      </c>
      <c r="C1108" s="9" t="s">
        <v>960</v>
      </c>
      <c r="D1108" s="79">
        <v>17575000</v>
      </c>
      <c r="E1108" s="6">
        <v>285</v>
      </c>
      <c r="F1108" s="13" t="s">
        <v>9</v>
      </c>
      <c r="G1108" s="11" t="s">
        <v>10</v>
      </c>
      <c r="H1108" s="4" t="s">
        <v>4183</v>
      </c>
    </row>
    <row r="1109" spans="1:8" ht="76.5">
      <c r="A1109" s="33" t="s">
        <v>3512</v>
      </c>
      <c r="B1109" s="33" t="s">
        <v>3513</v>
      </c>
      <c r="C1109" s="9" t="s">
        <v>2171</v>
      </c>
      <c r="D1109" s="79">
        <v>50000000</v>
      </c>
      <c r="E1109" s="6">
        <v>300</v>
      </c>
      <c r="F1109" s="13" t="s">
        <v>9</v>
      </c>
      <c r="G1109" s="11" t="s">
        <v>10</v>
      </c>
      <c r="H1109" s="4" t="s">
        <v>4184</v>
      </c>
    </row>
    <row r="1110" spans="1:8" ht="89.25">
      <c r="A1110" s="33" t="s">
        <v>3514</v>
      </c>
      <c r="B1110" s="33" t="s">
        <v>3515</v>
      </c>
      <c r="C1110" s="9" t="s">
        <v>308</v>
      </c>
      <c r="D1110" s="79">
        <v>36400000</v>
      </c>
      <c r="E1110" s="6">
        <v>210</v>
      </c>
      <c r="F1110" s="13" t="s">
        <v>9</v>
      </c>
      <c r="G1110" s="11" t="s">
        <v>10</v>
      </c>
      <c r="H1110" s="4" t="s">
        <v>4185</v>
      </c>
    </row>
    <row r="1111" spans="1:8" ht="76.5">
      <c r="A1111" s="33" t="s">
        <v>3516</v>
      </c>
      <c r="B1111" s="33" t="s">
        <v>3517</v>
      </c>
      <c r="C1111" s="9" t="s">
        <v>3518</v>
      </c>
      <c r="D1111" s="79">
        <v>23275000</v>
      </c>
      <c r="E1111" s="6">
        <v>285</v>
      </c>
      <c r="F1111" s="13" t="s">
        <v>9</v>
      </c>
      <c r="G1111" s="11" t="s">
        <v>10</v>
      </c>
      <c r="H1111" s="4" t="s">
        <v>4186</v>
      </c>
    </row>
    <row r="1112" spans="1:8" ht="63.75">
      <c r="A1112" s="33" t="s">
        <v>3519</v>
      </c>
      <c r="B1112" s="33" t="s">
        <v>3520</v>
      </c>
      <c r="C1112" s="9" t="s">
        <v>3521</v>
      </c>
      <c r="D1112" s="79">
        <v>16650000</v>
      </c>
      <c r="E1112" s="6">
        <v>270</v>
      </c>
      <c r="F1112" s="13" t="s">
        <v>9</v>
      </c>
      <c r="G1112" s="11" t="s">
        <v>10</v>
      </c>
      <c r="H1112" s="4" t="s">
        <v>4187</v>
      </c>
    </row>
    <row r="1113" spans="1:8" ht="63.75">
      <c r="A1113" s="33" t="s">
        <v>3522</v>
      </c>
      <c r="B1113" s="33" t="s">
        <v>3523</v>
      </c>
      <c r="C1113" s="9" t="s">
        <v>3524</v>
      </c>
      <c r="D1113" s="79">
        <v>50070000</v>
      </c>
      <c r="E1113" s="6">
        <v>300</v>
      </c>
      <c r="F1113" s="13" t="s">
        <v>9</v>
      </c>
      <c r="G1113" s="11" t="s">
        <v>10</v>
      </c>
      <c r="H1113" s="4" t="s">
        <v>4188</v>
      </c>
    </row>
    <row r="1114" spans="1:8" ht="89.25">
      <c r="A1114" s="33" t="s">
        <v>3525</v>
      </c>
      <c r="B1114" s="33" t="s">
        <v>3526</v>
      </c>
      <c r="C1114" s="9" t="s">
        <v>585</v>
      </c>
      <c r="D1114" s="79">
        <v>12500000</v>
      </c>
      <c r="E1114" s="6">
        <v>300</v>
      </c>
      <c r="F1114" s="13" t="s">
        <v>9</v>
      </c>
      <c r="G1114" s="11" t="s">
        <v>10</v>
      </c>
      <c r="H1114" s="4" t="s">
        <v>4189</v>
      </c>
    </row>
    <row r="1115" spans="1:8" ht="89.25">
      <c r="A1115" s="33" t="s">
        <v>3527</v>
      </c>
      <c r="B1115" s="33" t="s">
        <v>3528</v>
      </c>
      <c r="C1115" s="9" t="s">
        <v>3529</v>
      </c>
      <c r="D1115" s="79">
        <v>12500000</v>
      </c>
      <c r="E1115" s="6">
        <v>300</v>
      </c>
      <c r="F1115" s="13" t="s">
        <v>9</v>
      </c>
      <c r="G1115" s="11" t="s">
        <v>10</v>
      </c>
      <c r="H1115" s="4" t="s">
        <v>4190</v>
      </c>
    </row>
    <row r="1116" spans="1:8" ht="63.75">
      <c r="A1116" s="33" t="s">
        <v>3530</v>
      </c>
      <c r="B1116" s="33" t="s">
        <v>3531</v>
      </c>
      <c r="C1116" s="9" t="s">
        <v>2644</v>
      </c>
      <c r="D1116" s="79">
        <v>63000000</v>
      </c>
      <c r="E1116" s="6">
        <v>270</v>
      </c>
      <c r="F1116" s="13" t="s">
        <v>9</v>
      </c>
      <c r="G1116" s="11" t="s">
        <v>10</v>
      </c>
      <c r="H1116" s="4" t="s">
        <v>4191</v>
      </c>
    </row>
    <row r="1117" spans="1:8" ht="63.75">
      <c r="A1117" s="33" t="s">
        <v>3532</v>
      </c>
      <c r="B1117" s="33" t="s">
        <v>3533</v>
      </c>
      <c r="C1117" s="9" t="s">
        <v>1419</v>
      </c>
      <c r="D1117" s="79">
        <v>49500000</v>
      </c>
      <c r="E1117" s="6">
        <v>270</v>
      </c>
      <c r="F1117" s="13" t="s">
        <v>9</v>
      </c>
      <c r="G1117" s="11" t="s">
        <v>10</v>
      </c>
      <c r="H1117" s="4" t="s">
        <v>4192</v>
      </c>
    </row>
    <row r="1118" spans="1:8" ht="102">
      <c r="A1118" s="33" t="s">
        <v>3534</v>
      </c>
      <c r="B1118" s="33" t="s">
        <v>3535</v>
      </c>
      <c r="C1118" s="9" t="s">
        <v>1745</v>
      </c>
      <c r="D1118" s="79">
        <v>37260000</v>
      </c>
      <c r="E1118" s="6">
        <v>300</v>
      </c>
      <c r="F1118" s="13" t="s">
        <v>9</v>
      </c>
      <c r="G1118" s="11" t="s">
        <v>10</v>
      </c>
      <c r="H1118" s="4" t="s">
        <v>4193</v>
      </c>
    </row>
    <row r="1119" spans="1:8" ht="63.75">
      <c r="A1119" s="33" t="s">
        <v>3536</v>
      </c>
      <c r="B1119" s="33" t="s">
        <v>3537</v>
      </c>
      <c r="C1119" s="9" t="s">
        <v>3538</v>
      </c>
      <c r="D1119" s="79">
        <v>55500000</v>
      </c>
      <c r="E1119" s="6">
        <v>300</v>
      </c>
      <c r="F1119" s="13" t="s">
        <v>9</v>
      </c>
      <c r="G1119" s="11" t="s">
        <v>10</v>
      </c>
      <c r="H1119" s="4" t="s">
        <v>4194</v>
      </c>
    </row>
    <row r="1120" spans="1:8" ht="114.75">
      <c r="A1120" s="33" t="s">
        <v>3539</v>
      </c>
      <c r="B1120" s="33" t="s">
        <v>3540</v>
      </c>
      <c r="C1120" s="9" t="s">
        <v>3541</v>
      </c>
      <c r="D1120" s="79">
        <v>31950000</v>
      </c>
      <c r="E1120" s="6">
        <v>270</v>
      </c>
      <c r="F1120" s="13" t="s">
        <v>9</v>
      </c>
      <c r="G1120" s="11" t="s">
        <v>10</v>
      </c>
      <c r="H1120" s="4" t="s">
        <v>4195</v>
      </c>
    </row>
    <row r="1121" spans="1:8" ht="114.75">
      <c r="A1121" s="33" t="s">
        <v>3542</v>
      </c>
      <c r="B1121" s="33" t="s">
        <v>3543</v>
      </c>
      <c r="C1121" s="9" t="s">
        <v>3541</v>
      </c>
      <c r="D1121" s="79">
        <v>31950000</v>
      </c>
      <c r="E1121" s="6">
        <v>270</v>
      </c>
      <c r="F1121" s="13" t="s">
        <v>9</v>
      </c>
      <c r="G1121" s="11" t="s">
        <v>10</v>
      </c>
      <c r="H1121" s="4" t="s">
        <v>4196</v>
      </c>
    </row>
    <row r="1122" spans="1:8" ht="63.75">
      <c r="A1122" s="33" t="s">
        <v>3544</v>
      </c>
      <c r="B1122" s="33" t="s">
        <v>3545</v>
      </c>
      <c r="C1122" s="9" t="s">
        <v>3546</v>
      </c>
      <c r="D1122" s="79">
        <v>17575000</v>
      </c>
      <c r="E1122" s="6">
        <v>285</v>
      </c>
      <c r="F1122" s="13" t="s">
        <v>9</v>
      </c>
      <c r="G1122" s="11" t="s">
        <v>10</v>
      </c>
      <c r="H1122" s="4" t="s">
        <v>4197</v>
      </c>
    </row>
    <row r="1123" spans="1:8" ht="114.75">
      <c r="A1123" s="33" t="s">
        <v>3547</v>
      </c>
      <c r="B1123" s="33" t="s">
        <v>3548</v>
      </c>
      <c r="C1123" s="9" t="s">
        <v>3549</v>
      </c>
      <c r="D1123" s="79">
        <v>28350000</v>
      </c>
      <c r="E1123" s="6">
        <v>270</v>
      </c>
      <c r="F1123" s="13" t="s">
        <v>9</v>
      </c>
      <c r="G1123" s="11" t="s">
        <v>10</v>
      </c>
      <c r="H1123" s="4" t="s">
        <v>4198</v>
      </c>
    </row>
    <row r="1124" spans="1:8" ht="76.5">
      <c r="A1124" s="33" t="s">
        <v>3550</v>
      </c>
      <c r="B1124" s="33" t="s">
        <v>3551</v>
      </c>
      <c r="C1124" s="9" t="s">
        <v>3552</v>
      </c>
      <c r="D1124" s="79">
        <v>16650000</v>
      </c>
      <c r="E1124" s="6">
        <v>270</v>
      </c>
      <c r="F1124" s="13" t="s">
        <v>9</v>
      </c>
      <c r="G1124" s="11" t="s">
        <v>10</v>
      </c>
      <c r="H1124" s="4" t="s">
        <v>4199</v>
      </c>
    </row>
    <row r="1125" spans="1:8" ht="76.5">
      <c r="A1125" s="33" t="s">
        <v>3553</v>
      </c>
      <c r="B1125" s="33" t="s">
        <v>3554</v>
      </c>
      <c r="C1125" s="9" t="s">
        <v>3555</v>
      </c>
      <c r="D1125" s="79">
        <v>50000000</v>
      </c>
      <c r="E1125" s="6">
        <v>300</v>
      </c>
      <c r="F1125" s="13" t="s">
        <v>9</v>
      </c>
      <c r="G1125" s="11" t="s">
        <v>10</v>
      </c>
      <c r="H1125" s="4" t="s">
        <v>4200</v>
      </c>
    </row>
    <row r="1126" spans="1:8" ht="63.75">
      <c r="A1126" s="33" t="s">
        <v>3556</v>
      </c>
      <c r="B1126" s="33" t="s">
        <v>3557</v>
      </c>
      <c r="C1126" s="9" t="s">
        <v>3558</v>
      </c>
      <c r="D1126" s="79">
        <v>35500000</v>
      </c>
      <c r="E1126" s="6">
        <v>300</v>
      </c>
      <c r="F1126" s="13" t="s">
        <v>9</v>
      </c>
      <c r="G1126" s="11" t="s">
        <v>10</v>
      </c>
      <c r="H1126" s="4" t="s">
        <v>4201</v>
      </c>
    </row>
    <row r="1127" spans="1:8" ht="63.75">
      <c r="A1127" s="33" t="s">
        <v>3559</v>
      </c>
      <c r="B1127" s="33" t="s">
        <v>3560</v>
      </c>
      <c r="C1127" s="9" t="s">
        <v>3561</v>
      </c>
      <c r="D1127" s="79">
        <v>35500000</v>
      </c>
      <c r="E1127" s="6">
        <v>300</v>
      </c>
      <c r="F1127" s="13" t="s">
        <v>9</v>
      </c>
      <c r="G1127" s="11" t="s">
        <v>10</v>
      </c>
      <c r="H1127" s="4" t="s">
        <v>4202</v>
      </c>
    </row>
    <row r="1128" spans="1:8" ht="76.5">
      <c r="A1128" s="33" t="s">
        <v>3562</v>
      </c>
      <c r="B1128" s="33" t="s">
        <v>3563</v>
      </c>
      <c r="C1128" s="9" t="s">
        <v>3564</v>
      </c>
      <c r="D1128" s="79">
        <v>50000000</v>
      </c>
      <c r="E1128" s="6">
        <v>300</v>
      </c>
      <c r="F1128" s="13" t="s">
        <v>9</v>
      </c>
      <c r="G1128" s="11" t="s">
        <v>10</v>
      </c>
      <c r="H1128" s="4" t="s">
        <v>4203</v>
      </c>
    </row>
    <row r="1129" spans="1:8" ht="114.75">
      <c r="A1129" s="33" t="s">
        <v>3565</v>
      </c>
      <c r="B1129" s="33" t="s">
        <v>3566</v>
      </c>
      <c r="C1129" s="9" t="s">
        <v>3567</v>
      </c>
      <c r="D1129" s="79">
        <v>32000000</v>
      </c>
      <c r="E1129" s="6">
        <v>300</v>
      </c>
      <c r="F1129" s="13" t="s">
        <v>9</v>
      </c>
      <c r="G1129" s="11" t="s">
        <v>10</v>
      </c>
      <c r="H1129" s="4" t="s">
        <v>4204</v>
      </c>
    </row>
    <row r="1130" spans="1:8" ht="114.75">
      <c r="A1130" s="33" t="s">
        <v>3568</v>
      </c>
      <c r="B1130" s="33" t="s">
        <v>3569</v>
      </c>
      <c r="C1130" s="9" t="s">
        <v>3541</v>
      </c>
      <c r="D1130" s="79">
        <v>31950000</v>
      </c>
      <c r="E1130" s="6">
        <v>270</v>
      </c>
      <c r="F1130" s="13" t="s">
        <v>9</v>
      </c>
      <c r="G1130" s="11" t="s">
        <v>10</v>
      </c>
      <c r="H1130" s="4" t="s">
        <v>4205</v>
      </c>
    </row>
    <row r="1131" spans="1:8" ht="114.75">
      <c r="A1131" s="33" t="s">
        <v>3570</v>
      </c>
      <c r="B1131" s="33" t="s">
        <v>3571</v>
      </c>
      <c r="C1131" s="9" t="s">
        <v>3572</v>
      </c>
      <c r="D1131" s="79">
        <v>22050000</v>
      </c>
      <c r="E1131" s="6">
        <v>210</v>
      </c>
      <c r="F1131" s="13" t="s">
        <v>9</v>
      </c>
      <c r="G1131" s="11" t="s">
        <v>10</v>
      </c>
      <c r="H1131" s="4" t="s">
        <v>4206</v>
      </c>
    </row>
    <row r="1132" spans="1:8" ht="76.5">
      <c r="A1132" s="33" t="s">
        <v>3573</v>
      </c>
      <c r="B1132" s="33" t="s">
        <v>3574</v>
      </c>
      <c r="C1132" s="9" t="s">
        <v>3575</v>
      </c>
      <c r="D1132" s="79">
        <v>90250000</v>
      </c>
      <c r="E1132" s="6">
        <v>285</v>
      </c>
      <c r="F1132" s="13" t="s">
        <v>9</v>
      </c>
      <c r="G1132" s="11" t="s">
        <v>10</v>
      </c>
      <c r="H1132" s="4" t="s">
        <v>4207</v>
      </c>
    </row>
    <row r="1133" spans="1:8" ht="76.5">
      <c r="A1133" s="33" t="s">
        <v>3576</v>
      </c>
      <c r="B1133" s="33" t="s">
        <v>3577</v>
      </c>
      <c r="C1133" s="9" t="s">
        <v>3578</v>
      </c>
      <c r="D1133" s="79">
        <v>46500000</v>
      </c>
      <c r="E1133" s="6">
        <v>300</v>
      </c>
      <c r="F1133" s="13" t="s">
        <v>9</v>
      </c>
      <c r="G1133" s="11" t="s">
        <v>10</v>
      </c>
      <c r="H1133" s="4" t="s">
        <v>4208</v>
      </c>
    </row>
    <row r="1134" spans="1:8" ht="102">
      <c r="A1134" s="33" t="s">
        <v>3579</v>
      </c>
      <c r="B1134" s="33" t="s">
        <v>3580</v>
      </c>
      <c r="C1134" s="9" t="s">
        <v>3581</v>
      </c>
      <c r="D1134" s="79">
        <v>15300000</v>
      </c>
      <c r="E1134" s="6">
        <v>270</v>
      </c>
      <c r="F1134" s="13" t="s">
        <v>9</v>
      </c>
      <c r="G1134" s="11" t="s">
        <v>10</v>
      </c>
      <c r="H1134" s="4" t="s">
        <v>4209</v>
      </c>
    </row>
    <row r="1135" spans="1:8" ht="76.5">
      <c r="A1135" s="33" t="s">
        <v>3582</v>
      </c>
      <c r="B1135" s="33" t="s">
        <v>3583</v>
      </c>
      <c r="C1135" s="9" t="s">
        <v>3584</v>
      </c>
      <c r="D1135" s="79">
        <v>30600000</v>
      </c>
      <c r="E1135" s="6">
        <v>270</v>
      </c>
      <c r="F1135" s="13" t="s">
        <v>9</v>
      </c>
      <c r="G1135" s="11" t="s">
        <v>10</v>
      </c>
      <c r="H1135" s="4" t="s">
        <v>4210</v>
      </c>
    </row>
    <row r="1136" spans="1:8" ht="76.5">
      <c r="A1136" s="33" t="s">
        <v>3585</v>
      </c>
      <c r="B1136" s="33" t="s">
        <v>3586</v>
      </c>
      <c r="C1136" s="9" t="s">
        <v>3587</v>
      </c>
      <c r="D1136" s="79">
        <v>70500000</v>
      </c>
      <c r="E1136" s="6">
        <v>282</v>
      </c>
      <c r="F1136" s="13" t="s">
        <v>9</v>
      </c>
      <c r="G1136" s="11" t="s">
        <v>10</v>
      </c>
      <c r="H1136" s="4" t="s">
        <v>4211</v>
      </c>
    </row>
    <row r="1137" spans="1:8" ht="89.25">
      <c r="A1137" s="33" t="s">
        <v>3588</v>
      </c>
      <c r="B1137" s="33" t="s">
        <v>3589</v>
      </c>
      <c r="C1137" s="9" t="s">
        <v>3590</v>
      </c>
      <c r="D1137" s="79">
        <v>61750000</v>
      </c>
      <c r="E1137" s="6">
        <v>285</v>
      </c>
      <c r="F1137" s="13" t="s">
        <v>9</v>
      </c>
      <c r="G1137" s="11" t="s">
        <v>10</v>
      </c>
      <c r="H1137" s="4" t="s">
        <v>4212</v>
      </c>
    </row>
    <row r="1138" spans="1:8" ht="89.25">
      <c r="A1138" s="33" t="s">
        <v>3591</v>
      </c>
      <c r="B1138" s="33" t="s">
        <v>3592</v>
      </c>
      <c r="C1138" s="9" t="s">
        <v>308</v>
      </c>
      <c r="D1138" s="79">
        <v>49400000</v>
      </c>
      <c r="E1138" s="6">
        <v>285</v>
      </c>
      <c r="F1138" s="13" t="s">
        <v>9</v>
      </c>
      <c r="G1138" s="11" t="s">
        <v>10</v>
      </c>
      <c r="H1138" s="4" t="s">
        <v>4213</v>
      </c>
    </row>
    <row r="1139" spans="1:8" ht="102">
      <c r="A1139" s="33" t="s">
        <v>3593</v>
      </c>
      <c r="B1139" s="33" t="s">
        <v>3594</v>
      </c>
      <c r="C1139" s="9" t="s">
        <v>3595</v>
      </c>
      <c r="D1139" s="79">
        <v>55500000</v>
      </c>
      <c r="E1139" s="6">
        <v>300</v>
      </c>
      <c r="F1139" s="13" t="s">
        <v>9</v>
      </c>
      <c r="G1139" s="11" t="s">
        <v>10</v>
      </c>
      <c r="H1139" s="4" t="s">
        <v>4214</v>
      </c>
    </row>
    <row r="1140" spans="1:8" ht="76.5">
      <c r="A1140" s="33" t="s">
        <v>3596</v>
      </c>
      <c r="B1140" s="33" t="s">
        <v>3597</v>
      </c>
      <c r="C1140" s="9" t="s">
        <v>3598</v>
      </c>
      <c r="D1140" s="79">
        <v>16650000</v>
      </c>
      <c r="E1140" s="6">
        <v>270</v>
      </c>
      <c r="F1140" s="13" t="s">
        <v>9</v>
      </c>
      <c r="G1140" s="11" t="s">
        <v>10</v>
      </c>
      <c r="H1140" s="4" t="s">
        <v>4215</v>
      </c>
    </row>
    <row r="1141" spans="1:8" ht="63.75">
      <c r="A1141" s="33" t="s">
        <v>3599</v>
      </c>
      <c r="B1141" s="33" t="s">
        <v>3600</v>
      </c>
      <c r="C1141" s="9" t="s">
        <v>3601</v>
      </c>
      <c r="D1141" s="79">
        <v>23275000</v>
      </c>
      <c r="E1141" s="6">
        <v>285</v>
      </c>
      <c r="F1141" s="13" t="s">
        <v>9</v>
      </c>
      <c r="G1141" s="11" t="s">
        <v>10</v>
      </c>
      <c r="H1141" s="4" t="s">
        <v>4216</v>
      </c>
    </row>
    <row r="1142" spans="1:8" ht="76.5">
      <c r="A1142" s="33" t="s">
        <v>3602</v>
      </c>
      <c r="B1142" s="33" t="s">
        <v>3603</v>
      </c>
      <c r="C1142" s="9" t="s">
        <v>3604</v>
      </c>
      <c r="D1142" s="79">
        <v>24500000</v>
      </c>
      <c r="E1142" s="6">
        <v>300</v>
      </c>
      <c r="F1142" s="13" t="s">
        <v>9</v>
      </c>
      <c r="G1142" s="11" t="s">
        <v>10</v>
      </c>
      <c r="H1142" s="4" t="s">
        <v>4217</v>
      </c>
    </row>
    <row r="1143" spans="1:8" ht="76.5">
      <c r="A1143" s="33" t="s">
        <v>3605</v>
      </c>
      <c r="B1143" s="33" t="s">
        <v>3606</v>
      </c>
      <c r="C1143" s="9" t="s">
        <v>960</v>
      </c>
      <c r="D1143" s="79">
        <v>15300000</v>
      </c>
      <c r="E1143" s="6">
        <v>270</v>
      </c>
      <c r="F1143" s="13" t="s">
        <v>9</v>
      </c>
      <c r="G1143" s="11" t="s">
        <v>10</v>
      </c>
      <c r="H1143" s="4" t="s">
        <v>4218</v>
      </c>
    </row>
    <row r="1144" spans="1:8" ht="89.25">
      <c r="A1144" s="33" t="s">
        <v>3607</v>
      </c>
      <c r="B1144" s="33" t="s">
        <v>3608</v>
      </c>
      <c r="C1144" s="9" t="s">
        <v>2614</v>
      </c>
      <c r="D1144" s="79">
        <v>31500000</v>
      </c>
      <c r="E1144" s="6">
        <v>300</v>
      </c>
      <c r="F1144" s="13" t="s">
        <v>9</v>
      </c>
      <c r="G1144" s="11" t="s">
        <v>10</v>
      </c>
      <c r="H1144" s="4" t="s">
        <v>4219</v>
      </c>
    </row>
    <row r="1145" spans="1:8" ht="63.75">
      <c r="A1145" s="33" t="s">
        <v>3609</v>
      </c>
      <c r="B1145" s="33" t="s">
        <v>3610</v>
      </c>
      <c r="C1145" s="9" t="s">
        <v>3611</v>
      </c>
      <c r="D1145" s="79">
        <v>45500000</v>
      </c>
      <c r="E1145" s="6">
        <v>300</v>
      </c>
      <c r="F1145" s="13" t="s">
        <v>9</v>
      </c>
      <c r="G1145" s="11" t="s">
        <v>10</v>
      </c>
      <c r="H1145" s="4" t="s">
        <v>4220</v>
      </c>
    </row>
    <row r="1146" spans="1:8" ht="76.5">
      <c r="A1146" s="33" t="s">
        <v>3612</v>
      </c>
      <c r="B1146" s="33" t="s">
        <v>3613</v>
      </c>
      <c r="C1146" s="9" t="s">
        <v>3614</v>
      </c>
      <c r="D1146" s="79">
        <v>18000000</v>
      </c>
      <c r="E1146" s="6">
        <v>300</v>
      </c>
      <c r="F1146" s="13" t="s">
        <v>9</v>
      </c>
      <c r="G1146" s="11" t="s">
        <v>10</v>
      </c>
      <c r="H1146" s="4" t="s">
        <v>4221</v>
      </c>
    </row>
    <row r="1147" spans="1:8" ht="76.5">
      <c r="A1147" s="33" t="s">
        <v>3615</v>
      </c>
      <c r="B1147" s="33" t="s">
        <v>3616</v>
      </c>
      <c r="C1147" s="9" t="s">
        <v>3617</v>
      </c>
      <c r="D1147" s="79">
        <v>24500000</v>
      </c>
      <c r="E1147" s="6">
        <v>300</v>
      </c>
      <c r="F1147" s="13" t="s">
        <v>9</v>
      </c>
      <c r="G1147" s="11" t="s">
        <v>10</v>
      </c>
      <c r="H1147" s="4" t="s">
        <v>4222</v>
      </c>
    </row>
    <row r="1148" spans="1:8" ht="51">
      <c r="A1148" s="33" t="s">
        <v>3618</v>
      </c>
      <c r="B1148" s="33" t="s">
        <v>3619</v>
      </c>
      <c r="C1148" s="9" t="s">
        <v>3620</v>
      </c>
      <c r="D1148" s="79">
        <v>0</v>
      </c>
      <c r="E1148" s="6">
        <v>2520</v>
      </c>
      <c r="F1148" s="13" t="s">
        <v>2027</v>
      </c>
      <c r="G1148" s="11" t="s">
        <v>3394</v>
      </c>
      <c r="H1148" s="4" t="s">
        <v>4223</v>
      </c>
    </row>
    <row r="1149" spans="1:8" ht="76.5">
      <c r="A1149" s="33" t="s">
        <v>3621</v>
      </c>
      <c r="B1149" s="33" t="s">
        <v>3622</v>
      </c>
      <c r="C1149" s="9" t="s">
        <v>3623</v>
      </c>
      <c r="D1149" s="79">
        <v>47566500</v>
      </c>
      <c r="E1149" s="6">
        <v>285</v>
      </c>
      <c r="F1149" s="13" t="s">
        <v>9</v>
      </c>
      <c r="G1149" s="11" t="s">
        <v>10</v>
      </c>
      <c r="H1149" s="4" t="s">
        <v>4224</v>
      </c>
    </row>
    <row r="1150" spans="1:8" ht="76.5">
      <c r="A1150" s="33" t="s">
        <v>3624</v>
      </c>
      <c r="B1150" s="33" t="s">
        <v>3625</v>
      </c>
      <c r="C1150" s="9" t="s">
        <v>3626</v>
      </c>
      <c r="D1150" s="79">
        <v>31500000</v>
      </c>
      <c r="E1150" s="6">
        <v>300</v>
      </c>
      <c r="F1150" s="13" t="s">
        <v>9</v>
      </c>
      <c r="G1150" s="11" t="s">
        <v>10</v>
      </c>
      <c r="H1150" s="4" t="s">
        <v>4225</v>
      </c>
    </row>
    <row r="1151" spans="1:8" ht="89.25">
      <c r="A1151" s="33" t="s">
        <v>3627</v>
      </c>
      <c r="B1151" s="33" t="s">
        <v>3628</v>
      </c>
      <c r="C1151" s="9" t="s">
        <v>3629</v>
      </c>
      <c r="D1151" s="79">
        <v>15300000</v>
      </c>
      <c r="E1151" s="6">
        <v>270</v>
      </c>
      <c r="F1151" s="13" t="s">
        <v>9</v>
      </c>
      <c r="G1151" s="11" t="s">
        <v>10</v>
      </c>
      <c r="H1151" s="4" t="s">
        <v>4226</v>
      </c>
    </row>
    <row r="1152" spans="1:8" ht="76.5">
      <c r="A1152" s="33" t="s">
        <v>3630</v>
      </c>
      <c r="B1152" s="33" t="s">
        <v>3631</v>
      </c>
      <c r="C1152" s="9" t="s">
        <v>3632</v>
      </c>
      <c r="D1152" s="79">
        <v>40000000</v>
      </c>
      <c r="E1152" s="6">
        <v>300</v>
      </c>
      <c r="F1152" s="13" t="s">
        <v>9</v>
      </c>
      <c r="G1152" s="11" t="s">
        <v>10</v>
      </c>
      <c r="H1152" s="4" t="s">
        <v>4227</v>
      </c>
    </row>
    <row r="1153" spans="1:8" ht="89.25">
      <c r="A1153" s="33" t="s">
        <v>3633</v>
      </c>
      <c r="B1153" s="33" t="s">
        <v>3634</v>
      </c>
      <c r="C1153" s="9" t="s">
        <v>1501</v>
      </c>
      <c r="D1153" s="79">
        <v>17400000</v>
      </c>
      <c r="E1153" s="6">
        <v>180</v>
      </c>
      <c r="F1153" s="13" t="s">
        <v>9</v>
      </c>
      <c r="G1153" s="11" t="s">
        <v>10</v>
      </c>
      <c r="H1153" s="4" t="s">
        <v>4228</v>
      </c>
    </row>
    <row r="1154" spans="1:8" ht="89.25">
      <c r="A1154" s="33" t="s">
        <v>3635</v>
      </c>
      <c r="B1154" s="33" t="s">
        <v>3636</v>
      </c>
      <c r="C1154" s="9" t="s">
        <v>3637</v>
      </c>
      <c r="D1154" s="79">
        <v>75000000</v>
      </c>
      <c r="E1154" s="6">
        <v>300</v>
      </c>
      <c r="F1154" s="13" t="s">
        <v>9</v>
      </c>
      <c r="G1154" s="11" t="s">
        <v>10</v>
      </c>
      <c r="H1154" s="4" t="s">
        <v>4229</v>
      </c>
    </row>
    <row r="1155" spans="1:8" ht="114.75">
      <c r="A1155" s="33" t="s">
        <v>3638</v>
      </c>
      <c r="B1155" s="33" t="s">
        <v>3639</v>
      </c>
      <c r="C1155" s="9" t="s">
        <v>3541</v>
      </c>
      <c r="D1155" s="79">
        <v>31950000</v>
      </c>
      <c r="E1155" s="6">
        <v>270</v>
      </c>
      <c r="F1155" s="13" t="s">
        <v>9</v>
      </c>
      <c r="G1155" s="11" t="s">
        <v>10</v>
      </c>
      <c r="H1155" s="4" t="s">
        <v>4230</v>
      </c>
    </row>
    <row r="1156" spans="1:8" ht="102">
      <c r="A1156" s="33" t="s">
        <v>3640</v>
      </c>
      <c r="B1156" s="33" t="s">
        <v>3641</v>
      </c>
      <c r="C1156" s="9" t="s">
        <v>1081</v>
      </c>
      <c r="D1156" s="79">
        <v>15300000</v>
      </c>
      <c r="E1156" s="6">
        <v>270</v>
      </c>
      <c r="F1156" s="13" t="s">
        <v>9</v>
      </c>
      <c r="G1156" s="11" t="s">
        <v>10</v>
      </c>
      <c r="H1156" s="4" t="s">
        <v>4231</v>
      </c>
    </row>
    <row r="1157" spans="1:8" ht="76.5">
      <c r="A1157" s="33" t="s">
        <v>3642</v>
      </c>
      <c r="B1157" s="33" t="s">
        <v>3643</v>
      </c>
      <c r="C1157" s="9" t="s">
        <v>3644</v>
      </c>
      <c r="D1157" s="79">
        <v>28350000</v>
      </c>
      <c r="E1157" s="6">
        <v>270</v>
      </c>
      <c r="F1157" s="13" t="s">
        <v>9</v>
      </c>
      <c r="G1157" s="11" t="s">
        <v>10</v>
      </c>
      <c r="H1157" s="4" t="s">
        <v>4232</v>
      </c>
    </row>
    <row r="1158" spans="1:8" ht="63.75">
      <c r="A1158" s="33" t="s">
        <v>3645</v>
      </c>
      <c r="B1158" s="33" t="s">
        <v>3646</v>
      </c>
      <c r="C1158" s="9" t="s">
        <v>3647</v>
      </c>
      <c r="D1158" s="79">
        <v>80000000</v>
      </c>
      <c r="E1158" s="6">
        <v>300</v>
      </c>
      <c r="F1158" s="13" t="s">
        <v>9</v>
      </c>
      <c r="G1158" s="11" t="s">
        <v>10</v>
      </c>
      <c r="H1158" s="4" t="s">
        <v>4233</v>
      </c>
    </row>
    <row r="1159" spans="1:8" ht="102">
      <c r="A1159" s="33" t="s">
        <v>3648</v>
      </c>
      <c r="B1159" s="33" t="s">
        <v>3649</v>
      </c>
      <c r="C1159" s="9" t="s">
        <v>1081</v>
      </c>
      <c r="D1159" s="79">
        <v>15300000</v>
      </c>
      <c r="E1159" s="6">
        <v>270</v>
      </c>
      <c r="F1159" s="13" t="s">
        <v>9</v>
      </c>
      <c r="G1159" s="11" t="s">
        <v>10</v>
      </c>
      <c r="H1159" s="4" t="s">
        <v>4234</v>
      </c>
    </row>
    <row r="1160" spans="1:8" ht="76.5">
      <c r="A1160" s="33" t="s">
        <v>3650</v>
      </c>
      <c r="B1160" s="33" t="s">
        <v>3651</v>
      </c>
      <c r="C1160" s="9" t="s">
        <v>3652</v>
      </c>
      <c r="D1160" s="79">
        <v>47566500</v>
      </c>
      <c r="E1160" s="6">
        <v>285</v>
      </c>
      <c r="F1160" s="13" t="s">
        <v>9</v>
      </c>
      <c r="G1160" s="11" t="s">
        <v>10</v>
      </c>
      <c r="H1160" s="4" t="s">
        <v>4235</v>
      </c>
    </row>
    <row r="1161" spans="1:8" ht="51">
      <c r="A1161" s="33" t="s">
        <v>3653</v>
      </c>
      <c r="B1161" s="33" t="s">
        <v>3654</v>
      </c>
      <c r="C1161" s="9" t="s">
        <v>3655</v>
      </c>
      <c r="D1161" s="79">
        <v>15300000</v>
      </c>
      <c r="E1161" s="6">
        <v>270</v>
      </c>
      <c r="F1161" s="13" t="s">
        <v>9</v>
      </c>
      <c r="G1161" s="11" t="s">
        <v>10</v>
      </c>
      <c r="H1161" s="4" t="s">
        <v>4236</v>
      </c>
    </row>
    <row r="1162" spans="1:8" ht="102">
      <c r="A1162" s="33" t="s">
        <v>3656</v>
      </c>
      <c r="B1162" s="33" t="s">
        <v>3657</v>
      </c>
      <c r="C1162" s="9" t="s">
        <v>1081</v>
      </c>
      <c r="D1162" s="79">
        <v>15300000</v>
      </c>
      <c r="E1162" s="6">
        <v>270</v>
      </c>
      <c r="F1162" s="13" t="s">
        <v>9</v>
      </c>
      <c r="G1162" s="11" t="s">
        <v>10</v>
      </c>
      <c r="H1162" s="4" t="s">
        <v>4237</v>
      </c>
    </row>
    <row r="1163" spans="1:8" ht="63.75">
      <c r="A1163" s="33" t="s">
        <v>3658</v>
      </c>
      <c r="B1163" s="33" t="s">
        <v>3659</v>
      </c>
      <c r="C1163" s="9" t="s">
        <v>3660</v>
      </c>
      <c r="D1163" s="79">
        <v>33725000</v>
      </c>
      <c r="E1163" s="6">
        <v>285</v>
      </c>
      <c r="F1163" s="13" t="s">
        <v>9</v>
      </c>
      <c r="G1163" s="11" t="s">
        <v>10</v>
      </c>
      <c r="H1163" s="4" t="s">
        <v>4238</v>
      </c>
    </row>
    <row r="1164" spans="1:8" ht="114.75">
      <c r="A1164" s="33" t="s">
        <v>3661</v>
      </c>
      <c r="B1164" s="33" t="s">
        <v>3662</v>
      </c>
      <c r="C1164" s="9" t="s">
        <v>3567</v>
      </c>
      <c r="D1164" s="79">
        <v>32000000</v>
      </c>
      <c r="E1164" s="6">
        <v>300</v>
      </c>
      <c r="F1164" s="13" t="s">
        <v>9</v>
      </c>
      <c r="G1164" s="11" t="s">
        <v>10</v>
      </c>
      <c r="H1164" s="4" t="s">
        <v>4239</v>
      </c>
    </row>
    <row r="1165" spans="1:8" ht="89.25">
      <c r="A1165" s="33" t="s">
        <v>3663</v>
      </c>
      <c r="B1165" s="33" t="s">
        <v>3664</v>
      </c>
      <c r="C1165" s="9" t="s">
        <v>3665</v>
      </c>
      <c r="D1165" s="79">
        <v>52725000</v>
      </c>
      <c r="E1165" s="6">
        <v>285</v>
      </c>
      <c r="F1165" s="13" t="s">
        <v>9</v>
      </c>
      <c r="G1165" s="11" t="s">
        <v>10</v>
      </c>
      <c r="H1165" s="4" t="s">
        <v>4240</v>
      </c>
    </row>
    <row r="1166" spans="1:8" ht="76.5">
      <c r="A1166" s="33" t="s">
        <v>3666</v>
      </c>
      <c r="B1166" s="33" t="s">
        <v>3667</v>
      </c>
      <c r="C1166" s="9" t="s">
        <v>3668</v>
      </c>
      <c r="D1166" s="79">
        <v>22050000</v>
      </c>
      <c r="E1166" s="6">
        <v>270</v>
      </c>
      <c r="F1166" s="13" t="s">
        <v>9</v>
      </c>
      <c r="G1166" s="11" t="s">
        <v>10</v>
      </c>
      <c r="H1166" s="4" t="s">
        <v>4241</v>
      </c>
    </row>
    <row r="1167" spans="1:8" ht="102">
      <c r="A1167" s="33" t="s">
        <v>3669</v>
      </c>
      <c r="B1167" s="33" t="s">
        <v>3670</v>
      </c>
      <c r="C1167" s="9" t="s">
        <v>3671</v>
      </c>
      <c r="D1167" s="79">
        <v>26600000</v>
      </c>
      <c r="E1167" s="6">
        <v>210</v>
      </c>
      <c r="F1167" s="13" t="s">
        <v>9</v>
      </c>
      <c r="G1167" s="11" t="s">
        <v>10</v>
      </c>
      <c r="H1167" s="4" t="s">
        <v>4242</v>
      </c>
    </row>
    <row r="1168" spans="1:8" ht="102">
      <c r="A1168" s="33" t="s">
        <v>3672</v>
      </c>
      <c r="B1168" s="33" t="s">
        <v>3673</v>
      </c>
      <c r="C1168" s="9" t="s">
        <v>1444</v>
      </c>
      <c r="D1168" s="79">
        <v>28350000</v>
      </c>
      <c r="E1168" s="6">
        <v>270</v>
      </c>
      <c r="F1168" s="13" t="s">
        <v>9</v>
      </c>
      <c r="G1168" s="11" t="s">
        <v>10</v>
      </c>
      <c r="H1168" s="4" t="s">
        <v>4243</v>
      </c>
    </row>
    <row r="1169" spans="1:8" ht="102">
      <c r="A1169" s="33" t="s">
        <v>3674</v>
      </c>
      <c r="B1169" s="33" t="s">
        <v>3675</v>
      </c>
      <c r="C1169" s="9" t="s">
        <v>1081</v>
      </c>
      <c r="D1169" s="79">
        <v>15300000</v>
      </c>
      <c r="E1169" s="6">
        <v>270</v>
      </c>
      <c r="F1169" s="13" t="s">
        <v>9</v>
      </c>
      <c r="G1169" s="11" t="s">
        <v>10</v>
      </c>
      <c r="H1169" s="4" t="s">
        <v>4244</v>
      </c>
    </row>
    <row r="1170" spans="1:8" ht="76.5">
      <c r="A1170" s="33" t="s">
        <v>3676</v>
      </c>
      <c r="B1170" s="33" t="s">
        <v>3677</v>
      </c>
      <c r="C1170" s="9" t="s">
        <v>3678</v>
      </c>
      <c r="D1170" s="79">
        <v>25000000</v>
      </c>
      <c r="E1170" s="6">
        <v>300</v>
      </c>
      <c r="F1170" s="13" t="s">
        <v>9</v>
      </c>
      <c r="G1170" s="11" t="s">
        <v>10</v>
      </c>
      <c r="H1170" s="4" t="s">
        <v>4245</v>
      </c>
    </row>
    <row r="1171" spans="1:8" ht="76.5">
      <c r="A1171" s="33" t="s">
        <v>3679</v>
      </c>
      <c r="B1171" s="33" t="s">
        <v>3680</v>
      </c>
      <c r="C1171" s="9" t="s">
        <v>2766</v>
      </c>
      <c r="D1171" s="79">
        <v>21600000</v>
      </c>
      <c r="E1171" s="6">
        <v>270</v>
      </c>
      <c r="F1171" s="13" t="s">
        <v>9</v>
      </c>
      <c r="G1171" s="11" t="s">
        <v>10</v>
      </c>
      <c r="H1171" s="4" t="s">
        <v>4246</v>
      </c>
    </row>
    <row r="1172" spans="1:8" ht="89.25">
      <c r="A1172" s="33" t="s">
        <v>3681</v>
      </c>
      <c r="B1172" s="33" t="s">
        <v>3682</v>
      </c>
      <c r="C1172" s="9" t="s">
        <v>3683</v>
      </c>
      <c r="D1172" s="79">
        <v>17100000</v>
      </c>
      <c r="E1172" s="6">
        <v>285</v>
      </c>
      <c r="F1172" s="13" t="s">
        <v>9</v>
      </c>
      <c r="G1172" s="11" t="s">
        <v>10</v>
      </c>
      <c r="H1172" s="4" t="s">
        <v>4247</v>
      </c>
    </row>
    <row r="1173" spans="1:8" ht="76.5">
      <c r="A1173" s="33" t="s">
        <v>3684</v>
      </c>
      <c r="B1173" s="33" t="s">
        <v>3685</v>
      </c>
      <c r="C1173" s="9" t="s">
        <v>3686</v>
      </c>
      <c r="D1173" s="79">
        <v>65000000</v>
      </c>
      <c r="E1173" s="6">
        <v>300</v>
      </c>
      <c r="F1173" s="13" t="s">
        <v>9</v>
      </c>
      <c r="G1173" s="11" t="s">
        <v>10</v>
      </c>
      <c r="H1173" s="4" t="s">
        <v>4248</v>
      </c>
    </row>
    <row r="1174" spans="1:8" ht="76.5">
      <c r="A1174" s="33" t="s">
        <v>3687</v>
      </c>
      <c r="B1174" s="33" t="s">
        <v>3688</v>
      </c>
      <c r="C1174" s="9" t="s">
        <v>3689</v>
      </c>
      <c r="D1174" s="79">
        <v>23275000</v>
      </c>
      <c r="E1174" s="6">
        <v>285</v>
      </c>
      <c r="F1174" s="13" t="s">
        <v>9</v>
      </c>
      <c r="G1174" s="11" t="s">
        <v>10</v>
      </c>
      <c r="H1174" s="4" t="s">
        <v>4249</v>
      </c>
    </row>
    <row r="1175" spans="1:8" ht="76.5">
      <c r="A1175" s="33" t="s">
        <v>3690</v>
      </c>
      <c r="B1175" s="33" t="s">
        <v>3691</v>
      </c>
      <c r="C1175" s="9" t="s">
        <v>3692</v>
      </c>
      <c r="D1175" s="79">
        <v>23275000</v>
      </c>
      <c r="E1175" s="6">
        <v>285</v>
      </c>
      <c r="F1175" s="13" t="s">
        <v>9</v>
      </c>
      <c r="G1175" s="11" t="s">
        <v>10</v>
      </c>
      <c r="H1175" s="4" t="s">
        <v>4250</v>
      </c>
    </row>
    <row r="1176" spans="1:8" ht="102">
      <c r="A1176" s="33" t="s">
        <v>3693</v>
      </c>
      <c r="B1176" s="33" t="s">
        <v>3694</v>
      </c>
      <c r="C1176" s="9" t="s">
        <v>1359</v>
      </c>
      <c r="D1176" s="79">
        <v>28350000</v>
      </c>
      <c r="E1176" s="6">
        <v>270</v>
      </c>
      <c r="F1176" s="13" t="s">
        <v>9</v>
      </c>
      <c r="G1176" s="11" t="s">
        <v>10</v>
      </c>
      <c r="H1176" s="4" t="s">
        <v>4251</v>
      </c>
    </row>
    <row r="1177" spans="1:8" ht="76.5">
      <c r="A1177" s="33" t="s">
        <v>3695</v>
      </c>
      <c r="B1177" s="33" t="s">
        <v>3696</v>
      </c>
      <c r="C1177" s="9" t="s">
        <v>3697</v>
      </c>
      <c r="D1177" s="79">
        <v>47566500</v>
      </c>
      <c r="E1177" s="6">
        <v>285</v>
      </c>
      <c r="F1177" s="13" t="s">
        <v>9</v>
      </c>
      <c r="G1177" s="11" t="s">
        <v>10</v>
      </c>
      <c r="H1177" s="4" t="s">
        <v>4252</v>
      </c>
    </row>
    <row r="1178" spans="1:8" ht="89.25">
      <c r="A1178" s="33" t="s">
        <v>3698</v>
      </c>
      <c r="B1178" s="33" t="s">
        <v>3699</v>
      </c>
      <c r="C1178" s="9" t="s">
        <v>1810</v>
      </c>
      <c r="D1178" s="79">
        <v>40000000</v>
      </c>
      <c r="E1178" s="6">
        <v>300</v>
      </c>
      <c r="F1178" s="13" t="s">
        <v>9</v>
      </c>
      <c r="G1178" s="11" t="s">
        <v>10</v>
      </c>
      <c r="H1178" s="4" t="s">
        <v>4253</v>
      </c>
    </row>
    <row r="1179" spans="1:8" ht="102">
      <c r="A1179" s="33" t="s">
        <v>3700</v>
      </c>
      <c r="B1179" s="33" t="s">
        <v>3701</v>
      </c>
      <c r="C1179" s="9" t="s">
        <v>1880</v>
      </c>
      <c r="D1179" s="79">
        <v>15300000</v>
      </c>
      <c r="E1179" s="6">
        <v>270</v>
      </c>
      <c r="F1179" s="13" t="s">
        <v>9</v>
      </c>
      <c r="G1179" s="11" t="s">
        <v>10</v>
      </c>
      <c r="H1179" s="4" t="s">
        <v>4254</v>
      </c>
    </row>
    <row r="1180" spans="1:8" ht="102">
      <c r="A1180" s="33" t="s">
        <v>3702</v>
      </c>
      <c r="B1180" s="33" t="s">
        <v>3703</v>
      </c>
      <c r="C1180" s="9" t="s">
        <v>1081</v>
      </c>
      <c r="D1180" s="79">
        <v>15300000</v>
      </c>
      <c r="E1180" s="6">
        <v>270</v>
      </c>
      <c r="F1180" s="13" t="s">
        <v>9</v>
      </c>
      <c r="G1180" s="11" t="s">
        <v>10</v>
      </c>
      <c r="H1180" s="4" t="s">
        <v>4255</v>
      </c>
    </row>
    <row r="1181" spans="1:8" ht="76.5">
      <c r="A1181" s="33" t="s">
        <v>3704</v>
      </c>
      <c r="B1181" s="33" t="s">
        <v>3705</v>
      </c>
      <c r="C1181" s="9" t="s">
        <v>3706</v>
      </c>
      <c r="D1181" s="79">
        <v>31500000</v>
      </c>
      <c r="E1181" s="6">
        <v>270</v>
      </c>
      <c r="F1181" s="13" t="s">
        <v>9</v>
      </c>
      <c r="G1181" s="11" t="s">
        <v>10</v>
      </c>
      <c r="H1181" s="7" t="s">
        <v>4256</v>
      </c>
    </row>
    <row r="1182" spans="1:8" ht="89.25">
      <c r="A1182" s="33" t="s">
        <v>3707</v>
      </c>
      <c r="B1182" s="33" t="s">
        <v>3708</v>
      </c>
      <c r="C1182" s="9" t="s">
        <v>308</v>
      </c>
      <c r="D1182" s="79">
        <v>36400000</v>
      </c>
      <c r="E1182" s="6">
        <v>210</v>
      </c>
      <c r="F1182" s="13" t="s">
        <v>9</v>
      </c>
      <c r="G1182" s="11" t="s">
        <v>10</v>
      </c>
      <c r="H1182" s="7" t="s">
        <v>4257</v>
      </c>
    </row>
    <row r="1183" spans="1:8" ht="153">
      <c r="A1183" s="33" t="s">
        <v>3709</v>
      </c>
      <c r="B1183" s="33" t="s">
        <v>3710</v>
      </c>
      <c r="C1183" s="9" t="s">
        <v>3711</v>
      </c>
      <c r="D1183" s="79">
        <v>36000000</v>
      </c>
      <c r="E1183" s="6">
        <v>270</v>
      </c>
      <c r="F1183" s="13" t="s">
        <v>9</v>
      </c>
      <c r="G1183" s="11" t="s">
        <v>10</v>
      </c>
      <c r="H1183" s="7" t="s">
        <v>4258</v>
      </c>
    </row>
    <row r="1184" spans="1:8" ht="89.25">
      <c r="A1184" s="33" t="s">
        <v>3712</v>
      </c>
      <c r="B1184" s="33" t="s">
        <v>3713</v>
      </c>
      <c r="C1184" s="9" t="s">
        <v>311</v>
      </c>
      <c r="D1184" s="79">
        <v>52000000</v>
      </c>
      <c r="E1184" s="6">
        <v>300</v>
      </c>
      <c r="F1184" s="13" t="s">
        <v>9</v>
      </c>
      <c r="G1184" s="11" t="s">
        <v>10</v>
      </c>
      <c r="H1184" s="7" t="s">
        <v>4259</v>
      </c>
    </row>
    <row r="1185" spans="1:8" ht="102">
      <c r="A1185" s="33" t="s">
        <v>3714</v>
      </c>
      <c r="B1185" s="33" t="s">
        <v>3715</v>
      </c>
      <c r="C1185" s="9" t="s">
        <v>3671</v>
      </c>
      <c r="D1185" s="79">
        <v>26600000</v>
      </c>
      <c r="E1185" s="6">
        <v>210</v>
      </c>
      <c r="F1185" s="13" t="s">
        <v>9</v>
      </c>
      <c r="G1185" s="11" t="s">
        <v>10</v>
      </c>
      <c r="H1185" s="7" t="s">
        <v>4260</v>
      </c>
    </row>
    <row r="1186" spans="1:8" ht="89.25">
      <c r="A1186" s="33" t="s">
        <v>3716</v>
      </c>
      <c r="B1186" s="33" t="s">
        <v>3717</v>
      </c>
      <c r="C1186" s="9" t="s">
        <v>3718</v>
      </c>
      <c r="D1186" s="79">
        <v>64125000</v>
      </c>
      <c r="E1186" s="6">
        <v>285</v>
      </c>
      <c r="F1186" s="13" t="s">
        <v>9</v>
      </c>
      <c r="G1186" s="11" t="s">
        <v>10</v>
      </c>
      <c r="H1186" s="7" t="s">
        <v>4261</v>
      </c>
    </row>
    <row r="1187" spans="1:8" ht="114.75">
      <c r="A1187" s="33" t="s">
        <v>3719</v>
      </c>
      <c r="B1187" s="33" t="s">
        <v>3720</v>
      </c>
      <c r="C1187" s="9" t="s">
        <v>3567</v>
      </c>
      <c r="D1187" s="79">
        <v>32000000</v>
      </c>
      <c r="E1187" s="6">
        <v>300</v>
      </c>
      <c r="F1187" s="13" t="s">
        <v>9</v>
      </c>
      <c r="G1187" s="11" t="s">
        <v>10</v>
      </c>
      <c r="H1187" s="4" t="s">
        <v>4262</v>
      </c>
    </row>
    <row r="1188" spans="1:8" ht="76.5">
      <c r="A1188" s="33" t="s">
        <v>3721</v>
      </c>
      <c r="B1188" s="33" t="s">
        <v>3722</v>
      </c>
      <c r="C1188" s="9" t="s">
        <v>2867</v>
      </c>
      <c r="D1188" s="79">
        <v>17150000</v>
      </c>
      <c r="E1188" s="6">
        <v>210</v>
      </c>
      <c r="F1188" s="13" t="s">
        <v>9</v>
      </c>
      <c r="G1188" s="11" t="s">
        <v>10</v>
      </c>
      <c r="H1188" s="4" t="s">
        <v>4263</v>
      </c>
    </row>
    <row r="1189" spans="1:8" ht="76.5">
      <c r="A1189" s="33" t="s">
        <v>3723</v>
      </c>
      <c r="B1189" s="33" t="s">
        <v>3724</v>
      </c>
      <c r="C1189" s="9" t="s">
        <v>562</v>
      </c>
      <c r="D1189" s="79">
        <v>28350000</v>
      </c>
      <c r="E1189" s="6">
        <v>270</v>
      </c>
      <c r="F1189" s="13" t="s">
        <v>9</v>
      </c>
      <c r="G1189" s="11" t="s">
        <v>10</v>
      </c>
      <c r="H1189" s="4" t="s">
        <v>4264</v>
      </c>
    </row>
    <row r="1190" spans="1:8" ht="102">
      <c r="A1190" s="33" t="s">
        <v>3725</v>
      </c>
      <c r="B1190" s="33" t="s">
        <v>3726</v>
      </c>
      <c r="C1190" s="9" t="s">
        <v>3727</v>
      </c>
      <c r="D1190" s="79">
        <v>32000000</v>
      </c>
      <c r="E1190" s="6">
        <v>300</v>
      </c>
      <c r="F1190" s="13" t="s">
        <v>9</v>
      </c>
      <c r="G1190" s="11" t="s">
        <v>10</v>
      </c>
      <c r="H1190" s="4" t="s">
        <v>4265</v>
      </c>
    </row>
    <row r="1191" spans="1:8" ht="89.25">
      <c r="A1191" s="33" t="s">
        <v>3728</v>
      </c>
      <c r="B1191" s="33" t="s">
        <v>3729</v>
      </c>
      <c r="C1191" s="9" t="s">
        <v>3730</v>
      </c>
      <c r="D1191" s="79">
        <v>61750000</v>
      </c>
      <c r="E1191" s="6">
        <v>285</v>
      </c>
      <c r="F1191" s="13" t="s">
        <v>9</v>
      </c>
      <c r="G1191" s="11" t="s">
        <v>10</v>
      </c>
      <c r="H1191" s="4" t="s">
        <v>4266</v>
      </c>
    </row>
    <row r="1192" spans="1:8" ht="102">
      <c r="A1192" s="33" t="s">
        <v>3731</v>
      </c>
      <c r="B1192" s="33" t="s">
        <v>3732</v>
      </c>
      <c r="C1192" s="9" t="s">
        <v>3581</v>
      </c>
      <c r="D1192" s="79">
        <v>10200000</v>
      </c>
      <c r="E1192" s="6">
        <v>180</v>
      </c>
      <c r="F1192" s="13" t="s">
        <v>9</v>
      </c>
      <c r="G1192" s="11" t="s">
        <v>10</v>
      </c>
      <c r="H1192" s="4" t="s">
        <v>4267</v>
      </c>
    </row>
    <row r="1193" spans="1:8" ht="89.25">
      <c r="A1193" s="33" t="s">
        <v>3733</v>
      </c>
      <c r="B1193" s="33" t="s">
        <v>3734</v>
      </c>
      <c r="C1193" s="9" t="s">
        <v>3735</v>
      </c>
      <c r="D1193" s="79">
        <v>22050000</v>
      </c>
      <c r="E1193" s="6">
        <v>270</v>
      </c>
      <c r="F1193" s="13" t="s">
        <v>9</v>
      </c>
      <c r="G1193" s="11" t="s">
        <v>10</v>
      </c>
      <c r="H1193" s="4" t="s">
        <v>4268</v>
      </c>
    </row>
    <row r="1194" spans="1:8" ht="63.75">
      <c r="A1194" s="33" t="s">
        <v>3736</v>
      </c>
      <c r="B1194" s="33" t="s">
        <v>3737</v>
      </c>
      <c r="C1194" s="9" t="s">
        <v>3738</v>
      </c>
      <c r="D1194" s="79">
        <v>57442500</v>
      </c>
      <c r="E1194" s="6">
        <v>300</v>
      </c>
      <c r="F1194" s="13" t="s">
        <v>9</v>
      </c>
      <c r="G1194" s="11" t="s">
        <v>10</v>
      </c>
      <c r="H1194" s="4" t="s">
        <v>4269</v>
      </c>
    </row>
    <row r="1195" spans="1:8" ht="89.25">
      <c r="A1195" s="33" t="s">
        <v>3739</v>
      </c>
      <c r="B1195" s="33" t="s">
        <v>3740</v>
      </c>
      <c r="C1195" s="9" t="s">
        <v>1054</v>
      </c>
      <c r="D1195" s="79">
        <v>31500000</v>
      </c>
      <c r="E1195" s="6">
        <v>270</v>
      </c>
      <c r="F1195" s="13" t="s">
        <v>9</v>
      </c>
      <c r="G1195" s="11" t="s">
        <v>10</v>
      </c>
      <c r="H1195" s="4" t="s">
        <v>4270</v>
      </c>
    </row>
    <row r="1196" spans="1:8" ht="102">
      <c r="A1196" s="33" t="s">
        <v>3741</v>
      </c>
      <c r="B1196" s="33" t="s">
        <v>3742</v>
      </c>
      <c r="C1196" s="9" t="s">
        <v>1359</v>
      </c>
      <c r="D1196" s="79">
        <v>18900000</v>
      </c>
      <c r="E1196" s="6">
        <v>180</v>
      </c>
      <c r="F1196" s="13" t="s">
        <v>9</v>
      </c>
      <c r="G1196" s="11" t="s">
        <v>10</v>
      </c>
      <c r="H1196" s="4" t="s">
        <v>4271</v>
      </c>
    </row>
    <row r="1197" spans="1:8" ht="89.25">
      <c r="A1197" s="33" t="s">
        <v>3743</v>
      </c>
      <c r="B1197" s="33" t="s">
        <v>3744</v>
      </c>
      <c r="C1197" s="9" t="s">
        <v>1501</v>
      </c>
      <c r="D1197" s="79">
        <v>17400000</v>
      </c>
      <c r="E1197" s="6">
        <v>180</v>
      </c>
      <c r="F1197" s="13" t="s">
        <v>9</v>
      </c>
      <c r="G1197" s="11" t="s">
        <v>10</v>
      </c>
      <c r="H1197" s="4" t="s">
        <v>4272</v>
      </c>
    </row>
    <row r="1198" spans="1:8" ht="140.25">
      <c r="A1198" s="33" t="s">
        <v>3745</v>
      </c>
      <c r="B1198" s="33" t="s">
        <v>3746</v>
      </c>
      <c r="C1198" s="9" t="s">
        <v>3747</v>
      </c>
      <c r="D1198" s="79">
        <v>0</v>
      </c>
      <c r="E1198" s="6">
        <v>360</v>
      </c>
      <c r="F1198" s="13" t="s">
        <v>2027</v>
      </c>
      <c r="G1198" s="11" t="s">
        <v>3394</v>
      </c>
      <c r="H1198" s="4" t="s">
        <v>4273</v>
      </c>
    </row>
    <row r="1199" spans="1:8" ht="89.25">
      <c r="A1199" s="33" t="s">
        <v>3748</v>
      </c>
      <c r="B1199" s="33" t="s">
        <v>3749</v>
      </c>
      <c r="C1199" s="9" t="s">
        <v>2470</v>
      </c>
      <c r="D1199" s="79">
        <v>37800000</v>
      </c>
      <c r="E1199" s="6">
        <v>270</v>
      </c>
      <c r="F1199" s="13" t="s">
        <v>9</v>
      </c>
      <c r="G1199" s="11" t="s">
        <v>10</v>
      </c>
      <c r="H1199" s="4" t="s">
        <v>4274</v>
      </c>
    </row>
    <row r="1200" spans="1:8" ht="63.75">
      <c r="A1200" s="33" t="s">
        <v>3750</v>
      </c>
      <c r="B1200" s="33" t="s">
        <v>3751</v>
      </c>
      <c r="C1200" s="9" t="s">
        <v>3752</v>
      </c>
      <c r="D1200" s="79">
        <v>30400000</v>
      </c>
      <c r="E1200" s="6">
        <v>285</v>
      </c>
      <c r="F1200" s="13" t="s">
        <v>9</v>
      </c>
      <c r="G1200" s="11" t="s">
        <v>10</v>
      </c>
      <c r="H1200" s="4" t="s">
        <v>4275</v>
      </c>
    </row>
    <row r="1201" spans="1:8" ht="114.75">
      <c r="A1201" s="33" t="s">
        <v>3753</v>
      </c>
      <c r="B1201" s="33" t="s">
        <v>3754</v>
      </c>
      <c r="C1201" s="9" t="s">
        <v>2011</v>
      </c>
      <c r="D1201" s="79">
        <v>31950000</v>
      </c>
      <c r="E1201" s="6">
        <v>270</v>
      </c>
      <c r="F1201" s="13" t="s">
        <v>9</v>
      </c>
      <c r="G1201" s="11" t="s">
        <v>10</v>
      </c>
      <c r="H1201" s="4" t="s">
        <v>4276</v>
      </c>
    </row>
    <row r="1202" spans="1:8" ht="140.25">
      <c r="A1202" s="33" t="s">
        <v>3755</v>
      </c>
      <c r="B1202" s="33" t="s">
        <v>3756</v>
      </c>
      <c r="C1202" s="9" t="s">
        <v>3757</v>
      </c>
      <c r="D1202" s="79">
        <v>36000000</v>
      </c>
      <c r="E1202" s="6">
        <v>270</v>
      </c>
      <c r="F1202" s="13" t="s">
        <v>9</v>
      </c>
      <c r="G1202" s="11" t="s">
        <v>10</v>
      </c>
      <c r="H1202" s="4" t="s">
        <v>4277</v>
      </c>
    </row>
    <row r="1203" spans="1:8" ht="76.5">
      <c r="A1203" s="33" t="s">
        <v>3758</v>
      </c>
      <c r="B1203" s="33" t="s">
        <v>3759</v>
      </c>
      <c r="C1203" s="9" t="s">
        <v>3760</v>
      </c>
      <c r="D1203" s="79">
        <v>16650000</v>
      </c>
      <c r="E1203" s="6">
        <v>270</v>
      </c>
      <c r="F1203" s="13" t="s">
        <v>9</v>
      </c>
      <c r="G1203" s="11" t="s">
        <v>10</v>
      </c>
      <c r="H1203" s="4" t="s">
        <v>4278</v>
      </c>
    </row>
    <row r="1204" spans="1:8" ht="102">
      <c r="A1204" s="33" t="s">
        <v>3761</v>
      </c>
      <c r="B1204" s="33" t="s">
        <v>3762</v>
      </c>
      <c r="C1204" s="9" t="s">
        <v>3763</v>
      </c>
      <c r="D1204" s="79">
        <v>17400000</v>
      </c>
      <c r="E1204" s="6">
        <v>180</v>
      </c>
      <c r="F1204" s="13" t="s">
        <v>9</v>
      </c>
      <c r="G1204" s="11" t="s">
        <v>10</v>
      </c>
      <c r="H1204" s="4" t="s">
        <v>4279</v>
      </c>
    </row>
    <row r="1205" spans="1:8" ht="102">
      <c r="A1205" s="33" t="s">
        <v>3764</v>
      </c>
      <c r="B1205" s="33" t="s">
        <v>3765</v>
      </c>
      <c r="C1205" s="9" t="s">
        <v>1081</v>
      </c>
      <c r="D1205" s="79">
        <v>15300000</v>
      </c>
      <c r="E1205" s="6">
        <v>270</v>
      </c>
      <c r="F1205" s="13" t="s">
        <v>9</v>
      </c>
      <c r="G1205" s="11" t="s">
        <v>10</v>
      </c>
      <c r="H1205" s="4" t="s">
        <v>4280</v>
      </c>
    </row>
    <row r="1206" spans="1:8" ht="114.75">
      <c r="A1206" s="33" t="s">
        <v>3766</v>
      </c>
      <c r="B1206" s="33" t="s">
        <v>3767</v>
      </c>
      <c r="C1206" s="9" t="s">
        <v>3768</v>
      </c>
      <c r="D1206" s="79">
        <v>45000000</v>
      </c>
      <c r="E1206" s="6">
        <v>270</v>
      </c>
      <c r="F1206" s="13" t="s">
        <v>9</v>
      </c>
      <c r="G1206" s="11" t="s">
        <v>10</v>
      </c>
      <c r="H1206" s="4" t="s">
        <v>4281</v>
      </c>
    </row>
    <row r="1207" spans="1:8" ht="102">
      <c r="A1207" s="33" t="s">
        <v>3769</v>
      </c>
      <c r="B1207" s="33" t="s">
        <v>3770</v>
      </c>
      <c r="C1207" s="9" t="s">
        <v>1081</v>
      </c>
      <c r="D1207" s="79">
        <v>10200000</v>
      </c>
      <c r="E1207" s="6">
        <v>180</v>
      </c>
      <c r="F1207" s="13" t="s">
        <v>9</v>
      </c>
      <c r="G1207" s="11" t="s">
        <v>10</v>
      </c>
      <c r="H1207" s="4" t="s">
        <v>4282</v>
      </c>
    </row>
    <row r="1208" spans="1:8" ht="89.25">
      <c r="A1208" s="33" t="s">
        <v>3771</v>
      </c>
      <c r="B1208" s="33" t="s">
        <v>3772</v>
      </c>
      <c r="C1208" s="9" t="s">
        <v>3773</v>
      </c>
      <c r="D1208" s="79">
        <v>28350000</v>
      </c>
      <c r="E1208" s="6">
        <v>270</v>
      </c>
      <c r="F1208" s="13" t="s">
        <v>9</v>
      </c>
      <c r="G1208" s="11" t="s">
        <v>10</v>
      </c>
      <c r="H1208" s="4" t="s">
        <v>4283</v>
      </c>
    </row>
    <row r="1209" spans="1:8" ht="89.25">
      <c r="A1209" s="33" t="s">
        <v>3774</v>
      </c>
      <c r="B1209" s="33" t="s">
        <v>3775</v>
      </c>
      <c r="C1209" s="9" t="s">
        <v>1501</v>
      </c>
      <c r="D1209" s="79">
        <v>17400000</v>
      </c>
      <c r="E1209" s="6">
        <v>180</v>
      </c>
      <c r="F1209" s="13" t="s">
        <v>9</v>
      </c>
      <c r="G1209" s="11" t="s">
        <v>10</v>
      </c>
      <c r="H1209" s="4" t="s">
        <v>4284</v>
      </c>
    </row>
    <row r="1210" spans="1:8" ht="89.25">
      <c r="A1210" s="33" t="s">
        <v>3776</v>
      </c>
      <c r="B1210" s="33" t="s">
        <v>3777</v>
      </c>
      <c r="C1210" s="9" t="s">
        <v>1501</v>
      </c>
      <c r="D1210" s="79">
        <v>17400000</v>
      </c>
      <c r="E1210" s="6">
        <v>180</v>
      </c>
      <c r="F1210" s="13" t="s">
        <v>9</v>
      </c>
      <c r="G1210" s="11" t="s">
        <v>10</v>
      </c>
      <c r="H1210" s="4" t="s">
        <v>4285</v>
      </c>
    </row>
    <row r="1211" spans="1:8" ht="89.25">
      <c r="A1211" s="33" t="s">
        <v>3778</v>
      </c>
      <c r="B1211" s="33" t="s">
        <v>3779</v>
      </c>
      <c r="C1211" s="9" t="s">
        <v>1501</v>
      </c>
      <c r="D1211" s="79">
        <v>17400000</v>
      </c>
      <c r="E1211" s="6">
        <v>180</v>
      </c>
      <c r="F1211" s="13" t="s">
        <v>9</v>
      </c>
      <c r="G1211" s="11" t="s">
        <v>10</v>
      </c>
      <c r="H1211" s="4" t="s">
        <v>4286</v>
      </c>
    </row>
    <row r="1212" spans="1:8" ht="102">
      <c r="A1212" s="33" t="s">
        <v>3780</v>
      </c>
      <c r="B1212" s="33" t="s">
        <v>3781</v>
      </c>
      <c r="C1212" s="9" t="s">
        <v>3782</v>
      </c>
      <c r="D1212" s="79">
        <v>54000000</v>
      </c>
      <c r="E1212" s="6">
        <v>270</v>
      </c>
      <c r="F1212" s="13" t="s">
        <v>9</v>
      </c>
      <c r="G1212" s="11" t="s">
        <v>10</v>
      </c>
      <c r="H1212" s="4" t="s">
        <v>4287</v>
      </c>
    </row>
    <row r="1213" spans="1:8" ht="102">
      <c r="A1213" s="33" t="s">
        <v>3783</v>
      </c>
      <c r="B1213" s="33" t="s">
        <v>3784</v>
      </c>
      <c r="C1213" s="9" t="s">
        <v>3581</v>
      </c>
      <c r="D1213" s="79">
        <v>15300000</v>
      </c>
      <c r="E1213" s="6">
        <v>270</v>
      </c>
      <c r="F1213" s="13" t="s">
        <v>9</v>
      </c>
      <c r="G1213" s="11" t="s">
        <v>10</v>
      </c>
      <c r="H1213" s="4" t="s">
        <v>4288</v>
      </c>
    </row>
    <row r="1214" spans="1:8" ht="89.25">
      <c r="A1214" s="33" t="s">
        <v>3785</v>
      </c>
      <c r="B1214" s="33" t="s">
        <v>3786</v>
      </c>
      <c r="C1214" s="9" t="s">
        <v>2763</v>
      </c>
      <c r="D1214" s="79">
        <v>33600000</v>
      </c>
      <c r="E1214" s="6">
        <v>240</v>
      </c>
      <c r="F1214" s="13" t="s">
        <v>9</v>
      </c>
      <c r="G1214" s="11" t="s">
        <v>10</v>
      </c>
      <c r="H1214" s="4" t="s">
        <v>4289</v>
      </c>
    </row>
    <row r="1215" spans="1:8" ht="89.25">
      <c r="A1215" s="33" t="s">
        <v>3787</v>
      </c>
      <c r="B1215" s="33" t="s">
        <v>3788</v>
      </c>
      <c r="C1215" s="9" t="s">
        <v>3789</v>
      </c>
      <c r="D1215" s="79">
        <v>54000000</v>
      </c>
      <c r="E1215" s="6">
        <v>270</v>
      </c>
      <c r="F1215" s="13" t="s">
        <v>9</v>
      </c>
      <c r="G1215" s="11" t="s">
        <v>10</v>
      </c>
      <c r="H1215" s="4" t="s">
        <v>4290</v>
      </c>
    </row>
    <row r="1216" spans="1:8" ht="51">
      <c r="A1216" s="33" t="s">
        <v>3790</v>
      </c>
      <c r="B1216" s="33" t="s">
        <v>3791</v>
      </c>
      <c r="C1216" s="9" t="s">
        <v>3792</v>
      </c>
      <c r="D1216" s="79">
        <v>42178500</v>
      </c>
      <c r="E1216" s="6">
        <v>270</v>
      </c>
      <c r="F1216" s="13" t="s">
        <v>9</v>
      </c>
      <c r="G1216" s="11" t="s">
        <v>10</v>
      </c>
      <c r="H1216" s="4" t="s">
        <v>4291</v>
      </c>
    </row>
    <row r="1217" spans="1:8" ht="89.25">
      <c r="A1217" s="33" t="s">
        <v>3793</v>
      </c>
      <c r="B1217" s="33" t="s">
        <v>3794</v>
      </c>
      <c r="C1217" s="9" t="s">
        <v>3718</v>
      </c>
      <c r="D1217" s="79">
        <v>64125000</v>
      </c>
      <c r="E1217" s="6">
        <v>285</v>
      </c>
      <c r="F1217" s="13" t="s">
        <v>9</v>
      </c>
      <c r="G1217" s="11" t="s">
        <v>10</v>
      </c>
      <c r="H1217" s="4" t="s">
        <v>4292</v>
      </c>
    </row>
    <row r="1218" spans="1:8" ht="76.5">
      <c r="A1218" s="33" t="s">
        <v>3795</v>
      </c>
      <c r="B1218" s="33" t="s">
        <v>3796</v>
      </c>
      <c r="C1218" s="9" t="s">
        <v>3797</v>
      </c>
      <c r="D1218" s="79">
        <v>19350000</v>
      </c>
      <c r="E1218" s="6">
        <v>270</v>
      </c>
      <c r="F1218" s="13" t="s">
        <v>9</v>
      </c>
      <c r="G1218" s="11" t="s">
        <v>10</v>
      </c>
      <c r="H1218" s="4" t="s">
        <v>4293</v>
      </c>
    </row>
    <row r="1219" spans="1:8" ht="63.75">
      <c r="A1219" s="33" t="s">
        <v>3798</v>
      </c>
      <c r="B1219" s="33" t="s">
        <v>3799</v>
      </c>
      <c r="C1219" s="9" t="s">
        <v>3800</v>
      </c>
      <c r="D1219" s="79">
        <v>47500000</v>
      </c>
      <c r="E1219" s="6">
        <v>285</v>
      </c>
      <c r="F1219" s="13" t="s">
        <v>9</v>
      </c>
      <c r="G1219" s="11" t="s">
        <v>10</v>
      </c>
      <c r="H1219" s="4" t="s">
        <v>4294</v>
      </c>
    </row>
    <row r="1220" spans="1:8" ht="89.25">
      <c r="A1220" s="33" t="s">
        <v>3801</v>
      </c>
      <c r="B1220" s="33" t="s">
        <v>3802</v>
      </c>
      <c r="C1220" s="9" t="s">
        <v>1501</v>
      </c>
      <c r="D1220" s="79">
        <v>17400000</v>
      </c>
      <c r="E1220" s="6">
        <v>180</v>
      </c>
      <c r="F1220" s="13" t="s">
        <v>9</v>
      </c>
      <c r="G1220" s="11" t="s">
        <v>10</v>
      </c>
      <c r="H1220" s="4" t="s">
        <v>4295</v>
      </c>
    </row>
    <row r="1221" spans="1:8" ht="76.5">
      <c r="A1221" s="33" t="s">
        <v>3803</v>
      </c>
      <c r="B1221" s="33" t="s">
        <v>3804</v>
      </c>
      <c r="C1221" s="9" t="s">
        <v>3805</v>
      </c>
      <c r="D1221" s="79">
        <v>39900000</v>
      </c>
      <c r="E1221" s="6">
        <v>285</v>
      </c>
      <c r="F1221" s="13" t="s">
        <v>9</v>
      </c>
      <c r="G1221" s="11" t="s">
        <v>10</v>
      </c>
      <c r="H1221" s="4" t="s">
        <v>4296</v>
      </c>
    </row>
    <row r="1222" spans="1:8" ht="89.25">
      <c r="A1222" s="33" t="s">
        <v>3806</v>
      </c>
      <c r="B1222" s="33" t="s">
        <v>3807</v>
      </c>
      <c r="C1222" s="9" t="s">
        <v>1501</v>
      </c>
      <c r="D1222" s="79">
        <v>17400000</v>
      </c>
      <c r="E1222" s="6">
        <v>180</v>
      </c>
      <c r="F1222" s="13" t="s">
        <v>9</v>
      </c>
      <c r="G1222" s="11" t="s">
        <v>10</v>
      </c>
      <c r="H1222" s="4" t="s">
        <v>4297</v>
      </c>
    </row>
    <row r="1223" spans="1:8" ht="89.25">
      <c r="A1223" s="33" t="s">
        <v>3808</v>
      </c>
      <c r="B1223" s="33" t="s">
        <v>3809</v>
      </c>
      <c r="C1223" s="9" t="s">
        <v>3810</v>
      </c>
      <c r="D1223" s="79">
        <v>49500000</v>
      </c>
      <c r="E1223" s="6">
        <v>270</v>
      </c>
      <c r="F1223" s="13" t="s">
        <v>9</v>
      </c>
      <c r="G1223" s="11" t="s">
        <v>10</v>
      </c>
      <c r="H1223" s="4" t="s">
        <v>4298</v>
      </c>
    </row>
    <row r="1224" spans="1:8" ht="76.5">
      <c r="A1224" s="33" t="s">
        <v>3811</v>
      </c>
      <c r="B1224" s="33" t="s">
        <v>3812</v>
      </c>
      <c r="C1224" s="9" t="s">
        <v>3813</v>
      </c>
      <c r="D1224" s="79">
        <v>12500000</v>
      </c>
      <c r="E1224" s="6">
        <v>300</v>
      </c>
      <c r="F1224" s="13" t="s">
        <v>9</v>
      </c>
      <c r="G1224" s="11" t="s">
        <v>10</v>
      </c>
      <c r="H1224" s="4" t="s">
        <v>4299</v>
      </c>
    </row>
    <row r="1225" spans="1:8" ht="102">
      <c r="A1225" s="33" t="s">
        <v>3814</v>
      </c>
      <c r="B1225" s="33" t="s">
        <v>3815</v>
      </c>
      <c r="C1225" s="9" t="s">
        <v>1444</v>
      </c>
      <c r="D1225" s="79">
        <v>28350000</v>
      </c>
      <c r="E1225" s="6">
        <v>270</v>
      </c>
      <c r="F1225" s="13" t="s">
        <v>9</v>
      </c>
      <c r="G1225" s="11" t="s">
        <v>10</v>
      </c>
      <c r="H1225" s="4" t="s">
        <v>4300</v>
      </c>
    </row>
    <row r="1226" spans="1:8" ht="63.75">
      <c r="A1226" s="33" t="s">
        <v>3816</v>
      </c>
      <c r="B1226" s="33" t="s">
        <v>3817</v>
      </c>
      <c r="C1226" s="9" t="s">
        <v>3818</v>
      </c>
      <c r="D1226" s="79">
        <v>49500000</v>
      </c>
      <c r="E1226" s="6">
        <v>270</v>
      </c>
      <c r="F1226" s="13" t="s">
        <v>9</v>
      </c>
      <c r="G1226" s="11" t="s">
        <v>10</v>
      </c>
      <c r="H1226" s="4" t="s">
        <v>4301</v>
      </c>
    </row>
    <row r="1227" spans="1:8" ht="76.5">
      <c r="A1227" s="33" t="s">
        <v>3819</v>
      </c>
      <c r="B1227" s="33" t="s">
        <v>3820</v>
      </c>
      <c r="C1227" s="9" t="s">
        <v>3821</v>
      </c>
      <c r="D1227" s="79">
        <v>58500000</v>
      </c>
      <c r="E1227" s="6">
        <v>270</v>
      </c>
      <c r="F1227" s="13" t="s">
        <v>9</v>
      </c>
      <c r="G1227" s="11" t="s">
        <v>10</v>
      </c>
      <c r="H1227" s="4" t="s">
        <v>4302</v>
      </c>
    </row>
    <row r="1228" spans="1:8" ht="102">
      <c r="A1228" s="33" t="s">
        <v>3822</v>
      </c>
      <c r="B1228" s="33" t="s">
        <v>3823</v>
      </c>
      <c r="C1228" s="9" t="s">
        <v>3824</v>
      </c>
      <c r="D1228" s="79">
        <v>43225000</v>
      </c>
      <c r="E1228" s="6">
        <v>285</v>
      </c>
      <c r="F1228" s="13" t="s">
        <v>9</v>
      </c>
      <c r="G1228" s="11" t="s">
        <v>10</v>
      </c>
      <c r="H1228" s="4" t="s">
        <v>4303</v>
      </c>
    </row>
    <row r="1229" spans="1:8" ht="76.5">
      <c r="A1229" s="33" t="s">
        <v>3825</v>
      </c>
      <c r="B1229" s="33" t="s">
        <v>3826</v>
      </c>
      <c r="C1229" s="9" t="s">
        <v>3827</v>
      </c>
      <c r="D1229" s="79">
        <v>29906000</v>
      </c>
      <c r="E1229" s="6">
        <v>285</v>
      </c>
      <c r="F1229" s="13" t="s">
        <v>9</v>
      </c>
      <c r="G1229" s="11" t="s">
        <v>10</v>
      </c>
      <c r="H1229" s="4" t="s">
        <v>4304</v>
      </c>
    </row>
    <row r="1230" spans="1:8" ht="76.5">
      <c r="A1230" s="33" t="s">
        <v>3828</v>
      </c>
      <c r="B1230" s="33" t="s">
        <v>3829</v>
      </c>
      <c r="C1230" s="9" t="s">
        <v>3830</v>
      </c>
      <c r="D1230" s="79">
        <v>76000000</v>
      </c>
      <c r="E1230" s="6">
        <v>285</v>
      </c>
      <c r="F1230" s="13" t="s">
        <v>9</v>
      </c>
      <c r="G1230" s="11" t="s">
        <v>10</v>
      </c>
      <c r="H1230" s="4" t="s">
        <v>4305</v>
      </c>
    </row>
    <row r="1231" spans="1:8" ht="102">
      <c r="A1231" s="33" t="s">
        <v>3831</v>
      </c>
      <c r="B1231" s="33" t="s">
        <v>3832</v>
      </c>
      <c r="C1231" s="9" t="s">
        <v>1081</v>
      </c>
      <c r="D1231" s="79">
        <v>15300000</v>
      </c>
      <c r="E1231" s="6">
        <v>270</v>
      </c>
      <c r="F1231" s="13" t="s">
        <v>9</v>
      </c>
      <c r="G1231" s="11" t="s">
        <v>10</v>
      </c>
      <c r="H1231" s="4" t="s">
        <v>4306</v>
      </c>
    </row>
    <row r="1232" spans="1:8" ht="89.25">
      <c r="A1232" s="33" t="s">
        <v>3833</v>
      </c>
      <c r="B1232" s="33" t="s">
        <v>3834</v>
      </c>
      <c r="C1232" s="9" t="s">
        <v>3835</v>
      </c>
      <c r="D1232" s="79">
        <v>64125000</v>
      </c>
      <c r="E1232" s="6">
        <v>285</v>
      </c>
      <c r="F1232" s="13" t="s">
        <v>9</v>
      </c>
      <c r="G1232" s="11" t="s">
        <v>10</v>
      </c>
      <c r="H1232" s="4" t="s">
        <v>4307</v>
      </c>
    </row>
    <row r="1233" spans="1:8" ht="89.25">
      <c r="A1233" s="33" t="s">
        <v>3836</v>
      </c>
      <c r="B1233" s="33" t="s">
        <v>3837</v>
      </c>
      <c r="C1233" s="9" t="s">
        <v>1501</v>
      </c>
      <c r="D1233" s="79">
        <v>17400000</v>
      </c>
      <c r="E1233" s="6">
        <v>180</v>
      </c>
      <c r="F1233" s="13" t="s">
        <v>9</v>
      </c>
      <c r="G1233" s="11" t="s">
        <v>10</v>
      </c>
      <c r="H1233" s="92" t="s">
        <v>4308</v>
      </c>
    </row>
    <row r="1234" spans="1:8" ht="63.75">
      <c r="A1234" s="33" t="s">
        <v>3838</v>
      </c>
      <c r="B1234" s="33" t="s">
        <v>3839</v>
      </c>
      <c r="C1234" s="9" t="s">
        <v>3840</v>
      </c>
      <c r="D1234" s="79">
        <v>23275000</v>
      </c>
      <c r="E1234" s="6">
        <v>285</v>
      </c>
      <c r="F1234" s="13" t="s">
        <v>9</v>
      </c>
      <c r="G1234" s="11" t="s">
        <v>10</v>
      </c>
      <c r="H1234" s="4" t="s">
        <v>4309</v>
      </c>
    </row>
    <row r="1235" spans="1:8" ht="76.5">
      <c r="A1235" s="33" t="s">
        <v>3841</v>
      </c>
      <c r="B1235" s="33" t="s">
        <v>3842</v>
      </c>
      <c r="C1235" s="9" t="s">
        <v>3843</v>
      </c>
      <c r="D1235" s="79">
        <v>23275000</v>
      </c>
      <c r="E1235" s="6">
        <v>285</v>
      </c>
      <c r="F1235" s="13" t="s">
        <v>9</v>
      </c>
      <c r="G1235" s="11" t="s">
        <v>10</v>
      </c>
      <c r="H1235" s="4" t="s">
        <v>4310</v>
      </c>
    </row>
    <row r="1236" spans="1:8" ht="76.5">
      <c r="A1236" s="33" t="s">
        <v>3844</v>
      </c>
      <c r="B1236" s="33" t="s">
        <v>3845</v>
      </c>
      <c r="C1236" s="9" t="s">
        <v>3843</v>
      </c>
      <c r="D1236" s="79">
        <v>23275000</v>
      </c>
      <c r="E1236" s="6">
        <v>285</v>
      </c>
      <c r="F1236" s="13" t="s">
        <v>9</v>
      </c>
      <c r="G1236" s="11" t="s">
        <v>10</v>
      </c>
      <c r="H1236" s="4" t="s">
        <v>4311</v>
      </c>
    </row>
    <row r="1237" spans="1:8" ht="102">
      <c r="A1237" s="33" t="s">
        <v>3846</v>
      </c>
      <c r="B1237" s="33" t="s">
        <v>3847</v>
      </c>
      <c r="C1237" s="9" t="s">
        <v>3848</v>
      </c>
      <c r="D1237" s="79">
        <v>67590000</v>
      </c>
      <c r="E1237" s="6">
        <v>270</v>
      </c>
      <c r="F1237" s="13" t="s">
        <v>9</v>
      </c>
      <c r="G1237" s="11" t="s">
        <v>10</v>
      </c>
      <c r="H1237" s="4" t="s">
        <v>4312</v>
      </c>
    </row>
    <row r="1238" spans="1:8" ht="51">
      <c r="A1238" s="33" t="s">
        <v>3849</v>
      </c>
      <c r="B1238" s="33" t="s">
        <v>3850</v>
      </c>
      <c r="C1238" s="9" t="s">
        <v>3851</v>
      </c>
      <c r="D1238" s="79">
        <v>33725000</v>
      </c>
      <c r="E1238" s="6">
        <v>285</v>
      </c>
      <c r="F1238" s="13" t="s">
        <v>9</v>
      </c>
      <c r="G1238" s="11" t="s">
        <v>10</v>
      </c>
      <c r="H1238" s="4" t="s">
        <v>4313</v>
      </c>
    </row>
    <row r="1239" spans="1:8" ht="89.25">
      <c r="A1239" s="33" t="s">
        <v>3852</v>
      </c>
      <c r="B1239" s="33" t="s">
        <v>3853</v>
      </c>
      <c r="C1239" s="9" t="s">
        <v>1501</v>
      </c>
      <c r="D1239" s="79">
        <v>26100000</v>
      </c>
      <c r="E1239" s="6">
        <v>270</v>
      </c>
      <c r="F1239" s="13" t="s">
        <v>9</v>
      </c>
      <c r="G1239" s="11" t="s">
        <v>10</v>
      </c>
      <c r="H1239" s="4" t="s">
        <v>4314</v>
      </c>
    </row>
    <row r="1240" spans="1:8" ht="102">
      <c r="A1240" s="33" t="s">
        <v>3854</v>
      </c>
      <c r="B1240" s="33" t="s">
        <v>3855</v>
      </c>
      <c r="C1240" s="9" t="s">
        <v>1359</v>
      </c>
      <c r="D1240" s="79">
        <v>28350000</v>
      </c>
      <c r="E1240" s="6">
        <v>270</v>
      </c>
      <c r="F1240" s="13" t="s">
        <v>9</v>
      </c>
      <c r="G1240" s="11" t="s">
        <v>10</v>
      </c>
      <c r="H1240" s="4" t="s">
        <v>4315</v>
      </c>
    </row>
    <row r="1241" spans="1:8" ht="102">
      <c r="A1241" s="33" t="s">
        <v>3856</v>
      </c>
      <c r="B1241" s="33" t="s">
        <v>3857</v>
      </c>
      <c r="C1241" s="9" t="s">
        <v>1081</v>
      </c>
      <c r="D1241" s="79">
        <v>15300000</v>
      </c>
      <c r="E1241" s="6">
        <v>270</v>
      </c>
      <c r="F1241" s="13" t="s">
        <v>9</v>
      </c>
      <c r="G1241" s="11" t="s">
        <v>10</v>
      </c>
      <c r="H1241" s="4" t="s">
        <v>4316</v>
      </c>
    </row>
    <row r="1242" spans="1:8" ht="102">
      <c r="A1242" s="33" t="s">
        <v>3858</v>
      </c>
      <c r="B1242" s="33" t="s">
        <v>3859</v>
      </c>
      <c r="C1242" s="9" t="s">
        <v>1880</v>
      </c>
      <c r="D1242" s="79">
        <v>15300000</v>
      </c>
      <c r="E1242" s="6">
        <v>270</v>
      </c>
      <c r="F1242" s="13" t="s">
        <v>9</v>
      </c>
      <c r="G1242" s="11" t="s">
        <v>10</v>
      </c>
      <c r="H1242" s="4" t="s">
        <v>4317</v>
      </c>
    </row>
    <row r="1243" spans="1:8" ht="102">
      <c r="A1243" s="33" t="s">
        <v>3860</v>
      </c>
      <c r="B1243" s="33" t="s">
        <v>3861</v>
      </c>
      <c r="C1243" s="9" t="s">
        <v>1081</v>
      </c>
      <c r="D1243" s="79">
        <v>15300000</v>
      </c>
      <c r="E1243" s="6">
        <v>270</v>
      </c>
      <c r="F1243" s="13" t="s">
        <v>9</v>
      </c>
      <c r="G1243" s="11" t="s">
        <v>10</v>
      </c>
      <c r="H1243" s="4" t="s">
        <v>4318</v>
      </c>
    </row>
    <row r="1244" spans="1:8" ht="114.75">
      <c r="A1244" s="33" t="s">
        <v>3862</v>
      </c>
      <c r="B1244" s="33" t="s">
        <v>3863</v>
      </c>
      <c r="C1244" s="9" t="s">
        <v>3864</v>
      </c>
      <c r="D1244" s="79">
        <v>15300000</v>
      </c>
      <c r="E1244" s="6">
        <v>270</v>
      </c>
      <c r="F1244" s="13" t="s">
        <v>9</v>
      </c>
      <c r="G1244" s="11" t="s">
        <v>10</v>
      </c>
      <c r="H1244" s="4" t="s">
        <v>4319</v>
      </c>
    </row>
    <row r="1245" spans="1:8" ht="114.75">
      <c r="A1245" s="33" t="s">
        <v>3865</v>
      </c>
      <c r="B1245" s="33" t="s">
        <v>3866</v>
      </c>
      <c r="C1245" s="9" t="s">
        <v>2011</v>
      </c>
      <c r="D1245" s="79">
        <v>21300000</v>
      </c>
      <c r="E1245" s="6">
        <v>180</v>
      </c>
      <c r="F1245" s="13" t="s">
        <v>9</v>
      </c>
      <c r="G1245" s="11" t="s">
        <v>10</v>
      </c>
      <c r="H1245" s="4" t="s">
        <v>4320</v>
      </c>
    </row>
    <row r="1246" spans="1:8" ht="63.75">
      <c r="A1246" s="33" t="s">
        <v>3867</v>
      </c>
      <c r="B1246" s="33" t="s">
        <v>3868</v>
      </c>
      <c r="C1246" s="9" t="s">
        <v>3869</v>
      </c>
      <c r="D1246" s="79">
        <v>30400000</v>
      </c>
      <c r="E1246" s="6">
        <v>285</v>
      </c>
      <c r="F1246" s="13" t="s">
        <v>9</v>
      </c>
      <c r="G1246" s="11" t="s">
        <v>10</v>
      </c>
      <c r="H1246" s="4" t="s">
        <v>4321</v>
      </c>
    </row>
    <row r="1247" spans="1:8" ht="89.25">
      <c r="A1247" s="33" t="s">
        <v>3870</v>
      </c>
      <c r="B1247" s="33" t="s">
        <v>3871</v>
      </c>
      <c r="C1247" s="9" t="s">
        <v>3872</v>
      </c>
      <c r="D1247" s="79">
        <v>52725000</v>
      </c>
      <c r="E1247" s="6">
        <v>285</v>
      </c>
      <c r="F1247" s="13" t="s">
        <v>9</v>
      </c>
      <c r="G1247" s="11" t="s">
        <v>10</v>
      </c>
      <c r="H1247" s="4" t="s">
        <v>4322</v>
      </c>
    </row>
    <row r="1248" spans="1:8" ht="63.75">
      <c r="A1248" s="33" t="s">
        <v>3873</v>
      </c>
      <c r="B1248" s="33" t="s">
        <v>3874</v>
      </c>
      <c r="C1248" s="9" t="s">
        <v>3875</v>
      </c>
      <c r="D1248" s="79">
        <v>72000000</v>
      </c>
      <c r="E1248" s="6">
        <v>270</v>
      </c>
      <c r="F1248" s="13" t="s">
        <v>9</v>
      </c>
      <c r="G1248" s="11" t="s">
        <v>10</v>
      </c>
      <c r="H1248" s="4" t="s">
        <v>4323</v>
      </c>
    </row>
    <row r="1249" spans="1:8" ht="63.75">
      <c r="A1249" s="33" t="s">
        <v>3876</v>
      </c>
      <c r="B1249" s="33" t="s">
        <v>3877</v>
      </c>
      <c r="C1249" s="9" t="s">
        <v>3878</v>
      </c>
      <c r="D1249" s="79">
        <v>11400000</v>
      </c>
      <c r="E1249" s="6">
        <v>285</v>
      </c>
      <c r="F1249" s="13" t="s">
        <v>9</v>
      </c>
      <c r="G1249" s="11" t="s">
        <v>10</v>
      </c>
      <c r="H1249" s="4" t="s">
        <v>4324</v>
      </c>
    </row>
    <row r="1250" spans="1:8" ht="51">
      <c r="A1250" s="33" t="s">
        <v>3879</v>
      </c>
      <c r="B1250" s="33" t="s">
        <v>3880</v>
      </c>
      <c r="C1250" s="9" t="s">
        <v>3881</v>
      </c>
      <c r="D1250" s="79">
        <v>7969960</v>
      </c>
      <c r="E1250" s="6">
        <v>180</v>
      </c>
      <c r="F1250" s="13" t="s">
        <v>2127</v>
      </c>
      <c r="G1250" s="11" t="s">
        <v>2126</v>
      </c>
      <c r="H1250" s="4" t="s">
        <v>4325</v>
      </c>
    </row>
    <row r="1251" spans="1:8" ht="127.5">
      <c r="A1251" s="33" t="s">
        <v>3882</v>
      </c>
      <c r="B1251" s="33" t="s">
        <v>3883</v>
      </c>
      <c r="C1251" s="9" t="s">
        <v>3884</v>
      </c>
      <c r="D1251" s="79">
        <v>17575000</v>
      </c>
      <c r="E1251" s="6">
        <v>285</v>
      </c>
      <c r="F1251" s="13" t="s">
        <v>9</v>
      </c>
      <c r="G1251" s="11" t="s">
        <v>10</v>
      </c>
      <c r="H1251" s="4" t="s">
        <v>4326</v>
      </c>
    </row>
    <row r="1252" spans="1:8" ht="102">
      <c r="A1252" s="33" t="s">
        <v>3885</v>
      </c>
      <c r="B1252" s="33" t="s">
        <v>3886</v>
      </c>
      <c r="C1252" s="9" t="s">
        <v>3887</v>
      </c>
      <c r="D1252" s="79">
        <v>52250000</v>
      </c>
      <c r="E1252" s="6">
        <v>285</v>
      </c>
      <c r="F1252" s="13" t="s">
        <v>9</v>
      </c>
      <c r="G1252" s="11" t="s">
        <v>10</v>
      </c>
      <c r="H1252" s="4" t="s">
        <v>4327</v>
      </c>
    </row>
    <row r="1253" spans="1:8" ht="89.25">
      <c r="A1253" s="33" t="s">
        <v>3888</v>
      </c>
      <c r="B1253" s="33" t="s">
        <v>3889</v>
      </c>
      <c r="C1253" s="9" t="s">
        <v>1501</v>
      </c>
      <c r="D1253" s="79">
        <v>17400000</v>
      </c>
      <c r="E1253" s="6">
        <v>180</v>
      </c>
      <c r="F1253" s="13" t="s">
        <v>9</v>
      </c>
      <c r="G1253" s="11" t="s">
        <v>10</v>
      </c>
      <c r="H1253" s="4" t="s">
        <v>4328</v>
      </c>
    </row>
    <row r="1254" spans="1:8" ht="102">
      <c r="A1254" s="33" t="s">
        <v>3890</v>
      </c>
      <c r="B1254" s="33" t="s">
        <v>3891</v>
      </c>
      <c r="C1254" s="9" t="s">
        <v>3892</v>
      </c>
      <c r="D1254" s="79">
        <v>73276000</v>
      </c>
      <c r="E1254" s="6">
        <v>210</v>
      </c>
      <c r="F1254" s="13" t="s">
        <v>9</v>
      </c>
      <c r="G1254" s="11" t="s">
        <v>10</v>
      </c>
      <c r="H1254" s="4" t="s">
        <v>4329</v>
      </c>
    </row>
    <row r="1255" spans="1:8" ht="63.75">
      <c r="A1255" s="33" t="s">
        <v>3893</v>
      </c>
      <c r="B1255" s="33" t="s">
        <v>3894</v>
      </c>
      <c r="C1255" s="9" t="s">
        <v>3895</v>
      </c>
      <c r="D1255" s="79">
        <v>28350000</v>
      </c>
      <c r="E1255" s="6">
        <v>270</v>
      </c>
      <c r="F1255" s="13" t="s">
        <v>9</v>
      </c>
      <c r="G1255" s="11" t="s">
        <v>10</v>
      </c>
      <c r="H1255" s="4" t="s">
        <v>4330</v>
      </c>
    </row>
    <row r="1256" spans="1:8" ht="102">
      <c r="A1256" s="33" t="s">
        <v>3896</v>
      </c>
      <c r="B1256" s="33" t="s">
        <v>3897</v>
      </c>
      <c r="C1256" s="9" t="s">
        <v>3763</v>
      </c>
      <c r="D1256" s="79">
        <v>17400000</v>
      </c>
      <c r="E1256" s="6">
        <v>180</v>
      </c>
      <c r="F1256" s="13" t="s">
        <v>9</v>
      </c>
      <c r="G1256" s="11" t="s">
        <v>10</v>
      </c>
      <c r="H1256" s="4" t="s">
        <v>4331</v>
      </c>
    </row>
    <row r="1257" spans="1:8" ht="89.25">
      <c r="A1257" s="33" t="s">
        <v>3898</v>
      </c>
      <c r="B1257" s="33" t="s">
        <v>3899</v>
      </c>
      <c r="C1257" s="9" t="s">
        <v>3900</v>
      </c>
      <c r="D1257" s="79">
        <v>17400000</v>
      </c>
      <c r="E1257" s="6">
        <v>180</v>
      </c>
      <c r="F1257" s="13" t="s">
        <v>9</v>
      </c>
      <c r="G1257" s="11" t="s">
        <v>10</v>
      </c>
      <c r="H1257" s="4" t="s">
        <v>4332</v>
      </c>
    </row>
    <row r="1258" spans="1:8" ht="76.5">
      <c r="A1258" s="33" t="s">
        <v>3901</v>
      </c>
      <c r="B1258" s="33" t="s">
        <v>3902</v>
      </c>
      <c r="C1258" s="9" t="s">
        <v>3903</v>
      </c>
      <c r="D1258" s="79">
        <v>22050000</v>
      </c>
      <c r="E1258" s="6">
        <v>270</v>
      </c>
      <c r="F1258" s="13" t="s">
        <v>9</v>
      </c>
      <c r="G1258" s="11" t="s">
        <v>10</v>
      </c>
      <c r="H1258" s="4" t="s">
        <v>4333</v>
      </c>
    </row>
    <row r="1259" spans="1:8" ht="63.75">
      <c r="A1259" s="33" t="s">
        <v>3904</v>
      </c>
      <c r="B1259" s="33" t="s">
        <v>2174</v>
      </c>
      <c r="C1259" s="9" t="s">
        <v>100</v>
      </c>
      <c r="D1259" s="79">
        <v>40375000</v>
      </c>
      <c r="E1259" s="6">
        <v>285</v>
      </c>
      <c r="F1259" s="13" t="s">
        <v>9</v>
      </c>
      <c r="G1259" s="11" t="s">
        <v>10</v>
      </c>
      <c r="H1259" s="4" t="s">
        <v>4334</v>
      </c>
    </row>
    <row r="1260" spans="1:8" ht="114.75">
      <c r="A1260" s="33" t="s">
        <v>3905</v>
      </c>
      <c r="B1260" s="33" t="s">
        <v>3906</v>
      </c>
      <c r="C1260" s="9" t="s">
        <v>3907</v>
      </c>
      <c r="D1260" s="79">
        <v>29700000</v>
      </c>
      <c r="E1260" s="6">
        <v>270</v>
      </c>
      <c r="F1260" s="13" t="s">
        <v>9</v>
      </c>
      <c r="G1260" s="11" t="s">
        <v>10</v>
      </c>
      <c r="H1260" s="4" t="s">
        <v>4335</v>
      </c>
    </row>
    <row r="1261" spans="1:8" ht="102">
      <c r="A1261" s="33" t="s">
        <v>3908</v>
      </c>
      <c r="B1261" s="33" t="s">
        <v>3909</v>
      </c>
      <c r="C1261" s="9" t="s">
        <v>1081</v>
      </c>
      <c r="D1261" s="79">
        <v>15300000</v>
      </c>
      <c r="E1261" s="6">
        <v>270</v>
      </c>
      <c r="F1261" s="13" t="s">
        <v>9</v>
      </c>
      <c r="G1261" s="11" t="s">
        <v>10</v>
      </c>
      <c r="H1261" s="4" t="s">
        <v>4336</v>
      </c>
    </row>
    <row r="1262" spans="1:8" ht="76.5">
      <c r="A1262" s="33" t="s">
        <v>3910</v>
      </c>
      <c r="B1262" s="33" t="s">
        <v>3911</v>
      </c>
      <c r="C1262" s="9" t="s">
        <v>3912</v>
      </c>
      <c r="D1262" s="79">
        <v>61200000</v>
      </c>
      <c r="E1262" s="6">
        <v>270</v>
      </c>
      <c r="F1262" s="13" t="s">
        <v>9</v>
      </c>
      <c r="G1262" s="11" t="s">
        <v>10</v>
      </c>
      <c r="H1262" s="4" t="s">
        <v>4337</v>
      </c>
    </row>
    <row r="1263" spans="1:8" ht="76.5">
      <c r="A1263" s="33" t="s">
        <v>3913</v>
      </c>
      <c r="B1263" s="33" t="s">
        <v>3914</v>
      </c>
      <c r="C1263" s="9" t="s">
        <v>3915</v>
      </c>
      <c r="D1263" s="79">
        <v>36000000</v>
      </c>
      <c r="E1263" s="6">
        <v>270</v>
      </c>
      <c r="F1263" s="13" t="s">
        <v>9</v>
      </c>
      <c r="G1263" s="11" t="s">
        <v>10</v>
      </c>
      <c r="H1263" s="4" t="s">
        <v>4338</v>
      </c>
    </row>
    <row r="1264" spans="1:8" ht="89.25">
      <c r="A1264" s="33" t="s">
        <v>3916</v>
      </c>
      <c r="B1264" s="33" t="s">
        <v>3917</v>
      </c>
      <c r="C1264" s="9" t="s">
        <v>1501</v>
      </c>
      <c r="D1264" s="79">
        <v>17400000</v>
      </c>
      <c r="E1264" s="6">
        <v>180</v>
      </c>
      <c r="F1264" s="13" t="s">
        <v>9</v>
      </c>
      <c r="G1264" s="11" t="s">
        <v>10</v>
      </c>
      <c r="H1264" s="4" t="s">
        <v>4339</v>
      </c>
    </row>
    <row r="1265" spans="1:8" ht="76.5">
      <c r="A1265" s="33" t="s">
        <v>3918</v>
      </c>
      <c r="B1265" s="33" t="s">
        <v>3919</v>
      </c>
      <c r="C1265" s="9" t="s">
        <v>3920</v>
      </c>
      <c r="D1265" s="79">
        <v>4900000</v>
      </c>
      <c r="E1265" s="6">
        <v>60</v>
      </c>
      <c r="F1265" s="13" t="s">
        <v>9</v>
      </c>
      <c r="G1265" s="11" t="s">
        <v>10</v>
      </c>
      <c r="H1265" s="4" t="s">
        <v>4340</v>
      </c>
    </row>
    <row r="1266" spans="1:8" ht="76.5">
      <c r="A1266" s="33" t="s">
        <v>3921</v>
      </c>
      <c r="B1266" s="33" t="s">
        <v>3922</v>
      </c>
      <c r="C1266" s="9" t="s">
        <v>3923</v>
      </c>
      <c r="D1266" s="79">
        <v>28350000</v>
      </c>
      <c r="E1266" s="6">
        <v>270</v>
      </c>
      <c r="F1266" s="13" t="s">
        <v>9</v>
      </c>
      <c r="G1266" s="11" t="s">
        <v>10</v>
      </c>
      <c r="H1266" s="4" t="s">
        <v>4341</v>
      </c>
    </row>
    <row r="1267" spans="1:8" ht="76.5">
      <c r="A1267" s="33" t="s">
        <v>3924</v>
      </c>
      <c r="B1267" s="33" t="s">
        <v>3925</v>
      </c>
      <c r="C1267" s="9" t="s">
        <v>1046</v>
      </c>
      <c r="D1267" s="79">
        <v>31500000</v>
      </c>
      <c r="E1267" s="6">
        <v>270</v>
      </c>
      <c r="F1267" s="13" t="s">
        <v>9</v>
      </c>
      <c r="G1267" s="11" t="s">
        <v>10</v>
      </c>
      <c r="H1267" s="4" t="s">
        <v>4342</v>
      </c>
    </row>
    <row r="1268" spans="1:8" ht="89.25">
      <c r="A1268" s="33" t="s">
        <v>3926</v>
      </c>
      <c r="B1268" s="33" t="s">
        <v>3927</v>
      </c>
      <c r="C1268" s="9" t="s">
        <v>3928</v>
      </c>
      <c r="D1268" s="79">
        <v>24000000</v>
      </c>
      <c r="E1268" s="6">
        <v>300</v>
      </c>
      <c r="F1268" s="13" t="s">
        <v>9</v>
      </c>
      <c r="G1268" s="11" t="s">
        <v>10</v>
      </c>
      <c r="H1268" s="4" t="s">
        <v>4343</v>
      </c>
    </row>
    <row r="1269" spans="1:8" ht="76.5">
      <c r="A1269" s="33" t="s">
        <v>3929</v>
      </c>
      <c r="B1269" s="33" t="s">
        <v>3930</v>
      </c>
      <c r="C1269" s="9" t="s">
        <v>2766</v>
      </c>
      <c r="D1269" s="79">
        <v>21600000</v>
      </c>
      <c r="E1269" s="6">
        <v>270</v>
      </c>
      <c r="F1269" s="13" t="s">
        <v>9</v>
      </c>
      <c r="G1269" s="11" t="s">
        <v>10</v>
      </c>
      <c r="H1269" s="4" t="s">
        <v>4344</v>
      </c>
    </row>
    <row r="1270" spans="1:8" ht="89.25">
      <c r="A1270" s="33" t="s">
        <v>3931</v>
      </c>
      <c r="B1270" s="33" t="s">
        <v>3932</v>
      </c>
      <c r="C1270" s="9" t="s">
        <v>3933</v>
      </c>
      <c r="D1270" s="79">
        <v>45000000</v>
      </c>
      <c r="E1270" s="6">
        <v>270</v>
      </c>
      <c r="F1270" s="13" t="s">
        <v>9</v>
      </c>
      <c r="G1270" s="11" t="s">
        <v>10</v>
      </c>
      <c r="H1270" s="4" t="s">
        <v>4344</v>
      </c>
    </row>
    <row r="1271" spans="1:8" ht="114.75">
      <c r="A1271" s="33" t="s">
        <v>3934</v>
      </c>
      <c r="B1271" s="33" t="s">
        <v>3935</v>
      </c>
      <c r="C1271" s="9" t="s">
        <v>3936</v>
      </c>
      <c r="D1271" s="79">
        <v>31500000</v>
      </c>
      <c r="E1271" s="6">
        <v>210</v>
      </c>
      <c r="F1271" s="13" t="s">
        <v>9</v>
      </c>
      <c r="G1271" s="11" t="s">
        <v>10</v>
      </c>
      <c r="H1271" s="4" t="s">
        <v>4345</v>
      </c>
    </row>
    <row r="1272" spans="1:8" ht="89.25">
      <c r="A1272" s="33" t="s">
        <v>3937</v>
      </c>
      <c r="B1272" s="33" t="s">
        <v>3938</v>
      </c>
      <c r="C1272" s="9" t="s">
        <v>3939</v>
      </c>
      <c r="D1272" s="79">
        <v>31500000</v>
      </c>
      <c r="E1272" s="6">
        <v>270</v>
      </c>
      <c r="F1272" s="13" t="s">
        <v>9</v>
      </c>
      <c r="G1272" s="11" t="s">
        <v>10</v>
      </c>
      <c r="H1272" s="4" t="s">
        <v>4346</v>
      </c>
    </row>
    <row r="1273" spans="1:8" ht="76.5">
      <c r="A1273" s="33" t="s">
        <v>3940</v>
      </c>
      <c r="B1273" s="33" t="s">
        <v>3941</v>
      </c>
      <c r="C1273" s="9" t="s">
        <v>3942</v>
      </c>
      <c r="D1273" s="79">
        <v>28350000</v>
      </c>
      <c r="E1273" s="6">
        <v>270</v>
      </c>
      <c r="F1273" s="13" t="s">
        <v>9</v>
      </c>
      <c r="G1273" s="11" t="s">
        <v>10</v>
      </c>
      <c r="H1273" s="4" t="s">
        <v>4347</v>
      </c>
    </row>
    <row r="1274" spans="1:8" ht="140.25">
      <c r="A1274" s="33" t="s">
        <v>3943</v>
      </c>
      <c r="B1274" s="33" t="s">
        <v>3944</v>
      </c>
      <c r="C1274" s="9" t="s">
        <v>3945</v>
      </c>
      <c r="D1274" s="79">
        <v>67500000</v>
      </c>
      <c r="E1274" s="6">
        <v>270</v>
      </c>
      <c r="F1274" s="13" t="s">
        <v>9</v>
      </c>
      <c r="G1274" s="11" t="s">
        <v>10</v>
      </c>
      <c r="H1274" s="4" t="s">
        <v>4348</v>
      </c>
    </row>
    <row r="1275" spans="1:8" ht="102">
      <c r="A1275" s="33" t="s">
        <v>3946</v>
      </c>
      <c r="B1275" s="33" t="s">
        <v>3947</v>
      </c>
      <c r="C1275" s="9" t="s">
        <v>3948</v>
      </c>
      <c r="D1275" s="79">
        <v>16200000</v>
      </c>
      <c r="E1275" s="6">
        <v>270</v>
      </c>
      <c r="F1275" s="13" t="s">
        <v>9</v>
      </c>
      <c r="G1275" s="11" t="s">
        <v>10</v>
      </c>
      <c r="H1275" s="4" t="s">
        <v>4349</v>
      </c>
    </row>
    <row r="1276" spans="1:8" ht="89.25">
      <c r="A1276" s="33" t="s">
        <v>3949</v>
      </c>
      <c r="B1276" s="33" t="s">
        <v>3950</v>
      </c>
      <c r="C1276" s="9" t="s">
        <v>3951</v>
      </c>
      <c r="D1276" s="79">
        <v>19800000</v>
      </c>
      <c r="E1276" s="6">
        <v>270</v>
      </c>
      <c r="F1276" s="13" t="s">
        <v>9</v>
      </c>
      <c r="G1276" s="11" t="s">
        <v>10</v>
      </c>
      <c r="H1276" s="4" t="s">
        <v>4350</v>
      </c>
    </row>
    <row r="1277" spans="1:8" ht="102">
      <c r="A1277" s="33" t="s">
        <v>3952</v>
      </c>
      <c r="B1277" s="33" t="s">
        <v>3953</v>
      </c>
      <c r="C1277" s="9" t="s">
        <v>3954</v>
      </c>
      <c r="D1277" s="79">
        <v>58500000</v>
      </c>
      <c r="E1277" s="6">
        <v>270</v>
      </c>
      <c r="F1277" s="13" t="s">
        <v>9</v>
      </c>
      <c r="G1277" s="11" t="s">
        <v>10</v>
      </c>
      <c r="H1277" s="4" t="s">
        <v>4351</v>
      </c>
    </row>
    <row r="1278" spans="1:8" ht="89.25">
      <c r="A1278" s="33" t="s">
        <v>3955</v>
      </c>
      <c r="B1278" s="33" t="s">
        <v>3956</v>
      </c>
      <c r="C1278" s="9" t="s">
        <v>1655</v>
      </c>
      <c r="D1278" s="79">
        <v>49400000</v>
      </c>
      <c r="E1278" s="6">
        <v>285</v>
      </c>
      <c r="F1278" s="13" t="s">
        <v>9</v>
      </c>
      <c r="G1278" s="11" t="s">
        <v>10</v>
      </c>
      <c r="H1278" s="4" t="s">
        <v>4352</v>
      </c>
    </row>
    <row r="1279" spans="1:8" ht="102">
      <c r="A1279" s="33" t="s">
        <v>3957</v>
      </c>
      <c r="B1279" s="33" t="s">
        <v>3958</v>
      </c>
      <c r="C1279" s="9" t="s">
        <v>3763</v>
      </c>
      <c r="D1279" s="79">
        <v>17400000</v>
      </c>
      <c r="E1279" s="6">
        <v>180</v>
      </c>
      <c r="F1279" s="13" t="s">
        <v>9</v>
      </c>
      <c r="G1279" s="11" t="s">
        <v>10</v>
      </c>
      <c r="H1279" s="4" t="s">
        <v>4353</v>
      </c>
    </row>
    <row r="1280" spans="1:8" ht="89.25">
      <c r="A1280" s="33" t="s">
        <v>3959</v>
      </c>
      <c r="B1280" s="33" t="s">
        <v>3960</v>
      </c>
      <c r="C1280" s="9" t="s">
        <v>1501</v>
      </c>
      <c r="D1280" s="79">
        <v>17400000</v>
      </c>
      <c r="E1280" s="6">
        <v>180</v>
      </c>
      <c r="F1280" s="13" t="s">
        <v>9</v>
      </c>
      <c r="G1280" s="11" t="s">
        <v>10</v>
      </c>
      <c r="H1280" s="4" t="s">
        <v>4354</v>
      </c>
    </row>
    <row r="1281" spans="1:8" ht="102">
      <c r="A1281" s="33" t="s">
        <v>3961</v>
      </c>
      <c r="B1281" s="33" t="s">
        <v>3962</v>
      </c>
      <c r="C1281" s="9" t="s">
        <v>3963</v>
      </c>
      <c r="D1281" s="79">
        <v>49500000</v>
      </c>
      <c r="E1281" s="6">
        <v>270</v>
      </c>
      <c r="F1281" s="13" t="s">
        <v>9</v>
      </c>
      <c r="G1281" s="11" t="s">
        <v>10</v>
      </c>
      <c r="H1281" s="4" t="s">
        <v>4355</v>
      </c>
    </row>
    <row r="1282" spans="1:8" ht="89.25">
      <c r="A1282" s="33" t="s">
        <v>3964</v>
      </c>
      <c r="B1282" s="33" t="s">
        <v>3965</v>
      </c>
      <c r="C1282" s="9" t="s">
        <v>3900</v>
      </c>
      <c r="D1282" s="79">
        <v>17400000</v>
      </c>
      <c r="E1282" s="6">
        <v>180</v>
      </c>
      <c r="F1282" s="13" t="s">
        <v>9</v>
      </c>
      <c r="G1282" s="11" t="s">
        <v>10</v>
      </c>
      <c r="H1282" s="4" t="s">
        <v>4356</v>
      </c>
    </row>
    <row r="1283" spans="1:8" ht="76.5">
      <c r="A1283" s="33" t="s">
        <v>3966</v>
      </c>
      <c r="B1283" s="33" t="s">
        <v>3967</v>
      </c>
      <c r="C1283" s="9" t="s">
        <v>3968</v>
      </c>
      <c r="D1283" s="79">
        <v>16200000</v>
      </c>
      <c r="E1283" s="6">
        <v>270</v>
      </c>
      <c r="F1283" s="13" t="s">
        <v>9</v>
      </c>
      <c r="G1283" s="11" t="s">
        <v>10</v>
      </c>
      <c r="H1283" s="4" t="s">
        <v>4357</v>
      </c>
    </row>
    <row r="1284" spans="1:8" ht="102">
      <c r="A1284" s="33" t="s">
        <v>3969</v>
      </c>
      <c r="B1284" s="33" t="s">
        <v>3970</v>
      </c>
      <c r="C1284" s="9" t="s">
        <v>3971</v>
      </c>
      <c r="D1284" s="79">
        <v>49500000</v>
      </c>
      <c r="E1284" s="6">
        <v>270</v>
      </c>
      <c r="F1284" s="13" t="s">
        <v>9</v>
      </c>
      <c r="G1284" s="11" t="s">
        <v>10</v>
      </c>
      <c r="H1284" s="4" t="s">
        <v>4358</v>
      </c>
    </row>
    <row r="1285" spans="1:8" ht="38.25">
      <c r="A1285" s="33" t="s">
        <v>3972</v>
      </c>
      <c r="B1285" s="33" t="s">
        <v>3973</v>
      </c>
      <c r="C1285" s="9" t="s">
        <v>3974</v>
      </c>
      <c r="D1285" s="79">
        <v>42300000</v>
      </c>
      <c r="E1285" s="6">
        <v>270</v>
      </c>
      <c r="F1285" s="13" t="s">
        <v>9</v>
      </c>
      <c r="G1285" s="11" t="s">
        <v>10</v>
      </c>
      <c r="H1285" s="4" t="s">
        <v>4359</v>
      </c>
    </row>
    <row r="1286" spans="1:8" ht="89.25">
      <c r="A1286" s="33" t="s">
        <v>3975</v>
      </c>
      <c r="B1286" s="33" t="s">
        <v>3976</v>
      </c>
      <c r="C1286" s="9" t="s">
        <v>3977</v>
      </c>
      <c r="D1286" s="79">
        <v>49950000</v>
      </c>
      <c r="E1286" s="6">
        <v>270</v>
      </c>
      <c r="F1286" s="13" t="s">
        <v>9</v>
      </c>
      <c r="G1286" s="11" t="s">
        <v>10</v>
      </c>
      <c r="H1286" s="4" t="s">
        <v>4360</v>
      </c>
    </row>
    <row r="1287" spans="1:8" ht="51">
      <c r="A1287" s="33" t="s">
        <v>3978</v>
      </c>
      <c r="B1287" s="33" t="s">
        <v>3979</v>
      </c>
      <c r="C1287" s="9" t="s">
        <v>1255</v>
      </c>
      <c r="D1287" s="79">
        <v>11250000</v>
      </c>
      <c r="E1287" s="6">
        <v>270</v>
      </c>
      <c r="F1287" s="13" t="s">
        <v>9</v>
      </c>
      <c r="G1287" s="11" t="s">
        <v>10</v>
      </c>
      <c r="H1287" s="4" t="s">
        <v>4361</v>
      </c>
    </row>
    <row r="1288" spans="1:8" ht="102">
      <c r="A1288" s="33" t="s">
        <v>3980</v>
      </c>
      <c r="B1288" s="33" t="s">
        <v>3981</v>
      </c>
      <c r="C1288" s="9" t="s">
        <v>1444</v>
      </c>
      <c r="D1288" s="79">
        <v>28350000</v>
      </c>
      <c r="E1288" s="6">
        <v>270</v>
      </c>
      <c r="F1288" s="13" t="s">
        <v>9</v>
      </c>
      <c r="G1288" s="11" t="s">
        <v>10</v>
      </c>
      <c r="H1288" s="4" t="s">
        <v>4362</v>
      </c>
    </row>
    <row r="1289" spans="1:8" ht="76.5">
      <c r="A1289" s="33" t="s">
        <v>3982</v>
      </c>
      <c r="B1289" s="33" t="s">
        <v>3983</v>
      </c>
      <c r="C1289" s="9" t="s">
        <v>3984</v>
      </c>
      <c r="D1289" s="79">
        <v>60750000</v>
      </c>
      <c r="E1289" s="6">
        <v>270</v>
      </c>
      <c r="F1289" s="13" t="s">
        <v>9</v>
      </c>
      <c r="G1289" s="11" t="s">
        <v>10</v>
      </c>
      <c r="H1289" s="4" t="s">
        <v>4363</v>
      </c>
    </row>
    <row r="1290" spans="1:8" ht="89.25">
      <c r="A1290" s="33" t="s">
        <v>3985</v>
      </c>
      <c r="B1290" s="33" t="s">
        <v>3986</v>
      </c>
      <c r="C1290" s="9" t="s">
        <v>308</v>
      </c>
      <c r="D1290" s="79">
        <v>64035000</v>
      </c>
      <c r="E1290" s="6">
        <v>270</v>
      </c>
      <c r="F1290" s="13" t="s">
        <v>9</v>
      </c>
      <c r="G1290" s="11" t="s">
        <v>10</v>
      </c>
      <c r="H1290" s="4" t="s">
        <v>4364</v>
      </c>
    </row>
    <row r="1291" spans="1:8" ht="102">
      <c r="A1291" s="33" t="s">
        <v>3987</v>
      </c>
      <c r="B1291" s="33" t="s">
        <v>3988</v>
      </c>
      <c r="C1291" s="9" t="s">
        <v>1081</v>
      </c>
      <c r="D1291" s="79">
        <v>15300000</v>
      </c>
      <c r="E1291" s="6">
        <v>270</v>
      </c>
      <c r="F1291" s="13" t="s">
        <v>9</v>
      </c>
      <c r="G1291" s="11" t="s">
        <v>10</v>
      </c>
      <c r="H1291" s="4" t="s">
        <v>4365</v>
      </c>
    </row>
    <row r="1292" spans="1:8" ht="76.5">
      <c r="A1292" s="33" t="s">
        <v>3989</v>
      </c>
      <c r="B1292" s="33" t="s">
        <v>3990</v>
      </c>
      <c r="C1292" s="9" t="s">
        <v>3991</v>
      </c>
      <c r="D1292" s="79">
        <v>81000000</v>
      </c>
      <c r="E1292" s="6">
        <v>270</v>
      </c>
      <c r="F1292" s="13" t="s">
        <v>9</v>
      </c>
      <c r="G1292" s="11" t="s">
        <v>10</v>
      </c>
      <c r="H1292" s="4" t="s">
        <v>4366</v>
      </c>
    </row>
    <row r="1293" spans="1:8" ht="76.5">
      <c r="A1293" s="33" t="s">
        <v>3992</v>
      </c>
      <c r="B1293" s="33" t="s">
        <v>3993</v>
      </c>
      <c r="C1293" s="9" t="s">
        <v>3994</v>
      </c>
      <c r="D1293" s="79">
        <v>40500000</v>
      </c>
      <c r="E1293" s="6">
        <v>270</v>
      </c>
      <c r="F1293" s="13" t="s">
        <v>9</v>
      </c>
      <c r="G1293" s="11" t="s">
        <v>10</v>
      </c>
      <c r="H1293" s="4" t="s">
        <v>4367</v>
      </c>
    </row>
    <row r="1294" spans="1:8" ht="89.25">
      <c r="A1294" s="33" t="s">
        <v>3995</v>
      </c>
      <c r="B1294" s="33" t="s">
        <v>3996</v>
      </c>
      <c r="C1294" s="9" t="s">
        <v>2175</v>
      </c>
      <c r="D1294" s="79">
        <v>28350000</v>
      </c>
      <c r="E1294" s="6">
        <v>270</v>
      </c>
      <c r="F1294" s="13" t="s">
        <v>9</v>
      </c>
      <c r="G1294" s="11" t="s">
        <v>10</v>
      </c>
      <c r="H1294" s="4" t="s">
        <v>4368</v>
      </c>
    </row>
    <row r="1295" spans="1:8" ht="127.5">
      <c r="A1295" s="33" t="s">
        <v>3997</v>
      </c>
      <c r="B1295" s="33" t="s">
        <v>3998</v>
      </c>
      <c r="C1295" s="9" t="s">
        <v>3999</v>
      </c>
      <c r="D1295" s="79">
        <v>5000000</v>
      </c>
      <c r="E1295" s="6">
        <v>120</v>
      </c>
      <c r="F1295" s="13" t="s">
        <v>9</v>
      </c>
      <c r="G1295" s="11" t="s">
        <v>10</v>
      </c>
      <c r="H1295" s="4" t="s">
        <v>4369</v>
      </c>
    </row>
    <row r="1296" spans="1:8" ht="102">
      <c r="A1296" s="33" t="s">
        <v>4000</v>
      </c>
      <c r="B1296" s="33" t="s">
        <v>4001</v>
      </c>
      <c r="C1296" s="9" t="s">
        <v>4002</v>
      </c>
      <c r="D1296" s="79">
        <v>45000000</v>
      </c>
      <c r="E1296" s="6">
        <v>270</v>
      </c>
      <c r="F1296" s="13" t="s">
        <v>9</v>
      </c>
      <c r="G1296" s="11" t="s">
        <v>10</v>
      </c>
      <c r="H1296" s="4" t="s">
        <v>4370</v>
      </c>
    </row>
    <row r="1297" spans="1:8" ht="127.5">
      <c r="A1297" s="33" t="s">
        <v>4003</v>
      </c>
      <c r="B1297" s="33" t="s">
        <v>4004</v>
      </c>
      <c r="C1297" s="9" t="s">
        <v>3999</v>
      </c>
      <c r="D1297" s="79">
        <v>5000000</v>
      </c>
      <c r="E1297" s="6">
        <v>120</v>
      </c>
      <c r="F1297" s="13" t="s">
        <v>9</v>
      </c>
      <c r="G1297" s="11" t="s">
        <v>10</v>
      </c>
      <c r="H1297" s="4" t="s">
        <v>4371</v>
      </c>
    </row>
    <row r="1298" spans="1:8" ht="89.25">
      <c r="A1298" s="33" t="s">
        <v>4005</v>
      </c>
      <c r="B1298" s="33" t="s">
        <v>4006</v>
      </c>
      <c r="C1298" s="9" t="s">
        <v>4007</v>
      </c>
      <c r="D1298" s="79">
        <v>16650000</v>
      </c>
      <c r="E1298" s="6">
        <v>270</v>
      </c>
      <c r="F1298" s="13" t="s">
        <v>9</v>
      </c>
      <c r="G1298" s="11" t="s">
        <v>10</v>
      </c>
      <c r="H1298" s="4" t="s">
        <v>4372</v>
      </c>
    </row>
    <row r="1299" spans="1:8" ht="127.5">
      <c r="A1299" s="33" t="s">
        <v>4008</v>
      </c>
      <c r="B1299" s="33" t="s">
        <v>4009</v>
      </c>
      <c r="C1299" s="9" t="s">
        <v>4010</v>
      </c>
      <c r="D1299" s="79">
        <v>68000000</v>
      </c>
      <c r="E1299" s="6">
        <v>240</v>
      </c>
      <c r="F1299" s="13" t="s">
        <v>9</v>
      </c>
      <c r="G1299" s="11" t="s">
        <v>10</v>
      </c>
      <c r="H1299" s="4" t="s">
        <v>4373</v>
      </c>
    </row>
    <row r="1300" spans="1:8" ht="63.75">
      <c r="A1300" s="33" t="s">
        <v>4011</v>
      </c>
      <c r="B1300" s="33" t="s">
        <v>4012</v>
      </c>
      <c r="C1300" s="9" t="s">
        <v>4013</v>
      </c>
      <c r="D1300" s="79">
        <v>64800000</v>
      </c>
      <c r="E1300" s="6">
        <v>270</v>
      </c>
      <c r="F1300" s="13" t="s">
        <v>9</v>
      </c>
      <c r="G1300" s="11" t="s">
        <v>10</v>
      </c>
      <c r="H1300" s="4" t="s">
        <v>4374</v>
      </c>
    </row>
    <row r="1301" spans="1:8" ht="114.75">
      <c r="A1301" s="33" t="s">
        <v>4014</v>
      </c>
      <c r="B1301" s="33" t="s">
        <v>4015</v>
      </c>
      <c r="C1301" s="9" t="s">
        <v>4016</v>
      </c>
      <c r="D1301" s="79">
        <v>12950000</v>
      </c>
      <c r="E1301" s="6">
        <v>210</v>
      </c>
      <c r="F1301" s="13" t="s">
        <v>9</v>
      </c>
      <c r="G1301" s="11" t="s">
        <v>10</v>
      </c>
      <c r="H1301" s="4" t="s">
        <v>4375</v>
      </c>
    </row>
    <row r="1302" spans="1:8" ht="51">
      <c r="A1302" s="33" t="s">
        <v>4017</v>
      </c>
      <c r="B1302" s="33" t="s">
        <v>4018</v>
      </c>
      <c r="C1302" s="9" t="s">
        <v>4019</v>
      </c>
      <c r="D1302" s="79">
        <v>21300000</v>
      </c>
      <c r="E1302" s="6">
        <v>180</v>
      </c>
      <c r="F1302" s="13" t="s">
        <v>9</v>
      </c>
      <c r="G1302" s="11" t="s">
        <v>10</v>
      </c>
      <c r="H1302" s="4" t="s">
        <v>4376</v>
      </c>
    </row>
    <row r="1303" spans="1:8" ht="89.25">
      <c r="A1303" s="33" t="s">
        <v>4020</v>
      </c>
      <c r="B1303" s="33" t="s">
        <v>4021</v>
      </c>
      <c r="C1303" s="9" t="s">
        <v>4022</v>
      </c>
      <c r="D1303" s="79">
        <v>90000000</v>
      </c>
      <c r="E1303" s="6">
        <v>270</v>
      </c>
      <c r="F1303" s="13" t="s">
        <v>9</v>
      </c>
      <c r="G1303" s="11" t="s">
        <v>10</v>
      </c>
      <c r="H1303" s="7" t="s">
        <v>4377</v>
      </c>
    </row>
    <row r="1304" spans="1:8" ht="89.25">
      <c r="A1304" s="33" t="s">
        <v>4023</v>
      </c>
      <c r="B1304" s="33" t="s">
        <v>4024</v>
      </c>
      <c r="C1304" s="9" t="s">
        <v>3951</v>
      </c>
      <c r="D1304" s="79">
        <v>16650000</v>
      </c>
      <c r="E1304" s="6">
        <v>270</v>
      </c>
      <c r="F1304" s="13" t="s">
        <v>9</v>
      </c>
      <c r="G1304" s="11" t="s">
        <v>10</v>
      </c>
      <c r="H1304" s="7" t="s">
        <v>4378</v>
      </c>
    </row>
    <row r="1305" spans="1:8" ht="63.75">
      <c r="A1305" s="33" t="s">
        <v>4025</v>
      </c>
      <c r="B1305" s="33" t="s">
        <v>4026</v>
      </c>
      <c r="C1305" s="9" t="s">
        <v>4027</v>
      </c>
      <c r="D1305" s="79">
        <v>40500000</v>
      </c>
      <c r="E1305" s="6">
        <v>270</v>
      </c>
      <c r="F1305" s="13" t="s">
        <v>9</v>
      </c>
      <c r="G1305" s="11" t="s">
        <v>10</v>
      </c>
      <c r="H1305" s="7" t="s">
        <v>4379</v>
      </c>
    </row>
    <row r="1306" spans="1:8" ht="102">
      <c r="A1306" s="33" t="s">
        <v>4028</v>
      </c>
      <c r="B1306" s="33" t="s">
        <v>4029</v>
      </c>
      <c r="C1306" s="9" t="s">
        <v>4030</v>
      </c>
      <c r="D1306" s="79">
        <v>38500000</v>
      </c>
      <c r="E1306" s="6">
        <v>210</v>
      </c>
      <c r="F1306" s="13" t="s">
        <v>9</v>
      </c>
      <c r="G1306" s="11" t="s">
        <v>10</v>
      </c>
      <c r="H1306" s="7" t="s">
        <v>4380</v>
      </c>
    </row>
    <row r="1307" spans="1:8" ht="127.5">
      <c r="A1307" s="33" t="s">
        <v>4031</v>
      </c>
      <c r="B1307" s="33" t="s">
        <v>4032</v>
      </c>
      <c r="C1307" s="9" t="s">
        <v>4033</v>
      </c>
      <c r="D1307" s="79">
        <v>153000000</v>
      </c>
      <c r="E1307" s="6">
        <v>270</v>
      </c>
      <c r="F1307" s="13" t="s">
        <v>9</v>
      </c>
      <c r="G1307" s="11" t="s">
        <v>10</v>
      </c>
      <c r="H1307" s="4" t="s">
        <v>4381</v>
      </c>
    </row>
    <row r="1308" spans="1:8" ht="76.5">
      <c r="A1308" s="33" t="s">
        <v>4034</v>
      </c>
      <c r="B1308" s="33" t="s">
        <v>4035</v>
      </c>
      <c r="C1308" s="9" t="s">
        <v>4036</v>
      </c>
      <c r="D1308" s="79">
        <v>36000000</v>
      </c>
      <c r="E1308" s="6">
        <v>270</v>
      </c>
      <c r="F1308" s="13" t="s">
        <v>9</v>
      </c>
      <c r="G1308" s="11" t="s">
        <v>10</v>
      </c>
      <c r="H1308" s="4" t="s">
        <v>4382</v>
      </c>
    </row>
    <row r="1309" spans="1:8" ht="114.75">
      <c r="A1309" s="33" t="s">
        <v>4037</v>
      </c>
      <c r="B1309" s="33" t="s">
        <v>4038</v>
      </c>
      <c r="C1309" s="9" t="s">
        <v>4016</v>
      </c>
      <c r="D1309" s="79">
        <v>12950000</v>
      </c>
      <c r="E1309" s="6">
        <v>210</v>
      </c>
      <c r="F1309" s="13" t="s">
        <v>9</v>
      </c>
      <c r="G1309" s="11" t="s">
        <v>10</v>
      </c>
      <c r="H1309" s="4" t="s">
        <v>4383</v>
      </c>
    </row>
    <row r="1310" spans="1:8" ht="102">
      <c r="A1310" s="33" t="s">
        <v>4039</v>
      </c>
      <c r="B1310" s="33" t="s">
        <v>4040</v>
      </c>
      <c r="C1310" s="9" t="s">
        <v>4041</v>
      </c>
      <c r="D1310" s="79">
        <v>14000000</v>
      </c>
      <c r="E1310" s="6">
        <v>120</v>
      </c>
      <c r="F1310" s="13" t="s">
        <v>9</v>
      </c>
      <c r="G1310" s="11" t="s">
        <v>10</v>
      </c>
      <c r="H1310" s="4" t="s">
        <v>4384</v>
      </c>
    </row>
    <row r="1311" spans="1:8" ht="76.5">
      <c r="A1311" s="33" t="s">
        <v>4042</v>
      </c>
      <c r="B1311" s="33" t="s">
        <v>4043</v>
      </c>
      <c r="C1311" s="9" t="s">
        <v>4044</v>
      </c>
      <c r="D1311" s="79">
        <v>43225000</v>
      </c>
      <c r="E1311" s="6">
        <v>285</v>
      </c>
      <c r="F1311" s="13" t="s">
        <v>9</v>
      </c>
      <c r="G1311" s="11" t="s">
        <v>10</v>
      </c>
      <c r="H1311" s="4" t="s">
        <v>4385</v>
      </c>
    </row>
    <row r="1312" spans="1:8" ht="89.25">
      <c r="A1312" s="33" t="s">
        <v>4045</v>
      </c>
      <c r="B1312" s="33" t="s">
        <v>4046</v>
      </c>
      <c r="C1312" s="9" t="s">
        <v>4047</v>
      </c>
      <c r="D1312" s="79">
        <v>58500000</v>
      </c>
      <c r="E1312" s="6">
        <v>270</v>
      </c>
      <c r="F1312" s="13" t="s">
        <v>9</v>
      </c>
      <c r="G1312" s="11" t="s">
        <v>10</v>
      </c>
      <c r="H1312" s="4" t="s">
        <v>4386</v>
      </c>
    </row>
    <row r="1313" spans="1:8" ht="114.75">
      <c r="A1313" s="33" t="s">
        <v>4048</v>
      </c>
      <c r="B1313" s="33" t="s">
        <v>4049</v>
      </c>
      <c r="C1313" s="9" t="s">
        <v>4016</v>
      </c>
      <c r="D1313" s="79">
        <v>7500000</v>
      </c>
      <c r="E1313" s="6">
        <v>180</v>
      </c>
      <c r="F1313" s="13" t="s">
        <v>9</v>
      </c>
      <c r="G1313" s="11" t="s">
        <v>10</v>
      </c>
      <c r="H1313" s="4" t="s">
        <v>4387</v>
      </c>
    </row>
    <row r="1314" spans="1:8" ht="63.75">
      <c r="A1314" s="33" t="s">
        <v>4050</v>
      </c>
      <c r="B1314" s="33" t="s">
        <v>4051</v>
      </c>
      <c r="C1314" s="9" t="s">
        <v>1630</v>
      </c>
      <c r="D1314" s="79">
        <v>42178500</v>
      </c>
      <c r="E1314" s="6">
        <v>270</v>
      </c>
      <c r="F1314" s="13" t="s">
        <v>9</v>
      </c>
      <c r="G1314" s="11" t="s">
        <v>10</v>
      </c>
      <c r="H1314" s="4" t="s">
        <v>4388</v>
      </c>
    </row>
    <row r="1315" spans="1:8" ht="89.25">
      <c r="A1315" s="33" t="s">
        <v>4052</v>
      </c>
      <c r="B1315" s="33" t="s">
        <v>4053</v>
      </c>
      <c r="C1315" s="9" t="s">
        <v>1501</v>
      </c>
      <c r="D1315" s="79">
        <v>17400000</v>
      </c>
      <c r="E1315" s="6">
        <v>180</v>
      </c>
      <c r="F1315" s="13" t="s">
        <v>9</v>
      </c>
      <c r="G1315" s="11" t="s">
        <v>10</v>
      </c>
      <c r="H1315" s="4" t="s">
        <v>4389</v>
      </c>
    </row>
    <row r="1316" spans="1:8" ht="89.25">
      <c r="A1316" s="33" t="s">
        <v>4054</v>
      </c>
      <c r="B1316" s="33" t="s">
        <v>4055</v>
      </c>
      <c r="C1316" s="9" t="s">
        <v>1054</v>
      </c>
      <c r="D1316" s="79">
        <v>31500000</v>
      </c>
      <c r="E1316" s="6">
        <v>270</v>
      </c>
      <c r="F1316" s="13" t="s">
        <v>9</v>
      </c>
      <c r="G1316" s="11" t="s">
        <v>10</v>
      </c>
      <c r="H1316" s="4" t="s">
        <v>4390</v>
      </c>
    </row>
    <row r="1317" spans="1:8" ht="89.25">
      <c r="A1317" s="33" t="s">
        <v>4056</v>
      </c>
      <c r="B1317" s="33" t="s">
        <v>4057</v>
      </c>
      <c r="C1317" s="9" t="s">
        <v>4058</v>
      </c>
      <c r="D1317" s="79">
        <v>45000000</v>
      </c>
      <c r="E1317" s="6">
        <v>300</v>
      </c>
      <c r="F1317" s="13" t="s">
        <v>9</v>
      </c>
      <c r="G1317" s="11" t="s">
        <v>10</v>
      </c>
      <c r="H1317" s="4" t="s">
        <v>4391</v>
      </c>
    </row>
    <row r="1318" spans="1:8" ht="76.5">
      <c r="A1318" s="33" t="s">
        <v>4059</v>
      </c>
      <c r="B1318" s="33" t="s">
        <v>4060</v>
      </c>
      <c r="C1318" s="9" t="s">
        <v>4061</v>
      </c>
      <c r="D1318" s="79">
        <v>60750000</v>
      </c>
      <c r="E1318" s="6">
        <v>270</v>
      </c>
      <c r="F1318" s="13" t="s">
        <v>9</v>
      </c>
      <c r="G1318" s="11" t="s">
        <v>10</v>
      </c>
      <c r="H1318" s="4" t="s">
        <v>4392</v>
      </c>
    </row>
    <row r="1319" spans="1:8" ht="89.25">
      <c r="A1319" s="33" t="s">
        <v>4062</v>
      </c>
      <c r="B1319" s="33" t="s">
        <v>4063</v>
      </c>
      <c r="C1319" s="9" t="s">
        <v>1501</v>
      </c>
      <c r="D1319" s="79">
        <v>17400000</v>
      </c>
      <c r="E1319" s="6">
        <v>180</v>
      </c>
      <c r="F1319" s="13" t="s">
        <v>9</v>
      </c>
      <c r="G1319" s="11" t="s">
        <v>10</v>
      </c>
      <c r="H1319" s="4" t="s">
        <v>4393</v>
      </c>
    </row>
    <row r="1320" spans="1:8" ht="102">
      <c r="A1320" s="33" t="s">
        <v>4064</v>
      </c>
      <c r="B1320" s="33" t="s">
        <v>4065</v>
      </c>
      <c r="C1320" s="9" t="s">
        <v>1359</v>
      </c>
      <c r="D1320" s="79">
        <v>18900000</v>
      </c>
      <c r="E1320" s="6">
        <v>180</v>
      </c>
      <c r="F1320" s="13" t="s">
        <v>9</v>
      </c>
      <c r="G1320" s="11" t="s">
        <v>10</v>
      </c>
      <c r="H1320" s="4" t="s">
        <v>4394</v>
      </c>
    </row>
    <row r="1321" spans="1:8" ht="102">
      <c r="A1321" s="33" t="s">
        <v>4066</v>
      </c>
      <c r="B1321" s="33" t="s">
        <v>4067</v>
      </c>
      <c r="C1321" s="9" t="s">
        <v>4068</v>
      </c>
      <c r="D1321" s="79">
        <v>49950000</v>
      </c>
      <c r="E1321" s="6">
        <v>270</v>
      </c>
      <c r="F1321" s="13" t="s">
        <v>9</v>
      </c>
      <c r="G1321" s="11" t="s">
        <v>10</v>
      </c>
      <c r="H1321" s="4" t="s">
        <v>4395</v>
      </c>
    </row>
    <row r="1322" spans="1:8" ht="114.75">
      <c r="A1322" s="33" t="s">
        <v>4069</v>
      </c>
      <c r="B1322" s="33" t="s">
        <v>4070</v>
      </c>
      <c r="C1322" s="9" t="s">
        <v>4071</v>
      </c>
      <c r="D1322" s="79">
        <v>24150000</v>
      </c>
      <c r="E1322" s="6">
        <v>210</v>
      </c>
      <c r="F1322" s="13" t="s">
        <v>9</v>
      </c>
      <c r="G1322" s="11" t="s">
        <v>10</v>
      </c>
      <c r="H1322" s="4" t="s">
        <v>4396</v>
      </c>
    </row>
    <row r="1323" spans="1:8" ht="102">
      <c r="A1323" s="33" t="s">
        <v>4072</v>
      </c>
      <c r="B1323" s="33" t="s">
        <v>4073</v>
      </c>
      <c r="C1323" s="9" t="s">
        <v>4074</v>
      </c>
      <c r="D1323" s="79">
        <v>7400000</v>
      </c>
      <c r="E1323" s="6">
        <v>120</v>
      </c>
      <c r="F1323" s="13"/>
      <c r="G1323" s="33" t="s">
        <v>10</v>
      </c>
      <c r="H1323" s="4" t="s">
        <v>4397</v>
      </c>
    </row>
    <row r="1324" spans="1:8" ht="76.5">
      <c r="A1324" s="33" t="s">
        <v>4075</v>
      </c>
      <c r="B1324" s="33" t="s">
        <v>4076</v>
      </c>
      <c r="C1324" s="9" t="s">
        <v>4077</v>
      </c>
      <c r="D1324" s="79">
        <v>40950000</v>
      </c>
      <c r="E1324" s="6">
        <v>270</v>
      </c>
      <c r="F1324" s="13" t="s">
        <v>9</v>
      </c>
      <c r="G1324" s="33" t="s">
        <v>10</v>
      </c>
      <c r="H1324" s="4" t="s">
        <v>4398</v>
      </c>
    </row>
    <row r="1325" spans="1:8" ht="102">
      <c r="A1325" s="33" t="s">
        <v>4078</v>
      </c>
      <c r="B1325" s="33" t="s">
        <v>4079</v>
      </c>
      <c r="C1325" s="9" t="s">
        <v>1444</v>
      </c>
      <c r="D1325" s="79">
        <v>28350000</v>
      </c>
      <c r="E1325" s="6">
        <v>270</v>
      </c>
      <c r="F1325" s="13" t="s">
        <v>9</v>
      </c>
      <c r="G1325" s="33" t="s">
        <v>10</v>
      </c>
      <c r="H1325" s="4" t="s">
        <v>4399</v>
      </c>
    </row>
    <row r="1326" spans="1:8" ht="102">
      <c r="A1326" s="33" t="s">
        <v>4080</v>
      </c>
      <c r="B1326" s="33" t="s">
        <v>4081</v>
      </c>
      <c r="C1326" s="9" t="s">
        <v>1444</v>
      </c>
      <c r="D1326" s="79">
        <v>28350000</v>
      </c>
      <c r="E1326" s="6">
        <v>270</v>
      </c>
      <c r="F1326" s="13" t="s">
        <v>9</v>
      </c>
      <c r="G1326" s="33" t="s">
        <v>10</v>
      </c>
      <c r="H1326" s="4" t="s">
        <v>4400</v>
      </c>
    </row>
    <row r="1327" spans="1:8" ht="89.25">
      <c r="A1327" s="33" t="s">
        <v>4082</v>
      </c>
      <c r="B1327" s="33" t="s">
        <v>4083</v>
      </c>
      <c r="C1327" s="9" t="s">
        <v>1501</v>
      </c>
      <c r="D1327" s="79">
        <v>17400000</v>
      </c>
      <c r="E1327" s="6">
        <v>180</v>
      </c>
      <c r="F1327" s="13" t="s">
        <v>9</v>
      </c>
      <c r="G1327" s="33" t="s">
        <v>10</v>
      </c>
      <c r="H1327" s="4" t="s">
        <v>4401</v>
      </c>
    </row>
    <row r="1328" spans="1:8" ht="76.5">
      <c r="A1328" s="33" t="s">
        <v>4084</v>
      </c>
      <c r="B1328" s="33" t="s">
        <v>4085</v>
      </c>
      <c r="C1328" s="9" t="s">
        <v>4086</v>
      </c>
      <c r="D1328" s="79">
        <v>14418000</v>
      </c>
      <c r="E1328" s="6">
        <v>270</v>
      </c>
      <c r="F1328" s="13" t="s">
        <v>9</v>
      </c>
      <c r="G1328" s="33" t="s">
        <v>10</v>
      </c>
      <c r="H1328" s="4" t="s">
        <v>4402</v>
      </c>
    </row>
    <row r="1329" spans="1:8" ht="89.25">
      <c r="A1329" s="33" t="s">
        <v>4087</v>
      </c>
      <c r="B1329" s="33" t="s">
        <v>4088</v>
      </c>
      <c r="C1329" s="9" t="s">
        <v>1501</v>
      </c>
      <c r="D1329" s="79">
        <v>26100000</v>
      </c>
      <c r="E1329" s="6">
        <v>270</v>
      </c>
      <c r="F1329" s="13" t="s">
        <v>9</v>
      </c>
      <c r="G1329" s="33" t="s">
        <v>10</v>
      </c>
      <c r="H1329" s="4" t="s">
        <v>4403</v>
      </c>
    </row>
    <row r="1330" spans="1:8" ht="102">
      <c r="A1330" s="33" t="s">
        <v>4089</v>
      </c>
      <c r="B1330" s="33" t="s">
        <v>4090</v>
      </c>
      <c r="C1330" s="9" t="s">
        <v>1359</v>
      </c>
      <c r="D1330" s="79">
        <v>28350000</v>
      </c>
      <c r="E1330" s="6">
        <v>270</v>
      </c>
      <c r="F1330" s="13" t="s">
        <v>9</v>
      </c>
      <c r="G1330" s="33" t="s">
        <v>10</v>
      </c>
      <c r="H1330" s="4" t="s">
        <v>4404</v>
      </c>
    </row>
    <row r="1331" spans="1:8" ht="127.5">
      <c r="A1331" s="33" t="s">
        <v>4091</v>
      </c>
      <c r="B1331" s="33" t="s">
        <v>4092</v>
      </c>
      <c r="C1331" s="9" t="s">
        <v>4093</v>
      </c>
      <c r="D1331" s="79">
        <v>90000000</v>
      </c>
      <c r="E1331" s="6">
        <v>270</v>
      </c>
      <c r="F1331" s="13" t="s">
        <v>9</v>
      </c>
      <c r="G1331" s="33" t="s">
        <v>10</v>
      </c>
      <c r="H1331" s="4" t="s">
        <v>4405</v>
      </c>
    </row>
    <row r="1332" spans="1:8" ht="76.5">
      <c r="A1332" s="33" t="s">
        <v>4094</v>
      </c>
      <c r="B1332" s="33" t="s">
        <v>4095</v>
      </c>
      <c r="C1332" s="9" t="s">
        <v>4096</v>
      </c>
      <c r="D1332" s="79">
        <v>31950000</v>
      </c>
      <c r="E1332" s="6">
        <v>270</v>
      </c>
      <c r="F1332" s="13" t="s">
        <v>9</v>
      </c>
      <c r="G1332" s="33" t="s">
        <v>10</v>
      </c>
      <c r="H1332" s="4" t="s">
        <v>4406</v>
      </c>
    </row>
    <row r="1333" spans="1:8" ht="89.25">
      <c r="A1333" s="33" t="s">
        <v>4097</v>
      </c>
      <c r="B1333" s="33" t="s">
        <v>4098</v>
      </c>
      <c r="C1333" s="9" t="s">
        <v>1501</v>
      </c>
      <c r="D1333" s="79">
        <v>17400000</v>
      </c>
      <c r="E1333" s="6">
        <v>180</v>
      </c>
      <c r="F1333" s="13" t="s">
        <v>9</v>
      </c>
      <c r="G1333" s="33" t="s">
        <v>10</v>
      </c>
      <c r="H1333" s="4" t="s">
        <v>4407</v>
      </c>
    </row>
    <row r="1334" spans="1:8" ht="102">
      <c r="A1334" s="33" t="s">
        <v>4099</v>
      </c>
      <c r="B1334" s="33" t="s">
        <v>4100</v>
      </c>
      <c r="C1334" s="9" t="s">
        <v>3084</v>
      </c>
      <c r="D1334" s="79">
        <v>54000000</v>
      </c>
      <c r="E1334" s="6">
        <v>270</v>
      </c>
      <c r="F1334" s="13" t="s">
        <v>9</v>
      </c>
      <c r="G1334" s="33" t="s">
        <v>10</v>
      </c>
      <c r="H1334" s="4" t="s">
        <v>4408</v>
      </c>
    </row>
    <row r="1335" spans="1:8" ht="76.5">
      <c r="A1335" s="33" t="s">
        <v>4101</v>
      </c>
      <c r="B1335" s="33" t="s">
        <v>4102</v>
      </c>
      <c r="C1335" s="9" t="s">
        <v>4103</v>
      </c>
      <c r="D1335" s="79">
        <v>54000000</v>
      </c>
      <c r="E1335" s="6">
        <v>270</v>
      </c>
      <c r="F1335" s="13" t="s">
        <v>9</v>
      </c>
      <c r="G1335" s="33" t="s">
        <v>10</v>
      </c>
      <c r="H1335" s="4" t="s">
        <v>4409</v>
      </c>
    </row>
    <row r="1336" spans="1:8" ht="89.25">
      <c r="A1336" s="33" t="s">
        <v>4104</v>
      </c>
      <c r="B1336" s="33" t="s">
        <v>4105</v>
      </c>
      <c r="C1336" s="9" t="s">
        <v>1501</v>
      </c>
      <c r="D1336" s="79">
        <v>17400000</v>
      </c>
      <c r="E1336" s="6">
        <v>180</v>
      </c>
      <c r="F1336" s="13" t="s">
        <v>9</v>
      </c>
      <c r="G1336" s="33" t="s">
        <v>10</v>
      </c>
      <c r="H1336" s="4" t="s">
        <v>4410</v>
      </c>
    </row>
    <row r="1337" spans="1:8" ht="89.25">
      <c r="A1337" s="33" t="s">
        <v>4106</v>
      </c>
      <c r="B1337" s="33" t="s">
        <v>4107</v>
      </c>
      <c r="C1337" s="9" t="s">
        <v>1390</v>
      </c>
      <c r="D1337" s="79">
        <v>49950000</v>
      </c>
      <c r="E1337" s="6">
        <v>270</v>
      </c>
      <c r="F1337" s="13" t="s">
        <v>9</v>
      </c>
      <c r="G1337" s="33" t="s">
        <v>10</v>
      </c>
      <c r="H1337" s="4" t="s">
        <v>4411</v>
      </c>
    </row>
    <row r="1338" spans="1:8" ht="76.5">
      <c r="A1338" s="33" t="s">
        <v>4108</v>
      </c>
      <c r="B1338" s="33" t="s">
        <v>4109</v>
      </c>
      <c r="C1338" s="9" t="s">
        <v>4110</v>
      </c>
      <c r="D1338" s="79">
        <v>54000000</v>
      </c>
      <c r="E1338" s="6">
        <v>270</v>
      </c>
      <c r="F1338" s="13" t="s">
        <v>9</v>
      </c>
      <c r="G1338" s="33" t="s">
        <v>10</v>
      </c>
      <c r="H1338" s="4" t="s">
        <v>4412</v>
      </c>
    </row>
    <row r="1339" spans="1:8" ht="76.5">
      <c r="A1339" s="33" t="s">
        <v>4111</v>
      </c>
      <c r="B1339" s="33" t="s">
        <v>4112</v>
      </c>
      <c r="C1339" s="9" t="s">
        <v>4113</v>
      </c>
      <c r="D1339" s="79">
        <v>67590000</v>
      </c>
      <c r="E1339" s="6">
        <v>270</v>
      </c>
      <c r="F1339" s="13" t="s">
        <v>9</v>
      </c>
      <c r="G1339" s="33" t="s">
        <v>10</v>
      </c>
      <c r="H1339" s="4" t="s">
        <v>4413</v>
      </c>
    </row>
    <row r="1340" spans="1:8" ht="89.25">
      <c r="A1340" s="33" t="s">
        <v>4114</v>
      </c>
      <c r="B1340" s="33" t="s">
        <v>4115</v>
      </c>
      <c r="C1340" s="9" t="s">
        <v>4116</v>
      </c>
      <c r="D1340" s="79">
        <v>64035000</v>
      </c>
      <c r="E1340" s="6">
        <v>270</v>
      </c>
      <c r="F1340" s="13" t="s">
        <v>9</v>
      </c>
      <c r="G1340" s="33" t="s">
        <v>10</v>
      </c>
      <c r="H1340" s="4" t="s">
        <v>4414</v>
      </c>
    </row>
    <row r="1341" spans="1:8" ht="76.5">
      <c r="A1341" s="33" t="s">
        <v>4117</v>
      </c>
      <c r="B1341" s="33" t="s">
        <v>4118</v>
      </c>
      <c r="C1341" s="9" t="s">
        <v>4119</v>
      </c>
      <c r="D1341" s="79">
        <v>29925000</v>
      </c>
      <c r="E1341" s="6">
        <v>285</v>
      </c>
      <c r="F1341" s="13" t="s">
        <v>9</v>
      </c>
      <c r="G1341" s="33" t="s">
        <v>10</v>
      </c>
      <c r="H1341" s="4" t="s">
        <v>4415</v>
      </c>
    </row>
    <row r="1342" spans="1:8" ht="89.25">
      <c r="A1342" s="33" t="s">
        <v>4120</v>
      </c>
      <c r="B1342" s="33" t="s">
        <v>4121</v>
      </c>
      <c r="C1342" s="9" t="s">
        <v>1501</v>
      </c>
      <c r="D1342" s="79">
        <v>17400000</v>
      </c>
      <c r="E1342" s="6">
        <v>180</v>
      </c>
      <c r="F1342" s="13" t="s">
        <v>9</v>
      </c>
      <c r="G1342" s="33" t="s">
        <v>10</v>
      </c>
      <c r="H1342" s="4" t="s">
        <v>4416</v>
      </c>
    </row>
    <row r="1343" spans="1:8" ht="89.25">
      <c r="A1343" s="33" t="s">
        <v>4122</v>
      </c>
      <c r="B1343" s="33" t="s">
        <v>4123</v>
      </c>
      <c r="C1343" s="9" t="s">
        <v>4124</v>
      </c>
      <c r="D1343" s="79">
        <v>45000000</v>
      </c>
      <c r="E1343" s="6">
        <v>270</v>
      </c>
      <c r="F1343" s="13" t="s">
        <v>9</v>
      </c>
      <c r="G1343" s="33" t="s">
        <v>10</v>
      </c>
      <c r="H1343" s="4" t="s">
        <v>4417</v>
      </c>
    </row>
    <row r="1344" spans="1:8" ht="102">
      <c r="A1344" s="33" t="s">
        <v>4125</v>
      </c>
      <c r="B1344" s="33" t="s">
        <v>4126</v>
      </c>
      <c r="C1344" s="9" t="s">
        <v>1444</v>
      </c>
      <c r="D1344" s="79">
        <v>28350000</v>
      </c>
      <c r="E1344" s="6">
        <v>270</v>
      </c>
      <c r="F1344" s="13" t="s">
        <v>9</v>
      </c>
      <c r="G1344" s="33" t="s">
        <v>10</v>
      </c>
      <c r="H1344" s="4" t="s">
        <v>4418</v>
      </c>
    </row>
    <row r="1345" spans="1:8" ht="89.25">
      <c r="A1345" s="33" t="s">
        <v>4127</v>
      </c>
      <c r="B1345" s="33" t="s">
        <v>4128</v>
      </c>
      <c r="C1345" s="9" t="s">
        <v>4129</v>
      </c>
      <c r="D1345" s="79">
        <v>58500000</v>
      </c>
      <c r="E1345" s="6">
        <v>270</v>
      </c>
      <c r="F1345" s="13" t="s">
        <v>9</v>
      </c>
      <c r="G1345" s="33" t="s">
        <v>10</v>
      </c>
      <c r="H1345" s="4" t="s">
        <v>4419</v>
      </c>
    </row>
    <row r="1346" spans="1:8" ht="89.25">
      <c r="A1346" s="33" t="s">
        <v>4130</v>
      </c>
      <c r="B1346" s="33" t="s">
        <v>4131</v>
      </c>
      <c r="C1346" s="9" t="s">
        <v>1501</v>
      </c>
      <c r="D1346" s="79">
        <v>17400000</v>
      </c>
      <c r="E1346" s="6">
        <v>180</v>
      </c>
      <c r="F1346" s="13" t="s">
        <v>9</v>
      </c>
      <c r="G1346" s="33" t="s">
        <v>10</v>
      </c>
      <c r="H1346" s="4" t="s">
        <v>4420</v>
      </c>
    </row>
    <row r="1347" spans="1:8" ht="102">
      <c r="A1347" s="33" t="s">
        <v>4132</v>
      </c>
      <c r="B1347" s="33" t="s">
        <v>4133</v>
      </c>
      <c r="C1347" s="9" t="s">
        <v>4134</v>
      </c>
      <c r="D1347" s="79">
        <v>17400000</v>
      </c>
      <c r="E1347" s="6">
        <v>180</v>
      </c>
      <c r="F1347" s="13" t="s">
        <v>9</v>
      </c>
      <c r="G1347" s="33" t="s">
        <v>10</v>
      </c>
      <c r="H1347" s="4" t="s">
        <v>4421</v>
      </c>
    </row>
    <row r="1348" spans="1:8" ht="89.25">
      <c r="A1348" s="33" t="s">
        <v>4135</v>
      </c>
      <c r="B1348" s="33" t="s">
        <v>4136</v>
      </c>
      <c r="C1348" s="9" t="s">
        <v>1501</v>
      </c>
      <c r="D1348" s="79">
        <v>26100000</v>
      </c>
      <c r="E1348" s="6">
        <v>270</v>
      </c>
      <c r="F1348" s="13" t="s">
        <v>9</v>
      </c>
      <c r="G1348" s="33" t="s">
        <v>10</v>
      </c>
      <c r="H1348" s="4" t="s">
        <v>4422</v>
      </c>
    </row>
    <row r="1349" spans="1:8" ht="89.25">
      <c r="A1349" s="33" t="s">
        <v>4137</v>
      </c>
      <c r="B1349" s="33" t="s">
        <v>4138</v>
      </c>
      <c r="C1349" s="9" t="s">
        <v>4139</v>
      </c>
      <c r="D1349" s="79">
        <v>8750000</v>
      </c>
      <c r="E1349" s="6">
        <v>210</v>
      </c>
      <c r="F1349" s="13" t="s">
        <v>9</v>
      </c>
      <c r="G1349" s="33" t="s">
        <v>10</v>
      </c>
      <c r="H1349" s="7" t="s">
        <v>4423</v>
      </c>
    </row>
    <row r="1350" spans="1:8" ht="89.25">
      <c r="A1350" s="33" t="s">
        <v>4140</v>
      </c>
      <c r="B1350" s="33" t="s">
        <v>4141</v>
      </c>
      <c r="C1350" s="9" t="s">
        <v>2190</v>
      </c>
      <c r="D1350" s="79">
        <v>17400000</v>
      </c>
      <c r="E1350" s="6">
        <v>180</v>
      </c>
      <c r="F1350" s="13" t="s">
        <v>9</v>
      </c>
      <c r="G1350" s="33" t="s">
        <v>10</v>
      </c>
      <c r="H1350" s="7" t="s">
        <v>4424</v>
      </c>
    </row>
    <row r="1351" spans="1:8" ht="89.25">
      <c r="A1351" s="33" t="s">
        <v>4142</v>
      </c>
      <c r="B1351" s="33" t="s">
        <v>4143</v>
      </c>
      <c r="C1351" s="9" t="s">
        <v>1501</v>
      </c>
      <c r="D1351" s="79">
        <v>26100000</v>
      </c>
      <c r="E1351" s="6">
        <v>270</v>
      </c>
      <c r="F1351" s="13" t="s">
        <v>9</v>
      </c>
      <c r="G1351" s="33" t="s">
        <v>10</v>
      </c>
      <c r="H1351" s="7" t="s">
        <v>4425</v>
      </c>
    </row>
    <row r="1352" spans="1:8" ht="102">
      <c r="A1352" s="33" t="s">
        <v>4144</v>
      </c>
      <c r="B1352" s="33" t="s">
        <v>4145</v>
      </c>
      <c r="C1352" s="9" t="s">
        <v>3763</v>
      </c>
      <c r="D1352" s="79">
        <v>17400000</v>
      </c>
      <c r="E1352" s="6">
        <v>180</v>
      </c>
      <c r="F1352" s="13" t="s">
        <v>9</v>
      </c>
      <c r="G1352" s="33" t="s">
        <v>10</v>
      </c>
      <c r="H1352" s="18" t="s">
        <v>4426</v>
      </c>
    </row>
    <row r="1353" spans="1:8" ht="76.5">
      <c r="A1353" s="33" t="s">
        <v>4146</v>
      </c>
      <c r="B1353" s="33" t="s">
        <v>4147</v>
      </c>
      <c r="C1353" s="9" t="s">
        <v>1171</v>
      </c>
      <c r="D1353" s="79">
        <v>11250000</v>
      </c>
      <c r="E1353" s="6">
        <v>270</v>
      </c>
      <c r="F1353" s="13" t="s">
        <v>9</v>
      </c>
      <c r="G1353" s="33" t="s">
        <v>10</v>
      </c>
      <c r="H1353" s="4" t="s">
        <v>4427</v>
      </c>
    </row>
    <row r="1354" spans="1:8" ht="89.25">
      <c r="A1354" s="33" t="s">
        <v>4148</v>
      </c>
      <c r="B1354" s="33" t="s">
        <v>4149</v>
      </c>
      <c r="C1354" s="9" t="s">
        <v>4150</v>
      </c>
      <c r="D1354" s="79">
        <v>46800000</v>
      </c>
      <c r="E1354" s="6">
        <v>270</v>
      </c>
      <c r="F1354" s="13" t="s">
        <v>9</v>
      </c>
      <c r="G1354" s="33" t="s">
        <v>10</v>
      </c>
      <c r="H1354" s="4" t="s">
        <v>4428</v>
      </c>
    </row>
    <row r="1355" spans="1:8" ht="89.25">
      <c r="A1355" s="33" t="s">
        <v>4151</v>
      </c>
      <c r="B1355" s="33" t="s">
        <v>4152</v>
      </c>
      <c r="C1355" s="9" t="s">
        <v>2190</v>
      </c>
      <c r="D1355" s="79">
        <v>17400000</v>
      </c>
      <c r="E1355" s="6">
        <v>180</v>
      </c>
      <c r="F1355" s="13" t="s">
        <v>9</v>
      </c>
      <c r="G1355" s="33" t="s">
        <v>10</v>
      </c>
      <c r="H1355" s="4" t="s">
        <v>4429</v>
      </c>
    </row>
    <row r="1356" spans="1:8" ht="51.75" customHeight="1">
      <c r="A1356" s="28" t="s">
        <v>4430</v>
      </c>
      <c r="B1356" s="28" t="s">
        <v>4431</v>
      </c>
      <c r="C1356" s="35" t="s">
        <v>4432</v>
      </c>
      <c r="D1356" s="79">
        <v>130000000</v>
      </c>
      <c r="E1356" s="6">
        <v>236</v>
      </c>
      <c r="F1356" s="26" t="s">
        <v>3251</v>
      </c>
      <c r="G1356" s="28" t="s">
        <v>4875</v>
      </c>
      <c r="H1356" s="30" t="s">
        <v>4876</v>
      </c>
    </row>
    <row r="1357" spans="1:8" ht="89.25">
      <c r="A1357" s="28" t="s">
        <v>4433</v>
      </c>
      <c r="B1357" s="28" t="s">
        <v>4434</v>
      </c>
      <c r="C1357" s="35" t="s">
        <v>4435</v>
      </c>
      <c r="D1357" s="79">
        <v>28350000</v>
      </c>
      <c r="E1357" s="6">
        <v>270</v>
      </c>
      <c r="F1357" s="26" t="s">
        <v>10</v>
      </c>
      <c r="G1357" s="28" t="s">
        <v>9</v>
      </c>
      <c r="H1357" s="4" t="s">
        <v>4877</v>
      </c>
    </row>
    <row r="1358" spans="1:8" ht="89.25">
      <c r="A1358" s="28" t="s">
        <v>4436</v>
      </c>
      <c r="B1358" s="28" t="s">
        <v>4437</v>
      </c>
      <c r="C1358" s="35" t="s">
        <v>1501</v>
      </c>
      <c r="D1358" s="79">
        <v>17400000</v>
      </c>
      <c r="E1358" s="6">
        <v>180</v>
      </c>
      <c r="F1358" s="26" t="s">
        <v>10</v>
      </c>
      <c r="G1358" s="28" t="s">
        <v>9</v>
      </c>
      <c r="H1358" s="4" t="s">
        <v>4878</v>
      </c>
    </row>
    <row r="1359" spans="1:8" ht="76.5">
      <c r="A1359" s="28" t="s">
        <v>4438</v>
      </c>
      <c r="B1359" s="28" t="s">
        <v>4439</v>
      </c>
      <c r="C1359" s="35" t="s">
        <v>960</v>
      </c>
      <c r="D1359" s="79">
        <v>16650000</v>
      </c>
      <c r="E1359" s="6">
        <v>270</v>
      </c>
      <c r="F1359" s="26" t="s">
        <v>10</v>
      </c>
      <c r="G1359" s="28" t="s">
        <v>9</v>
      </c>
      <c r="H1359" s="4" t="s">
        <v>4879</v>
      </c>
    </row>
    <row r="1360" spans="1:8" ht="102">
      <c r="A1360" s="28" t="s">
        <v>4440</v>
      </c>
      <c r="B1360" s="28" t="s">
        <v>4441</v>
      </c>
      <c r="C1360" s="35" t="s">
        <v>1444</v>
      </c>
      <c r="D1360" s="79">
        <v>28350000</v>
      </c>
      <c r="E1360" s="6">
        <v>270</v>
      </c>
      <c r="F1360" s="26" t="s">
        <v>10</v>
      </c>
      <c r="G1360" s="28" t="s">
        <v>9</v>
      </c>
      <c r="H1360" s="4" t="s">
        <v>4880</v>
      </c>
    </row>
    <row r="1361" spans="1:8" ht="89.25">
      <c r="A1361" s="28" t="s">
        <v>4442</v>
      </c>
      <c r="B1361" s="28" t="s">
        <v>4443</v>
      </c>
      <c r="C1361" s="35" t="s">
        <v>3730</v>
      </c>
      <c r="D1361" s="79">
        <v>46800000</v>
      </c>
      <c r="E1361" s="6">
        <v>270</v>
      </c>
      <c r="F1361" s="26" t="s">
        <v>10</v>
      </c>
      <c r="G1361" s="28" t="s">
        <v>9</v>
      </c>
      <c r="H1361" s="4" t="s">
        <v>4881</v>
      </c>
    </row>
    <row r="1362" spans="1:8" ht="89.25">
      <c r="A1362" s="28" t="s">
        <v>4444</v>
      </c>
      <c r="B1362" s="28" t="s">
        <v>4445</v>
      </c>
      <c r="C1362" s="35" t="s">
        <v>4446</v>
      </c>
      <c r="D1362" s="79">
        <v>45063000</v>
      </c>
      <c r="E1362" s="6">
        <v>270</v>
      </c>
      <c r="F1362" s="26" t="s">
        <v>10</v>
      </c>
      <c r="G1362" s="28" t="s">
        <v>9</v>
      </c>
      <c r="H1362" s="4" t="s">
        <v>4882</v>
      </c>
    </row>
    <row r="1363" spans="1:8" ht="89.25">
      <c r="A1363" s="28" t="s">
        <v>4447</v>
      </c>
      <c r="B1363" s="28" t="s">
        <v>4448</v>
      </c>
      <c r="C1363" s="35" t="s">
        <v>1501</v>
      </c>
      <c r="D1363" s="79">
        <v>17400000</v>
      </c>
      <c r="E1363" s="6">
        <v>180</v>
      </c>
      <c r="F1363" s="26" t="s">
        <v>10</v>
      </c>
      <c r="G1363" s="28" t="s">
        <v>9</v>
      </c>
      <c r="H1363" s="4" t="s">
        <v>4883</v>
      </c>
    </row>
    <row r="1364" spans="1:8" ht="89.25">
      <c r="A1364" s="28" t="s">
        <v>4449</v>
      </c>
      <c r="B1364" s="28" t="s">
        <v>4450</v>
      </c>
      <c r="C1364" s="35" t="s">
        <v>1501</v>
      </c>
      <c r="D1364" s="79">
        <v>17400000</v>
      </c>
      <c r="E1364" s="6">
        <v>180</v>
      </c>
      <c r="F1364" s="26" t="s">
        <v>10</v>
      </c>
      <c r="G1364" s="28" t="s">
        <v>9</v>
      </c>
      <c r="H1364" s="4" t="s">
        <v>4884</v>
      </c>
    </row>
    <row r="1365" spans="1:8" ht="89.25">
      <c r="A1365" s="28" t="s">
        <v>4451</v>
      </c>
      <c r="B1365" s="28" t="s">
        <v>4452</v>
      </c>
      <c r="C1365" s="35" t="s">
        <v>1501</v>
      </c>
      <c r="D1365" s="79">
        <v>17400000</v>
      </c>
      <c r="E1365" s="6">
        <v>180</v>
      </c>
      <c r="F1365" s="26" t="s">
        <v>10</v>
      </c>
      <c r="G1365" s="28" t="s">
        <v>9</v>
      </c>
      <c r="H1365" s="4" t="s">
        <v>4885</v>
      </c>
    </row>
    <row r="1366" spans="1:8" ht="63.75">
      <c r="A1366" s="28" t="s">
        <v>4453</v>
      </c>
      <c r="B1366" s="28" t="s">
        <v>4454</v>
      </c>
      <c r="C1366" s="35" t="s">
        <v>4455</v>
      </c>
      <c r="D1366" s="79">
        <v>16000000</v>
      </c>
      <c r="E1366" s="6">
        <v>240</v>
      </c>
      <c r="F1366" s="26" t="s">
        <v>10</v>
      </c>
      <c r="G1366" s="28" t="s">
        <v>9</v>
      </c>
      <c r="H1366" s="4" t="s">
        <v>4886</v>
      </c>
    </row>
    <row r="1367" spans="1:8" ht="89.25">
      <c r="A1367" s="28" t="s">
        <v>4456</v>
      </c>
      <c r="B1367" s="28" t="s">
        <v>4457</v>
      </c>
      <c r="C1367" s="35" t="s">
        <v>880</v>
      </c>
      <c r="D1367" s="79">
        <v>31950000</v>
      </c>
      <c r="E1367" s="6">
        <v>270</v>
      </c>
      <c r="F1367" s="26" t="s">
        <v>10</v>
      </c>
      <c r="G1367" s="28" t="s">
        <v>9</v>
      </c>
      <c r="H1367" s="4" t="s">
        <v>4887</v>
      </c>
    </row>
    <row r="1368" spans="1:8" ht="89.25">
      <c r="A1368" s="28" t="s">
        <v>4458</v>
      </c>
      <c r="B1368" s="28" t="s">
        <v>4459</v>
      </c>
      <c r="C1368" s="35" t="s">
        <v>4460</v>
      </c>
      <c r="D1368" s="79">
        <v>65000000</v>
      </c>
      <c r="E1368" s="6">
        <v>300</v>
      </c>
      <c r="F1368" s="26" t="s">
        <v>10</v>
      </c>
      <c r="G1368" s="28" t="s">
        <v>9</v>
      </c>
      <c r="H1368" s="4" t="s">
        <v>4888</v>
      </c>
    </row>
    <row r="1369" spans="1:8" ht="89.25">
      <c r="A1369" s="28" t="s">
        <v>4461</v>
      </c>
      <c r="B1369" s="28" t="s">
        <v>4462</v>
      </c>
      <c r="C1369" s="35" t="s">
        <v>4463</v>
      </c>
      <c r="D1369" s="79">
        <v>36400000</v>
      </c>
      <c r="E1369" s="6">
        <v>240</v>
      </c>
      <c r="F1369" s="26" t="s">
        <v>10</v>
      </c>
      <c r="G1369" s="28" t="s">
        <v>9</v>
      </c>
      <c r="H1369" s="4" t="s">
        <v>4889</v>
      </c>
    </row>
    <row r="1370" spans="1:8" ht="89.25">
      <c r="A1370" s="28" t="s">
        <v>4464</v>
      </c>
      <c r="B1370" s="28" t="s">
        <v>4465</v>
      </c>
      <c r="C1370" s="35" t="s">
        <v>1501</v>
      </c>
      <c r="D1370" s="79">
        <v>17400000</v>
      </c>
      <c r="E1370" s="6">
        <v>180</v>
      </c>
      <c r="F1370" s="26" t="s">
        <v>10</v>
      </c>
      <c r="G1370" s="28" t="s">
        <v>9</v>
      </c>
      <c r="H1370" s="4" t="s">
        <v>4890</v>
      </c>
    </row>
    <row r="1371" spans="1:8" ht="102">
      <c r="A1371" s="28" t="s">
        <v>4466</v>
      </c>
      <c r="B1371" s="28" t="s">
        <v>4467</v>
      </c>
      <c r="C1371" s="35" t="s">
        <v>4468</v>
      </c>
      <c r="D1371" s="79">
        <v>72000000</v>
      </c>
      <c r="E1371" s="6">
        <v>270</v>
      </c>
      <c r="F1371" s="26" t="s">
        <v>10</v>
      </c>
      <c r="G1371" s="28" t="s">
        <v>9</v>
      </c>
      <c r="H1371" s="4" t="s">
        <v>4891</v>
      </c>
    </row>
    <row r="1372" spans="1:8" ht="76.5">
      <c r="A1372" s="28" t="s">
        <v>4469</v>
      </c>
      <c r="B1372" s="28" t="s">
        <v>4470</v>
      </c>
      <c r="C1372" s="35" t="s">
        <v>4471</v>
      </c>
      <c r="D1372" s="79">
        <v>0</v>
      </c>
      <c r="E1372" s="6">
        <v>720</v>
      </c>
      <c r="F1372" s="26" t="s">
        <v>2026</v>
      </c>
      <c r="G1372" s="28" t="s">
        <v>2027</v>
      </c>
      <c r="H1372" s="4" t="s">
        <v>4892</v>
      </c>
    </row>
    <row r="1373" spans="1:8" ht="140.25">
      <c r="A1373" s="28" t="s">
        <v>4472</v>
      </c>
      <c r="B1373" s="28" t="s">
        <v>4473</v>
      </c>
      <c r="C1373" s="35" t="s">
        <v>4474</v>
      </c>
      <c r="D1373" s="79">
        <v>11100000</v>
      </c>
      <c r="E1373" s="6">
        <v>180</v>
      </c>
      <c r="F1373" s="26" t="s">
        <v>10</v>
      </c>
      <c r="G1373" s="28" t="s">
        <v>9</v>
      </c>
      <c r="H1373" s="4" t="s">
        <v>4893</v>
      </c>
    </row>
    <row r="1374" spans="1:8" ht="63.75">
      <c r="A1374" s="28" t="s">
        <v>4475</v>
      </c>
      <c r="B1374" s="28" t="s">
        <v>4476</v>
      </c>
      <c r="C1374" s="35" t="s">
        <v>4477</v>
      </c>
      <c r="D1374" s="79">
        <v>45063000</v>
      </c>
      <c r="E1374" s="6">
        <v>270</v>
      </c>
      <c r="F1374" s="26" t="s">
        <v>10</v>
      </c>
      <c r="G1374" s="28" t="s">
        <v>9</v>
      </c>
      <c r="H1374" s="4" t="s">
        <v>4894</v>
      </c>
    </row>
    <row r="1375" spans="1:8" ht="114.75">
      <c r="A1375" s="28" t="s">
        <v>4478</v>
      </c>
      <c r="B1375" s="28" t="s">
        <v>4479</v>
      </c>
      <c r="C1375" s="35" t="s">
        <v>4480</v>
      </c>
      <c r="D1375" s="79">
        <v>15000000</v>
      </c>
      <c r="E1375" s="6">
        <v>180</v>
      </c>
      <c r="F1375" s="26" t="s">
        <v>10</v>
      </c>
      <c r="G1375" s="28" t="s">
        <v>9</v>
      </c>
      <c r="H1375" s="4" t="s">
        <v>4895</v>
      </c>
    </row>
    <row r="1376" spans="1:8" ht="89.25">
      <c r="A1376" s="28" t="s">
        <v>4481</v>
      </c>
      <c r="B1376" s="28" t="s">
        <v>4482</v>
      </c>
      <c r="C1376" s="35" t="s">
        <v>880</v>
      </c>
      <c r="D1376" s="79">
        <v>40950000</v>
      </c>
      <c r="E1376" s="6">
        <v>270</v>
      </c>
      <c r="F1376" s="26" t="s">
        <v>10</v>
      </c>
      <c r="G1376" s="28" t="s">
        <v>9</v>
      </c>
      <c r="H1376" s="4" t="s">
        <v>4896</v>
      </c>
    </row>
    <row r="1377" spans="1:8" ht="102">
      <c r="A1377" s="28" t="s">
        <v>4483</v>
      </c>
      <c r="B1377" s="28" t="s">
        <v>4484</v>
      </c>
      <c r="C1377" s="35" t="s">
        <v>4485</v>
      </c>
      <c r="D1377" s="79">
        <v>45000000</v>
      </c>
      <c r="E1377" s="6">
        <v>180</v>
      </c>
      <c r="F1377" s="26" t="s">
        <v>10</v>
      </c>
      <c r="G1377" s="28" t="s">
        <v>9</v>
      </c>
      <c r="H1377" s="4" t="s">
        <v>4897</v>
      </c>
    </row>
    <row r="1378" spans="1:8" ht="89.25">
      <c r="A1378" s="28" t="s">
        <v>4486</v>
      </c>
      <c r="B1378" s="28" t="s">
        <v>4487</v>
      </c>
      <c r="C1378" s="35" t="s">
        <v>2190</v>
      </c>
      <c r="D1378" s="79">
        <v>17400000</v>
      </c>
      <c r="E1378" s="6">
        <v>180</v>
      </c>
      <c r="F1378" s="26" t="s">
        <v>10</v>
      </c>
      <c r="G1378" s="28" t="s">
        <v>9</v>
      </c>
      <c r="H1378" s="4" t="s">
        <v>4898</v>
      </c>
    </row>
    <row r="1379" spans="1:8" ht="102">
      <c r="A1379" s="28" t="s">
        <v>4488</v>
      </c>
      <c r="B1379" s="28" t="s">
        <v>4489</v>
      </c>
      <c r="C1379" s="35" t="s">
        <v>1444</v>
      </c>
      <c r="D1379" s="79">
        <v>28350000</v>
      </c>
      <c r="E1379" s="6">
        <v>270</v>
      </c>
      <c r="F1379" s="26" t="s">
        <v>10</v>
      </c>
      <c r="G1379" s="28" t="s">
        <v>9</v>
      </c>
      <c r="H1379" s="4" t="s">
        <v>4899</v>
      </c>
    </row>
    <row r="1380" spans="1:8" ht="102">
      <c r="A1380" s="28" t="s">
        <v>4490</v>
      </c>
      <c r="B1380" s="28" t="s">
        <v>4491</v>
      </c>
      <c r="C1380" s="35" t="s">
        <v>1444</v>
      </c>
      <c r="D1380" s="79">
        <v>28350000</v>
      </c>
      <c r="E1380" s="6">
        <v>270</v>
      </c>
      <c r="F1380" s="26" t="s">
        <v>10</v>
      </c>
      <c r="G1380" s="28" t="s">
        <v>9</v>
      </c>
      <c r="H1380" s="4" t="s">
        <v>4900</v>
      </c>
    </row>
    <row r="1381" spans="1:8" ht="114.75">
      <c r="A1381" s="28" t="s">
        <v>4492</v>
      </c>
      <c r="B1381" s="28" t="s">
        <v>4493</v>
      </c>
      <c r="C1381" s="35" t="s">
        <v>2011</v>
      </c>
      <c r="D1381" s="79">
        <v>33575000</v>
      </c>
      <c r="E1381" s="6">
        <v>255</v>
      </c>
      <c r="F1381" s="26" t="s">
        <v>10</v>
      </c>
      <c r="G1381" s="28" t="s">
        <v>9</v>
      </c>
      <c r="H1381" s="4" t="s">
        <v>4901</v>
      </c>
    </row>
    <row r="1382" spans="1:8" ht="102">
      <c r="A1382" s="28" t="s">
        <v>4494</v>
      </c>
      <c r="B1382" s="28" t="s">
        <v>4495</v>
      </c>
      <c r="C1382" s="35" t="s">
        <v>4134</v>
      </c>
      <c r="D1382" s="79">
        <v>26100000</v>
      </c>
      <c r="E1382" s="6">
        <v>270</v>
      </c>
      <c r="F1382" s="26" t="s">
        <v>10</v>
      </c>
      <c r="G1382" s="28" t="s">
        <v>9</v>
      </c>
      <c r="H1382" s="4" t="s">
        <v>4902</v>
      </c>
    </row>
    <row r="1383" spans="1:8" ht="89.25">
      <c r="A1383" s="28" t="s">
        <v>4496</v>
      </c>
      <c r="B1383" s="28" t="s">
        <v>4497</v>
      </c>
      <c r="C1383" s="35" t="s">
        <v>4498</v>
      </c>
      <c r="D1383" s="79">
        <v>45000000</v>
      </c>
      <c r="E1383" s="6">
        <v>180</v>
      </c>
      <c r="F1383" s="26" t="s">
        <v>10</v>
      </c>
      <c r="G1383" s="28" t="s">
        <v>9</v>
      </c>
      <c r="H1383" s="4" t="s">
        <v>4903</v>
      </c>
    </row>
    <row r="1384" spans="1:8" ht="114.75">
      <c r="A1384" s="28" t="s">
        <v>4499</v>
      </c>
      <c r="B1384" s="28" t="s">
        <v>4500</v>
      </c>
      <c r="C1384" s="35" t="s">
        <v>3549</v>
      </c>
      <c r="D1384" s="79">
        <v>28350000</v>
      </c>
      <c r="E1384" s="6">
        <v>270</v>
      </c>
      <c r="F1384" s="26" t="s">
        <v>10</v>
      </c>
      <c r="G1384" s="28" t="s">
        <v>9</v>
      </c>
      <c r="H1384" s="4" t="s">
        <v>4904</v>
      </c>
    </row>
    <row r="1385" spans="1:8" ht="114.75">
      <c r="A1385" s="28" t="s">
        <v>4501</v>
      </c>
      <c r="B1385" s="28" t="s">
        <v>4502</v>
      </c>
      <c r="C1385" s="35" t="s">
        <v>3567</v>
      </c>
      <c r="D1385" s="79">
        <v>27200000</v>
      </c>
      <c r="E1385" s="6">
        <v>255</v>
      </c>
      <c r="F1385" s="26" t="s">
        <v>10</v>
      </c>
      <c r="G1385" s="28" t="s">
        <v>9</v>
      </c>
      <c r="H1385" s="4" t="s">
        <v>4905</v>
      </c>
    </row>
    <row r="1386" spans="1:8" ht="89.25">
      <c r="A1386" s="28" t="s">
        <v>4503</v>
      </c>
      <c r="B1386" s="28" t="s">
        <v>4504</v>
      </c>
      <c r="C1386" s="35" t="s">
        <v>4505</v>
      </c>
      <c r="D1386" s="79">
        <v>46800000</v>
      </c>
      <c r="E1386" s="6">
        <v>270</v>
      </c>
      <c r="F1386" s="26" t="s">
        <v>10</v>
      </c>
      <c r="G1386" s="28" t="s">
        <v>9</v>
      </c>
      <c r="H1386" s="4" t="s">
        <v>4906</v>
      </c>
    </row>
    <row r="1387" spans="1:8" ht="114.75">
      <c r="A1387" s="28" t="s">
        <v>4506</v>
      </c>
      <c r="B1387" s="28" t="s">
        <v>4507</v>
      </c>
      <c r="C1387" s="35" t="s">
        <v>4508</v>
      </c>
      <c r="D1387" s="79">
        <v>11100000</v>
      </c>
      <c r="E1387" s="6">
        <v>180</v>
      </c>
      <c r="F1387" s="26" t="s">
        <v>10</v>
      </c>
      <c r="G1387" s="28" t="s">
        <v>9</v>
      </c>
      <c r="H1387" s="4" t="s">
        <v>4907</v>
      </c>
    </row>
    <row r="1388" spans="1:8" ht="63.75">
      <c r="A1388" s="28" t="s">
        <v>4509</v>
      </c>
      <c r="B1388" s="28" t="s">
        <v>4510</v>
      </c>
      <c r="C1388" s="35" t="s">
        <v>4511</v>
      </c>
      <c r="D1388" s="79">
        <v>58500000</v>
      </c>
      <c r="E1388" s="6">
        <v>270</v>
      </c>
      <c r="F1388" s="26" t="s">
        <v>10</v>
      </c>
      <c r="G1388" s="28" t="s">
        <v>9</v>
      </c>
      <c r="H1388" s="4" t="s">
        <v>4908</v>
      </c>
    </row>
    <row r="1389" spans="1:8" ht="89.25">
      <c r="A1389" s="28" t="s">
        <v>4512</v>
      </c>
      <c r="B1389" s="28" t="s">
        <v>4513</v>
      </c>
      <c r="C1389" s="35" t="s">
        <v>4514</v>
      </c>
      <c r="D1389" s="79">
        <v>26775000</v>
      </c>
      <c r="E1389" s="6">
        <v>255</v>
      </c>
      <c r="F1389" s="26" t="s">
        <v>10</v>
      </c>
      <c r="G1389" s="28" t="s">
        <v>9</v>
      </c>
      <c r="H1389" s="4" t="s">
        <v>4909</v>
      </c>
    </row>
    <row r="1390" spans="1:8" ht="114.75">
      <c r="A1390" s="28" t="s">
        <v>4515</v>
      </c>
      <c r="B1390" s="28" t="s">
        <v>4516</v>
      </c>
      <c r="C1390" s="35" t="s">
        <v>4517</v>
      </c>
      <c r="D1390" s="79">
        <v>14700000</v>
      </c>
      <c r="E1390" s="6">
        <v>180</v>
      </c>
      <c r="F1390" s="26" t="s">
        <v>10</v>
      </c>
      <c r="G1390" s="28" t="s">
        <v>9</v>
      </c>
      <c r="H1390" s="4" t="s">
        <v>4910</v>
      </c>
    </row>
    <row r="1391" spans="1:8" ht="89.25">
      <c r="A1391" s="28" t="s">
        <v>4518</v>
      </c>
      <c r="B1391" s="28" t="s">
        <v>4519</v>
      </c>
      <c r="C1391" s="35" t="s">
        <v>4520</v>
      </c>
      <c r="D1391" s="79">
        <v>46800000</v>
      </c>
      <c r="E1391" s="6">
        <v>270</v>
      </c>
      <c r="F1391" s="26" t="s">
        <v>10</v>
      </c>
      <c r="G1391" s="28" t="s">
        <v>9</v>
      </c>
      <c r="H1391" s="4" t="s">
        <v>4911</v>
      </c>
    </row>
    <row r="1392" spans="1:8" ht="102">
      <c r="A1392" s="28" t="s">
        <v>4521</v>
      </c>
      <c r="B1392" s="28" t="s">
        <v>4522</v>
      </c>
      <c r="C1392" s="35" t="s">
        <v>4523</v>
      </c>
      <c r="D1392" s="79">
        <v>45000000</v>
      </c>
      <c r="E1392" s="6">
        <v>180</v>
      </c>
      <c r="F1392" s="26" t="s">
        <v>10</v>
      </c>
      <c r="G1392" s="28" t="s">
        <v>9</v>
      </c>
      <c r="H1392" s="4" t="s">
        <v>4912</v>
      </c>
    </row>
    <row r="1393" spans="1:8" ht="63.75">
      <c r="A1393" s="28" t="s">
        <v>4524</v>
      </c>
      <c r="B1393" s="28" t="s">
        <v>4525</v>
      </c>
      <c r="C1393" s="35" t="s">
        <v>4526</v>
      </c>
      <c r="D1393" s="79">
        <v>26775000</v>
      </c>
      <c r="E1393" s="6">
        <v>255</v>
      </c>
      <c r="F1393" s="26" t="s">
        <v>10</v>
      </c>
      <c r="G1393" s="28" t="s">
        <v>9</v>
      </c>
      <c r="H1393" s="4" t="s">
        <v>4913</v>
      </c>
    </row>
    <row r="1394" spans="1:8" ht="76.5">
      <c r="A1394" s="28" t="s">
        <v>4527</v>
      </c>
      <c r="B1394" s="28" t="s">
        <v>4528</v>
      </c>
      <c r="C1394" s="35" t="s">
        <v>4529</v>
      </c>
      <c r="D1394" s="79">
        <v>51000000</v>
      </c>
      <c r="E1394" s="6">
        <v>255</v>
      </c>
      <c r="F1394" s="26" t="s">
        <v>10</v>
      </c>
      <c r="G1394" s="28" t="s">
        <v>9</v>
      </c>
      <c r="H1394" s="4" t="s">
        <v>4914</v>
      </c>
    </row>
    <row r="1395" spans="1:8" ht="102">
      <c r="A1395" s="28" t="s">
        <v>4530</v>
      </c>
      <c r="B1395" s="28" t="s">
        <v>4531</v>
      </c>
      <c r="C1395" s="35" t="s">
        <v>4532</v>
      </c>
      <c r="D1395" s="79">
        <v>45000000</v>
      </c>
      <c r="E1395" s="6">
        <v>180</v>
      </c>
      <c r="F1395" s="26" t="s">
        <v>10</v>
      </c>
      <c r="G1395" s="28" t="s">
        <v>9</v>
      </c>
      <c r="H1395" s="4" t="s">
        <v>4915</v>
      </c>
    </row>
    <row r="1396" spans="1:8" ht="89.25">
      <c r="A1396" s="28" t="s">
        <v>4533</v>
      </c>
      <c r="B1396" s="28" t="s">
        <v>4534</v>
      </c>
      <c r="C1396" s="35" t="s">
        <v>4535</v>
      </c>
      <c r="D1396" s="79">
        <v>50400000</v>
      </c>
      <c r="E1396" s="6">
        <v>360</v>
      </c>
      <c r="F1396" s="26" t="s">
        <v>10</v>
      </c>
      <c r="G1396" s="28" t="s">
        <v>9</v>
      </c>
      <c r="H1396" s="7" t="s">
        <v>4916</v>
      </c>
    </row>
    <row r="1397" spans="1:8" ht="51">
      <c r="A1397" s="28" t="s">
        <v>4536</v>
      </c>
      <c r="B1397" s="28" t="s">
        <v>4537</v>
      </c>
      <c r="C1397" s="35" t="s">
        <v>4538</v>
      </c>
      <c r="D1397" s="79">
        <v>18900000</v>
      </c>
      <c r="E1397" s="6">
        <v>180</v>
      </c>
      <c r="F1397" s="26" t="s">
        <v>10</v>
      </c>
      <c r="G1397" s="28" t="s">
        <v>9</v>
      </c>
      <c r="H1397" s="7" t="s">
        <v>4917</v>
      </c>
    </row>
    <row r="1398" spans="1:8" ht="89.25">
      <c r="A1398" s="28" t="s">
        <v>4539</v>
      </c>
      <c r="B1398" s="28" t="s">
        <v>4540</v>
      </c>
      <c r="C1398" s="35" t="s">
        <v>1501</v>
      </c>
      <c r="D1398" s="79">
        <v>17400000</v>
      </c>
      <c r="E1398" s="6">
        <v>180</v>
      </c>
      <c r="F1398" s="26" t="s">
        <v>10</v>
      </c>
      <c r="G1398" s="28" t="s">
        <v>9</v>
      </c>
      <c r="H1398" s="7" t="s">
        <v>4918</v>
      </c>
    </row>
    <row r="1399" spans="1:8" ht="114.75">
      <c r="A1399" s="28" t="s">
        <v>4541</v>
      </c>
      <c r="B1399" s="28" t="s">
        <v>4542</v>
      </c>
      <c r="C1399" s="35" t="s">
        <v>4543</v>
      </c>
      <c r="D1399" s="79">
        <v>15000000</v>
      </c>
      <c r="E1399" s="6">
        <v>180</v>
      </c>
      <c r="F1399" s="26" t="s">
        <v>10</v>
      </c>
      <c r="G1399" s="28" t="s">
        <v>9</v>
      </c>
      <c r="H1399" s="4" t="s">
        <v>4919</v>
      </c>
    </row>
    <row r="1400" spans="1:8" ht="114.75">
      <c r="A1400" s="28" t="s">
        <v>4544</v>
      </c>
      <c r="B1400" s="28" t="s">
        <v>4545</v>
      </c>
      <c r="C1400" s="35" t="s">
        <v>4546</v>
      </c>
      <c r="D1400" s="79">
        <v>14700000</v>
      </c>
      <c r="E1400" s="6">
        <v>180</v>
      </c>
      <c r="F1400" s="26" t="s">
        <v>10</v>
      </c>
      <c r="G1400" s="28" t="s">
        <v>9</v>
      </c>
      <c r="H1400" s="4" t="s">
        <v>4920</v>
      </c>
    </row>
    <row r="1401" spans="1:8" ht="102">
      <c r="A1401" s="28" t="s">
        <v>4547</v>
      </c>
      <c r="B1401" s="28" t="s">
        <v>4548</v>
      </c>
      <c r="C1401" s="35" t="s">
        <v>4549</v>
      </c>
      <c r="D1401" s="79">
        <v>48600000</v>
      </c>
      <c r="E1401" s="6">
        <v>180</v>
      </c>
      <c r="F1401" s="26" t="s">
        <v>10</v>
      </c>
      <c r="G1401" s="28" t="s">
        <v>9</v>
      </c>
      <c r="H1401" s="4" t="s">
        <v>4921</v>
      </c>
    </row>
    <row r="1402" spans="1:8" ht="76.5">
      <c r="A1402" s="28" t="s">
        <v>4550</v>
      </c>
      <c r="B1402" s="28" t="s">
        <v>4551</v>
      </c>
      <c r="C1402" s="35" t="s">
        <v>4552</v>
      </c>
      <c r="D1402" s="79">
        <v>31500000</v>
      </c>
      <c r="E1402" s="6">
        <v>270</v>
      </c>
      <c r="F1402" s="26" t="s">
        <v>10</v>
      </c>
      <c r="G1402" s="28" t="s">
        <v>9</v>
      </c>
      <c r="H1402" s="4" t="s">
        <v>4922</v>
      </c>
    </row>
    <row r="1403" spans="1:8" ht="102">
      <c r="A1403" s="28" t="s">
        <v>4553</v>
      </c>
      <c r="B1403" s="28" t="s">
        <v>4554</v>
      </c>
      <c r="C1403" s="35" t="s">
        <v>1359</v>
      </c>
      <c r="D1403" s="79">
        <v>18900000</v>
      </c>
      <c r="E1403" s="6">
        <v>180</v>
      </c>
      <c r="F1403" s="26" t="s">
        <v>10</v>
      </c>
      <c r="G1403" s="28" t="s">
        <v>9</v>
      </c>
      <c r="H1403" s="4" t="s">
        <v>4923</v>
      </c>
    </row>
    <row r="1404" spans="1:8" ht="51">
      <c r="A1404" s="28" t="s">
        <v>4555</v>
      </c>
      <c r="B1404" s="28" t="s">
        <v>4556</v>
      </c>
      <c r="C1404" s="35" t="s">
        <v>1061</v>
      </c>
      <c r="D1404" s="79">
        <v>16650000</v>
      </c>
      <c r="E1404" s="6">
        <v>270</v>
      </c>
      <c r="F1404" s="26" t="s">
        <v>10</v>
      </c>
      <c r="G1404" s="28" t="s">
        <v>9</v>
      </c>
      <c r="H1404" s="4" t="s">
        <v>4924</v>
      </c>
    </row>
    <row r="1405" spans="1:8" ht="89.25">
      <c r="A1405" s="28" t="s">
        <v>4557</v>
      </c>
      <c r="B1405" s="28" t="s">
        <v>4558</v>
      </c>
      <c r="C1405" s="35" t="s">
        <v>145</v>
      </c>
      <c r="D1405" s="79">
        <v>28800000</v>
      </c>
      <c r="E1405" s="6">
        <v>270</v>
      </c>
      <c r="F1405" s="26" t="s">
        <v>10</v>
      </c>
      <c r="G1405" s="28" t="s">
        <v>9</v>
      </c>
      <c r="H1405" s="4" t="s">
        <v>4925</v>
      </c>
    </row>
    <row r="1406" spans="1:8" ht="76.5">
      <c r="A1406" s="28" t="s">
        <v>4559</v>
      </c>
      <c r="B1406" s="28" t="s">
        <v>4560</v>
      </c>
      <c r="C1406" s="35" t="s">
        <v>395</v>
      </c>
      <c r="D1406" s="79">
        <v>35700000</v>
      </c>
      <c r="E1406" s="6">
        <v>255</v>
      </c>
      <c r="F1406" s="26" t="s">
        <v>10</v>
      </c>
      <c r="G1406" s="28" t="s">
        <v>9</v>
      </c>
      <c r="H1406" s="4" t="s">
        <v>4926</v>
      </c>
    </row>
    <row r="1407" spans="1:8" ht="102">
      <c r="A1407" s="28" t="s">
        <v>4561</v>
      </c>
      <c r="B1407" s="28" t="s">
        <v>4562</v>
      </c>
      <c r="C1407" s="35" t="s">
        <v>1444</v>
      </c>
      <c r="D1407" s="79">
        <v>28350000</v>
      </c>
      <c r="E1407" s="6">
        <v>270</v>
      </c>
      <c r="F1407" s="26" t="s">
        <v>10</v>
      </c>
      <c r="G1407" s="28" t="s">
        <v>9</v>
      </c>
      <c r="H1407" s="4" t="s">
        <v>4927</v>
      </c>
    </row>
    <row r="1408" spans="1:8" ht="114.75">
      <c r="A1408" s="28" t="s">
        <v>4563</v>
      </c>
      <c r="B1408" s="28" t="s">
        <v>4564</v>
      </c>
      <c r="C1408" s="35" t="s">
        <v>4565</v>
      </c>
      <c r="D1408" s="79">
        <v>76000000</v>
      </c>
      <c r="E1408" s="6">
        <v>240</v>
      </c>
      <c r="F1408" s="26" t="s">
        <v>10</v>
      </c>
      <c r="G1408" s="28" t="s">
        <v>9</v>
      </c>
      <c r="H1408" s="4" t="s">
        <v>4928</v>
      </c>
    </row>
    <row r="1409" spans="1:8" ht="102">
      <c r="A1409" s="28" t="s">
        <v>4566</v>
      </c>
      <c r="B1409" s="28" t="s">
        <v>4567</v>
      </c>
      <c r="C1409" s="35" t="s">
        <v>4568</v>
      </c>
      <c r="D1409" s="79">
        <v>50400000</v>
      </c>
      <c r="E1409" s="6">
        <v>360</v>
      </c>
      <c r="F1409" s="26" t="s">
        <v>10</v>
      </c>
      <c r="G1409" s="28" t="s">
        <v>9</v>
      </c>
      <c r="H1409" s="4" t="s">
        <v>4929</v>
      </c>
    </row>
    <row r="1410" spans="1:8" ht="89.25">
      <c r="A1410" s="28" t="s">
        <v>4569</v>
      </c>
      <c r="B1410" s="28" t="s">
        <v>4570</v>
      </c>
      <c r="C1410" s="35" t="s">
        <v>145</v>
      </c>
      <c r="D1410" s="79">
        <v>28800000</v>
      </c>
      <c r="E1410" s="6">
        <v>270</v>
      </c>
      <c r="F1410" s="26" t="s">
        <v>10</v>
      </c>
      <c r="G1410" s="28" t="s">
        <v>9</v>
      </c>
      <c r="H1410" s="4" t="s">
        <v>4930</v>
      </c>
    </row>
    <row r="1411" spans="1:8" ht="89.25">
      <c r="A1411" s="28" t="s">
        <v>4571</v>
      </c>
      <c r="B1411" s="28" t="s">
        <v>4572</v>
      </c>
      <c r="C1411" s="35" t="s">
        <v>4573</v>
      </c>
      <c r="D1411" s="79">
        <v>50400000</v>
      </c>
      <c r="E1411" s="6">
        <v>360</v>
      </c>
      <c r="F1411" s="26" t="s">
        <v>10</v>
      </c>
      <c r="G1411" s="28" t="s">
        <v>9</v>
      </c>
      <c r="H1411" s="4" t="s">
        <v>4931</v>
      </c>
    </row>
    <row r="1412" spans="1:8" ht="89.25">
      <c r="A1412" s="28" t="s">
        <v>4574</v>
      </c>
      <c r="B1412" s="28" t="s">
        <v>4575</v>
      </c>
      <c r="C1412" s="35" t="s">
        <v>4576</v>
      </c>
      <c r="D1412" s="79">
        <v>50400000</v>
      </c>
      <c r="E1412" s="6">
        <v>360</v>
      </c>
      <c r="F1412" s="26" t="s">
        <v>10</v>
      </c>
      <c r="G1412" s="28" t="s">
        <v>9</v>
      </c>
      <c r="H1412" s="4" t="s">
        <v>4932</v>
      </c>
    </row>
    <row r="1413" spans="1:8" ht="102">
      <c r="A1413" s="28" t="s">
        <v>4577</v>
      </c>
      <c r="B1413" s="28" t="s">
        <v>4578</v>
      </c>
      <c r="C1413" s="35" t="s">
        <v>4579</v>
      </c>
      <c r="D1413" s="79">
        <v>60000000</v>
      </c>
      <c r="E1413" s="6">
        <v>240</v>
      </c>
      <c r="F1413" s="26" t="s">
        <v>10</v>
      </c>
      <c r="G1413" s="28" t="s">
        <v>9</v>
      </c>
      <c r="H1413" s="4" t="s">
        <v>4933</v>
      </c>
    </row>
    <row r="1414" spans="1:8" ht="89.25">
      <c r="A1414" s="28" t="s">
        <v>4580</v>
      </c>
      <c r="B1414" s="28" t="s">
        <v>4581</v>
      </c>
      <c r="C1414" s="35" t="s">
        <v>4573</v>
      </c>
      <c r="D1414" s="79">
        <v>50400000</v>
      </c>
      <c r="E1414" s="6">
        <v>360</v>
      </c>
      <c r="F1414" s="26" t="s">
        <v>10</v>
      </c>
      <c r="G1414" s="28" t="s">
        <v>9</v>
      </c>
      <c r="H1414" s="4" t="s">
        <v>4934</v>
      </c>
    </row>
    <row r="1415" spans="1:8" ht="89.25">
      <c r="A1415" s="28" t="s">
        <v>4582</v>
      </c>
      <c r="B1415" s="28" t="s">
        <v>2411</v>
      </c>
      <c r="C1415" s="35" t="s">
        <v>4583</v>
      </c>
      <c r="D1415" s="79">
        <v>57000000</v>
      </c>
      <c r="E1415" s="6">
        <v>180</v>
      </c>
      <c r="F1415" s="26" t="s">
        <v>10</v>
      </c>
      <c r="G1415" s="28" t="s">
        <v>9</v>
      </c>
      <c r="H1415" s="4" t="s">
        <v>4935</v>
      </c>
    </row>
    <row r="1416" spans="1:8" ht="102">
      <c r="A1416" s="28" t="s">
        <v>4584</v>
      </c>
      <c r="B1416" s="28" t="s">
        <v>4585</v>
      </c>
      <c r="C1416" s="35" t="s">
        <v>4586</v>
      </c>
      <c r="D1416" s="79">
        <v>31200000</v>
      </c>
      <c r="E1416" s="6">
        <v>180</v>
      </c>
      <c r="F1416" s="26" t="s">
        <v>10</v>
      </c>
      <c r="G1416" s="28" t="s">
        <v>9</v>
      </c>
      <c r="H1416" s="4" t="s">
        <v>4936</v>
      </c>
    </row>
    <row r="1417" spans="1:8" ht="102">
      <c r="A1417" s="28" t="s">
        <v>4587</v>
      </c>
      <c r="B1417" s="28" t="s">
        <v>4588</v>
      </c>
      <c r="C1417" s="35" t="s">
        <v>4589</v>
      </c>
      <c r="D1417" s="79">
        <v>50400000</v>
      </c>
      <c r="E1417" s="6">
        <v>360</v>
      </c>
      <c r="F1417" s="26" t="s">
        <v>10</v>
      </c>
      <c r="G1417" s="28" t="s">
        <v>9</v>
      </c>
      <c r="H1417" s="4" t="s">
        <v>4937</v>
      </c>
    </row>
    <row r="1418" spans="1:8" ht="76.5">
      <c r="A1418" s="28" t="s">
        <v>4590</v>
      </c>
      <c r="B1418" s="28" t="s">
        <v>4591</v>
      </c>
      <c r="C1418" s="35" t="s">
        <v>4592</v>
      </c>
      <c r="D1418" s="79">
        <v>50400000</v>
      </c>
      <c r="E1418" s="6">
        <v>360</v>
      </c>
      <c r="F1418" s="26" t="s">
        <v>10</v>
      </c>
      <c r="G1418" s="28" t="s">
        <v>9</v>
      </c>
      <c r="H1418" s="4" t="s">
        <v>4938</v>
      </c>
    </row>
    <row r="1419" spans="1:8" ht="102">
      <c r="A1419" s="28" t="s">
        <v>4593</v>
      </c>
      <c r="B1419" s="28" t="s">
        <v>4594</v>
      </c>
      <c r="C1419" s="35" t="s">
        <v>4595</v>
      </c>
      <c r="D1419" s="79">
        <v>11100000</v>
      </c>
      <c r="E1419" s="6">
        <v>180</v>
      </c>
      <c r="F1419" s="26" t="s">
        <v>10</v>
      </c>
      <c r="G1419" s="28" t="s">
        <v>9</v>
      </c>
      <c r="H1419" s="4" t="s">
        <v>4939</v>
      </c>
    </row>
    <row r="1420" spans="1:8" ht="89.25">
      <c r="A1420" s="28" t="s">
        <v>4596</v>
      </c>
      <c r="B1420" s="28" t="s">
        <v>4597</v>
      </c>
      <c r="C1420" s="35" t="s">
        <v>4598</v>
      </c>
      <c r="D1420" s="79">
        <v>50400000</v>
      </c>
      <c r="E1420" s="6">
        <v>360</v>
      </c>
      <c r="F1420" s="26" t="s">
        <v>10</v>
      </c>
      <c r="G1420" s="28" t="s">
        <v>9</v>
      </c>
      <c r="H1420" s="4" t="s">
        <v>4940</v>
      </c>
    </row>
    <row r="1421" spans="1:8" ht="114.75">
      <c r="A1421" s="28" t="s">
        <v>4599</v>
      </c>
      <c r="B1421" s="28" t="s">
        <v>4600</v>
      </c>
      <c r="C1421" s="35" t="s">
        <v>4016</v>
      </c>
      <c r="D1421" s="79">
        <v>11100000</v>
      </c>
      <c r="E1421" s="6">
        <v>180</v>
      </c>
      <c r="F1421" s="26" t="s">
        <v>10</v>
      </c>
      <c r="G1421" s="28" t="s">
        <v>9</v>
      </c>
      <c r="H1421" s="4" t="s">
        <v>4941</v>
      </c>
    </row>
    <row r="1422" spans="1:8" ht="102">
      <c r="A1422" s="28" t="s">
        <v>4601</v>
      </c>
      <c r="B1422" s="28" t="s">
        <v>4602</v>
      </c>
      <c r="C1422" s="35" t="s">
        <v>4603</v>
      </c>
      <c r="D1422" s="79">
        <v>45000000</v>
      </c>
      <c r="E1422" s="6">
        <v>180</v>
      </c>
      <c r="F1422" s="26" t="s">
        <v>10</v>
      </c>
      <c r="G1422" s="28" t="s">
        <v>9</v>
      </c>
      <c r="H1422" s="4" t="s">
        <v>4942</v>
      </c>
    </row>
    <row r="1423" spans="1:8" ht="63.75">
      <c r="A1423" s="28" t="s">
        <v>4604</v>
      </c>
      <c r="B1423" s="28" t="s">
        <v>4605</v>
      </c>
      <c r="C1423" s="35" t="s">
        <v>4606</v>
      </c>
      <c r="D1423" s="79">
        <v>26775000</v>
      </c>
      <c r="E1423" s="6">
        <v>255</v>
      </c>
      <c r="F1423" s="26" t="s">
        <v>10</v>
      </c>
      <c r="G1423" s="28" t="s">
        <v>9</v>
      </c>
      <c r="H1423" s="4" t="s">
        <v>4943</v>
      </c>
    </row>
    <row r="1424" spans="1:8" ht="127.5">
      <c r="A1424" s="28" t="s">
        <v>4607</v>
      </c>
      <c r="B1424" s="28" t="s">
        <v>4608</v>
      </c>
      <c r="C1424" s="35" t="s">
        <v>3999</v>
      </c>
      <c r="D1424" s="79">
        <v>8750000</v>
      </c>
      <c r="E1424" s="6">
        <v>210</v>
      </c>
      <c r="F1424" s="26" t="s">
        <v>10</v>
      </c>
      <c r="G1424" s="28" t="s">
        <v>9</v>
      </c>
      <c r="H1424" s="4" t="s">
        <v>4944</v>
      </c>
    </row>
    <row r="1425" spans="1:8" ht="102">
      <c r="A1425" s="28" t="s">
        <v>4609</v>
      </c>
      <c r="B1425" s="28" t="s">
        <v>4610</v>
      </c>
      <c r="C1425" s="35" t="s">
        <v>4611</v>
      </c>
      <c r="D1425" s="79">
        <v>26775000</v>
      </c>
      <c r="E1425" s="6">
        <v>255</v>
      </c>
      <c r="F1425" s="26" t="s">
        <v>10</v>
      </c>
      <c r="G1425" s="28" t="s">
        <v>9</v>
      </c>
      <c r="H1425" s="4" t="s">
        <v>4945</v>
      </c>
    </row>
    <row r="1426" spans="1:8" ht="89.25">
      <c r="A1426" s="28" t="s">
        <v>4612</v>
      </c>
      <c r="B1426" s="28" t="s">
        <v>4613</v>
      </c>
      <c r="C1426" s="35" t="s">
        <v>4576</v>
      </c>
      <c r="D1426" s="79">
        <v>50400000</v>
      </c>
      <c r="E1426" s="6">
        <v>360</v>
      </c>
      <c r="F1426" s="26" t="s">
        <v>10</v>
      </c>
      <c r="G1426" s="28" t="s">
        <v>9</v>
      </c>
      <c r="H1426" s="93" t="s">
        <v>4946</v>
      </c>
    </row>
    <row r="1427" spans="1:8" ht="153">
      <c r="A1427" s="28" t="s">
        <v>4614</v>
      </c>
      <c r="B1427" s="28" t="s">
        <v>4615</v>
      </c>
      <c r="C1427" s="35" t="s">
        <v>4616</v>
      </c>
      <c r="D1427" s="79">
        <v>29750000</v>
      </c>
      <c r="E1427" s="6">
        <v>255</v>
      </c>
      <c r="F1427" s="26" t="s">
        <v>10</v>
      </c>
      <c r="G1427" s="28" t="s">
        <v>9</v>
      </c>
      <c r="H1427" s="4" t="s">
        <v>4947</v>
      </c>
    </row>
    <row r="1428" spans="1:8" ht="89.25">
      <c r="A1428" s="28" t="s">
        <v>4617</v>
      </c>
      <c r="B1428" s="28" t="s">
        <v>4618</v>
      </c>
      <c r="C1428" s="35" t="s">
        <v>4619</v>
      </c>
      <c r="D1428" s="79">
        <v>50400000</v>
      </c>
      <c r="E1428" s="6">
        <v>360</v>
      </c>
      <c r="F1428" s="26" t="s">
        <v>10</v>
      </c>
      <c r="G1428" s="28" t="s">
        <v>9</v>
      </c>
      <c r="H1428" s="4" t="s">
        <v>4948</v>
      </c>
    </row>
    <row r="1429" spans="1:8" ht="127.5">
      <c r="A1429" s="28" t="s">
        <v>4620</v>
      </c>
      <c r="B1429" s="28" t="s">
        <v>4621</v>
      </c>
      <c r="C1429" s="35" t="s">
        <v>4622</v>
      </c>
      <c r="D1429" s="79">
        <v>11100000</v>
      </c>
      <c r="E1429" s="6">
        <v>180</v>
      </c>
      <c r="F1429" s="26" t="s">
        <v>10</v>
      </c>
      <c r="G1429" s="28" t="s">
        <v>9</v>
      </c>
      <c r="H1429" s="4" t="s">
        <v>4949</v>
      </c>
    </row>
    <row r="1430" spans="1:8" ht="114.75">
      <c r="A1430" s="28" t="s">
        <v>4623</v>
      </c>
      <c r="B1430" s="28" t="s">
        <v>4624</v>
      </c>
      <c r="C1430" s="35" t="s">
        <v>4625</v>
      </c>
      <c r="D1430" s="79">
        <v>8750000</v>
      </c>
      <c r="E1430" s="6">
        <v>210</v>
      </c>
      <c r="F1430" s="26" t="s">
        <v>10</v>
      </c>
      <c r="G1430" s="28" t="s">
        <v>9</v>
      </c>
      <c r="H1430" s="93" t="s">
        <v>4950</v>
      </c>
    </row>
    <row r="1431" spans="1:8" ht="102">
      <c r="A1431" s="28" t="s">
        <v>4626</v>
      </c>
      <c r="B1431" s="28" t="s">
        <v>4627</v>
      </c>
      <c r="C1431" s="35" t="s">
        <v>4628</v>
      </c>
      <c r="D1431" s="79">
        <v>50400000</v>
      </c>
      <c r="E1431" s="6">
        <v>360</v>
      </c>
      <c r="F1431" s="26" t="s">
        <v>10</v>
      </c>
      <c r="G1431" s="28" t="s">
        <v>9</v>
      </c>
      <c r="H1431" s="4" t="s">
        <v>4951</v>
      </c>
    </row>
    <row r="1432" spans="1:8" ht="114.75">
      <c r="A1432" s="28" t="s">
        <v>4629</v>
      </c>
      <c r="B1432" s="28" t="s">
        <v>4630</v>
      </c>
      <c r="C1432" s="35" t="s">
        <v>4631</v>
      </c>
      <c r="D1432" s="79">
        <v>14700000</v>
      </c>
      <c r="E1432" s="6">
        <v>180</v>
      </c>
      <c r="F1432" s="26" t="s">
        <v>10</v>
      </c>
      <c r="G1432" s="28" t="s">
        <v>9</v>
      </c>
      <c r="H1432" s="4" t="s">
        <v>4952</v>
      </c>
    </row>
    <row r="1433" spans="1:8" ht="89.25">
      <c r="A1433" s="28" t="s">
        <v>4632</v>
      </c>
      <c r="B1433" s="28" t="s">
        <v>4633</v>
      </c>
      <c r="C1433" s="35" t="s">
        <v>4573</v>
      </c>
      <c r="D1433" s="79">
        <v>50400000</v>
      </c>
      <c r="E1433" s="6">
        <v>360</v>
      </c>
      <c r="F1433" s="26" t="s">
        <v>10</v>
      </c>
      <c r="G1433" s="28" t="s">
        <v>9</v>
      </c>
      <c r="H1433" s="4" t="s">
        <v>4953</v>
      </c>
    </row>
    <row r="1434" spans="1:8" ht="102">
      <c r="A1434" s="28" t="s">
        <v>4634</v>
      </c>
      <c r="B1434" s="28" t="s">
        <v>4635</v>
      </c>
      <c r="C1434" s="35" t="s">
        <v>4636</v>
      </c>
      <c r="D1434" s="79">
        <v>50400000</v>
      </c>
      <c r="E1434" s="6">
        <v>360</v>
      </c>
      <c r="F1434" s="26" t="s">
        <v>10</v>
      </c>
      <c r="G1434" s="28" t="s">
        <v>9</v>
      </c>
      <c r="H1434" s="4" t="s">
        <v>4954</v>
      </c>
    </row>
    <row r="1435" spans="1:8" ht="76.5">
      <c r="A1435" s="28" t="s">
        <v>4637</v>
      </c>
      <c r="B1435" s="28" t="s">
        <v>4638</v>
      </c>
      <c r="C1435" s="35" t="s">
        <v>4592</v>
      </c>
      <c r="D1435" s="79">
        <v>50400000</v>
      </c>
      <c r="E1435" s="6">
        <v>360</v>
      </c>
      <c r="F1435" s="26" t="s">
        <v>10</v>
      </c>
      <c r="G1435" s="28" t="s">
        <v>9</v>
      </c>
      <c r="H1435" s="4" t="s">
        <v>4955</v>
      </c>
    </row>
    <row r="1436" spans="1:8" ht="102">
      <c r="A1436" s="28" t="s">
        <v>4639</v>
      </c>
      <c r="B1436" s="28" t="s">
        <v>4640</v>
      </c>
      <c r="C1436" s="35" t="s">
        <v>4641</v>
      </c>
      <c r="D1436" s="79">
        <v>45000000</v>
      </c>
      <c r="E1436" s="6">
        <v>180</v>
      </c>
      <c r="F1436" s="26" t="s">
        <v>10</v>
      </c>
      <c r="G1436" s="28" t="s">
        <v>9</v>
      </c>
      <c r="H1436" s="4" t="s">
        <v>4956</v>
      </c>
    </row>
    <row r="1437" spans="1:8" ht="102">
      <c r="A1437" s="28" t="s">
        <v>4642</v>
      </c>
      <c r="B1437" s="28" t="s">
        <v>4643</v>
      </c>
      <c r="C1437" s="35" t="s">
        <v>4628</v>
      </c>
      <c r="D1437" s="79">
        <v>50400000</v>
      </c>
      <c r="E1437" s="6">
        <v>360</v>
      </c>
      <c r="F1437" s="26" t="s">
        <v>10</v>
      </c>
      <c r="G1437" s="28" t="s">
        <v>9</v>
      </c>
      <c r="H1437" s="4" t="s">
        <v>4957</v>
      </c>
    </row>
    <row r="1438" spans="1:8" ht="114.75">
      <c r="A1438" s="28" t="s">
        <v>4644</v>
      </c>
      <c r="B1438" s="28" t="s">
        <v>4645</v>
      </c>
      <c r="C1438" s="35" t="s">
        <v>4646</v>
      </c>
      <c r="D1438" s="79">
        <v>15000000</v>
      </c>
      <c r="E1438" s="6">
        <v>180</v>
      </c>
      <c r="F1438" s="26" t="s">
        <v>10</v>
      </c>
      <c r="G1438" s="28" t="s">
        <v>9</v>
      </c>
      <c r="H1438" s="4" t="s">
        <v>4958</v>
      </c>
    </row>
    <row r="1439" spans="1:8" ht="63.75">
      <c r="A1439" s="28" t="s">
        <v>4647</v>
      </c>
      <c r="B1439" s="28" t="s">
        <v>4648</v>
      </c>
      <c r="C1439" s="35" t="s">
        <v>4649</v>
      </c>
      <c r="D1439" s="79">
        <v>25200000</v>
      </c>
      <c r="E1439" s="6">
        <v>240</v>
      </c>
      <c r="F1439" s="26" t="s">
        <v>10</v>
      </c>
      <c r="G1439" s="28" t="s">
        <v>9</v>
      </c>
      <c r="H1439" s="4" t="s">
        <v>4959</v>
      </c>
    </row>
    <row r="1440" spans="1:8" ht="89.25">
      <c r="A1440" s="28" t="s">
        <v>4650</v>
      </c>
      <c r="B1440" s="28" t="s">
        <v>4651</v>
      </c>
      <c r="C1440" s="35" t="s">
        <v>4598</v>
      </c>
      <c r="D1440" s="79">
        <v>50400000</v>
      </c>
      <c r="E1440" s="6">
        <v>360</v>
      </c>
      <c r="F1440" s="26" t="s">
        <v>10</v>
      </c>
      <c r="G1440" s="28" t="s">
        <v>9</v>
      </c>
      <c r="H1440" s="4" t="s">
        <v>4960</v>
      </c>
    </row>
    <row r="1441" spans="1:8" ht="89.25">
      <c r="A1441" s="28" t="s">
        <v>4652</v>
      </c>
      <c r="B1441" s="28" t="s">
        <v>4653</v>
      </c>
      <c r="C1441" s="35" t="s">
        <v>4654</v>
      </c>
      <c r="D1441" s="79">
        <v>50400000</v>
      </c>
      <c r="E1441" s="6">
        <v>360</v>
      </c>
      <c r="F1441" s="26" t="s">
        <v>10</v>
      </c>
      <c r="G1441" s="28" t="s">
        <v>9</v>
      </c>
      <c r="H1441" s="4" t="s">
        <v>4961</v>
      </c>
    </row>
    <row r="1442" spans="1:8" ht="102">
      <c r="A1442" s="28" t="s">
        <v>4655</v>
      </c>
      <c r="B1442" s="28" t="s">
        <v>4656</v>
      </c>
      <c r="C1442" s="35" t="s">
        <v>4657</v>
      </c>
      <c r="D1442" s="79">
        <v>72000000</v>
      </c>
      <c r="E1442" s="6">
        <v>270</v>
      </c>
      <c r="F1442" s="26" t="s">
        <v>10</v>
      </c>
      <c r="G1442" s="28" t="s">
        <v>9</v>
      </c>
      <c r="H1442" s="4" t="s">
        <v>4962</v>
      </c>
    </row>
    <row r="1443" spans="1:8" ht="89.25">
      <c r="A1443" s="28" t="s">
        <v>4658</v>
      </c>
      <c r="B1443" s="28" t="s">
        <v>4659</v>
      </c>
      <c r="C1443" s="35" t="s">
        <v>4047</v>
      </c>
      <c r="D1443" s="79">
        <v>58500000</v>
      </c>
      <c r="E1443" s="6">
        <v>270</v>
      </c>
      <c r="F1443" s="26" t="s">
        <v>10</v>
      </c>
      <c r="G1443" s="28" t="s">
        <v>9</v>
      </c>
      <c r="H1443" s="4" t="s">
        <v>4963</v>
      </c>
    </row>
    <row r="1444" spans="1:8" ht="102">
      <c r="A1444" s="28" t="s">
        <v>4660</v>
      </c>
      <c r="B1444" s="28" t="s">
        <v>4661</v>
      </c>
      <c r="C1444" s="35" t="s">
        <v>4662</v>
      </c>
      <c r="D1444" s="79">
        <v>45000000</v>
      </c>
      <c r="E1444" s="6">
        <v>180</v>
      </c>
      <c r="F1444" s="26" t="s">
        <v>10</v>
      </c>
      <c r="G1444" s="28" t="s">
        <v>9</v>
      </c>
      <c r="H1444" s="4" t="s">
        <v>4964</v>
      </c>
    </row>
    <row r="1445" spans="1:8" ht="114.75">
      <c r="A1445" s="28" t="s">
        <v>4663</v>
      </c>
      <c r="B1445" s="28" t="s">
        <v>4664</v>
      </c>
      <c r="C1445" s="35" t="s">
        <v>4665</v>
      </c>
      <c r="D1445" s="79">
        <v>14700000</v>
      </c>
      <c r="E1445" s="6">
        <v>180</v>
      </c>
      <c r="F1445" s="26" t="s">
        <v>10</v>
      </c>
      <c r="G1445" s="28" t="s">
        <v>9</v>
      </c>
      <c r="H1445" s="4" t="s">
        <v>4965</v>
      </c>
    </row>
    <row r="1446" spans="1:8" ht="76.5">
      <c r="A1446" s="28" t="s">
        <v>4666</v>
      </c>
      <c r="B1446" s="28" t="s">
        <v>4667</v>
      </c>
      <c r="C1446" s="35" t="s">
        <v>4668</v>
      </c>
      <c r="D1446" s="79">
        <v>90000000</v>
      </c>
      <c r="E1446" s="6">
        <v>270</v>
      </c>
      <c r="F1446" s="26" t="s">
        <v>10</v>
      </c>
      <c r="G1446" s="28" t="s">
        <v>9</v>
      </c>
      <c r="H1446" s="7" t="s">
        <v>4966</v>
      </c>
    </row>
    <row r="1447" spans="1:8" ht="89.25">
      <c r="A1447" s="28" t="s">
        <v>4669</v>
      </c>
      <c r="B1447" s="28" t="s">
        <v>4670</v>
      </c>
      <c r="C1447" s="35" t="s">
        <v>4535</v>
      </c>
      <c r="D1447" s="79">
        <v>50400000</v>
      </c>
      <c r="E1447" s="6">
        <v>360</v>
      </c>
      <c r="F1447" s="26" t="s">
        <v>10</v>
      </c>
      <c r="G1447" s="28" t="s">
        <v>9</v>
      </c>
      <c r="H1447" s="7" t="s">
        <v>4967</v>
      </c>
    </row>
    <row r="1448" spans="1:8" ht="114.75">
      <c r="A1448" s="28" t="s">
        <v>4671</v>
      </c>
      <c r="B1448" s="28" t="s">
        <v>4672</v>
      </c>
      <c r="C1448" s="35" t="s">
        <v>4673</v>
      </c>
      <c r="D1448" s="79">
        <v>0</v>
      </c>
      <c r="E1448" s="6">
        <v>1800</v>
      </c>
      <c r="F1448" s="26" t="s">
        <v>3394</v>
      </c>
      <c r="G1448" s="28" t="s">
        <v>2027</v>
      </c>
      <c r="H1448" s="4" t="s">
        <v>4968</v>
      </c>
    </row>
    <row r="1449" spans="1:8" ht="89.25">
      <c r="A1449" s="28" t="s">
        <v>4674</v>
      </c>
      <c r="B1449" s="28" t="s">
        <v>4675</v>
      </c>
      <c r="C1449" s="35" t="s">
        <v>4676</v>
      </c>
      <c r="D1449" s="79">
        <v>72000000</v>
      </c>
      <c r="E1449" s="6">
        <v>360</v>
      </c>
      <c r="F1449" s="26" t="s">
        <v>10</v>
      </c>
      <c r="G1449" s="28" t="s">
        <v>9</v>
      </c>
      <c r="H1449" s="7" t="s">
        <v>4969</v>
      </c>
    </row>
    <row r="1450" spans="1:8" ht="89.25">
      <c r="A1450" s="28" t="s">
        <v>4677</v>
      </c>
      <c r="B1450" s="28" t="s">
        <v>4678</v>
      </c>
      <c r="C1450" s="35" t="s">
        <v>4679</v>
      </c>
      <c r="D1450" s="79">
        <v>50400000</v>
      </c>
      <c r="E1450" s="6">
        <v>360</v>
      </c>
      <c r="F1450" s="26" t="s">
        <v>10</v>
      </c>
      <c r="G1450" s="28" t="s">
        <v>9</v>
      </c>
      <c r="H1450" s="7" t="s">
        <v>4970</v>
      </c>
    </row>
    <row r="1451" spans="1:8" ht="89.25">
      <c r="A1451" s="28" t="s">
        <v>4680</v>
      </c>
      <c r="B1451" s="28" t="s">
        <v>4681</v>
      </c>
      <c r="C1451" s="35" t="s">
        <v>308</v>
      </c>
      <c r="D1451" s="79">
        <v>60477500</v>
      </c>
      <c r="E1451" s="6">
        <v>255</v>
      </c>
      <c r="F1451" s="26" t="s">
        <v>10</v>
      </c>
      <c r="G1451" s="28" t="s">
        <v>9</v>
      </c>
      <c r="H1451" s="7" t="s">
        <v>4971</v>
      </c>
    </row>
    <row r="1452" spans="1:8" ht="89.25">
      <c r="A1452" s="28" t="s">
        <v>4682</v>
      </c>
      <c r="B1452" s="28" t="s">
        <v>4683</v>
      </c>
      <c r="C1452" s="35" t="s">
        <v>4576</v>
      </c>
      <c r="D1452" s="79">
        <v>50400000</v>
      </c>
      <c r="E1452" s="6">
        <v>360</v>
      </c>
      <c r="F1452" s="26" t="s">
        <v>10</v>
      </c>
      <c r="G1452" s="28" t="s">
        <v>9</v>
      </c>
      <c r="H1452" s="7" t="s">
        <v>4972</v>
      </c>
    </row>
    <row r="1453" spans="1:8" ht="89.25">
      <c r="A1453" s="28" t="s">
        <v>4684</v>
      </c>
      <c r="B1453" s="28" t="s">
        <v>4685</v>
      </c>
      <c r="C1453" s="35" t="s">
        <v>888</v>
      </c>
      <c r="D1453" s="79">
        <v>40000000</v>
      </c>
      <c r="E1453" s="6">
        <v>240</v>
      </c>
      <c r="F1453" s="26" t="s">
        <v>10</v>
      </c>
      <c r="G1453" s="28" t="s">
        <v>9</v>
      </c>
      <c r="H1453" s="4" t="s">
        <v>4973</v>
      </c>
    </row>
    <row r="1454" spans="1:8" ht="102">
      <c r="A1454" s="28" t="s">
        <v>4686</v>
      </c>
      <c r="B1454" s="28" t="s">
        <v>4687</v>
      </c>
      <c r="C1454" s="35" t="s">
        <v>4688</v>
      </c>
      <c r="D1454" s="79">
        <v>68000000</v>
      </c>
      <c r="E1454" s="6">
        <v>240</v>
      </c>
      <c r="F1454" s="26" t="s">
        <v>10</v>
      </c>
      <c r="G1454" s="28" t="s">
        <v>9</v>
      </c>
      <c r="H1454" s="4" t="s">
        <v>4974</v>
      </c>
    </row>
    <row r="1455" spans="1:8" ht="63.75">
      <c r="A1455" s="28" t="s">
        <v>4689</v>
      </c>
      <c r="B1455" s="28" t="s">
        <v>4690</v>
      </c>
      <c r="C1455" s="35" t="s">
        <v>4691</v>
      </c>
      <c r="D1455" s="79">
        <v>36400000</v>
      </c>
      <c r="E1455" s="6">
        <v>240</v>
      </c>
      <c r="F1455" s="26" t="s">
        <v>10</v>
      </c>
      <c r="G1455" s="28" t="s">
        <v>9</v>
      </c>
      <c r="H1455" s="4" t="s">
        <v>4975</v>
      </c>
    </row>
    <row r="1456" spans="1:8" ht="102">
      <c r="A1456" s="28" t="s">
        <v>4692</v>
      </c>
      <c r="B1456" s="28" t="s">
        <v>4693</v>
      </c>
      <c r="C1456" s="35" t="s">
        <v>4134</v>
      </c>
      <c r="D1456" s="79">
        <v>17400000</v>
      </c>
      <c r="E1456" s="6">
        <v>180</v>
      </c>
      <c r="F1456" s="26" t="s">
        <v>10</v>
      </c>
      <c r="G1456" s="28" t="s">
        <v>9</v>
      </c>
      <c r="H1456" s="93" t="s">
        <v>4976</v>
      </c>
    </row>
    <row r="1457" spans="1:8" ht="114.75">
      <c r="A1457" s="28" t="s">
        <v>4694</v>
      </c>
      <c r="B1457" s="28" t="s">
        <v>4695</v>
      </c>
      <c r="C1457" s="35" t="s">
        <v>4696</v>
      </c>
      <c r="D1457" s="79">
        <v>15000000</v>
      </c>
      <c r="E1457" s="6">
        <v>180</v>
      </c>
      <c r="F1457" s="26" t="s">
        <v>10</v>
      </c>
      <c r="G1457" s="28" t="s">
        <v>9</v>
      </c>
      <c r="H1457" s="4" t="s">
        <v>4977</v>
      </c>
    </row>
    <row r="1458" spans="1:8" ht="76.5">
      <c r="A1458" s="28" t="s">
        <v>4697</v>
      </c>
      <c r="B1458" s="28" t="s">
        <v>4698</v>
      </c>
      <c r="C1458" s="35" t="s">
        <v>562</v>
      </c>
      <c r="D1458" s="79">
        <v>26775000</v>
      </c>
      <c r="E1458" s="6">
        <v>255</v>
      </c>
      <c r="F1458" s="26" t="s">
        <v>10</v>
      </c>
      <c r="G1458" s="28" t="s">
        <v>9</v>
      </c>
      <c r="H1458" s="4" t="s">
        <v>4978</v>
      </c>
    </row>
    <row r="1459" spans="1:8" ht="76.5">
      <c r="A1459" s="28" t="s">
        <v>4699</v>
      </c>
      <c r="B1459" s="28" t="s">
        <v>4700</v>
      </c>
      <c r="C1459" s="35" t="s">
        <v>4701</v>
      </c>
      <c r="D1459" s="79">
        <v>15725000</v>
      </c>
      <c r="E1459" s="6">
        <v>255</v>
      </c>
      <c r="F1459" s="26" t="s">
        <v>10</v>
      </c>
      <c r="G1459" s="28" t="s">
        <v>9</v>
      </c>
      <c r="H1459" s="4" t="s">
        <v>4979</v>
      </c>
    </row>
    <row r="1460" spans="1:8" ht="102">
      <c r="A1460" s="28" t="s">
        <v>4702</v>
      </c>
      <c r="B1460" s="28" t="s">
        <v>4703</v>
      </c>
      <c r="C1460" s="35" t="s">
        <v>4704</v>
      </c>
      <c r="D1460" s="79">
        <v>15300000</v>
      </c>
      <c r="E1460" s="6">
        <v>255</v>
      </c>
      <c r="F1460" s="26" t="s">
        <v>10</v>
      </c>
      <c r="G1460" s="28" t="s">
        <v>9</v>
      </c>
      <c r="H1460" s="4" t="s">
        <v>4980</v>
      </c>
    </row>
    <row r="1461" spans="1:8" ht="102">
      <c r="A1461" s="28" t="s">
        <v>4705</v>
      </c>
      <c r="B1461" s="28" t="s">
        <v>4706</v>
      </c>
      <c r="C1461" s="35" t="s">
        <v>1081</v>
      </c>
      <c r="D1461" s="79">
        <v>14450000</v>
      </c>
      <c r="E1461" s="6">
        <v>255</v>
      </c>
      <c r="F1461" s="26" t="s">
        <v>10</v>
      </c>
      <c r="G1461" s="28" t="s">
        <v>9</v>
      </c>
      <c r="H1461" s="4" t="s">
        <v>4981</v>
      </c>
    </row>
    <row r="1462" spans="1:8" ht="153">
      <c r="A1462" s="28" t="s">
        <v>4707</v>
      </c>
      <c r="B1462" s="28" t="s">
        <v>4708</v>
      </c>
      <c r="C1462" s="35" t="s">
        <v>4709</v>
      </c>
      <c r="D1462" s="79">
        <v>54600000</v>
      </c>
      <c r="E1462" s="6">
        <v>360</v>
      </c>
      <c r="F1462" s="26" t="s">
        <v>10</v>
      </c>
      <c r="G1462" s="28" t="s">
        <v>9</v>
      </c>
      <c r="H1462" s="4" t="s">
        <v>4982</v>
      </c>
    </row>
    <row r="1463" spans="1:8" ht="114.75">
      <c r="A1463" s="28" t="s">
        <v>4710</v>
      </c>
      <c r="B1463" s="28" t="s">
        <v>4711</v>
      </c>
      <c r="C1463" s="35" t="s">
        <v>4665</v>
      </c>
      <c r="D1463" s="79">
        <v>12250000</v>
      </c>
      <c r="E1463" s="6">
        <v>150</v>
      </c>
      <c r="F1463" s="26" t="s">
        <v>10</v>
      </c>
      <c r="G1463" s="28" t="s">
        <v>9</v>
      </c>
      <c r="H1463" s="4" t="s">
        <v>4983</v>
      </c>
    </row>
    <row r="1464" spans="1:8" ht="89.25">
      <c r="A1464" s="28" t="s">
        <v>4712</v>
      </c>
      <c r="B1464" s="28" t="s">
        <v>4713</v>
      </c>
      <c r="C1464" s="35" t="s">
        <v>2175</v>
      </c>
      <c r="D1464" s="79">
        <v>30175000</v>
      </c>
      <c r="E1464" s="6">
        <v>255</v>
      </c>
      <c r="F1464" s="26" t="s">
        <v>10</v>
      </c>
      <c r="G1464" s="28" t="s">
        <v>9</v>
      </c>
      <c r="H1464" s="4" t="s">
        <v>4984</v>
      </c>
    </row>
    <row r="1465" spans="1:8" ht="102">
      <c r="A1465" s="28" t="s">
        <v>4714</v>
      </c>
      <c r="B1465" s="28" t="s">
        <v>4715</v>
      </c>
      <c r="C1465" s="35" t="s">
        <v>3727</v>
      </c>
      <c r="D1465" s="79">
        <v>27200000</v>
      </c>
      <c r="E1465" s="6">
        <v>255</v>
      </c>
      <c r="F1465" s="26" t="s">
        <v>10</v>
      </c>
      <c r="G1465" s="28" t="s">
        <v>9</v>
      </c>
      <c r="H1465" s="4" t="s">
        <v>4985</v>
      </c>
    </row>
    <row r="1466" spans="1:8" ht="51">
      <c r="A1466" s="28" t="s">
        <v>4716</v>
      </c>
      <c r="B1466" s="28" t="s">
        <v>4717</v>
      </c>
      <c r="C1466" s="35" t="s">
        <v>4718</v>
      </c>
      <c r="D1466" s="79">
        <v>14800000</v>
      </c>
      <c r="E1466" s="6">
        <v>240</v>
      </c>
      <c r="F1466" s="26" t="s">
        <v>10</v>
      </c>
      <c r="G1466" s="28" t="s">
        <v>9</v>
      </c>
      <c r="H1466" s="4" t="s">
        <v>4986</v>
      </c>
    </row>
    <row r="1467" spans="1:8" ht="102">
      <c r="A1467" s="28" t="s">
        <v>4719</v>
      </c>
      <c r="B1467" s="28" t="s">
        <v>4720</v>
      </c>
      <c r="C1467" s="35" t="s">
        <v>3727</v>
      </c>
      <c r="D1467" s="79">
        <v>27200000</v>
      </c>
      <c r="E1467" s="6">
        <v>255</v>
      </c>
      <c r="F1467" s="26" t="s">
        <v>10</v>
      </c>
      <c r="G1467" s="28" t="s">
        <v>9</v>
      </c>
      <c r="H1467" s="4" t="s">
        <v>4987</v>
      </c>
    </row>
    <row r="1468" spans="1:8" ht="114.75">
      <c r="A1468" s="28" t="s">
        <v>4721</v>
      </c>
      <c r="B1468" s="28" t="s">
        <v>4722</v>
      </c>
      <c r="C1468" s="35" t="s">
        <v>4723</v>
      </c>
      <c r="D1468" s="79">
        <v>31500000</v>
      </c>
      <c r="E1468" s="6">
        <v>300</v>
      </c>
      <c r="F1468" s="26" t="s">
        <v>10</v>
      </c>
      <c r="G1468" s="28" t="s">
        <v>9</v>
      </c>
      <c r="H1468" s="4" t="s">
        <v>4988</v>
      </c>
    </row>
    <row r="1469" spans="1:8" ht="102">
      <c r="A1469" s="28" t="s">
        <v>4724</v>
      </c>
      <c r="B1469" s="28" t="s">
        <v>4725</v>
      </c>
      <c r="C1469" s="35" t="s">
        <v>4726</v>
      </c>
      <c r="D1469" s="79">
        <v>54000000</v>
      </c>
      <c r="E1469" s="6">
        <v>270</v>
      </c>
      <c r="F1469" s="26" t="s">
        <v>10</v>
      </c>
      <c r="G1469" s="28" t="s">
        <v>9</v>
      </c>
      <c r="H1469" s="4" t="s">
        <v>4989</v>
      </c>
    </row>
    <row r="1470" spans="1:8" ht="89.25">
      <c r="A1470" s="28" t="s">
        <v>4727</v>
      </c>
      <c r="B1470" s="28" t="s">
        <v>4728</v>
      </c>
      <c r="C1470" s="35" t="s">
        <v>4729</v>
      </c>
      <c r="D1470" s="79">
        <v>31200000</v>
      </c>
      <c r="E1470" s="6">
        <v>180</v>
      </c>
      <c r="F1470" s="26" t="s">
        <v>10</v>
      </c>
      <c r="G1470" s="28" t="s">
        <v>9</v>
      </c>
      <c r="H1470" s="4" t="s">
        <v>4990</v>
      </c>
    </row>
    <row r="1471" spans="1:8" ht="114.75">
      <c r="A1471" s="28" t="s">
        <v>4730</v>
      </c>
      <c r="B1471" s="28" t="s">
        <v>4731</v>
      </c>
      <c r="C1471" s="35" t="s">
        <v>4732</v>
      </c>
      <c r="D1471" s="79">
        <v>30000000</v>
      </c>
      <c r="E1471" s="6">
        <v>120</v>
      </c>
      <c r="F1471" s="26" t="s">
        <v>10</v>
      </c>
      <c r="G1471" s="28" t="s">
        <v>9</v>
      </c>
      <c r="H1471" s="4" t="s">
        <v>4991</v>
      </c>
    </row>
    <row r="1472" spans="1:8" ht="89.25">
      <c r="A1472" s="28" t="s">
        <v>4733</v>
      </c>
      <c r="B1472" s="28" t="s">
        <v>4734</v>
      </c>
      <c r="C1472" s="35" t="s">
        <v>4735</v>
      </c>
      <c r="D1472" s="79">
        <v>50400000</v>
      </c>
      <c r="E1472" s="6">
        <v>360</v>
      </c>
      <c r="F1472" s="26" t="s">
        <v>10</v>
      </c>
      <c r="G1472" s="28" t="s">
        <v>9</v>
      </c>
      <c r="H1472" s="7" t="s">
        <v>4992</v>
      </c>
    </row>
    <row r="1473" spans="1:8" ht="89.25">
      <c r="A1473" s="28" t="s">
        <v>4736</v>
      </c>
      <c r="B1473" s="28" t="s">
        <v>4737</v>
      </c>
      <c r="C1473" s="35" t="s">
        <v>4573</v>
      </c>
      <c r="D1473" s="79">
        <v>50400000</v>
      </c>
      <c r="E1473" s="6">
        <v>360</v>
      </c>
      <c r="F1473" s="26" t="s">
        <v>10</v>
      </c>
      <c r="G1473" s="28" t="s">
        <v>9</v>
      </c>
      <c r="H1473" s="4" t="s">
        <v>4993</v>
      </c>
    </row>
    <row r="1474" spans="1:8" ht="89.25">
      <c r="A1474" s="28" t="s">
        <v>4738</v>
      </c>
      <c r="B1474" s="28" t="s">
        <v>4739</v>
      </c>
      <c r="C1474" s="35" t="s">
        <v>4740</v>
      </c>
      <c r="D1474" s="79">
        <v>41600000</v>
      </c>
      <c r="E1474" s="6">
        <v>240</v>
      </c>
      <c r="F1474" s="26" t="s">
        <v>10</v>
      </c>
      <c r="G1474" s="28" t="s">
        <v>9</v>
      </c>
      <c r="H1474" s="4" t="s">
        <v>4994</v>
      </c>
    </row>
    <row r="1475" spans="1:8" ht="63.75">
      <c r="A1475" s="28" t="s">
        <v>4741</v>
      </c>
      <c r="B1475" s="28" t="s">
        <v>4742</v>
      </c>
      <c r="C1475" s="35" t="s">
        <v>4743</v>
      </c>
      <c r="D1475" s="79">
        <v>490680000</v>
      </c>
      <c r="E1475" s="6">
        <v>300</v>
      </c>
      <c r="F1475" s="26" t="s">
        <v>2126</v>
      </c>
      <c r="G1475" s="28" t="s">
        <v>2127</v>
      </c>
      <c r="H1475" s="4" t="s">
        <v>4995</v>
      </c>
    </row>
    <row r="1476" spans="1:8" ht="114.75">
      <c r="A1476" s="28" t="s">
        <v>4744</v>
      </c>
      <c r="B1476" s="28" t="s">
        <v>4745</v>
      </c>
      <c r="C1476" s="35" t="s">
        <v>4746</v>
      </c>
      <c r="D1476" s="79">
        <v>7350000</v>
      </c>
      <c r="E1476" s="6">
        <v>90</v>
      </c>
      <c r="F1476" s="26" t="s">
        <v>10</v>
      </c>
      <c r="G1476" s="28" t="s">
        <v>9</v>
      </c>
      <c r="H1476" s="4" t="s">
        <v>4996</v>
      </c>
    </row>
    <row r="1477" spans="1:8" ht="38.25">
      <c r="A1477" s="28" t="s">
        <v>4747</v>
      </c>
      <c r="B1477" s="28" t="s">
        <v>4748</v>
      </c>
      <c r="C1477" s="35" t="s">
        <v>4749</v>
      </c>
      <c r="D1477" s="79">
        <v>9998708</v>
      </c>
      <c r="E1477" s="6">
        <v>90</v>
      </c>
      <c r="F1477" s="26" t="s">
        <v>2126</v>
      </c>
      <c r="G1477" s="28" t="s">
        <v>2127</v>
      </c>
      <c r="H1477" s="4" t="s">
        <v>4997</v>
      </c>
    </row>
    <row r="1478" spans="1:8" ht="63.75">
      <c r="A1478" s="28" t="s">
        <v>4750</v>
      </c>
      <c r="B1478" s="28" t="s">
        <v>4751</v>
      </c>
      <c r="C1478" s="35" t="s">
        <v>912</v>
      </c>
      <c r="D1478" s="79">
        <v>31820000</v>
      </c>
      <c r="E1478" s="6">
        <v>222</v>
      </c>
      <c r="F1478" s="26" t="s">
        <v>10</v>
      </c>
      <c r="G1478" s="28" t="s">
        <v>9</v>
      </c>
      <c r="H1478" s="4" t="s">
        <v>4998</v>
      </c>
    </row>
    <row r="1479" spans="1:8" ht="102">
      <c r="A1479" s="28" t="s">
        <v>4752</v>
      </c>
      <c r="B1479" s="28" t="s">
        <v>4753</v>
      </c>
      <c r="C1479" s="35" t="s">
        <v>4754</v>
      </c>
      <c r="D1479" s="79">
        <v>10625000</v>
      </c>
      <c r="E1479" s="6">
        <v>255</v>
      </c>
      <c r="F1479" s="26" t="s">
        <v>10</v>
      </c>
      <c r="G1479" s="28" t="s">
        <v>9</v>
      </c>
      <c r="H1479" s="4" t="s">
        <v>4999</v>
      </c>
    </row>
    <row r="1480" spans="1:8" ht="76.5">
      <c r="A1480" s="28" t="s">
        <v>4755</v>
      </c>
      <c r="B1480" s="28" t="s">
        <v>4756</v>
      </c>
      <c r="C1480" s="35" t="s">
        <v>4757</v>
      </c>
      <c r="D1480" s="79">
        <v>48000000</v>
      </c>
      <c r="E1480" s="6">
        <v>360</v>
      </c>
      <c r="F1480" s="26" t="s">
        <v>10</v>
      </c>
      <c r="G1480" s="28" t="s">
        <v>9</v>
      </c>
      <c r="H1480" s="4" t="s">
        <v>5000</v>
      </c>
    </row>
    <row r="1481" spans="1:8" ht="102">
      <c r="A1481" s="28" t="s">
        <v>4758</v>
      </c>
      <c r="B1481" s="28" t="s">
        <v>4759</v>
      </c>
      <c r="C1481" s="35" t="s">
        <v>4760</v>
      </c>
      <c r="D1481" s="79">
        <v>33260500</v>
      </c>
      <c r="E1481" s="6">
        <v>255</v>
      </c>
      <c r="F1481" s="26" t="s">
        <v>10</v>
      </c>
      <c r="G1481" s="28" t="s">
        <v>9</v>
      </c>
      <c r="H1481" s="4" t="s">
        <v>5001</v>
      </c>
    </row>
    <row r="1482" spans="1:8" ht="76.5">
      <c r="A1482" s="28" t="s">
        <v>4761</v>
      </c>
      <c r="B1482" s="28" t="s">
        <v>4762</v>
      </c>
      <c r="C1482" s="35" t="s">
        <v>4763</v>
      </c>
      <c r="D1482" s="79">
        <v>60000000</v>
      </c>
      <c r="E1482" s="6">
        <v>240</v>
      </c>
      <c r="F1482" s="26" t="s">
        <v>10</v>
      </c>
      <c r="G1482" s="28" t="s">
        <v>9</v>
      </c>
      <c r="H1482" s="4" t="s">
        <v>5002</v>
      </c>
    </row>
    <row r="1483" spans="1:8" ht="76.5">
      <c r="A1483" s="28" t="s">
        <v>4764</v>
      </c>
      <c r="B1483" s="28" t="s">
        <v>4765</v>
      </c>
      <c r="C1483" s="35" t="s">
        <v>4766</v>
      </c>
      <c r="D1483" s="79">
        <v>10000000</v>
      </c>
      <c r="E1483" s="6">
        <v>240</v>
      </c>
      <c r="F1483" s="26" t="s">
        <v>10</v>
      </c>
      <c r="G1483" s="28" t="s">
        <v>9</v>
      </c>
      <c r="H1483" s="4" t="s">
        <v>5003</v>
      </c>
    </row>
    <row r="1484" spans="1:8" ht="114.75">
      <c r="A1484" s="28" t="s">
        <v>4767</v>
      </c>
      <c r="B1484" s="28" t="s">
        <v>2575</v>
      </c>
      <c r="C1484" s="35" t="s">
        <v>4071</v>
      </c>
      <c r="D1484" s="79">
        <v>10000000</v>
      </c>
      <c r="E1484" s="6">
        <v>120</v>
      </c>
      <c r="F1484" s="26" t="s">
        <v>10</v>
      </c>
      <c r="G1484" s="28" t="s">
        <v>9</v>
      </c>
      <c r="H1484" s="4" t="s">
        <v>5004</v>
      </c>
    </row>
    <row r="1485" spans="1:8" ht="89.25">
      <c r="A1485" s="28" t="s">
        <v>4768</v>
      </c>
      <c r="B1485" s="28" t="s">
        <v>4769</v>
      </c>
      <c r="C1485" s="35" t="s">
        <v>4770</v>
      </c>
      <c r="D1485" s="79">
        <v>36400000</v>
      </c>
      <c r="E1485" s="6">
        <v>240</v>
      </c>
      <c r="F1485" s="26" t="s">
        <v>10</v>
      </c>
      <c r="G1485" s="28" t="s">
        <v>9</v>
      </c>
      <c r="H1485" s="4" t="s">
        <v>5005</v>
      </c>
    </row>
    <row r="1486" spans="1:8" ht="76.5">
      <c r="A1486" s="28" t="s">
        <v>4771</v>
      </c>
      <c r="B1486" s="28" t="s">
        <v>4772</v>
      </c>
      <c r="C1486" s="35" t="s">
        <v>4773</v>
      </c>
      <c r="D1486" s="79">
        <v>49805000</v>
      </c>
      <c r="E1486" s="6">
        <v>210</v>
      </c>
      <c r="F1486" s="26" t="s">
        <v>10</v>
      </c>
      <c r="G1486" s="28" t="s">
        <v>9</v>
      </c>
      <c r="H1486" s="4" t="s">
        <v>5006</v>
      </c>
    </row>
    <row r="1487" spans="1:8" ht="102">
      <c r="A1487" s="28" t="s">
        <v>4774</v>
      </c>
      <c r="B1487" s="28" t="s">
        <v>4775</v>
      </c>
      <c r="C1487" s="35" t="s">
        <v>4776</v>
      </c>
      <c r="D1487" s="79">
        <v>42000000</v>
      </c>
      <c r="E1487" s="6">
        <v>360</v>
      </c>
      <c r="F1487" s="26" t="s">
        <v>10</v>
      </c>
      <c r="G1487" s="28" t="s">
        <v>9</v>
      </c>
      <c r="H1487" s="4" t="s">
        <v>5007</v>
      </c>
    </row>
    <row r="1488" spans="1:8" ht="89.25">
      <c r="A1488" s="28" t="s">
        <v>4777</v>
      </c>
      <c r="B1488" s="28" t="s">
        <v>4778</v>
      </c>
      <c r="C1488" s="35" t="s">
        <v>4535</v>
      </c>
      <c r="D1488" s="79">
        <v>50400000</v>
      </c>
      <c r="E1488" s="6">
        <v>360</v>
      </c>
      <c r="F1488" s="26" t="s">
        <v>10</v>
      </c>
      <c r="G1488" s="28" t="s">
        <v>9</v>
      </c>
      <c r="H1488" s="4" t="s">
        <v>5008</v>
      </c>
    </row>
    <row r="1489" spans="1:8" ht="114.75">
      <c r="A1489" s="28" t="s">
        <v>4779</v>
      </c>
      <c r="B1489" s="28" t="s">
        <v>4780</v>
      </c>
      <c r="C1489" s="35" t="s">
        <v>4016</v>
      </c>
      <c r="D1489" s="79">
        <v>7400000</v>
      </c>
      <c r="E1489" s="6">
        <v>120</v>
      </c>
      <c r="F1489" s="26" t="s">
        <v>10</v>
      </c>
      <c r="G1489" s="28" t="s">
        <v>9</v>
      </c>
      <c r="H1489" s="4" t="s">
        <v>5009</v>
      </c>
    </row>
    <row r="1490" spans="1:8" ht="63.75">
      <c r="A1490" s="28" t="s">
        <v>4781</v>
      </c>
      <c r="B1490" s="28" t="s">
        <v>4782</v>
      </c>
      <c r="C1490" s="35" t="s">
        <v>4783</v>
      </c>
      <c r="D1490" s="79">
        <v>52000000</v>
      </c>
      <c r="E1490" s="6">
        <v>240</v>
      </c>
      <c r="F1490" s="26" t="s">
        <v>10</v>
      </c>
      <c r="G1490" s="28" t="s">
        <v>9</v>
      </c>
      <c r="H1490" s="4" t="s">
        <v>5010</v>
      </c>
    </row>
    <row r="1491" spans="1:8" ht="102">
      <c r="A1491" s="28" t="s">
        <v>4784</v>
      </c>
      <c r="B1491" s="28" t="s">
        <v>4785</v>
      </c>
      <c r="C1491" s="35" t="s">
        <v>4786</v>
      </c>
      <c r="D1491" s="79">
        <v>15000000</v>
      </c>
      <c r="E1491" s="6">
        <v>180</v>
      </c>
      <c r="F1491" s="26" t="s">
        <v>10</v>
      </c>
      <c r="G1491" s="28" t="s">
        <v>9</v>
      </c>
      <c r="H1491" s="4" t="s">
        <v>5011</v>
      </c>
    </row>
    <row r="1492" spans="1:8" ht="76.5">
      <c r="A1492" s="28" t="s">
        <v>4787</v>
      </c>
      <c r="B1492" s="28" t="s">
        <v>4788</v>
      </c>
      <c r="C1492" s="35" t="s">
        <v>4789</v>
      </c>
      <c r="D1492" s="79">
        <v>68000000</v>
      </c>
      <c r="E1492" s="6">
        <v>240</v>
      </c>
      <c r="F1492" s="26" t="s">
        <v>10</v>
      </c>
      <c r="G1492" s="28" t="s">
        <v>9</v>
      </c>
      <c r="H1492" s="4" t="s">
        <v>5012</v>
      </c>
    </row>
    <row r="1493" spans="1:8" ht="89.25">
      <c r="A1493" s="28" t="s">
        <v>4790</v>
      </c>
      <c r="B1493" s="28" t="s">
        <v>4791</v>
      </c>
      <c r="C1493" s="35" t="s">
        <v>4792</v>
      </c>
      <c r="D1493" s="79">
        <v>50400000</v>
      </c>
      <c r="E1493" s="6">
        <v>360</v>
      </c>
      <c r="F1493" s="26" t="s">
        <v>10</v>
      </c>
      <c r="G1493" s="28" t="s">
        <v>9</v>
      </c>
      <c r="H1493" s="4" t="s">
        <v>5013</v>
      </c>
    </row>
    <row r="1494" spans="1:8" ht="102">
      <c r="A1494" s="28" t="s">
        <v>4793</v>
      </c>
      <c r="B1494" s="28" t="s">
        <v>4794</v>
      </c>
      <c r="C1494" s="35" t="s">
        <v>4795</v>
      </c>
      <c r="D1494" s="79">
        <v>5000000</v>
      </c>
      <c r="E1494" s="6">
        <v>120</v>
      </c>
      <c r="F1494" s="26" t="s">
        <v>10</v>
      </c>
      <c r="G1494" s="28" t="s">
        <v>9</v>
      </c>
      <c r="H1494" s="4" t="s">
        <v>5014</v>
      </c>
    </row>
    <row r="1495" spans="1:8" ht="102">
      <c r="A1495" s="28" t="s">
        <v>4796</v>
      </c>
      <c r="B1495" s="28" t="s">
        <v>4797</v>
      </c>
      <c r="C1495" s="35" t="s">
        <v>4798</v>
      </c>
      <c r="D1495" s="79">
        <v>48000000</v>
      </c>
      <c r="E1495" s="6">
        <v>240</v>
      </c>
      <c r="F1495" s="26" t="s">
        <v>10</v>
      </c>
      <c r="G1495" s="28" t="s">
        <v>9</v>
      </c>
      <c r="H1495" s="4" t="s">
        <v>5015</v>
      </c>
    </row>
    <row r="1496" spans="1:8" ht="51">
      <c r="A1496" s="28" t="s">
        <v>4799</v>
      </c>
      <c r="B1496" s="28" t="s">
        <v>4800</v>
      </c>
      <c r="C1496" s="35" t="s">
        <v>4801</v>
      </c>
      <c r="D1496" s="79">
        <v>1137884960</v>
      </c>
      <c r="E1496" s="6">
        <v>300</v>
      </c>
      <c r="F1496" s="26" t="s">
        <v>3394</v>
      </c>
      <c r="G1496" s="28" t="s">
        <v>2027</v>
      </c>
      <c r="H1496" s="4" t="s">
        <v>5016</v>
      </c>
    </row>
    <row r="1497" spans="1:8" ht="89.25">
      <c r="A1497" s="28" t="s">
        <v>4802</v>
      </c>
      <c r="B1497" s="28" t="s">
        <v>4803</v>
      </c>
      <c r="C1497" s="35" t="s">
        <v>4804</v>
      </c>
      <c r="D1497" s="79">
        <v>0</v>
      </c>
      <c r="E1497" s="6">
        <v>360</v>
      </c>
      <c r="F1497" s="26" t="s">
        <v>3394</v>
      </c>
      <c r="G1497" s="28" t="s">
        <v>3380</v>
      </c>
      <c r="H1497" s="4" t="s">
        <v>5017</v>
      </c>
    </row>
    <row r="1498" spans="1:8" ht="102">
      <c r="A1498" s="28" t="s">
        <v>4805</v>
      </c>
      <c r="B1498" s="28" t="s">
        <v>4806</v>
      </c>
      <c r="C1498" s="35" t="s">
        <v>4807</v>
      </c>
      <c r="D1498" s="79">
        <v>11250000</v>
      </c>
      <c r="E1498" s="6">
        <v>270</v>
      </c>
      <c r="F1498" s="26" t="s">
        <v>10</v>
      </c>
      <c r="G1498" s="28" t="s">
        <v>9</v>
      </c>
      <c r="H1498" s="4" t="s">
        <v>5018</v>
      </c>
    </row>
    <row r="1499" spans="1:8" ht="114.75">
      <c r="A1499" s="28" t="s">
        <v>4808</v>
      </c>
      <c r="B1499" s="28" t="s">
        <v>4809</v>
      </c>
      <c r="C1499" s="35" t="s">
        <v>2011</v>
      </c>
      <c r="D1499" s="79">
        <v>21300000</v>
      </c>
      <c r="E1499" s="6">
        <v>180</v>
      </c>
      <c r="F1499" s="26" t="s">
        <v>10</v>
      </c>
      <c r="G1499" s="28" t="s">
        <v>9</v>
      </c>
      <c r="H1499" s="4" t="s">
        <v>5019</v>
      </c>
    </row>
    <row r="1500" spans="1:8" ht="63.75">
      <c r="A1500" s="28" t="s">
        <v>4810</v>
      </c>
      <c r="B1500" s="28" t="s">
        <v>4811</v>
      </c>
      <c r="C1500" s="35" t="s">
        <v>4812</v>
      </c>
      <c r="D1500" s="79">
        <v>157917033</v>
      </c>
      <c r="E1500" s="6">
        <v>240</v>
      </c>
      <c r="F1500" s="26" t="s">
        <v>3251</v>
      </c>
      <c r="G1500" s="28" t="s">
        <v>4875</v>
      </c>
      <c r="H1500" s="7" t="s">
        <v>5020</v>
      </c>
    </row>
    <row r="1501" spans="1:8" ht="89.25">
      <c r="A1501" s="28" t="s">
        <v>4813</v>
      </c>
      <c r="B1501" s="28" t="s">
        <v>4814</v>
      </c>
      <c r="C1501" s="35" t="s">
        <v>4815</v>
      </c>
      <c r="D1501" s="79">
        <v>0</v>
      </c>
      <c r="E1501" s="6">
        <v>510</v>
      </c>
      <c r="F1501" s="26" t="s">
        <v>5021</v>
      </c>
      <c r="G1501" s="28" t="s">
        <v>2027</v>
      </c>
      <c r="H1501" s="4" t="s">
        <v>5022</v>
      </c>
    </row>
    <row r="1502" spans="1:8" ht="127.5">
      <c r="A1502" s="28" t="s">
        <v>4816</v>
      </c>
      <c r="B1502" s="28" t="s">
        <v>4817</v>
      </c>
      <c r="C1502" s="35" t="s">
        <v>4818</v>
      </c>
      <c r="D1502" s="79">
        <v>11100000</v>
      </c>
      <c r="E1502" s="6">
        <v>180</v>
      </c>
      <c r="F1502" s="26" t="s">
        <v>10</v>
      </c>
      <c r="G1502" s="28" t="s">
        <v>9</v>
      </c>
      <c r="H1502" s="4" t="s">
        <v>5023</v>
      </c>
    </row>
    <row r="1503" spans="1:8" ht="51">
      <c r="A1503" s="28" t="s">
        <v>4819</v>
      </c>
      <c r="B1503" s="28" t="s">
        <v>4820</v>
      </c>
      <c r="C1503" s="35" t="s">
        <v>4821</v>
      </c>
      <c r="D1503" s="79">
        <v>52000000</v>
      </c>
      <c r="E1503" s="6">
        <v>240</v>
      </c>
      <c r="F1503" s="26" t="s">
        <v>10</v>
      </c>
      <c r="G1503" s="28" t="s">
        <v>9</v>
      </c>
      <c r="H1503" s="4" t="s">
        <v>5024</v>
      </c>
    </row>
    <row r="1504" spans="1:8" ht="76.5">
      <c r="A1504" s="28" t="s">
        <v>4822</v>
      </c>
      <c r="B1504" s="28" t="s">
        <v>4823</v>
      </c>
      <c r="C1504" s="35" t="s">
        <v>4824</v>
      </c>
      <c r="D1504" s="79">
        <v>60750000</v>
      </c>
      <c r="E1504" s="6">
        <v>270</v>
      </c>
      <c r="F1504" s="26" t="s">
        <v>10</v>
      </c>
      <c r="G1504" s="28" t="s">
        <v>9</v>
      </c>
      <c r="H1504" s="4" t="s">
        <v>5025</v>
      </c>
    </row>
    <row r="1505" spans="1:8" ht="76.5">
      <c r="A1505" s="28" t="s">
        <v>4825</v>
      </c>
      <c r="B1505" s="28" t="s">
        <v>4826</v>
      </c>
      <c r="C1505" s="35" t="s">
        <v>1561</v>
      </c>
      <c r="D1505" s="79">
        <v>33600000</v>
      </c>
      <c r="E1505" s="6">
        <v>240</v>
      </c>
      <c r="F1505" s="26" t="s">
        <v>10</v>
      </c>
      <c r="G1505" s="28" t="s">
        <v>9</v>
      </c>
      <c r="H1505" s="4" t="s">
        <v>5026</v>
      </c>
    </row>
    <row r="1506" spans="1:8" ht="63.75">
      <c r="A1506" s="28" t="s">
        <v>4827</v>
      </c>
      <c r="B1506" s="28" t="s">
        <v>4828</v>
      </c>
      <c r="C1506" s="35" t="s">
        <v>4649</v>
      </c>
      <c r="D1506" s="79">
        <v>25200000</v>
      </c>
      <c r="E1506" s="6">
        <v>240</v>
      </c>
      <c r="F1506" s="26" t="s">
        <v>10</v>
      </c>
      <c r="G1506" s="28" t="s">
        <v>9</v>
      </c>
      <c r="H1506" s="4" t="s">
        <v>5027</v>
      </c>
    </row>
    <row r="1507" spans="1:8" ht="76.5">
      <c r="A1507" s="28" t="s">
        <v>4829</v>
      </c>
      <c r="B1507" s="28" t="s">
        <v>4046</v>
      </c>
      <c r="C1507" s="35" t="s">
        <v>4830</v>
      </c>
      <c r="D1507" s="79">
        <v>57474000</v>
      </c>
      <c r="E1507" s="6">
        <v>270</v>
      </c>
      <c r="F1507" s="26" t="s">
        <v>10</v>
      </c>
      <c r="G1507" s="28" t="s">
        <v>9</v>
      </c>
      <c r="H1507" s="4" t="s">
        <v>5028</v>
      </c>
    </row>
    <row r="1508" spans="1:8" ht="102">
      <c r="A1508" s="28" t="s">
        <v>4831</v>
      </c>
      <c r="B1508" s="28" t="s">
        <v>4832</v>
      </c>
      <c r="C1508" s="35" t="s">
        <v>4833</v>
      </c>
      <c r="D1508" s="79">
        <v>36400000</v>
      </c>
      <c r="E1508" s="6">
        <v>240</v>
      </c>
      <c r="F1508" s="26" t="s">
        <v>10</v>
      </c>
      <c r="G1508" s="28" t="s">
        <v>9</v>
      </c>
      <c r="H1508" s="4" t="s">
        <v>5029</v>
      </c>
    </row>
    <row r="1509" spans="1:8" ht="89.25">
      <c r="A1509" s="28" t="s">
        <v>4834</v>
      </c>
      <c r="B1509" s="28" t="s">
        <v>4835</v>
      </c>
      <c r="C1509" s="35" t="s">
        <v>4836</v>
      </c>
      <c r="D1509" s="79">
        <v>52000000</v>
      </c>
      <c r="E1509" s="6">
        <v>240</v>
      </c>
      <c r="F1509" s="26" t="s">
        <v>10</v>
      </c>
      <c r="G1509" s="28" t="s">
        <v>9</v>
      </c>
      <c r="H1509" s="4" t="s">
        <v>5030</v>
      </c>
    </row>
    <row r="1510" spans="1:8" ht="89.25">
      <c r="A1510" s="28" t="s">
        <v>4837</v>
      </c>
      <c r="B1510" s="28" t="s">
        <v>4838</v>
      </c>
      <c r="C1510" s="35" t="s">
        <v>4839</v>
      </c>
      <c r="D1510" s="79">
        <v>25200000</v>
      </c>
      <c r="E1510" s="6">
        <v>240</v>
      </c>
      <c r="F1510" s="26" t="s">
        <v>10</v>
      </c>
      <c r="G1510" s="28" t="s">
        <v>9</v>
      </c>
      <c r="H1510" s="4" t="s">
        <v>5031</v>
      </c>
    </row>
    <row r="1511" spans="1:8" ht="63.75">
      <c r="A1511" s="28" t="s">
        <v>4840</v>
      </c>
      <c r="B1511" s="28" t="s">
        <v>4841</v>
      </c>
      <c r="C1511" s="35" t="s">
        <v>1914</v>
      </c>
      <c r="D1511" s="79">
        <v>10000000</v>
      </c>
      <c r="E1511" s="6">
        <v>240</v>
      </c>
      <c r="F1511" s="26" t="s">
        <v>10</v>
      </c>
      <c r="G1511" s="28" t="s">
        <v>9</v>
      </c>
      <c r="H1511" s="4" t="s">
        <v>5032</v>
      </c>
    </row>
    <row r="1512" spans="1:8" ht="76.5">
      <c r="A1512" s="28" t="s">
        <v>4842</v>
      </c>
      <c r="B1512" s="28" t="s">
        <v>4843</v>
      </c>
      <c r="C1512" s="35" t="s">
        <v>4844</v>
      </c>
      <c r="D1512" s="79">
        <v>64000000</v>
      </c>
      <c r="E1512" s="6">
        <v>240</v>
      </c>
      <c r="F1512" s="26" t="s">
        <v>5033</v>
      </c>
      <c r="G1512" s="28" t="s">
        <v>2127</v>
      </c>
      <c r="H1512" s="4" t="s">
        <v>5034</v>
      </c>
    </row>
    <row r="1513" spans="1:8" ht="102">
      <c r="A1513" s="28" t="s">
        <v>4845</v>
      </c>
      <c r="B1513" s="28" t="s">
        <v>4846</v>
      </c>
      <c r="C1513" s="35" t="s">
        <v>4847</v>
      </c>
      <c r="D1513" s="79">
        <v>51000000</v>
      </c>
      <c r="E1513" s="6">
        <v>180</v>
      </c>
      <c r="F1513" s="26" t="s">
        <v>10</v>
      </c>
      <c r="G1513" s="28" t="s">
        <v>9</v>
      </c>
      <c r="H1513" s="4" t="s">
        <v>5035</v>
      </c>
    </row>
    <row r="1514" spans="1:8" ht="76.5">
      <c r="A1514" s="28" t="s">
        <v>4848</v>
      </c>
      <c r="B1514" s="28" t="s">
        <v>4849</v>
      </c>
      <c r="C1514" s="35" t="s">
        <v>1130</v>
      </c>
      <c r="D1514" s="79">
        <v>25200000</v>
      </c>
      <c r="E1514" s="6">
        <v>240</v>
      </c>
      <c r="F1514" s="26" t="s">
        <v>10</v>
      </c>
      <c r="G1514" s="28" t="s">
        <v>9</v>
      </c>
      <c r="H1514" s="4" t="s">
        <v>5036</v>
      </c>
    </row>
    <row r="1515" spans="1:8" ht="102">
      <c r="A1515" s="28" t="s">
        <v>4850</v>
      </c>
      <c r="B1515" s="28" t="s">
        <v>4851</v>
      </c>
      <c r="C1515" s="35" t="s">
        <v>4852</v>
      </c>
      <c r="D1515" s="79">
        <v>12816000</v>
      </c>
      <c r="E1515" s="6">
        <v>240</v>
      </c>
      <c r="F1515" s="26" t="s">
        <v>10</v>
      </c>
      <c r="G1515" s="28" t="s">
        <v>9</v>
      </c>
      <c r="H1515" s="4" t="s">
        <v>5037</v>
      </c>
    </row>
    <row r="1516" spans="1:8" ht="102">
      <c r="A1516" s="28" t="s">
        <v>4853</v>
      </c>
      <c r="B1516" s="28" t="s">
        <v>4854</v>
      </c>
      <c r="C1516" s="35" t="s">
        <v>3763</v>
      </c>
      <c r="D1516" s="79">
        <v>26100000</v>
      </c>
      <c r="E1516" s="6">
        <v>270</v>
      </c>
      <c r="F1516" s="26" t="s">
        <v>10</v>
      </c>
      <c r="G1516" s="28" t="s">
        <v>9</v>
      </c>
      <c r="H1516" s="4" t="s">
        <v>5038</v>
      </c>
    </row>
    <row r="1517" spans="1:8" ht="63.75">
      <c r="A1517" s="28" t="s">
        <v>4855</v>
      </c>
      <c r="B1517" s="28" t="s">
        <v>3038</v>
      </c>
      <c r="C1517" s="35" t="s">
        <v>4856</v>
      </c>
      <c r="D1517" s="79">
        <v>20000000</v>
      </c>
      <c r="E1517" s="6">
        <v>240</v>
      </c>
      <c r="F1517" s="26" t="s">
        <v>10</v>
      </c>
      <c r="G1517" s="28" t="s">
        <v>9</v>
      </c>
      <c r="H1517" s="4" t="s">
        <v>5039</v>
      </c>
    </row>
    <row r="1518" spans="1:8" ht="89.25">
      <c r="A1518" s="28" t="s">
        <v>4857</v>
      </c>
      <c r="B1518" s="28" t="s">
        <v>4858</v>
      </c>
      <c r="C1518" s="35" t="s">
        <v>4859</v>
      </c>
      <c r="D1518" s="79">
        <v>52000000</v>
      </c>
      <c r="E1518" s="6">
        <v>240</v>
      </c>
      <c r="F1518" s="26" t="s">
        <v>10</v>
      </c>
      <c r="G1518" s="28" t="s">
        <v>9</v>
      </c>
      <c r="H1518" s="4" t="s">
        <v>5040</v>
      </c>
    </row>
    <row r="1519" spans="1:8" ht="102">
      <c r="A1519" s="28" t="s">
        <v>4860</v>
      </c>
      <c r="B1519" s="28" t="s">
        <v>4861</v>
      </c>
      <c r="C1519" s="35" t="s">
        <v>4862</v>
      </c>
      <c r="D1519" s="79">
        <v>50400000</v>
      </c>
      <c r="E1519" s="6">
        <v>360</v>
      </c>
      <c r="F1519" s="26" t="s">
        <v>10</v>
      </c>
      <c r="G1519" s="28" t="s">
        <v>9</v>
      </c>
      <c r="H1519" s="4" t="s">
        <v>5041</v>
      </c>
    </row>
    <row r="1520" spans="1:8" ht="102">
      <c r="A1520" s="28" t="s">
        <v>4863</v>
      </c>
      <c r="B1520" s="28" t="s">
        <v>4864</v>
      </c>
      <c r="C1520" s="35" t="s">
        <v>1444</v>
      </c>
      <c r="D1520" s="79">
        <v>22000000</v>
      </c>
      <c r="E1520" s="6">
        <v>240</v>
      </c>
      <c r="F1520" s="26" t="s">
        <v>10</v>
      </c>
      <c r="G1520" s="28" t="s">
        <v>9</v>
      </c>
      <c r="H1520" s="4" t="s">
        <v>5042</v>
      </c>
    </row>
    <row r="1521" spans="1:8" ht="76.5">
      <c r="A1521" s="28" t="s">
        <v>4865</v>
      </c>
      <c r="B1521" s="28" t="s">
        <v>4866</v>
      </c>
      <c r="C1521" s="35" t="s">
        <v>3033</v>
      </c>
      <c r="D1521" s="79">
        <v>36000000</v>
      </c>
      <c r="E1521" s="6">
        <v>240</v>
      </c>
      <c r="F1521" s="26" t="s">
        <v>10</v>
      </c>
      <c r="G1521" s="28" t="s">
        <v>9</v>
      </c>
      <c r="H1521" s="4" t="s">
        <v>5043</v>
      </c>
    </row>
    <row r="1522" spans="1:8" ht="114.75">
      <c r="A1522" s="28" t="s">
        <v>4867</v>
      </c>
      <c r="B1522" s="28" t="s">
        <v>4868</v>
      </c>
      <c r="C1522" s="35" t="s">
        <v>4869</v>
      </c>
      <c r="D1522" s="79">
        <v>72000000</v>
      </c>
      <c r="E1522" s="6">
        <v>240</v>
      </c>
      <c r="F1522" s="26" t="s">
        <v>10</v>
      </c>
      <c r="G1522" s="28" t="s">
        <v>9</v>
      </c>
      <c r="H1522" s="4" t="s">
        <v>5044</v>
      </c>
    </row>
    <row r="1523" spans="1:8" ht="51">
      <c r="A1523" s="28" t="s">
        <v>4870</v>
      </c>
      <c r="B1523" s="28" t="s">
        <v>4871</v>
      </c>
      <c r="C1523" s="35" t="s">
        <v>33</v>
      </c>
      <c r="D1523" s="79">
        <v>10000000</v>
      </c>
      <c r="E1523" s="6">
        <v>240</v>
      </c>
      <c r="F1523" s="26" t="s">
        <v>10</v>
      </c>
      <c r="G1523" s="28" t="s">
        <v>9</v>
      </c>
      <c r="H1523" s="4" t="s">
        <v>5045</v>
      </c>
    </row>
    <row r="1524" spans="1:8" ht="89.25">
      <c r="A1524" s="28" t="s">
        <v>4872</v>
      </c>
      <c r="B1524" s="28" t="s">
        <v>4873</v>
      </c>
      <c r="C1524" s="35" t="s">
        <v>4874</v>
      </c>
      <c r="D1524" s="79">
        <v>195500000</v>
      </c>
      <c r="E1524" s="6">
        <v>345</v>
      </c>
      <c r="F1524" s="26" t="s">
        <v>10</v>
      </c>
      <c r="G1524" s="28" t="s">
        <v>9</v>
      </c>
      <c r="H1524" s="4" t="s">
        <v>5046</v>
      </c>
    </row>
    <row r="1525" spans="1:8" ht="25.5">
      <c r="A1525" s="28" t="s">
        <v>5048</v>
      </c>
      <c r="B1525" s="28" t="s">
        <v>5049</v>
      </c>
      <c r="C1525" s="35" t="s">
        <v>5050</v>
      </c>
      <c r="D1525" s="79">
        <v>98610678.659999996</v>
      </c>
      <c r="E1525" s="6">
        <v>179</v>
      </c>
      <c r="F1525" s="26" t="s">
        <v>3251</v>
      </c>
      <c r="G1525" s="28" t="s">
        <v>5402</v>
      </c>
      <c r="H1525" s="30" t="s">
        <v>5406</v>
      </c>
    </row>
    <row r="1526" spans="1:8" ht="51">
      <c r="A1526" s="28" t="s">
        <v>5051</v>
      </c>
      <c r="B1526" s="28" t="s">
        <v>5052</v>
      </c>
      <c r="C1526" s="35" t="s">
        <v>5053</v>
      </c>
      <c r="D1526" s="79">
        <v>10000000</v>
      </c>
      <c r="E1526" s="6">
        <v>240</v>
      </c>
      <c r="F1526" s="26" t="s">
        <v>10</v>
      </c>
      <c r="G1526" s="28" t="s">
        <v>9</v>
      </c>
      <c r="H1526" s="4" t="s">
        <v>5407</v>
      </c>
    </row>
    <row r="1527" spans="1:8" ht="76.5">
      <c r="A1527" s="28" t="s">
        <v>5054</v>
      </c>
      <c r="B1527" s="28" t="s">
        <v>5055</v>
      </c>
      <c r="C1527" s="35" t="s">
        <v>5056</v>
      </c>
      <c r="D1527" s="79">
        <v>44400000</v>
      </c>
      <c r="E1527" s="6">
        <v>240</v>
      </c>
      <c r="F1527" s="26" t="s">
        <v>10</v>
      </c>
      <c r="G1527" s="28" t="s">
        <v>9</v>
      </c>
      <c r="H1527" s="4" t="s">
        <v>5408</v>
      </c>
    </row>
    <row r="1528" spans="1:8" ht="114.75">
      <c r="A1528" s="28" t="s">
        <v>5057</v>
      </c>
      <c r="B1528" s="28" t="s">
        <v>5058</v>
      </c>
      <c r="C1528" s="35" t="s">
        <v>1433</v>
      </c>
      <c r="D1528" s="79">
        <v>52000000</v>
      </c>
      <c r="E1528" s="6">
        <v>240</v>
      </c>
      <c r="F1528" s="26" t="s">
        <v>10</v>
      </c>
      <c r="G1528" s="28" t="s">
        <v>9</v>
      </c>
      <c r="H1528" s="4" t="s">
        <v>5409</v>
      </c>
    </row>
    <row r="1529" spans="1:8" ht="63.75">
      <c r="A1529" s="28" t="s">
        <v>5059</v>
      </c>
      <c r="B1529" s="28" t="s">
        <v>5060</v>
      </c>
      <c r="C1529" s="35" t="s">
        <v>5061</v>
      </c>
      <c r="D1529" s="79">
        <v>44400000</v>
      </c>
      <c r="E1529" s="6">
        <v>240</v>
      </c>
      <c r="F1529" s="26" t="s">
        <v>10</v>
      </c>
      <c r="G1529" s="28" t="s">
        <v>9</v>
      </c>
      <c r="H1529" s="4" t="s">
        <v>5410</v>
      </c>
    </row>
    <row r="1530" spans="1:8" ht="102">
      <c r="A1530" s="28" t="s">
        <v>5062</v>
      </c>
      <c r="B1530" s="28" t="s">
        <v>5063</v>
      </c>
      <c r="C1530" s="35" t="s">
        <v>4595</v>
      </c>
      <c r="D1530" s="79">
        <v>7400000</v>
      </c>
      <c r="E1530" s="6">
        <v>120</v>
      </c>
      <c r="F1530" s="26" t="s">
        <v>10</v>
      </c>
      <c r="G1530" s="28" t="s">
        <v>9</v>
      </c>
      <c r="H1530" s="4" t="s">
        <v>5411</v>
      </c>
    </row>
    <row r="1531" spans="1:8" ht="114.75">
      <c r="A1531" s="28" t="s">
        <v>5064</v>
      </c>
      <c r="B1531" s="28" t="s">
        <v>2463</v>
      </c>
      <c r="C1531" s="35" t="s">
        <v>4625</v>
      </c>
      <c r="D1531" s="79">
        <v>11100000</v>
      </c>
      <c r="E1531" s="6">
        <v>180</v>
      </c>
      <c r="F1531" s="26" t="s">
        <v>10</v>
      </c>
      <c r="G1531" s="28" t="s">
        <v>9</v>
      </c>
      <c r="H1531" s="4" t="s">
        <v>5412</v>
      </c>
    </row>
    <row r="1532" spans="1:8" ht="114.75">
      <c r="A1532" s="28" t="s">
        <v>5065</v>
      </c>
      <c r="B1532" s="28" t="s">
        <v>5066</v>
      </c>
      <c r="C1532" s="35" t="s">
        <v>5067</v>
      </c>
      <c r="D1532" s="79">
        <v>15000000</v>
      </c>
      <c r="E1532" s="6">
        <v>180</v>
      </c>
      <c r="F1532" s="26" t="s">
        <v>10</v>
      </c>
      <c r="G1532" s="28" t="s">
        <v>9</v>
      </c>
      <c r="H1532" s="4" t="s">
        <v>5413</v>
      </c>
    </row>
    <row r="1533" spans="1:8" ht="89.25">
      <c r="A1533" s="28" t="s">
        <v>5068</v>
      </c>
      <c r="B1533" s="28" t="s">
        <v>5069</v>
      </c>
      <c r="C1533" s="35" t="s">
        <v>311</v>
      </c>
      <c r="D1533" s="79">
        <v>41600000</v>
      </c>
      <c r="E1533" s="6">
        <v>240</v>
      </c>
      <c r="F1533" s="26" t="s">
        <v>10</v>
      </c>
      <c r="G1533" s="28" t="s">
        <v>9</v>
      </c>
      <c r="H1533" s="4" t="s">
        <v>5414</v>
      </c>
    </row>
    <row r="1534" spans="1:8" ht="89.25">
      <c r="A1534" s="28" t="s">
        <v>5070</v>
      </c>
      <c r="B1534" s="28" t="s">
        <v>5071</v>
      </c>
      <c r="C1534" s="35" t="s">
        <v>5072</v>
      </c>
      <c r="D1534" s="79">
        <v>25200000</v>
      </c>
      <c r="E1534" s="6">
        <v>240</v>
      </c>
      <c r="F1534" s="26" t="s">
        <v>10</v>
      </c>
      <c r="G1534" s="28" t="s">
        <v>9</v>
      </c>
      <c r="H1534" s="4" t="s">
        <v>5415</v>
      </c>
    </row>
    <row r="1535" spans="1:8" ht="89.25">
      <c r="A1535" s="28" t="s">
        <v>5073</v>
      </c>
      <c r="B1535" s="28" t="s">
        <v>512</v>
      </c>
      <c r="C1535" s="35" t="s">
        <v>5074</v>
      </c>
      <c r="D1535" s="79">
        <v>38675000</v>
      </c>
      <c r="E1535" s="6">
        <v>255</v>
      </c>
      <c r="F1535" s="26" t="s">
        <v>10</v>
      </c>
      <c r="G1535" s="28" t="s">
        <v>9</v>
      </c>
      <c r="H1535" s="4" t="s">
        <v>5416</v>
      </c>
    </row>
    <row r="1536" spans="1:8" ht="89.25">
      <c r="A1536" s="28" t="s">
        <v>5075</v>
      </c>
      <c r="B1536" s="28" t="s">
        <v>5076</v>
      </c>
      <c r="C1536" s="35" t="s">
        <v>5077</v>
      </c>
      <c r="D1536" s="79">
        <v>17150000</v>
      </c>
      <c r="E1536" s="6">
        <v>210</v>
      </c>
      <c r="F1536" s="26" t="s">
        <v>10</v>
      </c>
      <c r="G1536" s="28" t="s">
        <v>9</v>
      </c>
      <c r="H1536" s="4" t="s">
        <v>5417</v>
      </c>
    </row>
    <row r="1537" spans="1:8">
      <c r="A1537" s="28" t="s">
        <v>5078</v>
      </c>
      <c r="B1537" s="28" t="s">
        <v>5079</v>
      </c>
      <c r="C1537" s="35" t="s">
        <v>5080</v>
      </c>
      <c r="D1537" s="79">
        <v>5684000</v>
      </c>
      <c r="E1537" s="6">
        <v>30</v>
      </c>
      <c r="F1537" s="26" t="s">
        <v>2126</v>
      </c>
      <c r="G1537" s="28" t="s">
        <v>2127</v>
      </c>
      <c r="H1537" s="4" t="s">
        <v>5418</v>
      </c>
    </row>
    <row r="1538" spans="1:8" ht="102">
      <c r="A1538" s="28" t="s">
        <v>5081</v>
      </c>
      <c r="B1538" s="28" t="s">
        <v>5082</v>
      </c>
      <c r="C1538" s="35" t="s">
        <v>5083</v>
      </c>
      <c r="D1538" s="79">
        <v>60000000</v>
      </c>
      <c r="E1538" s="6">
        <v>240</v>
      </c>
      <c r="F1538" s="26" t="s">
        <v>10</v>
      </c>
      <c r="G1538" s="28" t="s">
        <v>9</v>
      </c>
      <c r="H1538" s="4" t="s">
        <v>5419</v>
      </c>
    </row>
    <row r="1539" spans="1:8" ht="102">
      <c r="A1539" s="28" t="s">
        <v>5084</v>
      </c>
      <c r="B1539" s="28" t="s">
        <v>5085</v>
      </c>
      <c r="C1539" s="35" t="s">
        <v>5086</v>
      </c>
      <c r="D1539" s="79">
        <v>40000000</v>
      </c>
      <c r="E1539" s="6">
        <v>240</v>
      </c>
      <c r="F1539" s="26" t="s">
        <v>10</v>
      </c>
      <c r="G1539" s="28" t="s">
        <v>9</v>
      </c>
      <c r="H1539" s="4" t="s">
        <v>5420</v>
      </c>
    </row>
    <row r="1540" spans="1:8" ht="63.75">
      <c r="A1540" s="28" t="s">
        <v>5087</v>
      </c>
      <c r="B1540" s="28" t="s">
        <v>99</v>
      </c>
      <c r="C1540" s="35" t="s">
        <v>5088</v>
      </c>
      <c r="D1540" s="79">
        <v>25600000</v>
      </c>
      <c r="E1540" s="6">
        <v>240</v>
      </c>
      <c r="F1540" s="26" t="s">
        <v>10</v>
      </c>
      <c r="G1540" s="28" t="s">
        <v>9</v>
      </c>
      <c r="H1540" s="4" t="s">
        <v>5421</v>
      </c>
    </row>
    <row r="1541" spans="1:8" ht="63.75">
      <c r="A1541" s="28" t="s">
        <v>5089</v>
      </c>
      <c r="B1541" s="28" t="s">
        <v>5090</v>
      </c>
      <c r="C1541" s="35" t="s">
        <v>5091</v>
      </c>
      <c r="D1541" s="79">
        <v>633176766</v>
      </c>
      <c r="E1541" s="6">
        <v>208</v>
      </c>
      <c r="F1541" s="26" t="s">
        <v>5404</v>
      </c>
      <c r="G1541" s="28" t="s">
        <v>91</v>
      </c>
      <c r="H1541" s="4" t="s">
        <v>5422</v>
      </c>
    </row>
    <row r="1542" spans="1:8" ht="114.75">
      <c r="A1542" s="28" t="s">
        <v>5092</v>
      </c>
      <c r="B1542" s="28" t="s">
        <v>5093</v>
      </c>
      <c r="C1542" s="35" t="s">
        <v>5094</v>
      </c>
      <c r="D1542" s="79">
        <v>90250000</v>
      </c>
      <c r="E1542" s="6">
        <v>285</v>
      </c>
      <c r="F1542" s="26" t="s">
        <v>10</v>
      </c>
      <c r="G1542" s="28" t="s">
        <v>9</v>
      </c>
      <c r="H1542" s="4" t="s">
        <v>5423</v>
      </c>
    </row>
    <row r="1543" spans="1:8" ht="76.5">
      <c r="A1543" s="28" t="s">
        <v>5095</v>
      </c>
      <c r="B1543" s="28" t="s">
        <v>5096</v>
      </c>
      <c r="C1543" s="35" t="s">
        <v>5097</v>
      </c>
      <c r="D1543" s="79">
        <v>25600000</v>
      </c>
      <c r="E1543" s="6">
        <v>240</v>
      </c>
      <c r="F1543" s="26" t="s">
        <v>10</v>
      </c>
      <c r="G1543" s="28" t="s">
        <v>9</v>
      </c>
      <c r="H1543" s="4" t="s">
        <v>5424</v>
      </c>
    </row>
    <row r="1544" spans="1:8" ht="63.75">
      <c r="A1544" s="28" t="s">
        <v>5098</v>
      </c>
      <c r="B1544" s="28" t="s">
        <v>5099</v>
      </c>
      <c r="C1544" s="35" t="s">
        <v>5100</v>
      </c>
      <c r="D1544" s="79">
        <v>54000000</v>
      </c>
      <c r="E1544" s="6">
        <v>240</v>
      </c>
      <c r="F1544" s="26" t="s">
        <v>10</v>
      </c>
      <c r="G1544" s="28" t="s">
        <v>9</v>
      </c>
      <c r="H1544" s="4" t="s">
        <v>5425</v>
      </c>
    </row>
    <row r="1545" spans="1:8" ht="76.5">
      <c r="A1545" s="28" t="s">
        <v>5101</v>
      </c>
      <c r="B1545" s="28" t="s">
        <v>5102</v>
      </c>
      <c r="C1545" s="35" t="s">
        <v>5103</v>
      </c>
      <c r="D1545" s="79">
        <v>14800000</v>
      </c>
      <c r="E1545" s="6">
        <v>240</v>
      </c>
      <c r="F1545" s="26" t="s">
        <v>10</v>
      </c>
      <c r="G1545" s="28" t="s">
        <v>9</v>
      </c>
      <c r="H1545" s="4" t="s">
        <v>5426</v>
      </c>
    </row>
    <row r="1546" spans="1:8" ht="63.75">
      <c r="A1546" s="28" t="s">
        <v>5104</v>
      </c>
      <c r="B1546" s="28" t="s">
        <v>5105</v>
      </c>
      <c r="C1546" s="35" t="s">
        <v>5106</v>
      </c>
      <c r="D1546" s="79">
        <v>14800000</v>
      </c>
      <c r="E1546" s="6">
        <v>240</v>
      </c>
      <c r="F1546" s="26" t="s">
        <v>10</v>
      </c>
      <c r="G1546" s="28" t="s">
        <v>9</v>
      </c>
      <c r="H1546" s="4" t="s">
        <v>5427</v>
      </c>
    </row>
    <row r="1547" spans="1:8" ht="63.75">
      <c r="A1547" s="28" t="s">
        <v>5107</v>
      </c>
      <c r="B1547" s="28" t="s">
        <v>5108</v>
      </c>
      <c r="C1547" s="35" t="s">
        <v>5106</v>
      </c>
      <c r="D1547" s="79">
        <v>14800000</v>
      </c>
      <c r="E1547" s="6">
        <v>240</v>
      </c>
      <c r="F1547" s="26" t="s">
        <v>10</v>
      </c>
      <c r="G1547" s="28" t="s">
        <v>9</v>
      </c>
      <c r="H1547" s="4" t="s">
        <v>5428</v>
      </c>
    </row>
    <row r="1548" spans="1:8" ht="102">
      <c r="A1548" s="28" t="s">
        <v>5109</v>
      </c>
      <c r="B1548" s="28" t="s">
        <v>5110</v>
      </c>
      <c r="C1548" s="35" t="s">
        <v>5111</v>
      </c>
      <c r="D1548" s="79">
        <v>36000000</v>
      </c>
      <c r="E1548" s="6">
        <v>240</v>
      </c>
      <c r="F1548" s="26" t="s">
        <v>10</v>
      </c>
      <c r="G1548" s="28" t="s">
        <v>9</v>
      </c>
      <c r="H1548" s="4" t="s">
        <v>5429</v>
      </c>
    </row>
    <row r="1549" spans="1:8" ht="89.25">
      <c r="A1549" s="28" t="s">
        <v>5112</v>
      </c>
      <c r="B1549" s="28" t="s">
        <v>5113</v>
      </c>
      <c r="C1549" s="35" t="s">
        <v>5114</v>
      </c>
      <c r="D1549" s="79">
        <v>75000000</v>
      </c>
      <c r="E1549" s="6">
        <v>300</v>
      </c>
      <c r="F1549" s="26" t="s">
        <v>10</v>
      </c>
      <c r="G1549" s="28" t="s">
        <v>9</v>
      </c>
      <c r="H1549" s="4" t="s">
        <v>5430</v>
      </c>
    </row>
    <row r="1550" spans="1:8" ht="63.75">
      <c r="A1550" s="28" t="s">
        <v>5115</v>
      </c>
      <c r="B1550" s="28" t="s">
        <v>5116</v>
      </c>
      <c r="C1550" s="35" t="s">
        <v>5117</v>
      </c>
      <c r="D1550" s="79">
        <v>10000000</v>
      </c>
      <c r="E1550" s="6">
        <v>240</v>
      </c>
      <c r="F1550" s="26" t="s">
        <v>10</v>
      </c>
      <c r="G1550" s="28" t="s">
        <v>9</v>
      </c>
      <c r="H1550" s="4" t="s">
        <v>5431</v>
      </c>
    </row>
    <row r="1551" spans="1:8" ht="102">
      <c r="A1551" s="28" t="s">
        <v>5118</v>
      </c>
      <c r="B1551" s="28" t="s">
        <v>5119</v>
      </c>
      <c r="C1551" s="35" t="s">
        <v>5120</v>
      </c>
      <c r="D1551" s="79">
        <v>13600000</v>
      </c>
      <c r="E1551" s="6">
        <v>240</v>
      </c>
      <c r="F1551" s="26" t="s">
        <v>10</v>
      </c>
      <c r="G1551" s="28" t="s">
        <v>9</v>
      </c>
      <c r="H1551" s="4" t="s">
        <v>5432</v>
      </c>
    </row>
    <row r="1552" spans="1:8" ht="76.5">
      <c r="A1552" s="28" t="s">
        <v>5121</v>
      </c>
      <c r="B1552" s="28" t="s">
        <v>5122</v>
      </c>
      <c r="C1552" s="35" t="s">
        <v>5123</v>
      </c>
      <c r="D1552" s="79">
        <v>10000000</v>
      </c>
      <c r="E1552" s="6">
        <v>240</v>
      </c>
      <c r="F1552" s="26" t="s">
        <v>10</v>
      </c>
      <c r="G1552" s="28" t="s">
        <v>9</v>
      </c>
      <c r="H1552" s="4" t="s">
        <v>5433</v>
      </c>
    </row>
    <row r="1553" spans="1:8" ht="102">
      <c r="A1553" s="28" t="s">
        <v>5124</v>
      </c>
      <c r="B1553" s="28" t="s">
        <v>2460</v>
      </c>
      <c r="C1553" s="35" t="s">
        <v>5125</v>
      </c>
      <c r="D1553" s="79">
        <v>42500000</v>
      </c>
      <c r="E1553" s="6">
        <v>150</v>
      </c>
      <c r="F1553" s="26" t="s">
        <v>10</v>
      </c>
      <c r="G1553" s="28" t="s">
        <v>9</v>
      </c>
      <c r="H1553" s="4" t="s">
        <v>5434</v>
      </c>
    </row>
    <row r="1554" spans="1:8" ht="89.25">
      <c r="A1554" s="28" t="s">
        <v>5126</v>
      </c>
      <c r="B1554" s="28" t="s">
        <v>5127</v>
      </c>
      <c r="C1554" s="35" t="s">
        <v>5128</v>
      </c>
      <c r="D1554" s="79">
        <v>45500000</v>
      </c>
      <c r="E1554" s="6">
        <v>210</v>
      </c>
      <c r="F1554" s="26" t="s">
        <v>10</v>
      </c>
      <c r="G1554" s="28" t="s">
        <v>9</v>
      </c>
      <c r="H1554" s="4" t="s">
        <v>5435</v>
      </c>
    </row>
    <row r="1555" spans="1:8" ht="89.25">
      <c r="A1555" s="28" t="s">
        <v>5129</v>
      </c>
      <c r="B1555" s="28" t="s">
        <v>5130</v>
      </c>
      <c r="C1555" s="35" t="s">
        <v>5131</v>
      </c>
      <c r="D1555" s="79">
        <v>36000000</v>
      </c>
      <c r="E1555" s="6">
        <v>240</v>
      </c>
      <c r="F1555" s="26" t="s">
        <v>10</v>
      </c>
      <c r="G1555" s="28" t="s">
        <v>9</v>
      </c>
      <c r="H1555" s="4" t="s">
        <v>5436</v>
      </c>
    </row>
    <row r="1556" spans="1:8" ht="89.25">
      <c r="A1556" s="28" t="s">
        <v>5132</v>
      </c>
      <c r="B1556" s="28" t="s">
        <v>5133</v>
      </c>
      <c r="C1556" s="35" t="s">
        <v>5134</v>
      </c>
      <c r="D1556" s="79">
        <v>15200000</v>
      </c>
      <c r="E1556" s="6">
        <v>240</v>
      </c>
      <c r="F1556" s="26" t="s">
        <v>10</v>
      </c>
      <c r="G1556" s="28" t="s">
        <v>9</v>
      </c>
      <c r="H1556" s="4" t="s">
        <v>5437</v>
      </c>
    </row>
    <row r="1557" spans="1:8" ht="63.75">
      <c r="A1557" s="28" t="s">
        <v>5135</v>
      </c>
      <c r="B1557" s="28" t="s">
        <v>5136</v>
      </c>
      <c r="C1557" s="35" t="s">
        <v>5106</v>
      </c>
      <c r="D1557" s="79">
        <v>10000000</v>
      </c>
      <c r="E1557" s="6">
        <v>240</v>
      </c>
      <c r="F1557" s="26" t="s">
        <v>10</v>
      </c>
      <c r="G1557" s="28" t="s">
        <v>9</v>
      </c>
      <c r="H1557" s="4" t="s">
        <v>5438</v>
      </c>
    </row>
    <row r="1558" spans="1:8" ht="140.25">
      <c r="A1558" s="28" t="s">
        <v>5137</v>
      </c>
      <c r="B1558" s="28" t="s">
        <v>5138</v>
      </c>
      <c r="C1558" s="35" t="s">
        <v>5139</v>
      </c>
      <c r="D1558" s="79">
        <v>68000000</v>
      </c>
      <c r="E1558" s="6">
        <v>240</v>
      </c>
      <c r="F1558" s="26" t="s">
        <v>10</v>
      </c>
      <c r="G1558" s="28" t="s">
        <v>9</v>
      </c>
      <c r="H1558" s="4" t="s">
        <v>5439</v>
      </c>
    </row>
    <row r="1559" spans="1:8" ht="127.5">
      <c r="A1559" s="28" t="s">
        <v>5140</v>
      </c>
      <c r="B1559" s="28" t="s">
        <v>5141</v>
      </c>
      <c r="C1559" s="35" t="s">
        <v>5142</v>
      </c>
      <c r="D1559" s="79">
        <v>31304000</v>
      </c>
      <c r="E1559" s="6">
        <v>240</v>
      </c>
      <c r="F1559" s="26" t="s">
        <v>10</v>
      </c>
      <c r="G1559" s="28" t="s">
        <v>9</v>
      </c>
      <c r="H1559" s="4" t="s">
        <v>5440</v>
      </c>
    </row>
    <row r="1560" spans="1:8" ht="102">
      <c r="A1560" s="28" t="s">
        <v>5143</v>
      </c>
      <c r="B1560" s="28" t="s">
        <v>5144</v>
      </c>
      <c r="C1560" s="35" t="s">
        <v>5145</v>
      </c>
      <c r="D1560" s="79">
        <v>25600000</v>
      </c>
      <c r="E1560" s="6">
        <v>240</v>
      </c>
      <c r="F1560" s="26" t="s">
        <v>10</v>
      </c>
      <c r="G1560" s="28" t="s">
        <v>9</v>
      </c>
      <c r="H1560" s="4" t="s">
        <v>5441</v>
      </c>
    </row>
    <row r="1561" spans="1:8" ht="102">
      <c r="A1561" s="28" t="s">
        <v>5146</v>
      </c>
      <c r="B1561" s="28" t="s">
        <v>5147</v>
      </c>
      <c r="C1561" s="35" t="s">
        <v>5148</v>
      </c>
      <c r="D1561" s="79">
        <v>36000000</v>
      </c>
      <c r="E1561" s="6">
        <v>240</v>
      </c>
      <c r="F1561" s="26" t="s">
        <v>10</v>
      </c>
      <c r="G1561" s="28" t="s">
        <v>9</v>
      </c>
      <c r="H1561" s="4" t="s">
        <v>5442</v>
      </c>
    </row>
    <row r="1562" spans="1:8" ht="114.75">
      <c r="A1562" s="28" t="s">
        <v>5149</v>
      </c>
      <c r="B1562" s="28" t="s">
        <v>5150</v>
      </c>
      <c r="C1562" s="35" t="s">
        <v>3567</v>
      </c>
      <c r="D1562" s="79">
        <v>25600000</v>
      </c>
      <c r="E1562" s="6">
        <v>240</v>
      </c>
      <c r="F1562" s="26" t="s">
        <v>10</v>
      </c>
      <c r="G1562" s="28" t="s">
        <v>9</v>
      </c>
      <c r="H1562" s="4" t="s">
        <v>5443</v>
      </c>
    </row>
    <row r="1563" spans="1:8" ht="63.75">
      <c r="A1563" s="28" t="s">
        <v>5151</v>
      </c>
      <c r="B1563" s="28" t="s">
        <v>5152</v>
      </c>
      <c r="C1563" s="35" t="s">
        <v>5106</v>
      </c>
      <c r="D1563" s="79">
        <v>10000000</v>
      </c>
      <c r="E1563" s="6">
        <v>240</v>
      </c>
      <c r="F1563" s="26" t="s">
        <v>10</v>
      </c>
      <c r="G1563" s="28" t="s">
        <v>9</v>
      </c>
      <c r="H1563" s="4" t="s">
        <v>5444</v>
      </c>
    </row>
    <row r="1564" spans="1:8" ht="89.25">
      <c r="A1564" s="28" t="s">
        <v>5153</v>
      </c>
      <c r="B1564" s="28" t="s">
        <v>5154</v>
      </c>
      <c r="C1564" s="35" t="s">
        <v>5155</v>
      </c>
      <c r="D1564" s="79">
        <v>28400000</v>
      </c>
      <c r="E1564" s="6">
        <v>240</v>
      </c>
      <c r="F1564" s="26" t="s">
        <v>10</v>
      </c>
      <c r="G1564" s="28" t="s">
        <v>9</v>
      </c>
      <c r="H1564" s="4" t="s">
        <v>5445</v>
      </c>
    </row>
    <row r="1565" spans="1:8" ht="89.25">
      <c r="A1565" s="28" t="s">
        <v>5156</v>
      </c>
      <c r="B1565" s="28" t="s">
        <v>5157</v>
      </c>
      <c r="C1565" s="35" t="s">
        <v>5158</v>
      </c>
      <c r="D1565" s="79">
        <v>38400000</v>
      </c>
      <c r="E1565" s="6">
        <v>240</v>
      </c>
      <c r="F1565" s="26" t="s">
        <v>10</v>
      </c>
      <c r="G1565" s="28" t="s">
        <v>9</v>
      </c>
      <c r="H1565" s="4" t="s">
        <v>5446</v>
      </c>
    </row>
    <row r="1566" spans="1:8" ht="76.5">
      <c r="A1566" s="28" t="s">
        <v>5159</v>
      </c>
      <c r="B1566" s="28" t="s">
        <v>5160</v>
      </c>
      <c r="C1566" s="35" t="s">
        <v>5103</v>
      </c>
      <c r="D1566" s="79">
        <v>14800000</v>
      </c>
      <c r="E1566" s="6">
        <v>240</v>
      </c>
      <c r="F1566" s="26" t="s">
        <v>10</v>
      </c>
      <c r="G1566" s="28" t="s">
        <v>9</v>
      </c>
      <c r="H1566" s="4" t="s">
        <v>5447</v>
      </c>
    </row>
    <row r="1567" spans="1:8" ht="76.5">
      <c r="A1567" s="28" t="s">
        <v>5161</v>
      </c>
      <c r="B1567" s="28" t="s">
        <v>5162</v>
      </c>
      <c r="C1567" s="35" t="s">
        <v>5163</v>
      </c>
      <c r="D1567" s="79">
        <v>13456000</v>
      </c>
      <c r="E1567" s="6">
        <v>360</v>
      </c>
      <c r="F1567" s="26" t="s">
        <v>2126</v>
      </c>
      <c r="G1567" s="28" t="s">
        <v>2127</v>
      </c>
      <c r="H1567" s="4" t="s">
        <v>5448</v>
      </c>
    </row>
    <row r="1568" spans="1:8" ht="114.75">
      <c r="A1568" s="28" t="s">
        <v>5164</v>
      </c>
      <c r="B1568" s="28" t="s">
        <v>5165</v>
      </c>
      <c r="C1568" s="35" t="s">
        <v>5166</v>
      </c>
      <c r="D1568" s="79">
        <v>60000000</v>
      </c>
      <c r="E1568" s="6">
        <v>240</v>
      </c>
      <c r="F1568" s="26" t="s">
        <v>10</v>
      </c>
      <c r="G1568" s="28" t="s">
        <v>9</v>
      </c>
      <c r="H1568" s="4" t="s">
        <v>5449</v>
      </c>
    </row>
    <row r="1569" spans="1:8" ht="89.25">
      <c r="A1569" s="28" t="s">
        <v>5167</v>
      </c>
      <c r="B1569" s="28" t="s">
        <v>5168</v>
      </c>
      <c r="C1569" s="35" t="s">
        <v>5169</v>
      </c>
      <c r="D1569" s="79">
        <v>18200000</v>
      </c>
      <c r="E1569" s="6">
        <v>120</v>
      </c>
      <c r="F1569" s="26" t="s">
        <v>10</v>
      </c>
      <c r="G1569" s="28" t="s">
        <v>9</v>
      </c>
      <c r="H1569" s="4" t="s">
        <v>5450</v>
      </c>
    </row>
    <row r="1570" spans="1:8" ht="102">
      <c r="A1570" s="28" t="s">
        <v>5170</v>
      </c>
      <c r="B1570" s="28" t="s">
        <v>5171</v>
      </c>
      <c r="C1570" s="35" t="s">
        <v>5172</v>
      </c>
      <c r="D1570" s="79">
        <v>14800000</v>
      </c>
      <c r="E1570" s="6">
        <v>240</v>
      </c>
      <c r="F1570" s="26" t="s">
        <v>10</v>
      </c>
      <c r="G1570" s="28" t="s">
        <v>9</v>
      </c>
      <c r="H1570" s="4" t="s">
        <v>5451</v>
      </c>
    </row>
    <row r="1571" spans="1:8" ht="102">
      <c r="A1571" s="28" t="s">
        <v>5173</v>
      </c>
      <c r="B1571" s="28" t="s">
        <v>3064</v>
      </c>
      <c r="C1571" s="35" t="s">
        <v>5174</v>
      </c>
      <c r="D1571" s="79">
        <v>37500000</v>
      </c>
      <c r="E1571" s="6">
        <v>150</v>
      </c>
      <c r="F1571" s="26" t="s">
        <v>10</v>
      </c>
      <c r="G1571" s="28" t="s">
        <v>9</v>
      </c>
      <c r="H1571" s="4" t="s">
        <v>5452</v>
      </c>
    </row>
    <row r="1572" spans="1:8" ht="89.25">
      <c r="A1572" s="28" t="s">
        <v>5175</v>
      </c>
      <c r="B1572" s="28" t="s">
        <v>5176</v>
      </c>
      <c r="C1572" s="35" t="s">
        <v>5177</v>
      </c>
      <c r="D1572" s="79">
        <v>44000000</v>
      </c>
      <c r="E1572" s="6">
        <v>240</v>
      </c>
      <c r="F1572" s="26" t="s">
        <v>10</v>
      </c>
      <c r="G1572" s="28" t="s">
        <v>9</v>
      </c>
      <c r="H1572" s="4" t="s">
        <v>5453</v>
      </c>
    </row>
    <row r="1573" spans="1:8" ht="76.5">
      <c r="A1573" s="28" t="s">
        <v>5178</v>
      </c>
      <c r="B1573" s="28" t="s">
        <v>5179</v>
      </c>
      <c r="C1573" s="35" t="s">
        <v>5180</v>
      </c>
      <c r="D1573" s="79">
        <v>40056000</v>
      </c>
      <c r="E1573" s="6">
        <v>240</v>
      </c>
      <c r="F1573" s="26" t="s">
        <v>10</v>
      </c>
      <c r="G1573" s="28" t="s">
        <v>9</v>
      </c>
      <c r="H1573" s="4" t="s">
        <v>5454</v>
      </c>
    </row>
    <row r="1574" spans="1:8" ht="76.5">
      <c r="A1574" s="28" t="s">
        <v>5181</v>
      </c>
      <c r="B1574" s="28" t="s">
        <v>5182</v>
      </c>
      <c r="C1574" s="35" t="s">
        <v>3912</v>
      </c>
      <c r="D1574" s="79">
        <v>24975000</v>
      </c>
      <c r="E1574" s="6">
        <v>225</v>
      </c>
      <c r="F1574" s="26" t="s">
        <v>10</v>
      </c>
      <c r="G1574" s="28" t="s">
        <v>9</v>
      </c>
      <c r="H1574" s="4" t="s">
        <v>5455</v>
      </c>
    </row>
    <row r="1575" spans="1:8" ht="63.75">
      <c r="A1575" s="28" t="s">
        <v>5183</v>
      </c>
      <c r="B1575" s="28" t="s">
        <v>5184</v>
      </c>
      <c r="C1575" s="35" t="s">
        <v>5106</v>
      </c>
      <c r="D1575" s="79">
        <v>14800000</v>
      </c>
      <c r="E1575" s="6">
        <v>240</v>
      </c>
      <c r="F1575" s="26" t="s">
        <v>10</v>
      </c>
      <c r="G1575" s="28" t="s">
        <v>9</v>
      </c>
      <c r="H1575" s="4" t="s">
        <v>5456</v>
      </c>
    </row>
    <row r="1576" spans="1:8" ht="89.25">
      <c r="A1576" s="28" t="s">
        <v>5185</v>
      </c>
      <c r="B1576" s="28" t="s">
        <v>5186</v>
      </c>
      <c r="C1576" s="35" t="s">
        <v>4535</v>
      </c>
      <c r="D1576" s="79">
        <v>50400000</v>
      </c>
      <c r="E1576" s="6">
        <v>360</v>
      </c>
      <c r="F1576" s="26" t="s">
        <v>10</v>
      </c>
      <c r="G1576" s="28" t="s">
        <v>9</v>
      </c>
      <c r="H1576" s="4" t="s">
        <v>5457</v>
      </c>
    </row>
    <row r="1577" spans="1:8" ht="89.25">
      <c r="A1577" s="28" t="s">
        <v>5187</v>
      </c>
      <c r="B1577" s="28" t="s">
        <v>5188</v>
      </c>
      <c r="C1577" s="35" t="s">
        <v>5189</v>
      </c>
      <c r="D1577" s="79">
        <v>55000000</v>
      </c>
      <c r="E1577" s="6">
        <v>300</v>
      </c>
      <c r="F1577" s="26" t="s">
        <v>10</v>
      </c>
      <c r="G1577" s="28" t="s">
        <v>9</v>
      </c>
      <c r="H1577" s="4" t="s">
        <v>5458</v>
      </c>
    </row>
    <row r="1578" spans="1:8" ht="102">
      <c r="A1578" s="28" t="s">
        <v>5190</v>
      </c>
      <c r="B1578" s="28" t="s">
        <v>5191</v>
      </c>
      <c r="C1578" s="35" t="s">
        <v>5192</v>
      </c>
      <c r="D1578" s="79">
        <v>44000000</v>
      </c>
      <c r="E1578" s="6">
        <v>240</v>
      </c>
      <c r="F1578" s="26" t="s">
        <v>10</v>
      </c>
      <c r="G1578" s="28" t="s">
        <v>9</v>
      </c>
      <c r="H1578" s="92" t="s">
        <v>5459</v>
      </c>
    </row>
    <row r="1579" spans="1:8" ht="89.25">
      <c r="A1579" s="28" t="s">
        <v>5193</v>
      </c>
      <c r="B1579" s="28" t="s">
        <v>5194</v>
      </c>
      <c r="C1579" s="35" t="s">
        <v>4535</v>
      </c>
      <c r="D1579" s="79">
        <v>50400000</v>
      </c>
      <c r="E1579" s="6">
        <v>360</v>
      </c>
      <c r="F1579" s="26" t="s">
        <v>10</v>
      </c>
      <c r="G1579" s="28" t="s">
        <v>9</v>
      </c>
      <c r="H1579" s="4" t="s">
        <v>5460</v>
      </c>
    </row>
    <row r="1580" spans="1:8" ht="89.25">
      <c r="A1580" s="28" t="s">
        <v>5195</v>
      </c>
      <c r="B1580" s="28" t="s">
        <v>5196</v>
      </c>
      <c r="C1580" s="35" t="s">
        <v>5197</v>
      </c>
      <c r="D1580" s="79">
        <v>50400000</v>
      </c>
      <c r="E1580" s="6">
        <v>360</v>
      </c>
      <c r="F1580" s="26" t="s">
        <v>10</v>
      </c>
      <c r="G1580" s="28" t="s">
        <v>9</v>
      </c>
      <c r="H1580" s="4" t="s">
        <v>5461</v>
      </c>
    </row>
    <row r="1581" spans="1:8" ht="89.25">
      <c r="A1581" s="28" t="s">
        <v>5198</v>
      </c>
      <c r="B1581" s="28" t="s">
        <v>5199</v>
      </c>
      <c r="C1581" s="35" t="s">
        <v>4535</v>
      </c>
      <c r="D1581" s="79">
        <v>50400000</v>
      </c>
      <c r="E1581" s="6">
        <v>360</v>
      </c>
      <c r="F1581" s="26" t="s">
        <v>10</v>
      </c>
      <c r="G1581" s="28" t="s">
        <v>9</v>
      </c>
      <c r="H1581" s="4" t="s">
        <v>5462</v>
      </c>
    </row>
    <row r="1582" spans="1:8" ht="89.25">
      <c r="A1582" s="28" t="s">
        <v>5200</v>
      </c>
      <c r="B1582" s="28" t="s">
        <v>5201</v>
      </c>
      <c r="C1582" s="35" t="s">
        <v>5202</v>
      </c>
      <c r="D1582" s="79">
        <v>35000000</v>
      </c>
      <c r="E1582" s="6">
        <v>210</v>
      </c>
      <c r="F1582" s="26" t="s">
        <v>10</v>
      </c>
      <c r="G1582" s="28" t="s">
        <v>9</v>
      </c>
      <c r="H1582" s="4" t="s">
        <v>5463</v>
      </c>
    </row>
    <row r="1583" spans="1:8" ht="89.25">
      <c r="A1583" s="28" t="s">
        <v>5203</v>
      </c>
      <c r="B1583" s="28" t="s">
        <v>5204</v>
      </c>
      <c r="C1583" s="35" t="s">
        <v>5205</v>
      </c>
      <c r="D1583" s="79">
        <v>64000000</v>
      </c>
      <c r="E1583" s="6">
        <v>240</v>
      </c>
      <c r="F1583" s="26" t="s">
        <v>10</v>
      </c>
      <c r="G1583" s="28" t="s">
        <v>9</v>
      </c>
      <c r="H1583" s="4" t="s">
        <v>5464</v>
      </c>
    </row>
    <row r="1584" spans="1:8" ht="76.5">
      <c r="A1584" s="28" t="s">
        <v>5206</v>
      </c>
      <c r="B1584" s="28" t="s">
        <v>5207</v>
      </c>
      <c r="C1584" s="35" t="s">
        <v>5208</v>
      </c>
      <c r="D1584" s="79">
        <v>19600000</v>
      </c>
      <c r="E1584" s="6">
        <v>240</v>
      </c>
      <c r="F1584" s="26" t="s">
        <v>10</v>
      </c>
      <c r="G1584" s="28" t="s">
        <v>9</v>
      </c>
      <c r="H1584" s="4" t="s">
        <v>5465</v>
      </c>
    </row>
    <row r="1585" spans="1:8" ht="76.5">
      <c r="A1585" s="28" t="s">
        <v>5209</v>
      </c>
      <c r="B1585" s="28" t="s">
        <v>5210</v>
      </c>
      <c r="C1585" s="35" t="s">
        <v>960</v>
      </c>
      <c r="D1585" s="79">
        <v>13875000</v>
      </c>
      <c r="E1585" s="6">
        <v>225</v>
      </c>
      <c r="F1585" s="26" t="s">
        <v>10</v>
      </c>
      <c r="G1585" s="28" t="s">
        <v>9</v>
      </c>
      <c r="H1585" s="4" t="s">
        <v>5466</v>
      </c>
    </row>
    <row r="1586" spans="1:8" ht="114.75">
      <c r="A1586" s="28" t="s">
        <v>5211</v>
      </c>
      <c r="B1586" s="28" t="s">
        <v>5212</v>
      </c>
      <c r="C1586" s="35" t="s">
        <v>5213</v>
      </c>
      <c r="D1586" s="79">
        <v>76000000</v>
      </c>
      <c r="E1586" s="6">
        <v>285</v>
      </c>
      <c r="F1586" s="26" t="s">
        <v>10</v>
      </c>
      <c r="G1586" s="28" t="s">
        <v>9</v>
      </c>
      <c r="H1586" s="4" t="s">
        <v>5467</v>
      </c>
    </row>
    <row r="1587" spans="1:8" ht="114.75">
      <c r="A1587" s="28" t="s">
        <v>5214</v>
      </c>
      <c r="B1587" s="28" t="s">
        <v>5215</v>
      </c>
      <c r="C1587" s="35" t="s">
        <v>5216</v>
      </c>
      <c r="D1587" s="79">
        <v>10000000</v>
      </c>
      <c r="E1587" s="6">
        <v>120</v>
      </c>
      <c r="F1587" s="26" t="s">
        <v>10</v>
      </c>
      <c r="G1587" s="28" t="s">
        <v>9</v>
      </c>
      <c r="H1587" s="7" t="s">
        <v>5468</v>
      </c>
    </row>
    <row r="1588" spans="1:8" ht="89.25">
      <c r="A1588" s="28" t="s">
        <v>5217</v>
      </c>
      <c r="B1588" s="28" t="s">
        <v>5218</v>
      </c>
      <c r="C1588" s="35" t="s">
        <v>5219</v>
      </c>
      <c r="D1588" s="79">
        <v>60000000</v>
      </c>
      <c r="E1588" s="6">
        <v>240</v>
      </c>
      <c r="F1588" s="26" t="s">
        <v>10</v>
      </c>
      <c r="G1588" s="28" t="s">
        <v>9</v>
      </c>
      <c r="H1588" s="7" t="s">
        <v>5469</v>
      </c>
    </row>
    <row r="1589" spans="1:8" ht="38.25">
      <c r="A1589" s="28" t="s">
        <v>5220</v>
      </c>
      <c r="B1589" s="28" t="s">
        <v>5221</v>
      </c>
      <c r="C1589" s="35" t="s">
        <v>5222</v>
      </c>
      <c r="D1589" s="79">
        <v>275601082</v>
      </c>
      <c r="E1589" s="6">
        <v>360</v>
      </c>
      <c r="F1589" s="26" t="s">
        <v>2126</v>
      </c>
      <c r="G1589" s="28" t="s">
        <v>2127</v>
      </c>
      <c r="H1589" s="4" t="s">
        <v>5470</v>
      </c>
    </row>
    <row r="1590" spans="1:8" ht="89.25">
      <c r="A1590" s="28" t="s">
        <v>5223</v>
      </c>
      <c r="B1590" s="28" t="s">
        <v>5224</v>
      </c>
      <c r="C1590" s="35" t="s">
        <v>3730</v>
      </c>
      <c r="D1590" s="79">
        <v>36400000</v>
      </c>
      <c r="E1590" s="6">
        <v>210</v>
      </c>
      <c r="F1590" s="26" t="s">
        <v>10</v>
      </c>
      <c r="G1590" s="28" t="s">
        <v>9</v>
      </c>
      <c r="H1590" s="4" t="s">
        <v>5471</v>
      </c>
    </row>
    <row r="1591" spans="1:8" ht="51">
      <c r="A1591" s="28" t="s">
        <v>5225</v>
      </c>
      <c r="B1591" s="28" t="s">
        <v>5226</v>
      </c>
      <c r="C1591" s="35" t="s">
        <v>5227</v>
      </c>
      <c r="D1591" s="79">
        <v>441970554</v>
      </c>
      <c r="E1591" s="6">
        <v>360</v>
      </c>
      <c r="F1591" s="26" t="s">
        <v>2126</v>
      </c>
      <c r="G1591" s="28" t="s">
        <v>2127</v>
      </c>
      <c r="H1591" s="4" t="s">
        <v>5472</v>
      </c>
    </row>
    <row r="1592" spans="1:8" ht="102">
      <c r="A1592" s="28" t="s">
        <v>5228</v>
      </c>
      <c r="B1592" s="28" t="s">
        <v>5229</v>
      </c>
      <c r="C1592" s="35" t="s">
        <v>5148</v>
      </c>
      <c r="D1592" s="79">
        <v>44000000</v>
      </c>
      <c r="E1592" s="6">
        <v>240</v>
      </c>
      <c r="F1592" s="26" t="s">
        <v>10</v>
      </c>
      <c r="G1592" s="28" t="s">
        <v>9</v>
      </c>
      <c r="H1592" s="4" t="s">
        <v>5473</v>
      </c>
    </row>
    <row r="1593" spans="1:8" ht="114.75">
      <c r="A1593" s="28" t="s">
        <v>5230</v>
      </c>
      <c r="B1593" s="28" t="s">
        <v>114</v>
      </c>
      <c r="C1593" s="35" t="s">
        <v>5231</v>
      </c>
      <c r="D1593" s="79">
        <v>25600000</v>
      </c>
      <c r="E1593" s="6">
        <v>240</v>
      </c>
      <c r="F1593" s="26" t="s">
        <v>10</v>
      </c>
      <c r="G1593" s="28" t="s">
        <v>9</v>
      </c>
      <c r="H1593" s="4" t="s">
        <v>5474</v>
      </c>
    </row>
    <row r="1594" spans="1:8" ht="63.75">
      <c r="A1594" s="28" t="s">
        <v>5232</v>
      </c>
      <c r="B1594" s="28" t="s">
        <v>5233</v>
      </c>
      <c r="C1594" s="35" t="s">
        <v>5106</v>
      </c>
      <c r="D1594" s="79">
        <v>10000000</v>
      </c>
      <c r="E1594" s="6">
        <v>240</v>
      </c>
      <c r="F1594" s="26" t="s">
        <v>10</v>
      </c>
      <c r="G1594" s="28" t="s">
        <v>9</v>
      </c>
      <c r="H1594" s="4" t="s">
        <v>5475</v>
      </c>
    </row>
    <row r="1595" spans="1:8" ht="63.75">
      <c r="A1595" s="28" t="s">
        <v>5234</v>
      </c>
      <c r="B1595" s="28" t="s">
        <v>5235</v>
      </c>
      <c r="C1595" s="35" t="s">
        <v>5106</v>
      </c>
      <c r="D1595" s="79">
        <v>14800000</v>
      </c>
      <c r="E1595" s="6">
        <v>240</v>
      </c>
      <c r="F1595" s="26" t="s">
        <v>10</v>
      </c>
      <c r="G1595" s="28" t="s">
        <v>9</v>
      </c>
      <c r="H1595" s="4" t="s">
        <v>5476</v>
      </c>
    </row>
    <row r="1596" spans="1:8" ht="89.25">
      <c r="A1596" s="28" t="s">
        <v>5236</v>
      </c>
      <c r="B1596" s="28" t="s">
        <v>3622</v>
      </c>
      <c r="C1596" s="35" t="s">
        <v>5237</v>
      </c>
      <c r="D1596" s="79">
        <v>76500000</v>
      </c>
      <c r="E1596" s="6">
        <v>270</v>
      </c>
      <c r="F1596" s="26" t="s">
        <v>10</v>
      </c>
      <c r="G1596" s="28" t="s">
        <v>9</v>
      </c>
      <c r="H1596" s="4" t="s">
        <v>5477</v>
      </c>
    </row>
    <row r="1597" spans="1:8" ht="102">
      <c r="A1597" s="28" t="s">
        <v>5238</v>
      </c>
      <c r="B1597" s="28" t="s">
        <v>5239</v>
      </c>
      <c r="C1597" s="35" t="s">
        <v>5240</v>
      </c>
      <c r="D1597" s="79">
        <v>28500000</v>
      </c>
      <c r="E1597" s="6">
        <v>225</v>
      </c>
      <c r="F1597" s="26" t="s">
        <v>10</v>
      </c>
      <c r="G1597" s="28" t="s">
        <v>9</v>
      </c>
      <c r="H1597" s="4" t="s">
        <v>5478</v>
      </c>
    </row>
    <row r="1598" spans="1:8" ht="102">
      <c r="A1598" s="28" t="s">
        <v>5241</v>
      </c>
      <c r="B1598" s="28" t="s">
        <v>5242</v>
      </c>
      <c r="C1598" s="35" t="s">
        <v>5243</v>
      </c>
      <c r="D1598" s="79">
        <v>59625000</v>
      </c>
      <c r="E1598" s="6">
        <v>225</v>
      </c>
      <c r="F1598" s="26" t="s">
        <v>10</v>
      </c>
      <c r="G1598" s="28" t="s">
        <v>9</v>
      </c>
      <c r="H1598" s="4" t="s">
        <v>5479</v>
      </c>
    </row>
    <row r="1599" spans="1:8" ht="89.25">
      <c r="A1599" s="28" t="s">
        <v>5244</v>
      </c>
      <c r="B1599" s="28" t="s">
        <v>5245</v>
      </c>
      <c r="C1599" s="35" t="s">
        <v>5246</v>
      </c>
      <c r="D1599" s="79">
        <v>10650000</v>
      </c>
      <c r="E1599" s="6">
        <v>90</v>
      </c>
      <c r="F1599" s="26" t="s">
        <v>10</v>
      </c>
      <c r="G1599" s="28" t="s">
        <v>9</v>
      </c>
      <c r="H1599" s="4" t="s">
        <v>5480</v>
      </c>
    </row>
    <row r="1600" spans="1:8" ht="51">
      <c r="A1600" s="28" t="s">
        <v>5247</v>
      </c>
      <c r="B1600" s="28" t="s">
        <v>5248</v>
      </c>
      <c r="C1600" s="35" t="s">
        <v>5249</v>
      </c>
      <c r="D1600" s="79">
        <v>11819750</v>
      </c>
      <c r="E1600" s="6">
        <v>30</v>
      </c>
      <c r="F1600" s="26" t="s">
        <v>2126</v>
      </c>
      <c r="G1600" s="28" t="s">
        <v>2127</v>
      </c>
      <c r="H1600" s="4" t="s">
        <v>5481</v>
      </c>
    </row>
    <row r="1601" spans="1:8" ht="76.5">
      <c r="A1601" s="28" t="s">
        <v>5250</v>
      </c>
      <c r="B1601" s="28" t="s">
        <v>2649</v>
      </c>
      <c r="C1601" s="35" t="s">
        <v>5251</v>
      </c>
      <c r="D1601" s="79">
        <v>26600000</v>
      </c>
      <c r="E1601" s="6">
        <v>210</v>
      </c>
      <c r="F1601" s="26" t="s">
        <v>10</v>
      </c>
      <c r="G1601" s="28" t="s">
        <v>9</v>
      </c>
      <c r="H1601" s="4" t="s">
        <v>5482</v>
      </c>
    </row>
    <row r="1602" spans="1:8" ht="38.25">
      <c r="A1602" s="28" t="s">
        <v>5252</v>
      </c>
      <c r="B1602" s="28" t="s">
        <v>5253</v>
      </c>
      <c r="C1602" s="35" t="s">
        <v>5254</v>
      </c>
      <c r="D1602" s="79">
        <v>62000000</v>
      </c>
      <c r="E1602" s="6">
        <v>150</v>
      </c>
      <c r="F1602" s="26" t="s">
        <v>2126</v>
      </c>
      <c r="G1602" s="28" t="s">
        <v>2127</v>
      </c>
      <c r="H1602" s="4" t="s">
        <v>5483</v>
      </c>
    </row>
    <row r="1603" spans="1:8" ht="89.25">
      <c r="A1603" s="28" t="s">
        <v>5255</v>
      </c>
      <c r="B1603" s="28" t="s">
        <v>5256</v>
      </c>
      <c r="C1603" s="35" t="s">
        <v>5257</v>
      </c>
      <c r="D1603" s="79">
        <v>50400000</v>
      </c>
      <c r="E1603" s="6">
        <v>360</v>
      </c>
      <c r="F1603" s="26" t="s">
        <v>10</v>
      </c>
      <c r="G1603" s="28" t="s">
        <v>9</v>
      </c>
      <c r="H1603" s="4" t="s">
        <v>5484</v>
      </c>
    </row>
    <row r="1604" spans="1:8" ht="63.75">
      <c r="A1604" s="28" t="s">
        <v>5258</v>
      </c>
      <c r="B1604" s="28" t="s">
        <v>5259</v>
      </c>
      <c r="C1604" s="35" t="s">
        <v>5106</v>
      </c>
      <c r="D1604" s="79">
        <v>14800000</v>
      </c>
      <c r="E1604" s="6">
        <v>240</v>
      </c>
      <c r="F1604" s="26" t="s">
        <v>10</v>
      </c>
      <c r="G1604" s="28" t="s">
        <v>9</v>
      </c>
      <c r="H1604" s="4" t="s">
        <v>5485</v>
      </c>
    </row>
    <row r="1605" spans="1:8" ht="114.75">
      <c r="A1605" s="28" t="s">
        <v>5260</v>
      </c>
      <c r="B1605" s="28" t="s">
        <v>5261</v>
      </c>
      <c r="C1605" s="35" t="s">
        <v>4016</v>
      </c>
      <c r="D1605" s="79">
        <v>7500000</v>
      </c>
      <c r="E1605" s="6">
        <v>180</v>
      </c>
      <c r="F1605" s="26" t="s">
        <v>10</v>
      </c>
      <c r="G1605" s="28" t="s">
        <v>9</v>
      </c>
      <c r="H1605" s="4" t="s">
        <v>5486</v>
      </c>
    </row>
    <row r="1606" spans="1:8" ht="102">
      <c r="A1606" s="28" t="s">
        <v>5262</v>
      </c>
      <c r="B1606" s="28" t="s">
        <v>5263</v>
      </c>
      <c r="C1606" s="35" t="s">
        <v>5264</v>
      </c>
      <c r="D1606" s="79">
        <v>52000000</v>
      </c>
      <c r="E1606" s="6">
        <v>240</v>
      </c>
      <c r="F1606" s="26" t="s">
        <v>10</v>
      </c>
      <c r="G1606" s="28" t="s">
        <v>9</v>
      </c>
      <c r="H1606" s="4" t="s">
        <v>5487</v>
      </c>
    </row>
    <row r="1607" spans="1:8" ht="102">
      <c r="A1607" s="28" t="s">
        <v>5265</v>
      </c>
      <c r="B1607" s="28" t="s">
        <v>5266</v>
      </c>
      <c r="C1607" s="35" t="s">
        <v>5267</v>
      </c>
      <c r="D1607" s="79">
        <v>68000000</v>
      </c>
      <c r="E1607" s="6">
        <v>240</v>
      </c>
      <c r="F1607" s="26" t="s">
        <v>10</v>
      </c>
      <c r="G1607" s="28" t="s">
        <v>9</v>
      </c>
      <c r="H1607" s="4" t="s">
        <v>5488</v>
      </c>
    </row>
    <row r="1608" spans="1:8" ht="102">
      <c r="A1608" s="28" t="s">
        <v>5268</v>
      </c>
      <c r="B1608" s="28" t="s">
        <v>5269</v>
      </c>
      <c r="C1608" s="35" t="s">
        <v>1081</v>
      </c>
      <c r="D1608" s="79">
        <v>15300000</v>
      </c>
      <c r="E1608" s="6">
        <v>270</v>
      </c>
      <c r="F1608" s="26" t="s">
        <v>10</v>
      </c>
      <c r="G1608" s="28" t="s">
        <v>9</v>
      </c>
      <c r="H1608" s="4" t="s">
        <v>5489</v>
      </c>
    </row>
    <row r="1609" spans="1:8" ht="63.75">
      <c r="A1609" s="28" t="s">
        <v>5270</v>
      </c>
      <c r="B1609" s="28" t="s">
        <v>5271</v>
      </c>
      <c r="C1609" s="35" t="s">
        <v>2737</v>
      </c>
      <c r="D1609" s="79">
        <v>12950000</v>
      </c>
      <c r="E1609" s="6">
        <v>210</v>
      </c>
      <c r="F1609" s="26" t="s">
        <v>10</v>
      </c>
      <c r="G1609" s="28" t="s">
        <v>9</v>
      </c>
      <c r="H1609" s="4" t="s">
        <v>5490</v>
      </c>
    </row>
    <row r="1610" spans="1:8" ht="89.25">
      <c r="A1610" s="28" t="s">
        <v>5272</v>
      </c>
      <c r="B1610" s="28" t="s">
        <v>5273</v>
      </c>
      <c r="C1610" s="35" t="s">
        <v>5274</v>
      </c>
      <c r="D1610" s="79">
        <v>44000000</v>
      </c>
      <c r="E1610" s="6">
        <v>240</v>
      </c>
      <c r="F1610" s="26" t="s">
        <v>10</v>
      </c>
      <c r="G1610" s="28" t="s">
        <v>9</v>
      </c>
      <c r="H1610" s="4" t="s">
        <v>5491</v>
      </c>
    </row>
    <row r="1611" spans="1:8" ht="102">
      <c r="A1611" s="28" t="s">
        <v>5275</v>
      </c>
      <c r="B1611" s="28" t="s">
        <v>5276</v>
      </c>
      <c r="C1611" s="35" t="s">
        <v>5277</v>
      </c>
      <c r="D1611" s="79">
        <v>52000000</v>
      </c>
      <c r="E1611" s="6">
        <v>240</v>
      </c>
      <c r="F1611" s="26" t="s">
        <v>10</v>
      </c>
      <c r="G1611" s="28" t="s">
        <v>9</v>
      </c>
      <c r="H1611" s="4" t="s">
        <v>5492</v>
      </c>
    </row>
    <row r="1612" spans="1:8" ht="63.75">
      <c r="A1612" s="28" t="s">
        <v>5278</v>
      </c>
      <c r="B1612" s="28" t="s">
        <v>5279</v>
      </c>
      <c r="C1612" s="35" t="s">
        <v>2923</v>
      </c>
      <c r="D1612" s="79">
        <v>11100000</v>
      </c>
      <c r="E1612" s="6">
        <v>180</v>
      </c>
      <c r="F1612" s="26" t="s">
        <v>10</v>
      </c>
      <c r="G1612" s="28" t="s">
        <v>9</v>
      </c>
      <c r="H1612" s="4" t="s">
        <v>5493</v>
      </c>
    </row>
    <row r="1613" spans="1:8" ht="102">
      <c r="A1613" s="28" t="s">
        <v>5280</v>
      </c>
      <c r="B1613" s="28" t="s">
        <v>5281</v>
      </c>
      <c r="C1613" s="35" t="s">
        <v>5264</v>
      </c>
      <c r="D1613" s="79">
        <v>52000000</v>
      </c>
      <c r="E1613" s="6">
        <v>240</v>
      </c>
      <c r="F1613" s="26" t="s">
        <v>10</v>
      </c>
      <c r="G1613" s="28" t="s">
        <v>9</v>
      </c>
      <c r="H1613" s="4" t="s">
        <v>5494</v>
      </c>
    </row>
    <row r="1614" spans="1:8" ht="89.25">
      <c r="A1614" s="28" t="s">
        <v>5282</v>
      </c>
      <c r="B1614" s="28" t="s">
        <v>5283</v>
      </c>
      <c r="C1614" s="35" t="s">
        <v>5284</v>
      </c>
      <c r="D1614" s="79">
        <v>23625000</v>
      </c>
      <c r="E1614" s="6">
        <v>225</v>
      </c>
      <c r="F1614" s="26" t="s">
        <v>10</v>
      </c>
      <c r="G1614" s="28" t="s">
        <v>9</v>
      </c>
      <c r="H1614" s="4" t="s">
        <v>5495</v>
      </c>
    </row>
    <row r="1615" spans="1:8" ht="89.25">
      <c r="A1615" s="28" t="s">
        <v>5285</v>
      </c>
      <c r="B1615" s="28" t="s">
        <v>5286</v>
      </c>
      <c r="C1615" s="35" t="s">
        <v>4535</v>
      </c>
      <c r="D1615" s="79">
        <v>50400000</v>
      </c>
      <c r="E1615" s="6">
        <v>360</v>
      </c>
      <c r="F1615" s="26" t="s">
        <v>10</v>
      </c>
      <c r="G1615" s="28" t="s">
        <v>9</v>
      </c>
      <c r="H1615" s="4" t="s">
        <v>5496</v>
      </c>
    </row>
    <row r="1616" spans="1:8" ht="89.25">
      <c r="A1616" s="28" t="s">
        <v>5287</v>
      </c>
      <c r="B1616" s="28" t="s">
        <v>5288</v>
      </c>
      <c r="C1616" s="35" t="s">
        <v>5289</v>
      </c>
      <c r="D1616" s="79">
        <v>78000000</v>
      </c>
      <c r="E1616" s="6">
        <v>312</v>
      </c>
      <c r="F1616" s="26" t="s">
        <v>10</v>
      </c>
      <c r="G1616" s="28" t="s">
        <v>9</v>
      </c>
      <c r="H1616" s="4" t="s">
        <v>5497</v>
      </c>
    </row>
    <row r="1617" spans="1:8" ht="102">
      <c r="A1617" s="28" t="s">
        <v>5290</v>
      </c>
      <c r="B1617" s="28" t="s">
        <v>5291</v>
      </c>
      <c r="C1617" s="35" t="s">
        <v>5292</v>
      </c>
      <c r="D1617" s="79">
        <v>60000000</v>
      </c>
      <c r="E1617" s="6">
        <v>240</v>
      </c>
      <c r="F1617" s="26" t="s">
        <v>10</v>
      </c>
      <c r="G1617" s="28" t="s">
        <v>9</v>
      </c>
      <c r="H1617" s="4" t="s">
        <v>5498</v>
      </c>
    </row>
    <row r="1618" spans="1:8" ht="102">
      <c r="A1618" s="28" t="s">
        <v>5293</v>
      </c>
      <c r="B1618" s="28" t="s">
        <v>5294</v>
      </c>
      <c r="C1618" s="35" t="s">
        <v>5295</v>
      </c>
      <c r="D1618" s="79">
        <v>50400000</v>
      </c>
      <c r="E1618" s="6">
        <v>360</v>
      </c>
      <c r="F1618" s="26" t="s">
        <v>10</v>
      </c>
      <c r="G1618" s="28" t="s">
        <v>9</v>
      </c>
      <c r="H1618" s="4" t="s">
        <v>5499</v>
      </c>
    </row>
    <row r="1619" spans="1:8" ht="89.25">
      <c r="A1619" s="28" t="s">
        <v>5296</v>
      </c>
      <c r="B1619" s="28" t="s">
        <v>5297</v>
      </c>
      <c r="C1619" s="35" t="s">
        <v>2509</v>
      </c>
      <c r="D1619" s="79">
        <v>31500000</v>
      </c>
      <c r="E1619" s="6">
        <v>225</v>
      </c>
      <c r="F1619" s="26" t="s">
        <v>10</v>
      </c>
      <c r="G1619" s="28" t="s">
        <v>9</v>
      </c>
      <c r="H1619" s="4" t="s">
        <v>5500</v>
      </c>
    </row>
    <row r="1620" spans="1:8" ht="76.5">
      <c r="A1620" s="28" t="s">
        <v>5298</v>
      </c>
      <c r="B1620" s="28" t="s">
        <v>5299</v>
      </c>
      <c r="C1620" s="35" t="s">
        <v>5300</v>
      </c>
      <c r="D1620" s="79">
        <v>45000000</v>
      </c>
      <c r="E1620" s="6">
        <v>225</v>
      </c>
      <c r="F1620" s="26" t="s">
        <v>10</v>
      </c>
      <c r="G1620" s="28" t="s">
        <v>9</v>
      </c>
      <c r="H1620" s="4" t="s">
        <v>5501</v>
      </c>
    </row>
    <row r="1621" spans="1:8" ht="76.5">
      <c r="A1621" s="28" t="s">
        <v>5301</v>
      </c>
      <c r="B1621" s="28" t="s">
        <v>5302</v>
      </c>
      <c r="C1621" s="35" t="s">
        <v>5303</v>
      </c>
      <c r="D1621" s="79">
        <v>52500000</v>
      </c>
      <c r="E1621" s="6">
        <v>225</v>
      </c>
      <c r="F1621" s="26" t="s">
        <v>10</v>
      </c>
      <c r="G1621" s="28" t="s">
        <v>9</v>
      </c>
      <c r="H1621" s="4" t="s">
        <v>5502</v>
      </c>
    </row>
    <row r="1622" spans="1:8" ht="89.25">
      <c r="A1622" s="28" t="s">
        <v>5304</v>
      </c>
      <c r="B1622" s="28" t="s">
        <v>5305</v>
      </c>
      <c r="C1622" s="35" t="s">
        <v>5306</v>
      </c>
      <c r="D1622" s="79">
        <v>25200000</v>
      </c>
      <c r="E1622" s="6">
        <v>240</v>
      </c>
      <c r="F1622" s="26" t="s">
        <v>10</v>
      </c>
      <c r="G1622" s="28" t="s">
        <v>9</v>
      </c>
      <c r="H1622" s="4" t="s">
        <v>5503</v>
      </c>
    </row>
    <row r="1623" spans="1:8" ht="89.25">
      <c r="A1623" s="28" t="s">
        <v>5307</v>
      </c>
      <c r="B1623" s="28" t="s">
        <v>5308</v>
      </c>
      <c r="C1623" s="35" t="s">
        <v>5309</v>
      </c>
      <c r="D1623" s="79">
        <v>12950000</v>
      </c>
      <c r="E1623" s="6">
        <v>210</v>
      </c>
      <c r="F1623" s="26" t="s">
        <v>10</v>
      </c>
      <c r="G1623" s="28" t="s">
        <v>9</v>
      </c>
      <c r="H1623" s="4" t="s">
        <v>5504</v>
      </c>
    </row>
    <row r="1624" spans="1:8" ht="127.5">
      <c r="A1624" s="28" t="s">
        <v>5310</v>
      </c>
      <c r="B1624" s="28" t="s">
        <v>5311</v>
      </c>
      <c r="C1624" s="35" t="s">
        <v>5312</v>
      </c>
      <c r="D1624" s="79">
        <v>35000000</v>
      </c>
      <c r="E1624" s="6">
        <v>210</v>
      </c>
      <c r="F1624" s="26" t="s">
        <v>10</v>
      </c>
      <c r="G1624" s="28" t="s">
        <v>9</v>
      </c>
      <c r="H1624" s="4" t="s">
        <v>5505</v>
      </c>
    </row>
    <row r="1625" spans="1:8" ht="102">
      <c r="A1625" s="28" t="s">
        <v>5313</v>
      </c>
      <c r="B1625" s="28" t="s">
        <v>5314</v>
      </c>
      <c r="C1625" s="35" t="s">
        <v>5315</v>
      </c>
      <c r="D1625" s="79">
        <v>12750000</v>
      </c>
      <c r="E1625" s="6">
        <v>225</v>
      </c>
      <c r="F1625" s="26" t="s">
        <v>10</v>
      </c>
      <c r="G1625" s="28" t="s">
        <v>9</v>
      </c>
      <c r="H1625" s="4" t="s">
        <v>5506</v>
      </c>
    </row>
    <row r="1626" spans="1:8" ht="63.75">
      <c r="A1626" s="28" t="s">
        <v>5316</v>
      </c>
      <c r="B1626" s="28" t="s">
        <v>2599</v>
      </c>
      <c r="C1626" s="35" t="s">
        <v>5317</v>
      </c>
      <c r="D1626" s="79">
        <v>23310000</v>
      </c>
      <c r="E1626" s="6">
        <v>210</v>
      </c>
      <c r="F1626" s="26" t="s">
        <v>10</v>
      </c>
      <c r="G1626" s="28" t="s">
        <v>9</v>
      </c>
      <c r="H1626" s="4" t="s">
        <v>5507</v>
      </c>
    </row>
    <row r="1627" spans="1:8" ht="63.75">
      <c r="A1627" s="28" t="s">
        <v>5318</v>
      </c>
      <c r="B1627" s="28" t="s">
        <v>5319</v>
      </c>
      <c r="C1627" s="35" t="s">
        <v>5320</v>
      </c>
      <c r="D1627" s="79">
        <v>101750000</v>
      </c>
      <c r="E1627" s="6">
        <v>330</v>
      </c>
      <c r="F1627" s="26" t="s">
        <v>10</v>
      </c>
      <c r="G1627" s="28" t="s">
        <v>9</v>
      </c>
      <c r="H1627" s="4" t="s">
        <v>5508</v>
      </c>
    </row>
    <row r="1628" spans="1:8" ht="102">
      <c r="A1628" s="28" t="s">
        <v>5321</v>
      </c>
      <c r="B1628" s="28" t="s">
        <v>5322</v>
      </c>
      <c r="C1628" s="35" t="s">
        <v>5323</v>
      </c>
      <c r="D1628" s="79">
        <v>53600000</v>
      </c>
      <c r="E1628" s="6">
        <v>240</v>
      </c>
      <c r="F1628" s="26" t="s">
        <v>10</v>
      </c>
      <c r="G1628" s="28" t="s">
        <v>9</v>
      </c>
      <c r="H1628" s="4" t="s">
        <v>5509</v>
      </c>
    </row>
    <row r="1629" spans="1:8" ht="102">
      <c r="A1629" s="28" t="s">
        <v>5324</v>
      </c>
      <c r="B1629" s="28" t="s">
        <v>5325</v>
      </c>
      <c r="C1629" s="35" t="s">
        <v>5326</v>
      </c>
      <c r="D1629" s="79">
        <v>14800000</v>
      </c>
      <c r="E1629" s="6">
        <v>240</v>
      </c>
      <c r="F1629" s="26" t="s">
        <v>10</v>
      </c>
      <c r="G1629" s="28" t="s">
        <v>9</v>
      </c>
      <c r="H1629" s="4" t="s">
        <v>5510</v>
      </c>
    </row>
    <row r="1630" spans="1:8" ht="102">
      <c r="A1630" s="28" t="s">
        <v>5327</v>
      </c>
      <c r="B1630" s="28" t="s">
        <v>5328</v>
      </c>
      <c r="C1630" s="35" t="s">
        <v>1359</v>
      </c>
      <c r="D1630" s="79">
        <v>18900000</v>
      </c>
      <c r="E1630" s="6">
        <v>180</v>
      </c>
      <c r="F1630" s="26" t="s">
        <v>10</v>
      </c>
      <c r="G1630" s="28" t="s">
        <v>9</v>
      </c>
      <c r="H1630" s="4" t="s">
        <v>5511</v>
      </c>
    </row>
    <row r="1631" spans="1:8" ht="89.25">
      <c r="A1631" s="28" t="s">
        <v>5329</v>
      </c>
      <c r="B1631" s="28" t="s">
        <v>5330</v>
      </c>
      <c r="C1631" s="35" t="s">
        <v>5331</v>
      </c>
      <c r="D1631" s="79">
        <v>37800000</v>
      </c>
      <c r="E1631" s="6">
        <v>360</v>
      </c>
      <c r="F1631" s="26" t="s">
        <v>10</v>
      </c>
      <c r="G1631" s="28" t="s">
        <v>9</v>
      </c>
      <c r="H1631" s="4" t="s">
        <v>5512</v>
      </c>
    </row>
    <row r="1632" spans="1:8" ht="89.25">
      <c r="A1632" s="28" t="s">
        <v>5332</v>
      </c>
      <c r="B1632" s="28" t="s">
        <v>5333</v>
      </c>
      <c r="C1632" s="35" t="s">
        <v>5334</v>
      </c>
      <c r="D1632" s="79">
        <v>8689341167</v>
      </c>
      <c r="E1632" s="6">
        <v>483</v>
      </c>
      <c r="F1632" s="26" t="s">
        <v>5405</v>
      </c>
      <c r="G1632" s="28" t="s">
        <v>5403</v>
      </c>
      <c r="H1632" s="4" t="s">
        <v>5513</v>
      </c>
    </row>
    <row r="1633" spans="1:8" ht="89.25">
      <c r="A1633" s="28" t="s">
        <v>5335</v>
      </c>
      <c r="B1633" s="28" t="s">
        <v>5336</v>
      </c>
      <c r="C1633" s="35" t="s">
        <v>5334</v>
      </c>
      <c r="D1633" s="79">
        <v>1283729423</v>
      </c>
      <c r="E1633" s="6">
        <v>483</v>
      </c>
      <c r="F1633" s="26" t="s">
        <v>5405</v>
      </c>
      <c r="G1633" s="28" t="s">
        <v>5403</v>
      </c>
      <c r="H1633" s="4" t="s">
        <v>5513</v>
      </c>
    </row>
    <row r="1634" spans="1:8" ht="89.25">
      <c r="A1634" s="28" t="s">
        <v>5337</v>
      </c>
      <c r="B1634" s="28" t="s">
        <v>5338</v>
      </c>
      <c r="C1634" s="35" t="s">
        <v>5339</v>
      </c>
      <c r="D1634" s="79">
        <v>33600000</v>
      </c>
      <c r="E1634" s="6">
        <v>240</v>
      </c>
      <c r="F1634" s="26" t="s">
        <v>10</v>
      </c>
      <c r="G1634" s="28" t="s">
        <v>9</v>
      </c>
      <c r="H1634" s="4" t="s">
        <v>5514</v>
      </c>
    </row>
    <row r="1635" spans="1:8" ht="89.25">
      <c r="A1635" s="28" t="s">
        <v>5340</v>
      </c>
      <c r="B1635" s="28" t="s">
        <v>5341</v>
      </c>
      <c r="C1635" s="35" t="s">
        <v>5342</v>
      </c>
      <c r="D1635" s="79">
        <v>64000000</v>
      </c>
      <c r="E1635" s="6">
        <v>240</v>
      </c>
      <c r="F1635" s="26" t="s">
        <v>10</v>
      </c>
      <c r="G1635" s="28" t="s">
        <v>9</v>
      </c>
      <c r="H1635" s="4" t="s">
        <v>5515</v>
      </c>
    </row>
    <row r="1636" spans="1:8" ht="102">
      <c r="A1636" s="28" t="s">
        <v>5343</v>
      </c>
      <c r="B1636" s="28" t="s">
        <v>5344</v>
      </c>
      <c r="C1636" s="35" t="s">
        <v>5345</v>
      </c>
      <c r="D1636" s="79">
        <v>44000000</v>
      </c>
      <c r="E1636" s="6">
        <v>240</v>
      </c>
      <c r="F1636" s="26" t="s">
        <v>10</v>
      </c>
      <c r="G1636" s="28" t="s">
        <v>9</v>
      </c>
      <c r="H1636" s="4" t="s">
        <v>5516</v>
      </c>
    </row>
    <row r="1637" spans="1:8" ht="63.75">
      <c r="A1637" s="28" t="s">
        <v>5346</v>
      </c>
      <c r="B1637" s="28" t="s">
        <v>5347</v>
      </c>
      <c r="C1637" s="35" t="s">
        <v>5106</v>
      </c>
      <c r="D1637" s="79">
        <v>14800000</v>
      </c>
      <c r="E1637" s="6">
        <v>240</v>
      </c>
      <c r="F1637" s="26" t="s">
        <v>10</v>
      </c>
      <c r="G1637" s="28" t="s">
        <v>9</v>
      </c>
      <c r="H1637" s="4" t="s">
        <v>5517</v>
      </c>
    </row>
    <row r="1638" spans="1:8" ht="63.75">
      <c r="A1638" s="28" t="s">
        <v>5348</v>
      </c>
      <c r="B1638" s="28" t="s">
        <v>5349</v>
      </c>
      <c r="C1638" s="35" t="s">
        <v>5106</v>
      </c>
      <c r="D1638" s="79">
        <v>14800000</v>
      </c>
      <c r="E1638" s="6">
        <v>240</v>
      </c>
      <c r="F1638" s="26" t="s">
        <v>10</v>
      </c>
      <c r="G1638" s="28" t="s">
        <v>9</v>
      </c>
      <c r="H1638" s="4" t="s">
        <v>5518</v>
      </c>
    </row>
    <row r="1639" spans="1:8" ht="102">
      <c r="A1639" s="28" t="s">
        <v>5350</v>
      </c>
      <c r="B1639" s="28" t="s">
        <v>5351</v>
      </c>
      <c r="C1639" s="35" t="s">
        <v>5352</v>
      </c>
      <c r="D1639" s="79">
        <v>10000000</v>
      </c>
      <c r="E1639" s="6">
        <v>240</v>
      </c>
      <c r="F1639" s="26" t="s">
        <v>10</v>
      </c>
      <c r="G1639" s="28" t="s">
        <v>9</v>
      </c>
      <c r="H1639" s="4" t="s">
        <v>5519</v>
      </c>
    </row>
    <row r="1640" spans="1:8" ht="63.75">
      <c r="A1640" s="28" t="s">
        <v>5353</v>
      </c>
      <c r="B1640" s="28" t="s">
        <v>5354</v>
      </c>
      <c r="C1640" s="35" t="s">
        <v>5355</v>
      </c>
      <c r="D1640" s="79">
        <v>17150000</v>
      </c>
      <c r="E1640" s="6">
        <v>210</v>
      </c>
      <c r="F1640" s="26" t="s">
        <v>10</v>
      </c>
      <c r="G1640" s="28" t="s">
        <v>9</v>
      </c>
      <c r="H1640" s="4" t="s">
        <v>5520</v>
      </c>
    </row>
    <row r="1641" spans="1:8" ht="89.25">
      <c r="A1641" s="28" t="s">
        <v>5356</v>
      </c>
      <c r="B1641" s="28" t="s">
        <v>5357</v>
      </c>
      <c r="C1641" s="35" t="s">
        <v>4573</v>
      </c>
      <c r="D1641" s="79">
        <v>42000000</v>
      </c>
      <c r="E1641" s="6">
        <v>360</v>
      </c>
      <c r="F1641" s="26" t="s">
        <v>10</v>
      </c>
      <c r="G1641" s="28" t="s">
        <v>9</v>
      </c>
      <c r="H1641" s="4" t="s">
        <v>5521</v>
      </c>
    </row>
    <row r="1642" spans="1:8" ht="89.25">
      <c r="A1642" s="28" t="s">
        <v>5358</v>
      </c>
      <c r="B1642" s="28" t="s">
        <v>5359</v>
      </c>
      <c r="C1642" s="35" t="s">
        <v>5360</v>
      </c>
      <c r="D1642" s="79">
        <v>41625000</v>
      </c>
      <c r="E1642" s="6">
        <v>225</v>
      </c>
      <c r="F1642" s="26" t="s">
        <v>10</v>
      </c>
      <c r="G1642" s="28" t="s">
        <v>9</v>
      </c>
      <c r="H1642" s="4" t="s">
        <v>5522</v>
      </c>
    </row>
    <row r="1643" spans="1:8" ht="102">
      <c r="A1643" s="28" t="s">
        <v>5361</v>
      </c>
      <c r="B1643" s="28" t="s">
        <v>5362</v>
      </c>
      <c r="C1643" s="35" t="s">
        <v>5363</v>
      </c>
      <c r="D1643" s="79">
        <v>1545134532</v>
      </c>
      <c r="E1643" s="6">
        <v>187</v>
      </c>
      <c r="F1643" s="26" t="s">
        <v>3394</v>
      </c>
      <c r="G1643" s="28" t="s">
        <v>2027</v>
      </c>
      <c r="H1643" s="4" t="s">
        <v>5523</v>
      </c>
    </row>
    <row r="1644" spans="1:8" ht="89.25">
      <c r="A1644" s="28" t="s">
        <v>5364</v>
      </c>
      <c r="B1644" s="28" t="s">
        <v>600</v>
      </c>
      <c r="C1644" s="35" t="s">
        <v>315</v>
      </c>
      <c r="D1644" s="79">
        <v>63000000</v>
      </c>
      <c r="E1644" s="6">
        <v>210</v>
      </c>
      <c r="F1644" s="26" t="s">
        <v>10</v>
      </c>
      <c r="G1644" s="28" t="s">
        <v>9</v>
      </c>
      <c r="H1644" s="4" t="s">
        <v>5524</v>
      </c>
    </row>
    <row r="1645" spans="1:8" ht="76.5">
      <c r="A1645" s="28" t="s">
        <v>5365</v>
      </c>
      <c r="B1645" s="28" t="s">
        <v>5366</v>
      </c>
      <c r="C1645" s="35" t="s">
        <v>5367</v>
      </c>
      <c r="D1645" s="79">
        <v>14400000</v>
      </c>
      <c r="E1645" s="6">
        <v>240</v>
      </c>
      <c r="F1645" s="26" t="s">
        <v>10</v>
      </c>
      <c r="G1645" s="28" t="s">
        <v>9</v>
      </c>
      <c r="H1645" s="4" t="s">
        <v>5525</v>
      </c>
    </row>
    <row r="1646" spans="1:8" ht="25.5">
      <c r="A1646" s="28" t="s">
        <v>5368</v>
      </c>
      <c r="B1646" s="28" t="s">
        <v>5369</v>
      </c>
      <c r="C1646" s="35" t="s">
        <v>5370</v>
      </c>
      <c r="D1646" s="79">
        <v>199982821</v>
      </c>
      <c r="E1646" s="6">
        <v>120</v>
      </c>
      <c r="F1646" s="26" t="s">
        <v>2126</v>
      </c>
      <c r="G1646" s="28" t="s">
        <v>2127</v>
      </c>
      <c r="H1646" s="4" t="s">
        <v>5526</v>
      </c>
    </row>
    <row r="1647" spans="1:8" ht="89.25">
      <c r="A1647" s="28" t="s">
        <v>5371</v>
      </c>
      <c r="B1647" s="28" t="s">
        <v>5372</v>
      </c>
      <c r="C1647" s="35" t="s">
        <v>5373</v>
      </c>
      <c r="D1647" s="79">
        <v>14800000</v>
      </c>
      <c r="E1647" s="6">
        <v>240</v>
      </c>
      <c r="F1647" s="26" t="s">
        <v>10</v>
      </c>
      <c r="G1647" s="28" t="s">
        <v>9</v>
      </c>
      <c r="H1647" s="4" t="s">
        <v>5527</v>
      </c>
    </row>
    <row r="1648" spans="1:8" ht="76.5">
      <c r="A1648" s="28" t="s">
        <v>5374</v>
      </c>
      <c r="B1648" s="28" t="s">
        <v>5375</v>
      </c>
      <c r="C1648" s="35" t="s">
        <v>5376</v>
      </c>
      <c r="D1648" s="79">
        <v>1207927915</v>
      </c>
      <c r="E1648" s="6">
        <v>360</v>
      </c>
      <c r="F1648" s="26" t="s">
        <v>3394</v>
      </c>
      <c r="G1648" s="28" t="s">
        <v>2027</v>
      </c>
      <c r="H1648" s="4" t="s">
        <v>5528</v>
      </c>
    </row>
    <row r="1649" spans="1:8" ht="76.5">
      <c r="A1649" s="28" t="s">
        <v>5377</v>
      </c>
      <c r="B1649" s="28" t="s">
        <v>5378</v>
      </c>
      <c r="C1649" s="35" t="s">
        <v>5379</v>
      </c>
      <c r="D1649" s="79">
        <v>0</v>
      </c>
      <c r="E1649" s="6">
        <v>1800</v>
      </c>
      <c r="F1649" s="26" t="s">
        <v>3394</v>
      </c>
      <c r="G1649" s="28" t="s">
        <v>2027</v>
      </c>
      <c r="H1649" s="4" t="s">
        <v>5529</v>
      </c>
    </row>
    <row r="1650" spans="1:8" ht="127.5">
      <c r="A1650" s="28" t="s">
        <v>5380</v>
      </c>
      <c r="B1650" s="28" t="s">
        <v>5381</v>
      </c>
      <c r="C1650" s="35" t="s">
        <v>5382</v>
      </c>
      <c r="D1650" s="79">
        <v>14800000</v>
      </c>
      <c r="E1650" s="6">
        <v>240</v>
      </c>
      <c r="F1650" s="26" t="s">
        <v>10</v>
      </c>
      <c r="G1650" s="28" t="s">
        <v>9</v>
      </c>
      <c r="H1650" s="4" t="s">
        <v>5530</v>
      </c>
    </row>
    <row r="1651" spans="1:8" ht="127.5">
      <c r="A1651" s="28" t="s">
        <v>5383</v>
      </c>
      <c r="B1651" s="28" t="s">
        <v>5384</v>
      </c>
      <c r="C1651" s="35" t="s">
        <v>5385</v>
      </c>
      <c r="D1651" s="79">
        <v>0</v>
      </c>
      <c r="E1651" s="6">
        <v>720</v>
      </c>
      <c r="F1651" s="26" t="s">
        <v>3394</v>
      </c>
      <c r="G1651" s="28" t="s">
        <v>2027</v>
      </c>
      <c r="H1651" s="4" t="s">
        <v>5531</v>
      </c>
    </row>
    <row r="1652" spans="1:8" ht="165.75">
      <c r="A1652" s="28" t="s">
        <v>5386</v>
      </c>
      <c r="B1652" s="28" t="s">
        <v>5387</v>
      </c>
      <c r="C1652" s="35" t="s">
        <v>5388</v>
      </c>
      <c r="D1652" s="79">
        <v>0</v>
      </c>
      <c r="E1652" s="6">
        <v>360</v>
      </c>
      <c r="F1652" s="26" t="s">
        <v>3379</v>
      </c>
      <c r="G1652" s="28" t="s">
        <v>3380</v>
      </c>
      <c r="H1652" s="4" t="s">
        <v>5532</v>
      </c>
    </row>
    <row r="1653" spans="1:8" ht="114.75">
      <c r="A1653" s="28" t="s">
        <v>5389</v>
      </c>
      <c r="B1653" s="28" t="s">
        <v>5390</v>
      </c>
      <c r="C1653" s="35" t="s">
        <v>5391</v>
      </c>
      <c r="D1653" s="79">
        <v>0</v>
      </c>
      <c r="E1653" s="6">
        <v>1800</v>
      </c>
      <c r="F1653" s="26" t="s">
        <v>3394</v>
      </c>
      <c r="G1653" s="28" t="s">
        <v>2027</v>
      </c>
      <c r="H1653" s="4" t="s">
        <v>5533</v>
      </c>
    </row>
    <row r="1654" spans="1:8" ht="89.25">
      <c r="A1654" s="28" t="s">
        <v>5392</v>
      </c>
      <c r="B1654" s="28" t="s">
        <v>5393</v>
      </c>
      <c r="C1654" s="35" t="s">
        <v>112</v>
      </c>
      <c r="D1654" s="79">
        <v>19012500</v>
      </c>
      <c r="E1654" s="6">
        <v>225</v>
      </c>
      <c r="F1654" s="26" t="s">
        <v>10</v>
      </c>
      <c r="G1654" s="28" t="s">
        <v>9</v>
      </c>
      <c r="H1654" s="4" t="s">
        <v>5534</v>
      </c>
    </row>
    <row r="1655" spans="1:8" ht="114.75">
      <c r="A1655" s="28" t="s">
        <v>5394</v>
      </c>
      <c r="B1655" s="28" t="s">
        <v>2101</v>
      </c>
      <c r="C1655" s="35" t="s">
        <v>5395</v>
      </c>
      <c r="D1655" s="79">
        <v>27500000</v>
      </c>
      <c r="E1655" s="6">
        <v>150</v>
      </c>
      <c r="F1655" s="26" t="s">
        <v>10</v>
      </c>
      <c r="G1655" s="28" t="s">
        <v>9</v>
      </c>
      <c r="H1655" s="4" t="s">
        <v>5535</v>
      </c>
    </row>
    <row r="1656" spans="1:8" ht="51">
      <c r="A1656" s="28" t="s">
        <v>5396</v>
      </c>
      <c r="B1656" s="28" t="s">
        <v>5397</v>
      </c>
      <c r="C1656" s="35" t="s">
        <v>5398</v>
      </c>
      <c r="D1656" s="79">
        <v>2974530</v>
      </c>
      <c r="E1656" s="6">
        <v>60</v>
      </c>
      <c r="F1656" s="26" t="s">
        <v>2126</v>
      </c>
      <c r="G1656" s="28" t="s">
        <v>2127</v>
      </c>
      <c r="H1656" s="4" t="s">
        <v>5536</v>
      </c>
    </row>
    <row r="1657" spans="1:8" ht="51">
      <c r="A1657" s="28" t="s">
        <v>5399</v>
      </c>
      <c r="B1657" s="28" t="s">
        <v>5400</v>
      </c>
      <c r="C1657" s="35" t="s">
        <v>5401</v>
      </c>
      <c r="D1657" s="79">
        <v>15363040</v>
      </c>
      <c r="E1657" s="6">
        <v>360</v>
      </c>
      <c r="F1657" s="26" t="s">
        <v>2126</v>
      </c>
      <c r="G1657" s="28" t="s">
        <v>2127</v>
      </c>
      <c r="H1657" s="4" t="s">
        <v>5537</v>
      </c>
    </row>
    <row r="1658" spans="1:8" ht="89.25">
      <c r="A1658" s="33" t="s">
        <v>5538</v>
      </c>
      <c r="B1658" s="33" t="s">
        <v>5539</v>
      </c>
      <c r="C1658" s="9" t="s">
        <v>5540</v>
      </c>
      <c r="D1658" s="79">
        <v>22050000</v>
      </c>
      <c r="E1658" s="6">
        <v>210</v>
      </c>
      <c r="F1658" s="13" t="s">
        <v>10</v>
      </c>
      <c r="G1658" s="33" t="s">
        <v>9</v>
      </c>
      <c r="H1658" s="4" t="s">
        <v>5860</v>
      </c>
    </row>
    <row r="1659" spans="1:8" ht="76.5">
      <c r="A1659" s="33" t="s">
        <v>5541</v>
      </c>
      <c r="B1659" s="33" t="s">
        <v>5542</v>
      </c>
      <c r="C1659" s="9" t="s">
        <v>5543</v>
      </c>
      <c r="D1659" s="79">
        <v>13875000</v>
      </c>
      <c r="E1659" s="6">
        <v>225</v>
      </c>
      <c r="F1659" s="13" t="s">
        <v>10</v>
      </c>
      <c r="G1659" s="33" t="s">
        <v>9</v>
      </c>
      <c r="H1659" s="4" t="s">
        <v>5861</v>
      </c>
    </row>
    <row r="1660" spans="1:8" ht="89.25">
      <c r="A1660" s="33" t="s">
        <v>5544</v>
      </c>
      <c r="B1660" s="33" t="s">
        <v>5545</v>
      </c>
      <c r="C1660" s="9" t="s">
        <v>5546</v>
      </c>
      <c r="D1660" s="79">
        <v>23625000</v>
      </c>
      <c r="E1660" s="6">
        <v>225</v>
      </c>
      <c r="F1660" s="13" t="s">
        <v>10</v>
      </c>
      <c r="G1660" s="33" t="s">
        <v>9</v>
      </c>
      <c r="H1660" s="4" t="s">
        <v>5862</v>
      </c>
    </row>
    <row r="1661" spans="1:8" ht="102">
      <c r="A1661" s="33" t="s">
        <v>5547</v>
      </c>
      <c r="B1661" s="33" t="s">
        <v>5548</v>
      </c>
      <c r="C1661" s="9" t="s">
        <v>5549</v>
      </c>
      <c r="D1661" s="79">
        <v>14800000</v>
      </c>
      <c r="E1661" s="6">
        <v>240</v>
      </c>
      <c r="F1661" s="13" t="s">
        <v>10</v>
      </c>
      <c r="G1661" s="33" t="s">
        <v>9</v>
      </c>
      <c r="H1661" s="4" t="s">
        <v>5863</v>
      </c>
    </row>
    <row r="1662" spans="1:8" ht="63.75">
      <c r="A1662" s="33" t="s">
        <v>5550</v>
      </c>
      <c r="B1662" s="33" t="s">
        <v>5551</v>
      </c>
      <c r="C1662" s="9" t="s">
        <v>5106</v>
      </c>
      <c r="D1662" s="79">
        <v>14800000</v>
      </c>
      <c r="E1662" s="6">
        <v>240</v>
      </c>
      <c r="F1662" s="13" t="s">
        <v>10</v>
      </c>
      <c r="G1662" s="33" t="s">
        <v>9</v>
      </c>
      <c r="H1662" s="4" t="s">
        <v>5864</v>
      </c>
    </row>
    <row r="1663" spans="1:8" ht="102">
      <c r="A1663" s="33" t="s">
        <v>5552</v>
      </c>
      <c r="B1663" s="33" t="s">
        <v>5553</v>
      </c>
      <c r="C1663" s="9" t="s">
        <v>5554</v>
      </c>
      <c r="D1663" s="79">
        <v>20160000</v>
      </c>
      <c r="E1663" s="6">
        <v>189</v>
      </c>
      <c r="F1663" s="13" t="s">
        <v>10</v>
      </c>
      <c r="G1663" s="33" t="s">
        <v>9</v>
      </c>
      <c r="H1663" s="4" t="s">
        <v>5865</v>
      </c>
    </row>
    <row r="1664" spans="1:8" ht="51">
      <c r="A1664" s="33" t="s">
        <v>5555</v>
      </c>
      <c r="B1664" s="33" t="s">
        <v>5556</v>
      </c>
      <c r="C1664" s="9" t="s">
        <v>5053</v>
      </c>
      <c r="D1664" s="79">
        <v>8750000</v>
      </c>
      <c r="E1664" s="6">
        <v>210</v>
      </c>
      <c r="F1664" s="13" t="s">
        <v>10</v>
      </c>
      <c r="G1664" s="33" t="s">
        <v>9</v>
      </c>
      <c r="H1664" s="4" t="s">
        <v>5866</v>
      </c>
    </row>
    <row r="1665" spans="1:8" ht="102">
      <c r="A1665" s="33" t="s">
        <v>5557</v>
      </c>
      <c r="B1665" s="33" t="s">
        <v>5558</v>
      </c>
      <c r="C1665" s="9" t="s">
        <v>5083</v>
      </c>
      <c r="D1665" s="79">
        <v>63600000</v>
      </c>
      <c r="E1665" s="6">
        <v>240</v>
      </c>
      <c r="F1665" s="13" t="s">
        <v>10</v>
      </c>
      <c r="G1665" s="33" t="s">
        <v>9</v>
      </c>
      <c r="H1665" s="4" t="s">
        <v>5867</v>
      </c>
    </row>
    <row r="1666" spans="1:8" ht="102">
      <c r="A1666" s="33" t="s">
        <v>5559</v>
      </c>
      <c r="B1666" s="33" t="s">
        <v>2632</v>
      </c>
      <c r="C1666" s="9" t="s">
        <v>5560</v>
      </c>
      <c r="D1666" s="79">
        <v>44800000</v>
      </c>
      <c r="E1666" s="6">
        <v>240</v>
      </c>
      <c r="F1666" s="13" t="s">
        <v>10</v>
      </c>
      <c r="G1666" s="33" t="s">
        <v>9</v>
      </c>
      <c r="H1666" s="4" t="s">
        <v>5868</v>
      </c>
    </row>
    <row r="1667" spans="1:8" ht="102">
      <c r="A1667" s="33" t="s">
        <v>5561</v>
      </c>
      <c r="B1667" s="33" t="s">
        <v>5562</v>
      </c>
      <c r="C1667" s="9" t="s">
        <v>5563</v>
      </c>
      <c r="D1667" s="79">
        <v>48000000</v>
      </c>
      <c r="E1667" s="6">
        <v>240</v>
      </c>
      <c r="F1667" s="13" t="s">
        <v>10</v>
      </c>
      <c r="G1667" s="33" t="s">
        <v>9</v>
      </c>
      <c r="H1667" s="4" t="s">
        <v>5869</v>
      </c>
    </row>
    <row r="1668" spans="1:8" ht="38.25">
      <c r="A1668" s="33" t="s">
        <v>5564</v>
      </c>
      <c r="B1668" s="33" t="s">
        <v>5565</v>
      </c>
      <c r="C1668" s="9" t="s">
        <v>5566</v>
      </c>
      <c r="D1668" s="79">
        <v>1089543343</v>
      </c>
      <c r="E1668" s="6">
        <v>240</v>
      </c>
      <c r="F1668" s="13" t="s">
        <v>2126</v>
      </c>
      <c r="G1668" s="33" t="s">
        <v>2127</v>
      </c>
      <c r="H1668" s="4" t="s">
        <v>5870</v>
      </c>
    </row>
    <row r="1669" spans="1:8" ht="102">
      <c r="A1669" s="33" t="s">
        <v>5567</v>
      </c>
      <c r="B1669" s="33" t="s">
        <v>5568</v>
      </c>
      <c r="C1669" s="9" t="s">
        <v>5569</v>
      </c>
      <c r="D1669" s="79">
        <v>12000000</v>
      </c>
      <c r="E1669" s="6">
        <v>240</v>
      </c>
      <c r="F1669" s="13" t="s">
        <v>10</v>
      </c>
      <c r="G1669" s="33" t="s">
        <v>9</v>
      </c>
      <c r="H1669" s="4" t="s">
        <v>5871</v>
      </c>
    </row>
    <row r="1670" spans="1:8" ht="114.75">
      <c r="A1670" s="33" t="s">
        <v>5570</v>
      </c>
      <c r="B1670" s="33" t="s">
        <v>5571</v>
      </c>
      <c r="C1670" s="9" t="s">
        <v>5572</v>
      </c>
      <c r="D1670" s="79">
        <v>22400000</v>
      </c>
      <c r="E1670" s="6">
        <v>210</v>
      </c>
      <c r="F1670" s="13" t="s">
        <v>10</v>
      </c>
      <c r="G1670" s="33" t="s">
        <v>9</v>
      </c>
      <c r="H1670" s="4" t="s">
        <v>5872</v>
      </c>
    </row>
    <row r="1671" spans="1:8" ht="114.75">
      <c r="A1671" s="33" t="s">
        <v>5573</v>
      </c>
      <c r="B1671" s="33" t="s">
        <v>5574</v>
      </c>
      <c r="C1671" s="9" t="s">
        <v>5575</v>
      </c>
      <c r="D1671" s="79">
        <v>22400000</v>
      </c>
      <c r="E1671" s="6">
        <v>210</v>
      </c>
      <c r="F1671" s="13" t="s">
        <v>10</v>
      </c>
      <c r="G1671" s="33" t="s">
        <v>9</v>
      </c>
      <c r="H1671" s="4" t="s">
        <v>5873</v>
      </c>
    </row>
    <row r="1672" spans="1:8" ht="102">
      <c r="A1672" s="33" t="s">
        <v>5576</v>
      </c>
      <c r="B1672" s="33" t="s">
        <v>5577</v>
      </c>
      <c r="C1672" s="9" t="s">
        <v>5578</v>
      </c>
      <c r="D1672" s="79">
        <v>34000000</v>
      </c>
      <c r="E1672" s="6">
        <v>120</v>
      </c>
      <c r="F1672" s="13" t="s">
        <v>10</v>
      </c>
      <c r="G1672" s="33" t="s">
        <v>9</v>
      </c>
      <c r="H1672" s="4" t="s">
        <v>5874</v>
      </c>
    </row>
    <row r="1673" spans="1:8" ht="63.75">
      <c r="A1673" s="33" t="s">
        <v>5579</v>
      </c>
      <c r="B1673" s="33" t="s">
        <v>5580</v>
      </c>
      <c r="C1673" s="9" t="s">
        <v>2785</v>
      </c>
      <c r="D1673" s="79">
        <v>28000000</v>
      </c>
      <c r="E1673" s="6">
        <v>210</v>
      </c>
      <c r="F1673" s="13" t="s">
        <v>10</v>
      </c>
      <c r="G1673" s="33" t="s">
        <v>9</v>
      </c>
      <c r="H1673" s="4" t="s">
        <v>5875</v>
      </c>
    </row>
    <row r="1674" spans="1:8" ht="102">
      <c r="A1674" s="33" t="s">
        <v>5581</v>
      </c>
      <c r="B1674" s="33" t="s">
        <v>5582</v>
      </c>
      <c r="C1674" s="9" t="s">
        <v>5583</v>
      </c>
      <c r="D1674" s="79">
        <v>41600000</v>
      </c>
      <c r="E1674" s="6">
        <v>240</v>
      </c>
      <c r="F1674" s="13" t="s">
        <v>10</v>
      </c>
      <c r="G1674" s="33" t="s">
        <v>9</v>
      </c>
      <c r="H1674" s="4" t="s">
        <v>5876</v>
      </c>
    </row>
    <row r="1675" spans="1:8" ht="89.25">
      <c r="A1675" s="33" t="s">
        <v>5584</v>
      </c>
      <c r="B1675" s="33" t="s">
        <v>5585</v>
      </c>
      <c r="C1675" s="9" t="s">
        <v>1355</v>
      </c>
      <c r="D1675" s="79">
        <v>29575000</v>
      </c>
      <c r="E1675" s="6">
        <v>195</v>
      </c>
      <c r="F1675" s="13" t="s">
        <v>10</v>
      </c>
      <c r="G1675" s="33" t="s">
        <v>9</v>
      </c>
      <c r="H1675" s="4" t="s">
        <v>5877</v>
      </c>
    </row>
    <row r="1676" spans="1:8" ht="102">
      <c r="A1676" s="33" t="s">
        <v>5586</v>
      </c>
      <c r="B1676" s="33" t="s">
        <v>5587</v>
      </c>
      <c r="C1676" s="9" t="s">
        <v>5588</v>
      </c>
      <c r="D1676" s="79">
        <v>5000000</v>
      </c>
      <c r="E1676" s="6">
        <v>120</v>
      </c>
      <c r="F1676" s="13" t="s">
        <v>10</v>
      </c>
      <c r="G1676" s="33" t="s">
        <v>9</v>
      </c>
      <c r="H1676" s="4" t="s">
        <v>5878</v>
      </c>
    </row>
    <row r="1677" spans="1:8" ht="102">
      <c r="A1677" s="33" t="s">
        <v>5589</v>
      </c>
      <c r="B1677" s="33" t="s">
        <v>5590</v>
      </c>
      <c r="C1677" s="9" t="s">
        <v>5591</v>
      </c>
      <c r="D1677" s="79">
        <v>11000000</v>
      </c>
      <c r="E1677" s="6">
        <v>60</v>
      </c>
      <c r="F1677" s="13" t="s">
        <v>10</v>
      </c>
      <c r="G1677" s="33" t="s">
        <v>9</v>
      </c>
      <c r="H1677" s="4" t="s">
        <v>5879</v>
      </c>
    </row>
    <row r="1678" spans="1:8" ht="51">
      <c r="A1678" s="33" t="s">
        <v>5592</v>
      </c>
      <c r="B1678" s="33" t="s">
        <v>5593</v>
      </c>
      <c r="C1678" s="9" t="s">
        <v>5594</v>
      </c>
      <c r="D1678" s="79">
        <v>19973064</v>
      </c>
      <c r="E1678" s="6">
        <v>0</v>
      </c>
      <c r="F1678" s="13" t="s">
        <v>2126</v>
      </c>
      <c r="G1678" s="33" t="s">
        <v>2127</v>
      </c>
      <c r="H1678" s="4" t="s">
        <v>5880</v>
      </c>
    </row>
    <row r="1679" spans="1:8" ht="76.5">
      <c r="A1679" s="33" t="s">
        <v>5595</v>
      </c>
      <c r="B1679" s="33" t="s">
        <v>5596</v>
      </c>
      <c r="C1679" s="9" t="s">
        <v>5597</v>
      </c>
      <c r="D1679" s="79">
        <v>78000000</v>
      </c>
      <c r="E1679" s="6">
        <v>360</v>
      </c>
      <c r="F1679" s="13" t="s">
        <v>10</v>
      </c>
      <c r="G1679" s="33" t="s">
        <v>9</v>
      </c>
      <c r="H1679" s="4" t="s">
        <v>5881</v>
      </c>
    </row>
    <row r="1680" spans="1:8" ht="76.5">
      <c r="A1680" s="33" t="s">
        <v>5598</v>
      </c>
      <c r="B1680" s="33" t="s">
        <v>2535</v>
      </c>
      <c r="C1680" s="9" t="s">
        <v>1046</v>
      </c>
      <c r="D1680" s="79">
        <v>47250000</v>
      </c>
      <c r="E1680" s="6">
        <v>210</v>
      </c>
      <c r="F1680" s="13" t="s">
        <v>10</v>
      </c>
      <c r="G1680" s="33" t="s">
        <v>9</v>
      </c>
      <c r="H1680" s="4" t="s">
        <v>5882</v>
      </c>
    </row>
    <row r="1681" spans="1:8" ht="89.25">
      <c r="A1681" s="33" t="s">
        <v>5599</v>
      </c>
      <c r="B1681" s="33" t="s">
        <v>5600</v>
      </c>
      <c r="C1681" s="9" t="s">
        <v>5601</v>
      </c>
      <c r="D1681" s="79">
        <v>73500000</v>
      </c>
      <c r="E1681" s="6">
        <v>210</v>
      </c>
      <c r="F1681" s="13" t="s">
        <v>10</v>
      </c>
      <c r="G1681" s="33" t="s">
        <v>9</v>
      </c>
      <c r="H1681" s="4" t="s">
        <v>5883</v>
      </c>
    </row>
    <row r="1682" spans="1:8" ht="89.25">
      <c r="A1682" s="33" t="s">
        <v>5602</v>
      </c>
      <c r="B1682" s="33" t="s">
        <v>5603</v>
      </c>
      <c r="C1682" s="9" t="s">
        <v>5604</v>
      </c>
      <c r="D1682" s="79">
        <v>35000000</v>
      </c>
      <c r="E1682" s="6">
        <v>210</v>
      </c>
      <c r="F1682" s="13" t="s">
        <v>10</v>
      </c>
      <c r="G1682" s="33" t="s">
        <v>9</v>
      </c>
      <c r="H1682" s="4" t="s">
        <v>5884</v>
      </c>
    </row>
    <row r="1683" spans="1:8" ht="102">
      <c r="A1683" s="33" t="s">
        <v>5605</v>
      </c>
      <c r="B1683" s="33" t="s">
        <v>5606</v>
      </c>
      <c r="C1683" s="9" t="s">
        <v>5352</v>
      </c>
      <c r="D1683" s="79">
        <v>10000000</v>
      </c>
      <c r="E1683" s="6">
        <v>240</v>
      </c>
      <c r="F1683" s="13" t="s">
        <v>10</v>
      </c>
      <c r="G1683" s="33" t="s">
        <v>9</v>
      </c>
      <c r="H1683" s="4" t="s">
        <v>5885</v>
      </c>
    </row>
    <row r="1684" spans="1:8" ht="127.5">
      <c r="A1684" s="33" t="s">
        <v>5607</v>
      </c>
      <c r="B1684" s="33" t="s">
        <v>4035</v>
      </c>
      <c r="C1684" s="9" t="s">
        <v>5608</v>
      </c>
      <c r="D1684" s="79">
        <v>52500000</v>
      </c>
      <c r="E1684" s="6">
        <v>210</v>
      </c>
      <c r="F1684" s="13" t="s">
        <v>10</v>
      </c>
      <c r="G1684" s="33" t="s">
        <v>9</v>
      </c>
      <c r="H1684" s="4" t="s">
        <v>5886</v>
      </c>
    </row>
    <row r="1685" spans="1:8" ht="89.25">
      <c r="A1685" s="33" t="s">
        <v>5609</v>
      </c>
      <c r="B1685" s="33" t="s">
        <v>5610</v>
      </c>
      <c r="C1685" s="9" t="s">
        <v>5611</v>
      </c>
      <c r="D1685" s="79">
        <v>28400000</v>
      </c>
      <c r="E1685" s="6">
        <v>240</v>
      </c>
      <c r="F1685" s="13" t="s">
        <v>10</v>
      </c>
      <c r="G1685" s="33" t="s">
        <v>9</v>
      </c>
      <c r="H1685" s="4" t="s">
        <v>5887</v>
      </c>
    </row>
    <row r="1686" spans="1:8" ht="76.5">
      <c r="A1686" s="33" t="s">
        <v>5612</v>
      </c>
      <c r="B1686" s="33" t="s">
        <v>5613</v>
      </c>
      <c r="C1686" s="9" t="s">
        <v>960</v>
      </c>
      <c r="D1686" s="79">
        <v>12950000</v>
      </c>
      <c r="E1686" s="6">
        <v>210</v>
      </c>
      <c r="F1686" s="13" t="s">
        <v>10</v>
      </c>
      <c r="G1686" s="33" t="s">
        <v>9</v>
      </c>
      <c r="H1686" s="4" t="s">
        <v>5888</v>
      </c>
    </row>
    <row r="1687" spans="1:8" ht="102">
      <c r="A1687" s="33" t="s">
        <v>5614</v>
      </c>
      <c r="B1687" s="33" t="s">
        <v>5615</v>
      </c>
      <c r="C1687" s="9" t="s">
        <v>5616</v>
      </c>
      <c r="D1687" s="79">
        <v>30400000</v>
      </c>
      <c r="E1687" s="6">
        <v>240</v>
      </c>
      <c r="F1687" s="13" t="s">
        <v>10</v>
      </c>
      <c r="G1687" s="33" t="s">
        <v>9</v>
      </c>
      <c r="H1687" s="4" t="s">
        <v>5889</v>
      </c>
    </row>
    <row r="1688" spans="1:8" ht="89.25">
      <c r="A1688" s="33" t="s">
        <v>5617</v>
      </c>
      <c r="B1688" s="33" t="s">
        <v>5618</v>
      </c>
      <c r="C1688" s="9" t="s">
        <v>5619</v>
      </c>
      <c r="D1688" s="79">
        <v>39000000</v>
      </c>
      <c r="E1688" s="6">
        <v>225</v>
      </c>
      <c r="F1688" s="13" t="s">
        <v>10</v>
      </c>
      <c r="G1688" s="33" t="s">
        <v>9</v>
      </c>
      <c r="H1688" s="4" t="s">
        <v>5890</v>
      </c>
    </row>
    <row r="1689" spans="1:8" ht="89.25">
      <c r="A1689" s="33" t="s">
        <v>5620</v>
      </c>
      <c r="B1689" s="33" t="s">
        <v>5621</v>
      </c>
      <c r="C1689" s="9" t="s">
        <v>5622</v>
      </c>
      <c r="D1689" s="79">
        <v>41600000</v>
      </c>
      <c r="E1689" s="6">
        <v>240</v>
      </c>
      <c r="F1689" s="13" t="s">
        <v>10</v>
      </c>
      <c r="G1689" s="33" t="s">
        <v>9</v>
      </c>
      <c r="H1689" s="4" t="s">
        <v>5891</v>
      </c>
    </row>
    <row r="1690" spans="1:8" ht="89.25">
      <c r="A1690" s="33" t="s">
        <v>5623</v>
      </c>
      <c r="B1690" s="33" t="s">
        <v>5624</v>
      </c>
      <c r="C1690" s="9" t="s">
        <v>311</v>
      </c>
      <c r="D1690" s="79">
        <v>52000000</v>
      </c>
      <c r="E1690" s="6">
        <v>240</v>
      </c>
      <c r="F1690" s="13" t="s">
        <v>10</v>
      </c>
      <c r="G1690" s="33" t="s">
        <v>9</v>
      </c>
      <c r="H1690" s="4" t="s">
        <v>5892</v>
      </c>
    </row>
    <row r="1691" spans="1:8" ht="89.25">
      <c r="A1691" s="33" t="s">
        <v>5625</v>
      </c>
      <c r="B1691" s="33" t="s">
        <v>5626</v>
      </c>
      <c r="C1691" s="9" t="s">
        <v>5627</v>
      </c>
      <c r="D1691" s="79">
        <v>25600000</v>
      </c>
      <c r="E1691" s="6">
        <v>240</v>
      </c>
      <c r="F1691" s="13" t="s">
        <v>10</v>
      </c>
      <c r="G1691" s="33" t="s">
        <v>9</v>
      </c>
      <c r="H1691" s="4" t="s">
        <v>5893</v>
      </c>
    </row>
    <row r="1692" spans="1:8" ht="102">
      <c r="A1692" s="33" t="s">
        <v>5628</v>
      </c>
      <c r="B1692" s="33" t="s">
        <v>1606</v>
      </c>
      <c r="C1692" s="9" t="s">
        <v>5629</v>
      </c>
      <c r="D1692" s="79">
        <v>52000000</v>
      </c>
      <c r="E1692" s="6">
        <v>240</v>
      </c>
      <c r="F1692" s="13" t="s">
        <v>10</v>
      </c>
      <c r="G1692" s="33" t="s">
        <v>9</v>
      </c>
      <c r="H1692" s="4" t="s">
        <v>5894</v>
      </c>
    </row>
    <row r="1693" spans="1:8" ht="102">
      <c r="A1693" s="33" t="s">
        <v>5630</v>
      </c>
      <c r="B1693" s="33" t="s">
        <v>5631</v>
      </c>
      <c r="C1693" s="9" t="s">
        <v>5352</v>
      </c>
      <c r="D1693" s="79">
        <v>10000000</v>
      </c>
      <c r="E1693" s="6">
        <v>240</v>
      </c>
      <c r="F1693" s="13" t="s">
        <v>10</v>
      </c>
      <c r="G1693" s="33" t="s">
        <v>9</v>
      </c>
      <c r="H1693" s="4" t="s">
        <v>5895</v>
      </c>
    </row>
    <row r="1694" spans="1:8" ht="127.5">
      <c r="A1694" s="33" t="s">
        <v>5632</v>
      </c>
      <c r="B1694" s="33" t="s">
        <v>5633</v>
      </c>
      <c r="C1694" s="9" t="s">
        <v>5634</v>
      </c>
      <c r="D1694" s="79">
        <v>52000000</v>
      </c>
      <c r="E1694" s="6">
        <v>240</v>
      </c>
      <c r="F1694" s="13" t="s">
        <v>10</v>
      </c>
      <c r="G1694" s="33" t="s">
        <v>9</v>
      </c>
      <c r="H1694" s="4" t="s">
        <v>5896</v>
      </c>
    </row>
    <row r="1695" spans="1:8" ht="102">
      <c r="A1695" s="33" t="s">
        <v>5635</v>
      </c>
      <c r="B1695" s="33" t="s">
        <v>5636</v>
      </c>
      <c r="C1695" s="9" t="s">
        <v>5637</v>
      </c>
      <c r="D1695" s="79">
        <v>60000000</v>
      </c>
      <c r="E1695" s="6">
        <v>240</v>
      </c>
      <c r="F1695" s="13" t="s">
        <v>10</v>
      </c>
      <c r="G1695" s="33" t="s">
        <v>9</v>
      </c>
      <c r="H1695" s="4" t="s">
        <v>5897</v>
      </c>
    </row>
    <row r="1696" spans="1:8" ht="63.75">
      <c r="A1696" s="33" t="s">
        <v>5638</v>
      </c>
      <c r="B1696" s="33" t="s">
        <v>5639</v>
      </c>
      <c r="C1696" s="9" t="s">
        <v>5106</v>
      </c>
      <c r="D1696" s="79">
        <v>14800000</v>
      </c>
      <c r="E1696" s="6">
        <v>240</v>
      </c>
      <c r="F1696" s="13" t="s">
        <v>10</v>
      </c>
      <c r="G1696" s="33" t="s">
        <v>9</v>
      </c>
      <c r="H1696" s="4" t="s">
        <v>5898</v>
      </c>
    </row>
    <row r="1697" spans="1:8" ht="76.5">
      <c r="A1697" s="33" t="s">
        <v>5640</v>
      </c>
      <c r="B1697" s="33" t="s">
        <v>5641</v>
      </c>
      <c r="C1697" s="9" t="s">
        <v>5642</v>
      </c>
      <c r="D1697" s="79">
        <v>45000000</v>
      </c>
      <c r="E1697" s="6">
        <v>225</v>
      </c>
      <c r="F1697" s="13" t="s">
        <v>10</v>
      </c>
      <c r="G1697" s="33" t="s">
        <v>9</v>
      </c>
      <c r="H1697" s="4" t="s">
        <v>5899</v>
      </c>
    </row>
    <row r="1698" spans="1:8" ht="114.75">
      <c r="A1698" s="33" t="s">
        <v>5643</v>
      </c>
      <c r="B1698" s="33" t="s">
        <v>5644</v>
      </c>
      <c r="C1698" s="9" t="s">
        <v>5645</v>
      </c>
      <c r="D1698" s="79">
        <v>10000000</v>
      </c>
      <c r="E1698" s="6">
        <v>240</v>
      </c>
      <c r="F1698" s="13" t="s">
        <v>10</v>
      </c>
      <c r="G1698" s="33" t="s">
        <v>9</v>
      </c>
      <c r="H1698" s="4" t="s">
        <v>5900</v>
      </c>
    </row>
    <row r="1699" spans="1:8" ht="89.25">
      <c r="A1699" s="33" t="s">
        <v>5646</v>
      </c>
      <c r="B1699" s="33" t="s">
        <v>5647</v>
      </c>
      <c r="C1699" s="9" t="s">
        <v>5622</v>
      </c>
      <c r="D1699" s="79">
        <v>36400000</v>
      </c>
      <c r="E1699" s="6">
        <v>210</v>
      </c>
      <c r="F1699" s="13" t="s">
        <v>10</v>
      </c>
      <c r="G1699" s="33" t="s">
        <v>9</v>
      </c>
      <c r="H1699" s="4" t="s">
        <v>5901</v>
      </c>
    </row>
    <row r="1700" spans="1:8" ht="89.25">
      <c r="A1700" s="33" t="s">
        <v>5648</v>
      </c>
      <c r="B1700" s="33" t="s">
        <v>5649</v>
      </c>
      <c r="C1700" s="9" t="s">
        <v>4535</v>
      </c>
      <c r="D1700" s="79">
        <v>37800000</v>
      </c>
      <c r="E1700" s="6">
        <v>360</v>
      </c>
      <c r="F1700" s="13" t="s">
        <v>10</v>
      </c>
      <c r="G1700" s="33" t="s">
        <v>9</v>
      </c>
      <c r="H1700" s="4" t="s">
        <v>5902</v>
      </c>
    </row>
    <row r="1701" spans="1:8" ht="102">
      <c r="A1701" s="33" t="s">
        <v>5650</v>
      </c>
      <c r="B1701" s="33" t="s">
        <v>5651</v>
      </c>
      <c r="C1701" s="9" t="s">
        <v>5652</v>
      </c>
      <c r="D1701" s="79">
        <v>8750000</v>
      </c>
      <c r="E1701" s="6">
        <v>210</v>
      </c>
      <c r="F1701" s="13" t="s">
        <v>10</v>
      </c>
      <c r="G1701" s="33" t="s">
        <v>9</v>
      </c>
      <c r="H1701" s="4" t="s">
        <v>5903</v>
      </c>
    </row>
    <row r="1702" spans="1:8" ht="102">
      <c r="A1702" s="33" t="s">
        <v>5653</v>
      </c>
      <c r="B1702" s="33" t="s">
        <v>5654</v>
      </c>
      <c r="C1702" s="9" t="s">
        <v>5240</v>
      </c>
      <c r="D1702" s="79">
        <v>28500000</v>
      </c>
      <c r="E1702" s="6">
        <v>225</v>
      </c>
      <c r="F1702" s="13" t="s">
        <v>10</v>
      </c>
      <c r="G1702" s="33" t="s">
        <v>9</v>
      </c>
      <c r="H1702" s="4" t="s">
        <v>5904</v>
      </c>
    </row>
    <row r="1703" spans="1:8" ht="127.5">
      <c r="A1703" s="33" t="s">
        <v>5655</v>
      </c>
      <c r="B1703" s="33" t="s">
        <v>2150</v>
      </c>
      <c r="C1703" s="9" t="s">
        <v>5656</v>
      </c>
      <c r="D1703" s="79">
        <v>17150000</v>
      </c>
      <c r="E1703" s="6">
        <v>210</v>
      </c>
      <c r="F1703" s="13" t="s">
        <v>10</v>
      </c>
      <c r="G1703" s="33" t="s">
        <v>9</v>
      </c>
      <c r="H1703" s="4" t="s">
        <v>5905</v>
      </c>
    </row>
    <row r="1704" spans="1:8" ht="89.25">
      <c r="A1704" s="33" t="s">
        <v>5657</v>
      </c>
      <c r="B1704" s="33" t="s">
        <v>5658</v>
      </c>
      <c r="C1704" s="9" t="s">
        <v>5659</v>
      </c>
      <c r="D1704" s="79">
        <v>41600000</v>
      </c>
      <c r="E1704" s="6">
        <v>240</v>
      </c>
      <c r="F1704" s="13" t="s">
        <v>10</v>
      </c>
      <c r="G1704" s="33" t="s">
        <v>9</v>
      </c>
      <c r="H1704" s="4" t="s">
        <v>5906</v>
      </c>
    </row>
    <row r="1705" spans="1:8" ht="127.5">
      <c r="A1705" s="33" t="s">
        <v>5660</v>
      </c>
      <c r="B1705" s="33" t="s">
        <v>5661</v>
      </c>
      <c r="C1705" s="9" t="s">
        <v>5662</v>
      </c>
      <c r="D1705" s="79">
        <v>12950000</v>
      </c>
      <c r="E1705" s="6">
        <v>210</v>
      </c>
      <c r="F1705" s="13" t="s">
        <v>10</v>
      </c>
      <c r="G1705" s="33" t="s">
        <v>9</v>
      </c>
      <c r="H1705" s="4" t="s">
        <v>5907</v>
      </c>
    </row>
    <row r="1706" spans="1:8" ht="76.5">
      <c r="A1706" s="33" t="s">
        <v>5663</v>
      </c>
      <c r="B1706" s="33" t="s">
        <v>5664</v>
      </c>
      <c r="C1706" s="9" t="s">
        <v>5665</v>
      </c>
      <c r="D1706" s="79">
        <v>24850000</v>
      </c>
      <c r="E1706" s="6">
        <v>210</v>
      </c>
      <c r="F1706" s="13" t="s">
        <v>10</v>
      </c>
      <c r="G1706" s="33" t="s">
        <v>9</v>
      </c>
      <c r="H1706" s="4" t="s">
        <v>5908</v>
      </c>
    </row>
    <row r="1707" spans="1:8" ht="102">
      <c r="A1707" s="33" t="s">
        <v>5666</v>
      </c>
      <c r="B1707" s="33" t="s">
        <v>5667</v>
      </c>
      <c r="C1707" s="9" t="s">
        <v>5668</v>
      </c>
      <c r="D1707" s="79">
        <v>39000000</v>
      </c>
      <c r="E1707" s="6">
        <v>225</v>
      </c>
      <c r="F1707" s="13" t="s">
        <v>10</v>
      </c>
      <c r="G1707" s="33" t="s">
        <v>9</v>
      </c>
      <c r="H1707" s="4" t="s">
        <v>5909</v>
      </c>
    </row>
    <row r="1708" spans="1:8" ht="114.75">
      <c r="A1708" s="33" t="s">
        <v>5669</v>
      </c>
      <c r="B1708" s="33" t="s">
        <v>5670</v>
      </c>
      <c r="C1708" s="9" t="s">
        <v>5572</v>
      </c>
      <c r="D1708" s="79">
        <v>22400000</v>
      </c>
      <c r="E1708" s="6">
        <v>210</v>
      </c>
      <c r="F1708" s="13" t="s">
        <v>10</v>
      </c>
      <c r="G1708" s="33" t="s">
        <v>9</v>
      </c>
      <c r="H1708" s="4" t="s">
        <v>5910</v>
      </c>
    </row>
    <row r="1709" spans="1:8" ht="89.25">
      <c r="A1709" s="33" t="s">
        <v>5671</v>
      </c>
      <c r="B1709" s="33" t="s">
        <v>5672</v>
      </c>
      <c r="C1709" s="9" t="s">
        <v>5673</v>
      </c>
      <c r="D1709" s="79">
        <v>31500000</v>
      </c>
      <c r="E1709" s="6">
        <v>210</v>
      </c>
      <c r="F1709" s="13" t="s">
        <v>10</v>
      </c>
      <c r="G1709" s="33" t="s">
        <v>9</v>
      </c>
      <c r="H1709" s="4" t="s">
        <v>5911</v>
      </c>
    </row>
    <row r="1710" spans="1:8" ht="63.75">
      <c r="A1710" s="33" t="s">
        <v>5674</v>
      </c>
      <c r="B1710" s="33" t="s">
        <v>5675</v>
      </c>
      <c r="C1710" s="9" t="s">
        <v>5676</v>
      </c>
      <c r="D1710" s="79">
        <v>49000000</v>
      </c>
      <c r="E1710" s="6">
        <v>210</v>
      </c>
      <c r="F1710" s="13" t="s">
        <v>10</v>
      </c>
      <c r="G1710" s="33" t="s">
        <v>9</v>
      </c>
      <c r="H1710" s="4" t="s">
        <v>5912</v>
      </c>
    </row>
    <row r="1711" spans="1:8" ht="114.75">
      <c r="A1711" s="33" t="s">
        <v>5677</v>
      </c>
      <c r="B1711" s="33" t="s">
        <v>5678</v>
      </c>
      <c r="C1711" s="9" t="s">
        <v>5679</v>
      </c>
      <c r="D1711" s="79">
        <v>28000000</v>
      </c>
      <c r="E1711" s="6">
        <v>240</v>
      </c>
      <c r="F1711" s="13" t="s">
        <v>10</v>
      </c>
      <c r="G1711" s="33" t="s">
        <v>9</v>
      </c>
      <c r="H1711" s="4" t="s">
        <v>5913</v>
      </c>
    </row>
    <row r="1712" spans="1:8" ht="102">
      <c r="A1712" s="33" t="s">
        <v>5680</v>
      </c>
      <c r="B1712" s="33" t="s">
        <v>5681</v>
      </c>
      <c r="C1712" s="9" t="s">
        <v>5682</v>
      </c>
      <c r="D1712" s="79">
        <v>33600000</v>
      </c>
      <c r="E1712" s="6">
        <v>240</v>
      </c>
      <c r="F1712" s="13" t="s">
        <v>10</v>
      </c>
      <c r="G1712" s="33" t="s">
        <v>9</v>
      </c>
      <c r="H1712" s="4" t="s">
        <v>5914</v>
      </c>
    </row>
    <row r="1713" spans="1:8" ht="114.75">
      <c r="A1713" s="33" t="s">
        <v>5683</v>
      </c>
      <c r="B1713" s="33" t="s">
        <v>5684</v>
      </c>
      <c r="C1713" s="9" t="s">
        <v>5685</v>
      </c>
      <c r="D1713" s="79">
        <v>22400000</v>
      </c>
      <c r="E1713" s="6">
        <v>210</v>
      </c>
      <c r="F1713" s="13" t="s">
        <v>10</v>
      </c>
      <c r="G1713" s="33" t="s">
        <v>9</v>
      </c>
      <c r="H1713" s="4" t="s">
        <v>5915</v>
      </c>
    </row>
    <row r="1714" spans="1:8" ht="63.75">
      <c r="A1714" s="33" t="s">
        <v>5686</v>
      </c>
      <c r="B1714" s="33" t="s">
        <v>5687</v>
      </c>
      <c r="C1714" s="9" t="s">
        <v>5106</v>
      </c>
      <c r="D1714" s="79">
        <v>14800000</v>
      </c>
      <c r="E1714" s="6">
        <v>240</v>
      </c>
      <c r="F1714" s="13" t="s">
        <v>10</v>
      </c>
      <c r="G1714" s="33" t="s">
        <v>9</v>
      </c>
      <c r="H1714" s="4" t="s">
        <v>5916</v>
      </c>
    </row>
    <row r="1715" spans="1:8" ht="63.75">
      <c r="A1715" s="33" t="s">
        <v>5688</v>
      </c>
      <c r="B1715" s="33" t="s">
        <v>5689</v>
      </c>
      <c r="C1715" s="9" t="s">
        <v>5106</v>
      </c>
      <c r="D1715" s="79">
        <v>14800000</v>
      </c>
      <c r="E1715" s="6">
        <v>240</v>
      </c>
      <c r="F1715" s="13" t="s">
        <v>10</v>
      </c>
      <c r="G1715" s="33" t="s">
        <v>9</v>
      </c>
      <c r="H1715" s="4" t="s">
        <v>5917</v>
      </c>
    </row>
    <row r="1716" spans="1:8" ht="114.75">
      <c r="A1716" s="33" t="s">
        <v>5690</v>
      </c>
      <c r="B1716" s="33" t="s">
        <v>5691</v>
      </c>
      <c r="C1716" s="9" t="s">
        <v>5692</v>
      </c>
      <c r="D1716" s="79">
        <v>52500000</v>
      </c>
      <c r="E1716" s="6">
        <v>210</v>
      </c>
      <c r="F1716" s="13" t="s">
        <v>10</v>
      </c>
      <c r="G1716" s="33" t="s">
        <v>9</v>
      </c>
      <c r="H1716" s="4" t="s">
        <v>5918</v>
      </c>
    </row>
    <row r="1717" spans="1:8" ht="102">
      <c r="A1717" s="33" t="s">
        <v>5693</v>
      </c>
      <c r="B1717" s="33" t="s">
        <v>5694</v>
      </c>
      <c r="C1717" s="9" t="s">
        <v>5695</v>
      </c>
      <c r="D1717" s="79">
        <v>24850000</v>
      </c>
      <c r="E1717" s="6">
        <v>210</v>
      </c>
      <c r="F1717" s="13" t="s">
        <v>10</v>
      </c>
      <c r="G1717" s="33" t="s">
        <v>9</v>
      </c>
      <c r="H1717" s="4" t="s">
        <v>5919</v>
      </c>
    </row>
    <row r="1718" spans="1:8" ht="114.75">
      <c r="A1718" s="33" t="s">
        <v>5696</v>
      </c>
      <c r="B1718" s="33" t="s">
        <v>5697</v>
      </c>
      <c r="C1718" s="9" t="s">
        <v>5692</v>
      </c>
      <c r="D1718" s="79">
        <v>38500000</v>
      </c>
      <c r="E1718" s="6">
        <v>210</v>
      </c>
      <c r="F1718" s="13" t="s">
        <v>10</v>
      </c>
      <c r="G1718" s="33" t="s">
        <v>9</v>
      </c>
      <c r="H1718" s="4" t="s">
        <v>5920</v>
      </c>
    </row>
    <row r="1719" spans="1:8" ht="89.25">
      <c r="A1719" s="33" t="s">
        <v>5698</v>
      </c>
      <c r="B1719" s="33" t="s">
        <v>5699</v>
      </c>
      <c r="C1719" s="9" t="s">
        <v>5700</v>
      </c>
      <c r="D1719" s="79">
        <v>41600000</v>
      </c>
      <c r="E1719" s="6">
        <v>240</v>
      </c>
      <c r="F1719" s="13" t="s">
        <v>10</v>
      </c>
      <c r="G1719" s="33" t="s">
        <v>9</v>
      </c>
      <c r="H1719" s="4" t="s">
        <v>5921</v>
      </c>
    </row>
    <row r="1720" spans="1:8" ht="76.5">
      <c r="A1720" s="33" t="s">
        <v>5701</v>
      </c>
      <c r="B1720" s="33" t="s">
        <v>2896</v>
      </c>
      <c r="C1720" s="9" t="s">
        <v>2897</v>
      </c>
      <c r="D1720" s="79">
        <v>12950000</v>
      </c>
      <c r="E1720" s="6">
        <v>210</v>
      </c>
      <c r="F1720" s="13" t="s">
        <v>10</v>
      </c>
      <c r="G1720" s="33" t="s">
        <v>9</v>
      </c>
      <c r="H1720" s="4" t="s">
        <v>5922</v>
      </c>
    </row>
    <row r="1721" spans="1:8" ht="89.25">
      <c r="A1721" s="33" t="s">
        <v>5702</v>
      </c>
      <c r="B1721" s="33" t="s">
        <v>5703</v>
      </c>
      <c r="C1721" s="9" t="s">
        <v>3730</v>
      </c>
      <c r="D1721" s="79">
        <v>36400000</v>
      </c>
      <c r="E1721" s="6">
        <v>210</v>
      </c>
      <c r="F1721" s="13" t="s">
        <v>10</v>
      </c>
      <c r="G1721" s="33" t="s">
        <v>9</v>
      </c>
      <c r="H1721" s="4" t="s">
        <v>5923</v>
      </c>
    </row>
    <row r="1722" spans="1:8" ht="102">
      <c r="A1722" s="33" t="s">
        <v>5704</v>
      </c>
      <c r="B1722" s="33" t="s">
        <v>5705</v>
      </c>
      <c r="C1722" s="9" t="s">
        <v>5706</v>
      </c>
      <c r="D1722" s="79">
        <v>45000000</v>
      </c>
      <c r="E1722" s="6">
        <v>225</v>
      </c>
      <c r="F1722" s="13" t="s">
        <v>10</v>
      </c>
      <c r="G1722" s="33" t="s">
        <v>9</v>
      </c>
      <c r="H1722" s="4" t="s">
        <v>5924</v>
      </c>
    </row>
    <row r="1723" spans="1:8" ht="89.25">
      <c r="A1723" s="33" t="s">
        <v>5707</v>
      </c>
      <c r="B1723" s="33" t="s">
        <v>5708</v>
      </c>
      <c r="C1723" s="9" t="s">
        <v>5619</v>
      </c>
      <c r="D1723" s="79">
        <v>39000000</v>
      </c>
      <c r="E1723" s="6">
        <v>225</v>
      </c>
      <c r="F1723" s="13" t="s">
        <v>10</v>
      </c>
      <c r="G1723" s="33" t="s">
        <v>9</v>
      </c>
      <c r="H1723" s="4" t="s">
        <v>5925</v>
      </c>
    </row>
    <row r="1724" spans="1:8" ht="76.5">
      <c r="A1724" s="33" t="s">
        <v>5709</v>
      </c>
      <c r="B1724" s="33" t="s">
        <v>5710</v>
      </c>
      <c r="C1724" s="9" t="s">
        <v>5103</v>
      </c>
      <c r="D1724" s="79">
        <v>10000000</v>
      </c>
      <c r="E1724" s="6">
        <v>240</v>
      </c>
      <c r="F1724" s="13" t="s">
        <v>10</v>
      </c>
      <c r="G1724" s="33" t="s">
        <v>9</v>
      </c>
      <c r="H1724" s="4" t="s">
        <v>5926</v>
      </c>
    </row>
    <row r="1725" spans="1:8" ht="140.25">
      <c r="A1725" s="33" t="s">
        <v>5711</v>
      </c>
      <c r="B1725" s="33" t="s">
        <v>5712</v>
      </c>
      <c r="C1725" s="9" t="s">
        <v>5713</v>
      </c>
      <c r="D1725" s="79">
        <v>31500000</v>
      </c>
      <c r="E1725" s="6">
        <v>210</v>
      </c>
      <c r="F1725" s="13" t="s">
        <v>10</v>
      </c>
      <c r="G1725" s="33" t="s">
        <v>9</v>
      </c>
      <c r="H1725" s="4" t="s">
        <v>5927</v>
      </c>
    </row>
    <row r="1726" spans="1:8" ht="76.5">
      <c r="A1726" s="33" t="s">
        <v>5714</v>
      </c>
      <c r="B1726" s="33" t="s">
        <v>5715</v>
      </c>
      <c r="C1726" s="9" t="s">
        <v>5716</v>
      </c>
      <c r="D1726" s="79">
        <v>87450000</v>
      </c>
      <c r="E1726" s="6">
        <v>330</v>
      </c>
      <c r="F1726" s="13" t="s">
        <v>10</v>
      </c>
      <c r="G1726" s="33" t="s">
        <v>9</v>
      </c>
      <c r="H1726" s="4" t="s">
        <v>5928</v>
      </c>
    </row>
    <row r="1727" spans="1:8" ht="114.75">
      <c r="A1727" s="33" t="s">
        <v>5717</v>
      </c>
      <c r="B1727" s="33" t="s">
        <v>5718</v>
      </c>
      <c r="C1727" s="9" t="s">
        <v>5719</v>
      </c>
      <c r="D1727" s="79">
        <v>33800000</v>
      </c>
      <c r="E1727" s="6">
        <v>195</v>
      </c>
      <c r="F1727" s="13" t="s">
        <v>10</v>
      </c>
      <c r="G1727" s="33" t="s">
        <v>9</v>
      </c>
      <c r="H1727" s="4" t="s">
        <v>5929</v>
      </c>
    </row>
    <row r="1728" spans="1:8" ht="76.5">
      <c r="A1728" s="33" t="s">
        <v>5720</v>
      </c>
      <c r="B1728" s="33" t="s">
        <v>5721</v>
      </c>
      <c r="C1728" s="9" t="s">
        <v>5722</v>
      </c>
      <c r="D1728" s="79">
        <v>12400000</v>
      </c>
      <c r="E1728" s="6">
        <v>240</v>
      </c>
      <c r="F1728" s="13" t="s">
        <v>10</v>
      </c>
      <c r="G1728" s="33" t="s">
        <v>9</v>
      </c>
      <c r="H1728" s="4" t="s">
        <v>5930</v>
      </c>
    </row>
    <row r="1729" spans="1:8" ht="63.75">
      <c r="A1729" s="33" t="s">
        <v>5723</v>
      </c>
      <c r="B1729" s="33" t="s">
        <v>5724</v>
      </c>
      <c r="C1729" s="9" t="s">
        <v>5106</v>
      </c>
      <c r="D1729" s="79">
        <v>10000000</v>
      </c>
      <c r="E1729" s="6">
        <v>240</v>
      </c>
      <c r="F1729" s="13" t="s">
        <v>10</v>
      </c>
      <c r="G1729" s="33" t="s">
        <v>9</v>
      </c>
      <c r="H1729" s="4" t="s">
        <v>5931</v>
      </c>
    </row>
    <row r="1730" spans="1:8" ht="102">
      <c r="A1730" s="33" t="s">
        <v>5725</v>
      </c>
      <c r="B1730" s="33" t="s">
        <v>5726</v>
      </c>
      <c r="C1730" s="9" t="s">
        <v>5727</v>
      </c>
      <c r="D1730" s="79">
        <v>136000000</v>
      </c>
      <c r="E1730" s="6">
        <v>240</v>
      </c>
      <c r="F1730" s="13" t="s">
        <v>10</v>
      </c>
      <c r="G1730" s="33" t="s">
        <v>9</v>
      </c>
      <c r="H1730" s="4" t="s">
        <v>5932</v>
      </c>
    </row>
    <row r="1731" spans="1:8" ht="89.25">
      <c r="A1731" s="33" t="s">
        <v>5728</v>
      </c>
      <c r="B1731" s="33" t="s">
        <v>5729</v>
      </c>
      <c r="C1731" s="9" t="s">
        <v>5339</v>
      </c>
      <c r="D1731" s="79">
        <v>33600000</v>
      </c>
      <c r="E1731" s="6">
        <v>240</v>
      </c>
      <c r="F1731" s="13" t="s">
        <v>10</v>
      </c>
      <c r="G1731" s="33" t="s">
        <v>9</v>
      </c>
      <c r="H1731" s="4" t="s">
        <v>5933</v>
      </c>
    </row>
    <row r="1732" spans="1:8" ht="89.25">
      <c r="A1732" s="33" t="s">
        <v>5730</v>
      </c>
      <c r="B1732" s="33" t="s">
        <v>5731</v>
      </c>
      <c r="C1732" s="9" t="s">
        <v>5732</v>
      </c>
      <c r="D1732" s="79">
        <v>10000000</v>
      </c>
      <c r="E1732" s="6">
        <v>240</v>
      </c>
      <c r="F1732" s="13" t="s">
        <v>10</v>
      </c>
      <c r="G1732" s="33" t="s">
        <v>9</v>
      </c>
      <c r="H1732" s="4" t="s">
        <v>5934</v>
      </c>
    </row>
    <row r="1733" spans="1:8" ht="102">
      <c r="A1733" s="33" t="s">
        <v>5733</v>
      </c>
      <c r="B1733" s="33" t="s">
        <v>5734</v>
      </c>
      <c r="C1733" s="9" t="s">
        <v>5735</v>
      </c>
      <c r="D1733" s="79">
        <v>52000000</v>
      </c>
      <c r="E1733" s="6">
        <v>240</v>
      </c>
      <c r="F1733" s="13" t="s">
        <v>10</v>
      </c>
      <c r="G1733" s="33" t="s">
        <v>9</v>
      </c>
      <c r="H1733" s="4" t="s">
        <v>5935</v>
      </c>
    </row>
    <row r="1734" spans="1:8" ht="89.25">
      <c r="A1734" s="33" t="s">
        <v>5736</v>
      </c>
      <c r="B1734" s="33" t="s">
        <v>3680</v>
      </c>
      <c r="C1734" s="9" t="s">
        <v>5737</v>
      </c>
      <c r="D1734" s="79">
        <v>25200000</v>
      </c>
      <c r="E1734" s="6">
        <v>240</v>
      </c>
      <c r="F1734" s="13" t="s">
        <v>10</v>
      </c>
      <c r="G1734" s="33" t="s">
        <v>9</v>
      </c>
      <c r="H1734" s="4" t="s">
        <v>5936</v>
      </c>
    </row>
    <row r="1735" spans="1:8" ht="76.5">
      <c r="A1735" s="33" t="s">
        <v>5738</v>
      </c>
      <c r="B1735" s="33" t="s">
        <v>5739</v>
      </c>
      <c r="C1735" s="9" t="s">
        <v>5740</v>
      </c>
      <c r="D1735" s="79">
        <v>8750000</v>
      </c>
      <c r="E1735" s="6">
        <v>210</v>
      </c>
      <c r="F1735" s="13" t="s">
        <v>10</v>
      </c>
      <c r="G1735" s="33" t="s">
        <v>9</v>
      </c>
      <c r="H1735" s="4" t="s">
        <v>5937</v>
      </c>
    </row>
    <row r="1736" spans="1:8" ht="127.5">
      <c r="A1736" s="33" t="s">
        <v>5741</v>
      </c>
      <c r="B1736" s="33" t="s">
        <v>1680</v>
      </c>
      <c r="C1736" s="9" t="s">
        <v>5742</v>
      </c>
      <c r="D1736" s="79">
        <v>44000000</v>
      </c>
      <c r="E1736" s="6">
        <v>240</v>
      </c>
      <c r="F1736" s="13" t="s">
        <v>10</v>
      </c>
      <c r="G1736" s="33" t="s">
        <v>9</v>
      </c>
      <c r="H1736" s="4" t="s">
        <v>5938</v>
      </c>
    </row>
    <row r="1737" spans="1:8" ht="76.5">
      <c r="A1737" s="33" t="s">
        <v>5743</v>
      </c>
      <c r="B1737" s="33" t="s">
        <v>5744</v>
      </c>
      <c r="C1737" s="9" t="s">
        <v>5745</v>
      </c>
      <c r="D1737" s="79">
        <v>90000000</v>
      </c>
      <c r="E1737" s="6">
        <v>300</v>
      </c>
      <c r="F1737" s="13" t="s">
        <v>10</v>
      </c>
      <c r="G1737" s="33" t="s">
        <v>9</v>
      </c>
      <c r="H1737" s="4" t="s">
        <v>5939</v>
      </c>
    </row>
    <row r="1738" spans="1:8" ht="127.5">
      <c r="A1738" s="33" t="s">
        <v>5746</v>
      </c>
      <c r="B1738" s="33" t="s">
        <v>2578</v>
      </c>
      <c r="C1738" s="9" t="s">
        <v>3999</v>
      </c>
      <c r="D1738" s="79">
        <v>5000000</v>
      </c>
      <c r="E1738" s="6">
        <v>120</v>
      </c>
      <c r="F1738" s="13" t="s">
        <v>10</v>
      </c>
      <c r="G1738" s="33" t="s">
        <v>9</v>
      </c>
      <c r="H1738" s="4" t="s">
        <v>5940</v>
      </c>
    </row>
    <row r="1739" spans="1:8" ht="102">
      <c r="A1739" s="33" t="s">
        <v>5747</v>
      </c>
      <c r="B1739" s="33" t="s">
        <v>2566</v>
      </c>
      <c r="C1739" s="9" t="s">
        <v>5748</v>
      </c>
      <c r="D1739" s="79">
        <v>24750000</v>
      </c>
      <c r="E1739" s="6">
        <v>165</v>
      </c>
      <c r="F1739" s="13" t="s">
        <v>10</v>
      </c>
      <c r="G1739" s="33" t="s">
        <v>9</v>
      </c>
      <c r="H1739" s="4" t="s">
        <v>5941</v>
      </c>
    </row>
    <row r="1740" spans="1:8" ht="89.25">
      <c r="A1740" s="33" t="s">
        <v>5749</v>
      </c>
      <c r="B1740" s="33" t="s">
        <v>5750</v>
      </c>
      <c r="C1740" s="9" t="s">
        <v>4129</v>
      </c>
      <c r="D1740" s="79">
        <v>52000000</v>
      </c>
      <c r="E1740" s="6">
        <v>240</v>
      </c>
      <c r="F1740" s="13" t="s">
        <v>10</v>
      </c>
      <c r="G1740" s="33" t="s">
        <v>9</v>
      </c>
      <c r="H1740" s="4" t="s">
        <v>5942</v>
      </c>
    </row>
    <row r="1741" spans="1:8" ht="38.25">
      <c r="A1741" s="33" t="s">
        <v>5751</v>
      </c>
      <c r="B1741" s="33" t="s">
        <v>5752</v>
      </c>
      <c r="C1741" s="9" t="s">
        <v>5753</v>
      </c>
      <c r="D1741" s="79">
        <v>560744809</v>
      </c>
      <c r="E1741" s="6">
        <v>210</v>
      </c>
      <c r="F1741" s="13" t="s">
        <v>2126</v>
      </c>
      <c r="G1741" s="33" t="s">
        <v>2127</v>
      </c>
      <c r="H1741" s="4" t="s">
        <v>5943</v>
      </c>
    </row>
    <row r="1742" spans="1:8" ht="114.75">
      <c r="A1742" s="33" t="s">
        <v>5754</v>
      </c>
      <c r="B1742" s="33" t="s">
        <v>2739</v>
      </c>
      <c r="C1742" s="9" t="s">
        <v>5755</v>
      </c>
      <c r="D1742" s="79">
        <v>9800000</v>
      </c>
      <c r="E1742" s="6">
        <v>120</v>
      </c>
      <c r="F1742" s="13" t="s">
        <v>10</v>
      </c>
      <c r="G1742" s="33" t="s">
        <v>9</v>
      </c>
      <c r="H1742" s="4" t="s">
        <v>5944</v>
      </c>
    </row>
    <row r="1743" spans="1:8" ht="127.5">
      <c r="A1743" s="33" t="s">
        <v>5756</v>
      </c>
      <c r="B1743" s="33" t="s">
        <v>5757</v>
      </c>
      <c r="C1743" s="9" t="s">
        <v>5758</v>
      </c>
      <c r="D1743" s="79">
        <v>52500000</v>
      </c>
      <c r="E1743" s="6">
        <v>210</v>
      </c>
      <c r="F1743" s="13" t="s">
        <v>10</v>
      </c>
      <c r="G1743" s="33" t="s">
        <v>9</v>
      </c>
      <c r="H1743" s="4" t="s">
        <v>5945</v>
      </c>
    </row>
    <row r="1744" spans="1:8" ht="76.5">
      <c r="A1744" s="33" t="s">
        <v>5759</v>
      </c>
      <c r="B1744" s="33" t="s">
        <v>5760</v>
      </c>
      <c r="C1744" s="9" t="s">
        <v>5761</v>
      </c>
      <c r="D1744" s="79">
        <v>12950000</v>
      </c>
      <c r="E1744" s="6">
        <v>210</v>
      </c>
      <c r="F1744" s="13" t="s">
        <v>10</v>
      </c>
      <c r="G1744" s="33" t="s">
        <v>9</v>
      </c>
      <c r="H1744" s="4" t="s">
        <v>5946</v>
      </c>
    </row>
    <row r="1745" spans="1:8" ht="102">
      <c r="A1745" s="33" t="s">
        <v>5762</v>
      </c>
      <c r="B1745" s="33" t="s">
        <v>5763</v>
      </c>
      <c r="C1745" s="9" t="s">
        <v>5764</v>
      </c>
      <c r="D1745" s="79">
        <v>22400000</v>
      </c>
      <c r="E1745" s="6">
        <v>210</v>
      </c>
      <c r="F1745" s="13" t="s">
        <v>10</v>
      </c>
      <c r="G1745" s="33" t="s">
        <v>9</v>
      </c>
      <c r="H1745" s="4" t="s">
        <v>5947</v>
      </c>
    </row>
    <row r="1746" spans="1:8" ht="89.25">
      <c r="A1746" s="33" t="s">
        <v>5765</v>
      </c>
      <c r="B1746" s="33" t="s">
        <v>5766</v>
      </c>
      <c r="C1746" s="9" t="s">
        <v>5767</v>
      </c>
      <c r="D1746" s="79">
        <v>22050000</v>
      </c>
      <c r="E1746" s="6">
        <v>210</v>
      </c>
      <c r="F1746" s="13" t="s">
        <v>10</v>
      </c>
      <c r="G1746" s="33" t="s">
        <v>9</v>
      </c>
      <c r="H1746" s="4" t="s">
        <v>5948</v>
      </c>
    </row>
    <row r="1747" spans="1:8" ht="51">
      <c r="A1747" s="33" t="s">
        <v>5768</v>
      </c>
      <c r="B1747" s="33" t="s">
        <v>5769</v>
      </c>
      <c r="C1747" s="9" t="s">
        <v>5770</v>
      </c>
      <c r="D1747" s="79">
        <v>8750000</v>
      </c>
      <c r="E1747" s="6">
        <v>210</v>
      </c>
      <c r="F1747" s="13" t="s">
        <v>10</v>
      </c>
      <c r="G1747" s="33" t="s">
        <v>9</v>
      </c>
      <c r="H1747" s="4" t="s">
        <v>5949</v>
      </c>
    </row>
    <row r="1748" spans="1:8" ht="38.25">
      <c r="A1748" s="33" t="s">
        <v>5771</v>
      </c>
      <c r="B1748" s="33" t="s">
        <v>5772</v>
      </c>
      <c r="C1748" s="9" t="s">
        <v>5773</v>
      </c>
      <c r="D1748" s="79">
        <v>399837175</v>
      </c>
      <c r="E1748" s="6">
        <v>240</v>
      </c>
      <c r="F1748" s="13" t="s">
        <v>2126</v>
      </c>
      <c r="G1748" s="33" t="s">
        <v>2127</v>
      </c>
      <c r="H1748" s="4" t="s">
        <v>5950</v>
      </c>
    </row>
    <row r="1749" spans="1:8" ht="102">
      <c r="A1749" s="33" t="s">
        <v>5774</v>
      </c>
      <c r="B1749" s="33" t="s">
        <v>5775</v>
      </c>
      <c r="C1749" s="9" t="s">
        <v>5776</v>
      </c>
      <c r="D1749" s="79">
        <v>49000000</v>
      </c>
      <c r="E1749" s="6">
        <v>210</v>
      </c>
      <c r="F1749" s="13" t="s">
        <v>10</v>
      </c>
      <c r="G1749" s="33" t="s">
        <v>9</v>
      </c>
      <c r="H1749" s="4" t="s">
        <v>5951</v>
      </c>
    </row>
    <row r="1750" spans="1:8" ht="114.75">
      <c r="A1750" s="33" t="s">
        <v>5777</v>
      </c>
      <c r="B1750" s="33" t="s">
        <v>2300</v>
      </c>
      <c r="C1750" s="9" t="s">
        <v>2464</v>
      </c>
      <c r="D1750" s="79">
        <v>10000000</v>
      </c>
      <c r="E1750" s="6">
        <v>120</v>
      </c>
      <c r="F1750" s="13" t="s">
        <v>10</v>
      </c>
      <c r="G1750" s="33" t="s">
        <v>9</v>
      </c>
      <c r="H1750" s="4" t="s">
        <v>5952</v>
      </c>
    </row>
    <row r="1751" spans="1:8" ht="63.75">
      <c r="A1751" s="33" t="s">
        <v>5778</v>
      </c>
      <c r="B1751" s="33" t="s">
        <v>5779</v>
      </c>
      <c r="C1751" s="9" t="s">
        <v>5106</v>
      </c>
      <c r="D1751" s="79">
        <v>14800000</v>
      </c>
      <c r="E1751" s="6">
        <v>240</v>
      </c>
      <c r="F1751" s="13" t="s">
        <v>10</v>
      </c>
      <c r="G1751" s="33" t="s">
        <v>9</v>
      </c>
      <c r="H1751" s="4" t="s">
        <v>5953</v>
      </c>
    </row>
    <row r="1752" spans="1:8" ht="102">
      <c r="A1752" s="33" t="s">
        <v>5780</v>
      </c>
      <c r="B1752" s="33" t="s">
        <v>5781</v>
      </c>
      <c r="C1752" s="9" t="s">
        <v>5554</v>
      </c>
      <c r="D1752" s="79">
        <v>22400000</v>
      </c>
      <c r="E1752" s="6">
        <v>210</v>
      </c>
      <c r="F1752" s="13" t="s">
        <v>10</v>
      </c>
      <c r="G1752" s="33" t="s">
        <v>9</v>
      </c>
      <c r="H1752" s="4" t="s">
        <v>5954</v>
      </c>
    </row>
    <row r="1753" spans="1:8" ht="51">
      <c r="A1753" s="33" t="s">
        <v>5782</v>
      </c>
      <c r="B1753" s="33" t="s">
        <v>5783</v>
      </c>
      <c r="C1753" s="9" t="s">
        <v>5770</v>
      </c>
      <c r="D1753" s="79">
        <v>8750000</v>
      </c>
      <c r="E1753" s="6">
        <v>210</v>
      </c>
      <c r="F1753" s="13" t="s">
        <v>10</v>
      </c>
      <c r="G1753" s="33" t="s">
        <v>9</v>
      </c>
      <c r="H1753" s="4" t="s">
        <v>5955</v>
      </c>
    </row>
    <row r="1754" spans="1:8" ht="102">
      <c r="A1754" s="33" t="s">
        <v>5784</v>
      </c>
      <c r="B1754" s="33" t="s">
        <v>5785</v>
      </c>
      <c r="C1754" s="9" t="s">
        <v>5352</v>
      </c>
      <c r="D1754" s="79">
        <v>8750000</v>
      </c>
      <c r="E1754" s="6">
        <v>210</v>
      </c>
      <c r="F1754" s="13" t="s">
        <v>10</v>
      </c>
      <c r="G1754" s="33" t="s">
        <v>9</v>
      </c>
      <c r="H1754" s="4" t="s">
        <v>5956</v>
      </c>
    </row>
    <row r="1755" spans="1:8" ht="51">
      <c r="A1755" s="33" t="s">
        <v>5786</v>
      </c>
      <c r="B1755" s="33" t="s">
        <v>5787</v>
      </c>
      <c r="C1755" s="9" t="s">
        <v>5770</v>
      </c>
      <c r="D1755" s="79">
        <v>8750000</v>
      </c>
      <c r="E1755" s="6">
        <v>210</v>
      </c>
      <c r="F1755" s="13" t="s">
        <v>10</v>
      </c>
      <c r="G1755" s="33" t="s">
        <v>9</v>
      </c>
      <c r="H1755" s="4" t="s">
        <v>5957</v>
      </c>
    </row>
    <row r="1756" spans="1:8" ht="102">
      <c r="A1756" s="33" t="s">
        <v>5788</v>
      </c>
      <c r="B1756" s="33" t="s">
        <v>5789</v>
      </c>
      <c r="C1756" s="9" t="s">
        <v>5790</v>
      </c>
      <c r="D1756" s="79">
        <v>31200000</v>
      </c>
      <c r="E1756" s="6">
        <v>195</v>
      </c>
      <c r="F1756" s="13" t="s">
        <v>10</v>
      </c>
      <c r="G1756" s="33" t="s">
        <v>9</v>
      </c>
      <c r="H1756" s="4" t="s">
        <v>5958</v>
      </c>
    </row>
    <row r="1757" spans="1:8" ht="76.5">
      <c r="A1757" s="33" t="s">
        <v>5791</v>
      </c>
      <c r="B1757" s="33" t="s">
        <v>5792</v>
      </c>
      <c r="C1757" s="9" t="s">
        <v>3623</v>
      </c>
      <c r="D1757" s="79">
        <v>35049000</v>
      </c>
      <c r="E1757" s="6">
        <v>210</v>
      </c>
      <c r="F1757" s="13" t="s">
        <v>10</v>
      </c>
      <c r="G1757" s="33" t="s">
        <v>9</v>
      </c>
      <c r="H1757" s="4" t="s">
        <v>5959</v>
      </c>
    </row>
    <row r="1758" spans="1:8" ht="89.25">
      <c r="A1758" s="33" t="s">
        <v>5793</v>
      </c>
      <c r="B1758" s="33" t="s">
        <v>5794</v>
      </c>
      <c r="C1758" s="9" t="s">
        <v>5795</v>
      </c>
      <c r="D1758" s="79">
        <v>25200000</v>
      </c>
      <c r="E1758" s="6">
        <v>240</v>
      </c>
      <c r="F1758" s="13" t="s">
        <v>10</v>
      </c>
      <c r="G1758" s="33" t="s">
        <v>9</v>
      </c>
      <c r="H1758" s="4" t="s">
        <v>5960</v>
      </c>
    </row>
    <row r="1759" spans="1:8" ht="89.25">
      <c r="A1759" s="33" t="s">
        <v>5796</v>
      </c>
      <c r="B1759" s="33" t="s">
        <v>2658</v>
      </c>
      <c r="C1759" s="9" t="s">
        <v>5797</v>
      </c>
      <c r="D1759" s="79">
        <v>72000000</v>
      </c>
      <c r="E1759" s="6">
        <v>240</v>
      </c>
      <c r="F1759" s="13" t="s">
        <v>10</v>
      </c>
      <c r="G1759" s="33" t="s">
        <v>9</v>
      </c>
      <c r="H1759" s="4" t="s">
        <v>5961</v>
      </c>
    </row>
    <row r="1760" spans="1:8" ht="63.75">
      <c r="A1760" s="33" t="s">
        <v>5798</v>
      </c>
      <c r="B1760" s="33" t="s">
        <v>5799</v>
      </c>
      <c r="C1760" s="9" t="s">
        <v>5800</v>
      </c>
      <c r="D1760" s="79">
        <v>8750000</v>
      </c>
      <c r="E1760" s="6">
        <v>210</v>
      </c>
      <c r="F1760" s="13" t="s">
        <v>10</v>
      </c>
      <c r="G1760" s="33" t="s">
        <v>9</v>
      </c>
      <c r="H1760" s="4" t="s">
        <v>5962</v>
      </c>
    </row>
    <row r="1761" spans="1:8" ht="114.75">
      <c r="A1761" s="33" t="s">
        <v>5801</v>
      </c>
      <c r="B1761" s="33" t="s">
        <v>5802</v>
      </c>
      <c r="C1761" s="9" t="s">
        <v>5803</v>
      </c>
      <c r="D1761" s="79">
        <v>84000000</v>
      </c>
      <c r="E1761" s="6">
        <v>315</v>
      </c>
      <c r="F1761" s="13" t="s">
        <v>10</v>
      </c>
      <c r="G1761" s="33" t="s">
        <v>9</v>
      </c>
      <c r="H1761" s="4" t="s">
        <v>5963</v>
      </c>
    </row>
    <row r="1762" spans="1:8" ht="114.75">
      <c r="A1762" s="33" t="s">
        <v>5804</v>
      </c>
      <c r="B1762" s="33" t="s">
        <v>2974</v>
      </c>
      <c r="C1762" s="9" t="s">
        <v>5805</v>
      </c>
      <c r="D1762" s="79">
        <v>5000000</v>
      </c>
      <c r="E1762" s="6">
        <v>120</v>
      </c>
      <c r="F1762" s="13" t="s">
        <v>10</v>
      </c>
      <c r="G1762" s="33" t="s">
        <v>9</v>
      </c>
      <c r="H1762" s="4" t="s">
        <v>5964</v>
      </c>
    </row>
    <row r="1763" spans="1:8" ht="76.5">
      <c r="A1763" s="33" t="s">
        <v>5806</v>
      </c>
      <c r="B1763" s="33" t="s">
        <v>5807</v>
      </c>
      <c r="C1763" s="9" t="s">
        <v>5740</v>
      </c>
      <c r="D1763" s="79">
        <v>8750000</v>
      </c>
      <c r="E1763" s="6">
        <v>210</v>
      </c>
      <c r="F1763" s="13" t="s">
        <v>10</v>
      </c>
      <c r="G1763" s="33" t="s">
        <v>9</v>
      </c>
      <c r="H1763" s="4" t="s">
        <v>5965</v>
      </c>
    </row>
    <row r="1764" spans="1:8" ht="102">
      <c r="A1764" s="33" t="s">
        <v>5808</v>
      </c>
      <c r="B1764" s="33" t="s">
        <v>5809</v>
      </c>
      <c r="C1764" s="9" t="s">
        <v>5764</v>
      </c>
      <c r="D1764" s="79">
        <v>22400000</v>
      </c>
      <c r="E1764" s="6">
        <v>210</v>
      </c>
      <c r="F1764" s="13" t="s">
        <v>10</v>
      </c>
      <c r="G1764" s="33" t="s">
        <v>9</v>
      </c>
      <c r="H1764" s="4" t="s">
        <v>5966</v>
      </c>
    </row>
    <row r="1765" spans="1:8" ht="63.75">
      <c r="A1765" s="33" t="s">
        <v>5810</v>
      </c>
      <c r="B1765" s="33" t="s">
        <v>5811</v>
      </c>
      <c r="C1765" s="9" t="s">
        <v>598</v>
      </c>
      <c r="D1765" s="79">
        <v>39000000</v>
      </c>
      <c r="E1765" s="6">
        <v>195</v>
      </c>
      <c r="F1765" s="13" t="s">
        <v>10</v>
      </c>
      <c r="G1765" s="33" t="s">
        <v>9</v>
      </c>
      <c r="H1765" s="4" t="s">
        <v>5967</v>
      </c>
    </row>
    <row r="1766" spans="1:8" ht="102">
      <c r="A1766" s="33" t="s">
        <v>5812</v>
      </c>
      <c r="B1766" s="33" t="s">
        <v>5813</v>
      </c>
      <c r="C1766" s="9" t="s">
        <v>5814</v>
      </c>
      <c r="D1766" s="79">
        <v>52500000</v>
      </c>
      <c r="E1766" s="6">
        <v>210</v>
      </c>
      <c r="F1766" s="13" t="s">
        <v>10</v>
      </c>
      <c r="G1766" s="33" t="s">
        <v>9</v>
      </c>
      <c r="H1766" s="4" t="s">
        <v>5968</v>
      </c>
    </row>
    <row r="1767" spans="1:8" ht="76.5">
      <c r="A1767" s="33" t="s">
        <v>5815</v>
      </c>
      <c r="B1767" s="33" t="s">
        <v>3919</v>
      </c>
      <c r="C1767" s="9" t="s">
        <v>5816</v>
      </c>
      <c r="D1767" s="79">
        <v>7400000</v>
      </c>
      <c r="E1767" s="6">
        <v>120</v>
      </c>
      <c r="F1767" s="13" t="s">
        <v>10</v>
      </c>
      <c r="G1767" s="33" t="s">
        <v>9</v>
      </c>
      <c r="H1767" s="4" t="s">
        <v>5969</v>
      </c>
    </row>
    <row r="1768" spans="1:8" ht="38.25">
      <c r="A1768" s="33" t="s">
        <v>5817</v>
      </c>
      <c r="B1768" s="33" t="s">
        <v>5818</v>
      </c>
      <c r="C1768" s="9" t="s">
        <v>5819</v>
      </c>
      <c r="D1768" s="79">
        <v>690875692</v>
      </c>
      <c r="E1768" s="6">
        <v>210</v>
      </c>
      <c r="F1768" s="13" t="s">
        <v>5033</v>
      </c>
      <c r="G1768" s="33" t="s">
        <v>5402</v>
      </c>
      <c r="H1768" s="17" t="s">
        <v>5970</v>
      </c>
    </row>
    <row r="1769" spans="1:8" ht="102">
      <c r="A1769" s="33" t="s">
        <v>5820</v>
      </c>
      <c r="B1769" s="33" t="s">
        <v>2693</v>
      </c>
      <c r="C1769" s="9" t="s">
        <v>4074</v>
      </c>
      <c r="D1769" s="79">
        <v>5550000</v>
      </c>
      <c r="E1769" s="6">
        <v>90</v>
      </c>
      <c r="F1769" s="13" t="s">
        <v>10</v>
      </c>
      <c r="G1769" s="33" t="s">
        <v>9</v>
      </c>
      <c r="H1769" s="4" t="s">
        <v>5971</v>
      </c>
    </row>
    <row r="1770" spans="1:8" ht="63.75">
      <c r="A1770" s="33" t="s">
        <v>5821</v>
      </c>
      <c r="B1770" s="33" t="s">
        <v>5822</v>
      </c>
      <c r="C1770" s="9" t="s">
        <v>5823</v>
      </c>
      <c r="D1770" s="79">
        <v>164300000000</v>
      </c>
      <c r="E1770" s="6">
        <v>1050</v>
      </c>
      <c r="F1770" s="13" t="s">
        <v>1548</v>
      </c>
      <c r="G1770" s="33" t="s">
        <v>1549</v>
      </c>
      <c r="H1770" s="4" t="s">
        <v>5972</v>
      </c>
    </row>
    <row r="1771" spans="1:8" ht="89.25">
      <c r="A1771" s="33" t="s">
        <v>5824</v>
      </c>
      <c r="B1771" s="33" t="s">
        <v>5825</v>
      </c>
      <c r="C1771" s="9" t="s">
        <v>5826</v>
      </c>
      <c r="D1771" s="79">
        <v>50400000</v>
      </c>
      <c r="E1771" s="6">
        <v>360</v>
      </c>
      <c r="F1771" s="13" t="s">
        <v>10</v>
      </c>
      <c r="G1771" s="33" t="s">
        <v>9</v>
      </c>
      <c r="H1771" s="4" t="s">
        <v>5973</v>
      </c>
    </row>
    <row r="1772" spans="1:8" ht="76.5">
      <c r="A1772" s="33" t="s">
        <v>5827</v>
      </c>
      <c r="B1772" s="33" t="s">
        <v>5828</v>
      </c>
      <c r="C1772" s="9" t="s">
        <v>5829</v>
      </c>
      <c r="D1772" s="79">
        <v>56920000</v>
      </c>
      <c r="E1772" s="6">
        <v>240</v>
      </c>
      <c r="F1772" s="13" t="s">
        <v>10</v>
      </c>
      <c r="G1772" s="33" t="s">
        <v>9</v>
      </c>
      <c r="H1772" s="4" t="s">
        <v>5974</v>
      </c>
    </row>
    <row r="1773" spans="1:8" ht="102">
      <c r="A1773" s="33" t="s">
        <v>5830</v>
      </c>
      <c r="B1773" s="33" t="s">
        <v>5831</v>
      </c>
      <c r="C1773" s="9" t="s">
        <v>4862</v>
      </c>
      <c r="D1773" s="79">
        <v>50400000</v>
      </c>
      <c r="E1773" s="6">
        <v>360</v>
      </c>
      <c r="F1773" s="13" t="s">
        <v>10</v>
      </c>
      <c r="G1773" s="33" t="s">
        <v>9</v>
      </c>
      <c r="H1773" s="4" t="s">
        <v>5975</v>
      </c>
    </row>
    <row r="1774" spans="1:8" ht="89.25">
      <c r="A1774" s="33" t="s">
        <v>5832</v>
      </c>
      <c r="B1774" s="33" t="s">
        <v>5833</v>
      </c>
      <c r="C1774" s="9" t="s">
        <v>5834</v>
      </c>
      <c r="D1774" s="79">
        <v>41600000</v>
      </c>
      <c r="E1774" s="6">
        <v>240</v>
      </c>
      <c r="F1774" s="13" t="s">
        <v>10</v>
      </c>
      <c r="G1774" s="33" t="s">
        <v>9</v>
      </c>
      <c r="H1774" s="4" t="s">
        <v>5976</v>
      </c>
    </row>
    <row r="1775" spans="1:8" ht="63.75">
      <c r="A1775" s="33" t="s">
        <v>5835</v>
      </c>
      <c r="B1775" s="33" t="s">
        <v>5836</v>
      </c>
      <c r="C1775" s="9" t="s">
        <v>5106</v>
      </c>
      <c r="D1775" s="79">
        <v>10000000</v>
      </c>
      <c r="E1775" s="6">
        <v>240</v>
      </c>
      <c r="F1775" s="13" t="s">
        <v>10</v>
      </c>
      <c r="G1775" s="33" t="s">
        <v>9</v>
      </c>
      <c r="H1775" s="7" t="s">
        <v>5977</v>
      </c>
    </row>
    <row r="1776" spans="1:8" ht="76.5">
      <c r="A1776" s="33" t="s">
        <v>5837</v>
      </c>
      <c r="B1776" s="33" t="s">
        <v>5838</v>
      </c>
      <c r="C1776" s="9" t="s">
        <v>5839</v>
      </c>
      <c r="D1776" s="79">
        <v>72000000</v>
      </c>
      <c r="E1776" s="6">
        <v>180</v>
      </c>
      <c r="F1776" s="13" t="s">
        <v>10</v>
      </c>
      <c r="G1776" s="33" t="s">
        <v>9</v>
      </c>
      <c r="H1776" s="4" t="s">
        <v>5978</v>
      </c>
    </row>
    <row r="1777" spans="1:8" ht="76.5">
      <c r="A1777" s="33" t="s">
        <v>5840</v>
      </c>
      <c r="B1777" s="33" t="s">
        <v>5841</v>
      </c>
      <c r="C1777" s="9" t="s">
        <v>595</v>
      </c>
      <c r="D1777" s="79">
        <v>25800000</v>
      </c>
      <c r="E1777" s="6">
        <v>180</v>
      </c>
      <c r="F1777" s="13" t="s">
        <v>10</v>
      </c>
      <c r="G1777" s="33" t="s">
        <v>9</v>
      </c>
      <c r="H1777" s="4" t="s">
        <v>5979</v>
      </c>
    </row>
    <row r="1778" spans="1:8" ht="89.25">
      <c r="A1778" s="33" t="s">
        <v>5842</v>
      </c>
      <c r="B1778" s="33" t="s">
        <v>5843</v>
      </c>
      <c r="C1778" s="9" t="s">
        <v>1501</v>
      </c>
      <c r="D1778" s="79">
        <v>18850000</v>
      </c>
      <c r="E1778" s="6">
        <v>195</v>
      </c>
      <c r="F1778" s="13" t="s">
        <v>10</v>
      </c>
      <c r="G1778" s="33" t="s">
        <v>9</v>
      </c>
      <c r="H1778" s="4" t="s">
        <v>5980</v>
      </c>
    </row>
    <row r="1779" spans="1:8" ht="89.25">
      <c r="A1779" s="33" t="s">
        <v>5844</v>
      </c>
      <c r="B1779" s="33" t="s">
        <v>5845</v>
      </c>
      <c r="C1779" s="9" t="s">
        <v>2266</v>
      </c>
      <c r="D1779" s="79">
        <v>33800000</v>
      </c>
      <c r="E1779" s="6">
        <v>195</v>
      </c>
      <c r="F1779" s="13" t="s">
        <v>10</v>
      </c>
      <c r="G1779" s="33" t="s">
        <v>9</v>
      </c>
      <c r="H1779" s="4" t="s">
        <v>5981</v>
      </c>
    </row>
    <row r="1780" spans="1:8" ht="89.25">
      <c r="A1780" s="33" t="s">
        <v>5846</v>
      </c>
      <c r="B1780" s="33" t="s">
        <v>5847</v>
      </c>
      <c r="C1780" s="9" t="s">
        <v>5848</v>
      </c>
      <c r="D1780" s="79">
        <v>41600000</v>
      </c>
      <c r="E1780" s="6">
        <v>240</v>
      </c>
      <c r="F1780" s="13" t="s">
        <v>10</v>
      </c>
      <c r="G1780" s="33" t="s">
        <v>9</v>
      </c>
      <c r="H1780" s="4" t="s">
        <v>5982</v>
      </c>
    </row>
    <row r="1781" spans="1:8" ht="89.25">
      <c r="A1781" s="33" t="s">
        <v>5849</v>
      </c>
      <c r="B1781" s="33" t="s">
        <v>5850</v>
      </c>
      <c r="C1781" s="9" t="s">
        <v>5851</v>
      </c>
      <c r="D1781" s="79">
        <v>16000000</v>
      </c>
      <c r="E1781" s="6">
        <v>120</v>
      </c>
      <c r="F1781" s="13" t="s">
        <v>10</v>
      </c>
      <c r="G1781" s="33" t="s">
        <v>9</v>
      </c>
      <c r="H1781" s="17" t="s">
        <v>5983</v>
      </c>
    </row>
    <row r="1782" spans="1:8" ht="63.75">
      <c r="A1782" s="33" t="s">
        <v>5852</v>
      </c>
      <c r="B1782" s="33" t="s">
        <v>5853</v>
      </c>
      <c r="C1782" s="9" t="s">
        <v>5106</v>
      </c>
      <c r="D1782" s="79">
        <v>12950000</v>
      </c>
      <c r="E1782" s="6">
        <v>210</v>
      </c>
      <c r="F1782" s="13" t="s">
        <v>10</v>
      </c>
      <c r="G1782" s="33" t="s">
        <v>9</v>
      </c>
      <c r="H1782" s="17" t="s">
        <v>5984</v>
      </c>
    </row>
    <row r="1783" spans="1:8" ht="102">
      <c r="A1783" s="33" t="s">
        <v>5854</v>
      </c>
      <c r="B1783" s="33" t="s">
        <v>5855</v>
      </c>
      <c r="C1783" s="9" t="s">
        <v>5856</v>
      </c>
      <c r="D1783" s="79">
        <v>84000000</v>
      </c>
      <c r="E1783" s="6">
        <v>315</v>
      </c>
      <c r="F1783" s="13" t="s">
        <v>10</v>
      </c>
      <c r="G1783" s="33" t="s">
        <v>9</v>
      </c>
      <c r="H1783" s="7" t="s">
        <v>5985</v>
      </c>
    </row>
    <row r="1784" spans="1:8" ht="102">
      <c r="A1784" s="33" t="s">
        <v>5857</v>
      </c>
      <c r="B1784" s="33" t="s">
        <v>5858</v>
      </c>
      <c r="C1784" s="9" t="s">
        <v>5859</v>
      </c>
      <c r="D1784" s="79">
        <v>25200000</v>
      </c>
      <c r="E1784" s="6">
        <v>240</v>
      </c>
      <c r="F1784" s="13" t="s">
        <v>10</v>
      </c>
      <c r="G1784" s="33" t="s">
        <v>9</v>
      </c>
      <c r="H1784" s="17" t="s">
        <v>5986</v>
      </c>
    </row>
    <row r="1785" spans="1:8" ht="76.5">
      <c r="A1785" s="28" t="s">
        <v>5987</v>
      </c>
      <c r="B1785" s="28" t="s">
        <v>5988</v>
      </c>
      <c r="C1785" s="35" t="s">
        <v>5989</v>
      </c>
      <c r="D1785" s="79">
        <v>144000000</v>
      </c>
      <c r="E1785" s="6">
        <v>360</v>
      </c>
      <c r="F1785" s="26" t="s">
        <v>10</v>
      </c>
      <c r="G1785" s="28" t="s">
        <v>9</v>
      </c>
      <c r="H1785" s="4" t="s">
        <v>6065</v>
      </c>
    </row>
    <row r="1786" spans="1:8" ht="76.5">
      <c r="A1786" s="28" t="s">
        <v>5990</v>
      </c>
      <c r="B1786" s="28" t="s">
        <v>5991</v>
      </c>
      <c r="C1786" s="35" t="s">
        <v>5992</v>
      </c>
      <c r="D1786" s="79">
        <v>165000000</v>
      </c>
      <c r="E1786" s="6">
        <v>330</v>
      </c>
      <c r="F1786" s="26" t="s">
        <v>10</v>
      </c>
      <c r="G1786" s="28" t="s">
        <v>9</v>
      </c>
      <c r="H1786" s="4" t="s">
        <v>6066</v>
      </c>
    </row>
    <row r="1787" spans="1:8" ht="76.5">
      <c r="A1787" s="28" t="s">
        <v>5993</v>
      </c>
      <c r="B1787" s="28" t="s">
        <v>5994</v>
      </c>
      <c r="C1787" s="35" t="s">
        <v>5995</v>
      </c>
      <c r="D1787" s="79">
        <v>31500000</v>
      </c>
      <c r="E1787" s="6">
        <v>300</v>
      </c>
      <c r="F1787" s="26" t="s">
        <v>10</v>
      </c>
      <c r="G1787" s="28" t="s">
        <v>9</v>
      </c>
      <c r="H1787" s="4" t="s">
        <v>6067</v>
      </c>
    </row>
    <row r="1788" spans="1:8" ht="102">
      <c r="A1788" s="28" t="s">
        <v>5996</v>
      </c>
      <c r="B1788" s="28" t="s">
        <v>5997</v>
      </c>
      <c r="C1788" s="35" t="s">
        <v>1081</v>
      </c>
      <c r="D1788" s="79">
        <v>11050000</v>
      </c>
      <c r="E1788" s="6">
        <v>195</v>
      </c>
      <c r="F1788" s="26" t="s">
        <v>10</v>
      </c>
      <c r="G1788" s="28" t="s">
        <v>9</v>
      </c>
      <c r="H1788" s="4" t="s">
        <v>6068</v>
      </c>
    </row>
    <row r="1789" spans="1:8" ht="76.5">
      <c r="A1789" s="28" t="s">
        <v>5998</v>
      </c>
      <c r="B1789" s="28" t="s">
        <v>5999</v>
      </c>
      <c r="C1789" s="35" t="s">
        <v>6000</v>
      </c>
      <c r="D1789" s="79">
        <v>120000000</v>
      </c>
      <c r="E1789" s="6">
        <v>360</v>
      </c>
      <c r="F1789" s="26" t="s">
        <v>10</v>
      </c>
      <c r="G1789" s="28" t="s">
        <v>9</v>
      </c>
      <c r="H1789" s="4" t="s">
        <v>6069</v>
      </c>
    </row>
    <row r="1790" spans="1:8" ht="102">
      <c r="A1790" s="28" t="s">
        <v>6001</v>
      </c>
      <c r="B1790" s="28" t="s">
        <v>6002</v>
      </c>
      <c r="C1790" s="35" t="s">
        <v>6003</v>
      </c>
      <c r="D1790" s="79">
        <v>22400000</v>
      </c>
      <c r="E1790" s="6">
        <v>120</v>
      </c>
      <c r="F1790" s="26" t="s">
        <v>10</v>
      </c>
      <c r="G1790" s="28" t="s">
        <v>9</v>
      </c>
      <c r="H1790" s="4" t="s">
        <v>6070</v>
      </c>
    </row>
    <row r="1791" spans="1:8" ht="76.5">
      <c r="A1791" s="28" t="s">
        <v>6004</v>
      </c>
      <c r="B1791" s="28" t="s">
        <v>6005</v>
      </c>
      <c r="C1791" s="35" t="s">
        <v>6006</v>
      </c>
      <c r="D1791" s="79">
        <v>579540405</v>
      </c>
      <c r="E1791" s="6">
        <v>120</v>
      </c>
      <c r="F1791" s="26" t="s">
        <v>6064</v>
      </c>
      <c r="G1791" s="28" t="s">
        <v>1114</v>
      </c>
      <c r="H1791" s="4" t="s">
        <v>6071</v>
      </c>
    </row>
    <row r="1792" spans="1:8" ht="63.75">
      <c r="A1792" s="28" t="s">
        <v>6007</v>
      </c>
      <c r="B1792" s="28" t="s">
        <v>6008</v>
      </c>
      <c r="C1792" s="35" t="s">
        <v>6009</v>
      </c>
      <c r="D1792" s="79">
        <v>7500000</v>
      </c>
      <c r="E1792" s="6">
        <v>180</v>
      </c>
      <c r="F1792" s="26" t="s">
        <v>10</v>
      </c>
      <c r="G1792" s="28" t="s">
        <v>9</v>
      </c>
      <c r="H1792" s="4" t="s">
        <v>6072</v>
      </c>
    </row>
    <row r="1793" spans="1:8" ht="89.25">
      <c r="A1793" s="28" t="s">
        <v>6010</v>
      </c>
      <c r="B1793" s="28" t="s">
        <v>6011</v>
      </c>
      <c r="C1793" s="35" t="s">
        <v>6012</v>
      </c>
      <c r="D1793" s="79">
        <v>5286356868</v>
      </c>
      <c r="E1793" s="6">
        <v>1050</v>
      </c>
      <c r="F1793" s="26" t="s">
        <v>1113</v>
      </c>
      <c r="G1793" s="28" t="s">
        <v>1119</v>
      </c>
      <c r="H1793" s="4" t="s">
        <v>6073</v>
      </c>
    </row>
    <row r="1794" spans="1:8" ht="63.75">
      <c r="A1794" s="28" t="s">
        <v>6013</v>
      </c>
      <c r="B1794" s="28" t="s">
        <v>2703</v>
      </c>
      <c r="C1794" s="35" t="s">
        <v>2721</v>
      </c>
      <c r="D1794" s="79">
        <v>30600000</v>
      </c>
      <c r="E1794" s="6">
        <v>180</v>
      </c>
      <c r="F1794" s="26" t="s">
        <v>10</v>
      </c>
      <c r="G1794" s="28" t="s">
        <v>9</v>
      </c>
      <c r="H1794" s="4" t="s">
        <v>6074</v>
      </c>
    </row>
    <row r="1795" spans="1:8" ht="76.5">
      <c r="A1795" s="28" t="s">
        <v>6014</v>
      </c>
      <c r="B1795" s="28" t="s">
        <v>6015</v>
      </c>
      <c r="C1795" s="35" t="s">
        <v>6016</v>
      </c>
      <c r="D1795" s="79">
        <v>92500000</v>
      </c>
      <c r="E1795" s="6">
        <v>300</v>
      </c>
      <c r="F1795" s="26" t="s">
        <v>10</v>
      </c>
      <c r="G1795" s="28" t="s">
        <v>9</v>
      </c>
      <c r="H1795" s="4" t="s">
        <v>6075</v>
      </c>
    </row>
    <row r="1796" spans="1:8" ht="76.5">
      <c r="A1796" s="28" t="s">
        <v>6017</v>
      </c>
      <c r="B1796" s="28" t="s">
        <v>6018</v>
      </c>
      <c r="C1796" s="35" t="s">
        <v>6019</v>
      </c>
      <c r="D1796" s="79">
        <v>61600000</v>
      </c>
      <c r="E1796" s="6">
        <v>330</v>
      </c>
      <c r="F1796" s="26" t="s">
        <v>10</v>
      </c>
      <c r="G1796" s="28" t="s">
        <v>9</v>
      </c>
      <c r="H1796" s="4" t="s">
        <v>6076</v>
      </c>
    </row>
    <row r="1797" spans="1:8" ht="63.75">
      <c r="A1797" s="28" t="s">
        <v>6020</v>
      </c>
      <c r="B1797" s="28" t="s">
        <v>6021</v>
      </c>
      <c r="C1797" s="35" t="s">
        <v>6022</v>
      </c>
      <c r="D1797" s="79">
        <v>34650000</v>
      </c>
      <c r="E1797" s="6">
        <v>180</v>
      </c>
      <c r="F1797" s="26" t="s">
        <v>10</v>
      </c>
      <c r="G1797" s="28" t="s">
        <v>9</v>
      </c>
      <c r="H1797" s="4" t="s">
        <v>6077</v>
      </c>
    </row>
    <row r="1798" spans="1:8" ht="102">
      <c r="A1798" s="28" t="s">
        <v>6023</v>
      </c>
      <c r="B1798" s="28" t="s">
        <v>1298</v>
      </c>
      <c r="C1798" s="35" t="s">
        <v>1444</v>
      </c>
      <c r="D1798" s="79">
        <v>18900000</v>
      </c>
      <c r="E1798" s="6">
        <v>180</v>
      </c>
      <c r="F1798" s="26" t="s">
        <v>10</v>
      </c>
      <c r="G1798" s="28" t="s">
        <v>9</v>
      </c>
      <c r="H1798" s="4" t="s">
        <v>6078</v>
      </c>
    </row>
    <row r="1799" spans="1:8" ht="102">
      <c r="A1799" s="28" t="s">
        <v>6024</v>
      </c>
      <c r="B1799" s="28" t="s">
        <v>6025</v>
      </c>
      <c r="C1799" s="35" t="s">
        <v>5748</v>
      </c>
      <c r="D1799" s="79">
        <v>38500000</v>
      </c>
      <c r="E1799" s="6">
        <v>210</v>
      </c>
      <c r="F1799" s="26" t="s">
        <v>10</v>
      </c>
      <c r="G1799" s="28" t="s">
        <v>9</v>
      </c>
      <c r="H1799" s="4" t="s">
        <v>6079</v>
      </c>
    </row>
    <row r="1800" spans="1:8" ht="63.75">
      <c r="A1800" s="28" t="s">
        <v>6026</v>
      </c>
      <c r="B1800" s="28" t="s">
        <v>6027</v>
      </c>
      <c r="C1800" s="35" t="s">
        <v>6028</v>
      </c>
      <c r="D1800" s="79">
        <v>54000000</v>
      </c>
      <c r="E1800" s="6">
        <v>360</v>
      </c>
      <c r="F1800" s="26" t="s">
        <v>10</v>
      </c>
      <c r="G1800" s="28" t="s">
        <v>9</v>
      </c>
      <c r="H1800" s="4" t="s">
        <v>6080</v>
      </c>
    </row>
    <row r="1801" spans="1:8" ht="127.5">
      <c r="A1801" s="28" t="s">
        <v>6029</v>
      </c>
      <c r="B1801" s="28" t="s">
        <v>1264</v>
      </c>
      <c r="C1801" s="35" t="s">
        <v>6030</v>
      </c>
      <c r="D1801" s="79">
        <v>52500000</v>
      </c>
      <c r="E1801" s="6">
        <v>210</v>
      </c>
      <c r="F1801" s="26" t="s">
        <v>10</v>
      </c>
      <c r="G1801" s="28" t="s">
        <v>9</v>
      </c>
      <c r="H1801" s="4" t="s">
        <v>6081</v>
      </c>
    </row>
    <row r="1802" spans="1:8" ht="89.25">
      <c r="A1802" s="28" t="s">
        <v>6031</v>
      </c>
      <c r="B1802" s="28" t="s">
        <v>6032</v>
      </c>
      <c r="C1802" s="35" t="s">
        <v>5540</v>
      </c>
      <c r="D1802" s="79">
        <v>18900000</v>
      </c>
      <c r="E1802" s="6">
        <v>180</v>
      </c>
      <c r="F1802" s="26" t="s">
        <v>10</v>
      </c>
      <c r="G1802" s="28" t="s">
        <v>9</v>
      </c>
      <c r="H1802" s="4" t="s">
        <v>6082</v>
      </c>
    </row>
    <row r="1803" spans="1:8" ht="140.25">
      <c r="A1803" s="28" t="s">
        <v>6033</v>
      </c>
      <c r="B1803" s="28" t="s">
        <v>2717</v>
      </c>
      <c r="C1803" s="35" t="s">
        <v>6034</v>
      </c>
      <c r="D1803" s="79">
        <v>44000000</v>
      </c>
      <c r="E1803" s="6">
        <v>240</v>
      </c>
      <c r="F1803" s="26" t="s">
        <v>10</v>
      </c>
      <c r="G1803" s="28" t="s">
        <v>9</v>
      </c>
      <c r="H1803" s="4" t="s">
        <v>6083</v>
      </c>
    </row>
    <row r="1804" spans="1:8" ht="102">
      <c r="A1804" s="28" t="s">
        <v>6035</v>
      </c>
      <c r="B1804" s="28" t="s">
        <v>6036</v>
      </c>
      <c r="C1804" s="35" t="s">
        <v>6037</v>
      </c>
      <c r="D1804" s="79">
        <v>33800000</v>
      </c>
      <c r="E1804" s="6">
        <v>195</v>
      </c>
      <c r="F1804" s="26" t="s">
        <v>10</v>
      </c>
      <c r="G1804" s="28" t="s">
        <v>9</v>
      </c>
      <c r="H1804" s="4" t="s">
        <v>6084</v>
      </c>
    </row>
    <row r="1805" spans="1:8" ht="63.75">
      <c r="A1805" s="28" t="s">
        <v>6038</v>
      </c>
      <c r="B1805" s="28" t="s">
        <v>6039</v>
      </c>
      <c r="C1805" s="35" t="s">
        <v>6040</v>
      </c>
      <c r="D1805" s="79">
        <v>12600000</v>
      </c>
      <c r="E1805" s="6">
        <v>180</v>
      </c>
      <c r="F1805" s="26" t="s">
        <v>10</v>
      </c>
      <c r="G1805" s="28" t="s">
        <v>9</v>
      </c>
      <c r="H1805" s="4" t="s">
        <v>6085</v>
      </c>
    </row>
    <row r="1806" spans="1:8" ht="63.75">
      <c r="A1806" s="28" t="s">
        <v>6041</v>
      </c>
      <c r="B1806" s="28" t="s">
        <v>6042</v>
      </c>
      <c r="C1806" s="35" t="s">
        <v>5355</v>
      </c>
      <c r="D1806" s="79">
        <v>11100000</v>
      </c>
      <c r="E1806" s="6">
        <v>180</v>
      </c>
      <c r="F1806" s="26" t="s">
        <v>10</v>
      </c>
      <c r="G1806" s="28" t="s">
        <v>9</v>
      </c>
      <c r="H1806" s="4" t="s">
        <v>6086</v>
      </c>
    </row>
    <row r="1807" spans="1:8" ht="38.25">
      <c r="A1807" s="28" t="s">
        <v>6043</v>
      </c>
      <c r="B1807" s="28" t="s">
        <v>6044</v>
      </c>
      <c r="C1807" s="35" t="s">
        <v>6045</v>
      </c>
      <c r="D1807" s="79">
        <v>6100647758</v>
      </c>
      <c r="E1807" s="6">
        <v>270</v>
      </c>
      <c r="F1807" s="26" t="s">
        <v>1548</v>
      </c>
      <c r="G1807" s="28" t="s">
        <v>1549</v>
      </c>
      <c r="H1807" s="7" t="s">
        <v>6087</v>
      </c>
    </row>
    <row r="1808" spans="1:8" ht="89.25">
      <c r="A1808" s="28" t="s">
        <v>6046</v>
      </c>
      <c r="B1808" s="28" t="s">
        <v>6047</v>
      </c>
      <c r="C1808" s="35" t="s">
        <v>6048</v>
      </c>
      <c r="D1808" s="79">
        <v>24000000</v>
      </c>
      <c r="E1808" s="6">
        <v>240</v>
      </c>
      <c r="F1808" s="26" t="s">
        <v>10</v>
      </c>
      <c r="G1808" s="28" t="s">
        <v>9</v>
      </c>
      <c r="H1808" s="4" t="s">
        <v>6088</v>
      </c>
    </row>
    <row r="1809" spans="1:8" ht="127.5">
      <c r="A1809" s="28" t="s">
        <v>6049</v>
      </c>
      <c r="B1809" s="28" t="s">
        <v>4745</v>
      </c>
      <c r="C1809" s="35" t="s">
        <v>6050</v>
      </c>
      <c r="D1809" s="79">
        <v>4900000</v>
      </c>
      <c r="E1809" s="6">
        <v>60</v>
      </c>
      <c r="F1809" s="26" t="s">
        <v>10</v>
      </c>
      <c r="G1809" s="28" t="s">
        <v>9</v>
      </c>
      <c r="H1809" s="4" t="s">
        <v>6089</v>
      </c>
    </row>
    <row r="1810" spans="1:8" ht="63.75">
      <c r="A1810" s="28" t="s">
        <v>6051</v>
      </c>
      <c r="B1810" s="28" t="s">
        <v>6052</v>
      </c>
      <c r="C1810" s="35" t="s">
        <v>6053</v>
      </c>
      <c r="D1810" s="79">
        <v>699492417</v>
      </c>
      <c r="E1810" s="6">
        <v>270</v>
      </c>
      <c r="F1810" s="26" t="s">
        <v>1113</v>
      </c>
      <c r="G1810" s="28" t="s">
        <v>1119</v>
      </c>
      <c r="H1810" s="4" t="s">
        <v>6090</v>
      </c>
    </row>
    <row r="1811" spans="1:8" ht="102">
      <c r="A1811" s="28" t="s">
        <v>6054</v>
      </c>
      <c r="B1811" s="28" t="s">
        <v>6055</v>
      </c>
      <c r="C1811" s="35" t="s">
        <v>5748</v>
      </c>
      <c r="D1811" s="79">
        <v>38850000</v>
      </c>
      <c r="E1811" s="6">
        <v>210</v>
      </c>
      <c r="F1811" s="26" t="s">
        <v>10</v>
      </c>
      <c r="G1811" s="28" t="s">
        <v>9</v>
      </c>
      <c r="H1811" s="4" t="s">
        <v>6091</v>
      </c>
    </row>
    <row r="1812" spans="1:8" ht="89.25">
      <c r="A1812" s="28" t="s">
        <v>6056</v>
      </c>
      <c r="B1812" s="28" t="s">
        <v>6057</v>
      </c>
      <c r="C1812" s="35" t="s">
        <v>4535</v>
      </c>
      <c r="D1812" s="79">
        <v>50400000</v>
      </c>
      <c r="E1812" s="6">
        <v>360</v>
      </c>
      <c r="F1812" s="26" t="s">
        <v>10</v>
      </c>
      <c r="G1812" s="28" t="s">
        <v>9</v>
      </c>
      <c r="H1812" s="20" t="s">
        <v>6092</v>
      </c>
    </row>
    <row r="1813" spans="1:8" ht="102">
      <c r="A1813" s="28" t="s">
        <v>6058</v>
      </c>
      <c r="B1813" s="28" t="s">
        <v>6059</v>
      </c>
      <c r="C1813" s="35" t="s">
        <v>6060</v>
      </c>
      <c r="D1813" s="79">
        <v>27600000</v>
      </c>
      <c r="E1813" s="6">
        <v>180</v>
      </c>
      <c r="F1813" s="26" t="s">
        <v>10</v>
      </c>
      <c r="G1813" s="28" t="s">
        <v>9</v>
      </c>
      <c r="H1813" s="6" t="s">
        <v>6093</v>
      </c>
    </row>
    <row r="1814" spans="1:8" ht="76.5">
      <c r="A1814" s="28" t="s">
        <v>6061</v>
      </c>
      <c r="B1814" s="28" t="s">
        <v>6062</v>
      </c>
      <c r="C1814" s="35" t="s">
        <v>6063</v>
      </c>
      <c r="D1814" s="79">
        <v>75000000</v>
      </c>
      <c r="E1814" s="6">
        <v>300</v>
      </c>
      <c r="F1814" s="26" t="s">
        <v>10</v>
      </c>
      <c r="G1814" s="28" t="s">
        <v>9</v>
      </c>
      <c r="H1814" s="6" t="s">
        <v>6094</v>
      </c>
    </row>
    <row r="1815" spans="1:8" ht="102">
      <c r="A1815" s="28" t="s">
        <v>6095</v>
      </c>
      <c r="B1815" s="28" t="s">
        <v>4687</v>
      </c>
      <c r="C1815" s="35" t="s">
        <v>6096</v>
      </c>
      <c r="D1815" s="79">
        <v>84000000</v>
      </c>
      <c r="E1815" s="6">
        <v>210</v>
      </c>
      <c r="F1815" s="35" t="s">
        <v>10</v>
      </c>
      <c r="G1815" s="28" t="s">
        <v>9</v>
      </c>
      <c r="H1815" s="4" t="s">
        <v>6224</v>
      </c>
    </row>
    <row r="1816" spans="1:8" ht="102">
      <c r="A1816" s="28" t="s">
        <v>6097</v>
      </c>
      <c r="B1816" s="28" t="s">
        <v>6098</v>
      </c>
      <c r="C1816" s="35" t="s">
        <v>6099</v>
      </c>
      <c r="D1816" s="79">
        <v>7500000</v>
      </c>
      <c r="E1816" s="6">
        <v>180</v>
      </c>
      <c r="F1816" s="35" t="s">
        <v>10</v>
      </c>
      <c r="G1816" s="28" t="s">
        <v>9</v>
      </c>
      <c r="H1816" s="4" t="s">
        <v>6225</v>
      </c>
    </row>
    <row r="1817" spans="1:8" ht="89.25">
      <c r="A1817" s="28" t="s">
        <v>6100</v>
      </c>
      <c r="B1817" s="28" t="s">
        <v>6101</v>
      </c>
      <c r="C1817" s="35" t="s">
        <v>6102</v>
      </c>
      <c r="D1817" s="79">
        <v>17325000</v>
      </c>
      <c r="E1817" s="6">
        <v>165</v>
      </c>
      <c r="F1817" s="35" t="s">
        <v>10</v>
      </c>
      <c r="G1817" s="28" t="s">
        <v>9</v>
      </c>
      <c r="H1817" s="4" t="s">
        <v>6226</v>
      </c>
    </row>
    <row r="1818" spans="1:8" ht="89.25">
      <c r="A1818" s="28" t="s">
        <v>6103</v>
      </c>
      <c r="B1818" s="28" t="s">
        <v>2736</v>
      </c>
      <c r="C1818" s="35" t="s">
        <v>6104</v>
      </c>
      <c r="D1818" s="79">
        <v>9250000</v>
      </c>
      <c r="E1818" s="6">
        <v>150</v>
      </c>
      <c r="F1818" s="35" t="s">
        <v>10</v>
      </c>
      <c r="G1818" s="28" t="s">
        <v>9</v>
      </c>
      <c r="H1818" s="4" t="s">
        <v>6227</v>
      </c>
    </row>
    <row r="1819" spans="1:8" ht="140.25">
      <c r="A1819" s="28" t="s">
        <v>6105</v>
      </c>
      <c r="B1819" s="28" t="s">
        <v>6106</v>
      </c>
      <c r="C1819" s="35" t="s">
        <v>6107</v>
      </c>
      <c r="D1819" s="79">
        <v>47700000</v>
      </c>
      <c r="E1819" s="6">
        <v>180</v>
      </c>
      <c r="F1819" s="35" t="s">
        <v>10</v>
      </c>
      <c r="G1819" s="28" t="s">
        <v>9</v>
      </c>
      <c r="H1819" s="4" t="s">
        <v>6228</v>
      </c>
    </row>
    <row r="1820" spans="1:8" ht="102">
      <c r="A1820" s="28" t="s">
        <v>6108</v>
      </c>
      <c r="B1820" s="28" t="s">
        <v>307</v>
      </c>
      <c r="C1820" s="35" t="s">
        <v>6109</v>
      </c>
      <c r="D1820" s="79">
        <v>84000000</v>
      </c>
      <c r="E1820" s="6">
        <v>210</v>
      </c>
      <c r="F1820" s="35" t="s">
        <v>10</v>
      </c>
      <c r="G1820" s="28" t="s">
        <v>9</v>
      </c>
      <c r="H1820" s="4" t="s">
        <v>6229</v>
      </c>
    </row>
    <row r="1821" spans="1:8" ht="76.5">
      <c r="A1821" s="28" t="s">
        <v>6110</v>
      </c>
      <c r="B1821" s="28" t="s">
        <v>6111</v>
      </c>
      <c r="C1821" s="35" t="s">
        <v>6112</v>
      </c>
      <c r="D1821" s="79">
        <v>9300000</v>
      </c>
      <c r="E1821" s="6">
        <v>180</v>
      </c>
      <c r="F1821" s="35" t="s">
        <v>10</v>
      </c>
      <c r="G1821" s="28" t="s">
        <v>9</v>
      </c>
      <c r="H1821" s="4" t="s">
        <v>6230</v>
      </c>
    </row>
    <row r="1822" spans="1:8" ht="153">
      <c r="A1822" s="28" t="s">
        <v>6113</v>
      </c>
      <c r="B1822" s="28" t="s">
        <v>2811</v>
      </c>
      <c r="C1822" s="35" t="s">
        <v>6114</v>
      </c>
      <c r="D1822" s="79">
        <v>144000000</v>
      </c>
      <c r="E1822" s="6">
        <v>360</v>
      </c>
      <c r="F1822" s="35" t="s">
        <v>10</v>
      </c>
      <c r="G1822" s="28" t="s">
        <v>9</v>
      </c>
      <c r="H1822" s="4" t="s">
        <v>6231</v>
      </c>
    </row>
    <row r="1823" spans="1:8" ht="63.75">
      <c r="A1823" s="28" t="s">
        <v>6115</v>
      </c>
      <c r="B1823" s="28" t="s">
        <v>6116</v>
      </c>
      <c r="C1823" s="35" t="s">
        <v>6117</v>
      </c>
      <c r="D1823" s="79">
        <v>14989068</v>
      </c>
      <c r="E1823" s="6">
        <v>180</v>
      </c>
      <c r="F1823" s="35" t="s">
        <v>2126</v>
      </c>
      <c r="G1823" s="28" t="s">
        <v>9</v>
      </c>
      <c r="H1823" s="4" t="s">
        <v>6232</v>
      </c>
    </row>
    <row r="1824" spans="1:8" ht="102">
      <c r="A1824" s="28" t="s">
        <v>6118</v>
      </c>
      <c r="B1824" s="28" t="s">
        <v>6119</v>
      </c>
      <c r="C1824" s="35" t="s">
        <v>6120</v>
      </c>
      <c r="D1824" s="79">
        <v>285708000</v>
      </c>
      <c r="E1824" s="6">
        <v>360</v>
      </c>
      <c r="F1824" s="35" t="s">
        <v>92</v>
      </c>
      <c r="G1824" s="28" t="s">
        <v>91</v>
      </c>
      <c r="H1824" s="4" t="s">
        <v>6233</v>
      </c>
    </row>
    <row r="1825" spans="1:8" ht="76.5">
      <c r="A1825" s="28" t="s">
        <v>6121</v>
      </c>
      <c r="B1825" s="28" t="s">
        <v>6122</v>
      </c>
      <c r="C1825" s="35" t="s">
        <v>6123</v>
      </c>
      <c r="D1825" s="79">
        <v>17500000</v>
      </c>
      <c r="E1825" s="6">
        <v>210</v>
      </c>
      <c r="F1825" s="35" t="s">
        <v>10</v>
      </c>
      <c r="G1825" s="28" t="s">
        <v>9</v>
      </c>
      <c r="H1825" s="4" t="s">
        <v>6234</v>
      </c>
    </row>
    <row r="1826" spans="1:8" ht="38.25">
      <c r="A1826" s="28" t="s">
        <v>6124</v>
      </c>
      <c r="B1826" s="28" t="s">
        <v>6125</v>
      </c>
      <c r="C1826" s="35" t="s">
        <v>6126</v>
      </c>
      <c r="D1826" s="79">
        <v>399914130</v>
      </c>
      <c r="E1826" s="6">
        <v>240</v>
      </c>
      <c r="F1826" s="35" t="s">
        <v>2126</v>
      </c>
      <c r="G1826" s="28" t="s">
        <v>2127</v>
      </c>
      <c r="H1826" s="4" t="s">
        <v>6235</v>
      </c>
    </row>
    <row r="1827" spans="1:8" ht="102">
      <c r="A1827" s="28" t="s">
        <v>6127</v>
      </c>
      <c r="B1827" s="28" t="s">
        <v>6128</v>
      </c>
      <c r="C1827" s="35" t="s">
        <v>6129</v>
      </c>
      <c r="D1827" s="79">
        <v>22050000</v>
      </c>
      <c r="E1827" s="6">
        <v>210</v>
      </c>
      <c r="F1827" s="35" t="s">
        <v>10</v>
      </c>
      <c r="G1827" s="28" t="s">
        <v>9</v>
      </c>
      <c r="H1827" s="4" t="s">
        <v>6236</v>
      </c>
    </row>
    <row r="1828" spans="1:8" ht="76.5">
      <c r="A1828" s="28" t="s">
        <v>6130</v>
      </c>
      <c r="B1828" s="28" t="s">
        <v>275</v>
      </c>
      <c r="C1828" s="35" t="s">
        <v>2662</v>
      </c>
      <c r="D1828" s="79">
        <v>30000000</v>
      </c>
      <c r="E1828" s="6">
        <v>150</v>
      </c>
      <c r="F1828" s="35" t="s">
        <v>10</v>
      </c>
      <c r="G1828" s="28" t="s">
        <v>9</v>
      </c>
      <c r="H1828" s="4" t="s">
        <v>6237</v>
      </c>
    </row>
    <row r="1829" spans="1:8" ht="63.75">
      <c r="A1829" s="28" t="s">
        <v>6131</v>
      </c>
      <c r="B1829" s="28" t="s">
        <v>6132</v>
      </c>
      <c r="C1829" s="35" t="s">
        <v>6133</v>
      </c>
      <c r="D1829" s="79">
        <v>9250000</v>
      </c>
      <c r="E1829" s="6">
        <v>150</v>
      </c>
      <c r="F1829" s="35" t="s">
        <v>10</v>
      </c>
      <c r="G1829" s="28" t="s">
        <v>9</v>
      </c>
      <c r="H1829" s="4" t="s">
        <v>6238</v>
      </c>
    </row>
    <row r="1830" spans="1:8" ht="102">
      <c r="A1830" s="28" t="s">
        <v>6134</v>
      </c>
      <c r="B1830" s="28" t="s">
        <v>1358</v>
      </c>
      <c r="C1830" s="35" t="s">
        <v>6135</v>
      </c>
      <c r="D1830" s="79">
        <v>15750000</v>
      </c>
      <c r="E1830" s="6">
        <v>150</v>
      </c>
      <c r="F1830" s="35" t="s">
        <v>10</v>
      </c>
      <c r="G1830" s="28" t="s">
        <v>9</v>
      </c>
      <c r="H1830" s="4" t="s">
        <v>6239</v>
      </c>
    </row>
    <row r="1831" spans="1:8" ht="76.5">
      <c r="A1831" s="28" t="s">
        <v>6136</v>
      </c>
      <c r="B1831" s="28" t="s">
        <v>6137</v>
      </c>
      <c r="C1831" s="35" t="s">
        <v>6138</v>
      </c>
      <c r="D1831" s="79">
        <v>6250000</v>
      </c>
      <c r="E1831" s="6">
        <v>150</v>
      </c>
      <c r="F1831" s="35" t="s">
        <v>10</v>
      </c>
      <c r="G1831" s="28" t="s">
        <v>9</v>
      </c>
      <c r="H1831" s="4" t="s">
        <v>6240</v>
      </c>
    </row>
    <row r="1832" spans="1:8" ht="89.25">
      <c r="A1832" s="28" t="s">
        <v>6139</v>
      </c>
      <c r="B1832" s="28" t="s">
        <v>6140</v>
      </c>
      <c r="C1832" s="35" t="s">
        <v>6141</v>
      </c>
      <c r="D1832" s="79">
        <v>84000000</v>
      </c>
      <c r="E1832" s="6">
        <v>360</v>
      </c>
      <c r="F1832" s="35" t="s">
        <v>10</v>
      </c>
      <c r="G1832" s="28" t="s">
        <v>9</v>
      </c>
      <c r="H1832" s="4" t="s">
        <v>6241</v>
      </c>
    </row>
    <row r="1833" spans="1:8" ht="51">
      <c r="A1833" s="28" t="s">
        <v>6142</v>
      </c>
      <c r="B1833" s="28" t="s">
        <v>6143</v>
      </c>
      <c r="C1833" s="35" t="s">
        <v>6144</v>
      </c>
      <c r="D1833" s="79">
        <v>19942948</v>
      </c>
      <c r="E1833" s="6">
        <v>360</v>
      </c>
      <c r="F1833" s="35" t="s">
        <v>2126</v>
      </c>
      <c r="G1833" s="28" t="s">
        <v>2127</v>
      </c>
      <c r="H1833" s="4" t="s">
        <v>6242</v>
      </c>
    </row>
    <row r="1834" spans="1:8" ht="102">
      <c r="A1834" s="28" t="s">
        <v>6145</v>
      </c>
      <c r="B1834" s="28" t="s">
        <v>1451</v>
      </c>
      <c r="C1834" s="35" t="s">
        <v>6146</v>
      </c>
      <c r="D1834" s="79">
        <v>8500000</v>
      </c>
      <c r="E1834" s="6">
        <v>150</v>
      </c>
      <c r="F1834" s="35" t="s">
        <v>10</v>
      </c>
      <c r="G1834" s="28" t="s">
        <v>9</v>
      </c>
      <c r="H1834" s="4" t="s">
        <v>6243</v>
      </c>
    </row>
    <row r="1835" spans="1:8" ht="38.25">
      <c r="A1835" s="28" t="s">
        <v>6147</v>
      </c>
      <c r="B1835" s="28" t="s">
        <v>6148</v>
      </c>
      <c r="C1835" s="35" t="s">
        <v>6149</v>
      </c>
      <c r="D1835" s="79">
        <v>497255155</v>
      </c>
      <c r="E1835" s="6">
        <v>210</v>
      </c>
      <c r="F1835" s="35" t="s">
        <v>2126</v>
      </c>
      <c r="G1835" s="28" t="s">
        <v>2127</v>
      </c>
      <c r="H1835" s="4" t="s">
        <v>6244</v>
      </c>
    </row>
    <row r="1836" spans="1:8" ht="102">
      <c r="A1836" s="28" t="s">
        <v>6150</v>
      </c>
      <c r="B1836" s="28" t="s">
        <v>6151</v>
      </c>
      <c r="C1836" s="35" t="s">
        <v>5352</v>
      </c>
      <c r="D1836" s="79">
        <v>7500000</v>
      </c>
      <c r="E1836" s="6">
        <v>180</v>
      </c>
      <c r="F1836" s="35" t="s">
        <v>10</v>
      </c>
      <c r="G1836" s="28" t="s">
        <v>9</v>
      </c>
      <c r="H1836" s="4" t="s">
        <v>6245</v>
      </c>
    </row>
    <row r="1837" spans="1:8" ht="102">
      <c r="A1837" s="28" t="s">
        <v>6152</v>
      </c>
      <c r="B1837" s="28" t="s">
        <v>6153</v>
      </c>
      <c r="C1837" s="35" t="s">
        <v>6154</v>
      </c>
      <c r="D1837" s="79">
        <v>48000000</v>
      </c>
      <c r="E1837" s="6">
        <v>240</v>
      </c>
      <c r="F1837" s="35" t="s">
        <v>10</v>
      </c>
      <c r="G1837" s="28" t="s">
        <v>9</v>
      </c>
      <c r="H1837" s="4" t="s">
        <v>6246</v>
      </c>
    </row>
    <row r="1838" spans="1:8" ht="89.25">
      <c r="A1838" s="28" t="s">
        <v>6155</v>
      </c>
      <c r="B1838" s="28" t="s">
        <v>6156</v>
      </c>
      <c r="C1838" s="35" t="s">
        <v>6157</v>
      </c>
      <c r="D1838" s="79">
        <v>18900000</v>
      </c>
      <c r="E1838" s="6">
        <v>180</v>
      </c>
      <c r="F1838" s="35" t="s">
        <v>10</v>
      </c>
      <c r="G1838" s="28" t="s">
        <v>9</v>
      </c>
      <c r="H1838" s="4" t="s">
        <v>6247</v>
      </c>
    </row>
    <row r="1839" spans="1:8" ht="89.25">
      <c r="A1839" s="28" t="s">
        <v>6158</v>
      </c>
      <c r="B1839" s="28" t="s">
        <v>2157</v>
      </c>
      <c r="C1839" s="35" t="s">
        <v>6159</v>
      </c>
      <c r="D1839" s="79">
        <v>14500000</v>
      </c>
      <c r="E1839" s="6">
        <v>150</v>
      </c>
      <c r="F1839" s="35" t="s">
        <v>10</v>
      </c>
      <c r="G1839" s="28" t="s">
        <v>9</v>
      </c>
      <c r="H1839" s="4" t="s">
        <v>6248</v>
      </c>
    </row>
    <row r="1840" spans="1:8" ht="89.25">
      <c r="A1840" s="28" t="s">
        <v>6160</v>
      </c>
      <c r="B1840" s="28" t="s">
        <v>1824</v>
      </c>
      <c r="C1840" s="35" t="s">
        <v>6161</v>
      </c>
      <c r="D1840" s="79">
        <v>15750000</v>
      </c>
      <c r="E1840" s="6">
        <v>150</v>
      </c>
      <c r="F1840" s="35" t="s">
        <v>10</v>
      </c>
      <c r="G1840" s="28" t="s">
        <v>9</v>
      </c>
      <c r="H1840" s="4" t="s">
        <v>6249</v>
      </c>
    </row>
    <row r="1841" spans="1:8" ht="89.25">
      <c r="A1841" s="28" t="s">
        <v>6162</v>
      </c>
      <c r="B1841" s="28" t="s">
        <v>1827</v>
      </c>
      <c r="C1841" s="35" t="s">
        <v>2190</v>
      </c>
      <c r="D1841" s="79">
        <v>14500000</v>
      </c>
      <c r="E1841" s="6">
        <v>150</v>
      </c>
      <c r="F1841" s="35" t="s">
        <v>10</v>
      </c>
      <c r="G1841" s="28" t="s">
        <v>9</v>
      </c>
      <c r="H1841" s="4" t="s">
        <v>6250</v>
      </c>
    </row>
    <row r="1842" spans="1:8" ht="63.75">
      <c r="A1842" s="28" t="s">
        <v>6163</v>
      </c>
      <c r="B1842" s="28" t="s">
        <v>6164</v>
      </c>
      <c r="C1842" s="35" t="s">
        <v>2280</v>
      </c>
      <c r="D1842" s="79">
        <v>6250000</v>
      </c>
      <c r="E1842" s="6">
        <v>150</v>
      </c>
      <c r="F1842" s="35" t="s">
        <v>10</v>
      </c>
      <c r="G1842" s="28" t="s">
        <v>9</v>
      </c>
      <c r="H1842" s="4" t="s">
        <v>6251</v>
      </c>
    </row>
    <row r="1843" spans="1:8" ht="25.5">
      <c r="A1843" s="28" t="s">
        <v>6165</v>
      </c>
      <c r="B1843" s="28" t="s">
        <v>6166</v>
      </c>
      <c r="C1843" s="35" t="s">
        <v>6167</v>
      </c>
      <c r="D1843" s="79">
        <v>322860306</v>
      </c>
      <c r="E1843" s="6">
        <v>120</v>
      </c>
      <c r="F1843" s="35" t="s">
        <v>6220</v>
      </c>
      <c r="G1843" s="28" t="s">
        <v>6222</v>
      </c>
      <c r="H1843" s="7" t="s">
        <v>6252</v>
      </c>
    </row>
    <row r="1844" spans="1:8" ht="63.75">
      <c r="A1844" s="28" t="s">
        <v>6168</v>
      </c>
      <c r="B1844" s="28" t="s">
        <v>6169</v>
      </c>
      <c r="C1844" s="35" t="s">
        <v>6170</v>
      </c>
      <c r="D1844" s="79">
        <v>15750000</v>
      </c>
      <c r="E1844" s="6">
        <v>150</v>
      </c>
      <c r="F1844" s="35" t="s">
        <v>10</v>
      </c>
      <c r="G1844" s="28" t="s">
        <v>9</v>
      </c>
      <c r="H1844" s="4" t="s">
        <v>6253</v>
      </c>
    </row>
    <row r="1845" spans="1:8" ht="76.5">
      <c r="A1845" s="28" t="s">
        <v>6171</v>
      </c>
      <c r="B1845" s="28" t="s">
        <v>2200</v>
      </c>
      <c r="C1845" s="35" t="s">
        <v>6172</v>
      </c>
      <c r="D1845" s="79">
        <v>14500000</v>
      </c>
      <c r="E1845" s="6">
        <v>150</v>
      </c>
      <c r="F1845" s="35" t="s">
        <v>10</v>
      </c>
      <c r="G1845" s="28" t="s">
        <v>9</v>
      </c>
      <c r="H1845" s="4" t="s">
        <v>6254</v>
      </c>
    </row>
    <row r="1846" spans="1:8" ht="51">
      <c r="A1846" s="28" t="s">
        <v>6173</v>
      </c>
      <c r="B1846" s="28" t="s">
        <v>6174</v>
      </c>
      <c r="C1846" s="35" t="s">
        <v>6175</v>
      </c>
      <c r="D1846" s="79">
        <v>2468104440</v>
      </c>
      <c r="E1846" s="6">
        <v>720</v>
      </c>
      <c r="F1846" s="35" t="s">
        <v>6221</v>
      </c>
      <c r="G1846" s="28" t="s">
        <v>6223</v>
      </c>
      <c r="H1846" s="4" t="s">
        <v>6255</v>
      </c>
    </row>
    <row r="1847" spans="1:8" ht="127.5">
      <c r="A1847" s="28" t="s">
        <v>6176</v>
      </c>
      <c r="B1847" s="28" t="s">
        <v>1834</v>
      </c>
      <c r="C1847" s="35" t="s">
        <v>6177</v>
      </c>
      <c r="D1847" s="79">
        <v>50490000</v>
      </c>
      <c r="E1847" s="6">
        <v>165</v>
      </c>
      <c r="F1847" s="35" t="s">
        <v>10</v>
      </c>
      <c r="G1847" s="28" t="s">
        <v>9</v>
      </c>
      <c r="H1847" s="4" t="s">
        <v>6256</v>
      </c>
    </row>
    <row r="1848" spans="1:8" ht="89.25">
      <c r="A1848" s="28" t="s">
        <v>6178</v>
      </c>
      <c r="B1848" s="28" t="s">
        <v>6179</v>
      </c>
      <c r="C1848" s="35" t="s">
        <v>6180</v>
      </c>
      <c r="D1848" s="79">
        <v>45500000</v>
      </c>
      <c r="E1848" s="6">
        <v>300</v>
      </c>
      <c r="F1848" s="35" t="s">
        <v>10</v>
      </c>
      <c r="G1848" s="28" t="s">
        <v>9</v>
      </c>
      <c r="H1848" s="4" t="s">
        <v>6257</v>
      </c>
    </row>
    <row r="1849" spans="1:8" ht="89.25">
      <c r="A1849" s="28" t="s">
        <v>6181</v>
      </c>
      <c r="B1849" s="28" t="s">
        <v>6182</v>
      </c>
      <c r="C1849" s="35" t="s">
        <v>6183</v>
      </c>
      <c r="D1849" s="79">
        <v>10500000</v>
      </c>
      <c r="E1849" s="6">
        <v>150</v>
      </c>
      <c r="F1849" s="35" t="s">
        <v>10</v>
      </c>
      <c r="G1849" s="28" t="s">
        <v>9</v>
      </c>
      <c r="H1849" s="4" t="s">
        <v>6258</v>
      </c>
    </row>
    <row r="1850" spans="1:8" ht="76.5">
      <c r="A1850" s="28" t="s">
        <v>6184</v>
      </c>
      <c r="B1850" s="28" t="s">
        <v>6185</v>
      </c>
      <c r="C1850" s="35" t="s">
        <v>6186</v>
      </c>
      <c r="D1850" s="79">
        <v>22500000</v>
      </c>
      <c r="E1850" s="6">
        <v>150</v>
      </c>
      <c r="F1850" s="35" t="s">
        <v>10</v>
      </c>
      <c r="G1850" s="28" t="s">
        <v>9</v>
      </c>
      <c r="H1850" s="4" t="s">
        <v>6259</v>
      </c>
    </row>
    <row r="1851" spans="1:8" ht="89.25">
      <c r="A1851" s="28" t="s">
        <v>6187</v>
      </c>
      <c r="B1851" s="28" t="s">
        <v>6188</v>
      </c>
      <c r="C1851" s="35" t="s">
        <v>5289</v>
      </c>
      <c r="D1851" s="79">
        <v>90000000</v>
      </c>
      <c r="E1851" s="6">
        <v>360</v>
      </c>
      <c r="F1851" s="35" t="s">
        <v>10</v>
      </c>
      <c r="G1851" s="28" t="s">
        <v>9</v>
      </c>
      <c r="H1851" s="4" t="s">
        <v>6260</v>
      </c>
    </row>
    <row r="1852" spans="1:8" ht="89.25">
      <c r="A1852" s="28" t="s">
        <v>6189</v>
      </c>
      <c r="B1852" s="28" t="s">
        <v>6190</v>
      </c>
      <c r="C1852" s="35" t="s">
        <v>1557</v>
      </c>
      <c r="D1852" s="79">
        <v>15750000</v>
      </c>
      <c r="E1852" s="6">
        <v>150</v>
      </c>
      <c r="F1852" s="35" t="s">
        <v>10</v>
      </c>
      <c r="G1852" s="28" t="s">
        <v>9</v>
      </c>
      <c r="H1852" s="4" t="s">
        <v>6261</v>
      </c>
    </row>
    <row r="1853" spans="1:8" ht="76.5">
      <c r="A1853" s="28" t="s">
        <v>6191</v>
      </c>
      <c r="B1853" s="28" t="s">
        <v>6192</v>
      </c>
      <c r="C1853" s="35" t="s">
        <v>6193</v>
      </c>
      <c r="D1853" s="79">
        <v>6250000</v>
      </c>
      <c r="E1853" s="6">
        <v>150</v>
      </c>
      <c r="F1853" s="35" t="s">
        <v>10</v>
      </c>
      <c r="G1853" s="28" t="s">
        <v>9</v>
      </c>
      <c r="H1853" s="4" t="s">
        <v>6262</v>
      </c>
    </row>
    <row r="1854" spans="1:8" ht="63.75">
      <c r="A1854" s="28" t="s">
        <v>6194</v>
      </c>
      <c r="B1854" s="28" t="s">
        <v>6195</v>
      </c>
      <c r="C1854" s="35" t="s">
        <v>6133</v>
      </c>
      <c r="D1854" s="79">
        <v>11100000</v>
      </c>
      <c r="E1854" s="6">
        <v>180</v>
      </c>
      <c r="F1854" s="35" t="s">
        <v>10</v>
      </c>
      <c r="G1854" s="28" t="s">
        <v>9</v>
      </c>
      <c r="H1854" s="4" t="s">
        <v>6263</v>
      </c>
    </row>
    <row r="1855" spans="1:8" ht="114.75">
      <c r="A1855" s="28" t="s">
        <v>6196</v>
      </c>
      <c r="B1855" s="28" t="s">
        <v>6197</v>
      </c>
      <c r="C1855" s="35" t="s">
        <v>6198</v>
      </c>
      <c r="D1855" s="79">
        <v>45500000</v>
      </c>
      <c r="E1855" s="6">
        <v>300</v>
      </c>
      <c r="F1855" s="35" t="s">
        <v>10</v>
      </c>
      <c r="G1855" s="28" t="s">
        <v>9</v>
      </c>
      <c r="H1855" s="4" t="s">
        <v>6264</v>
      </c>
    </row>
    <row r="1856" spans="1:8" ht="102">
      <c r="A1856" s="28" t="s">
        <v>6199</v>
      </c>
      <c r="B1856" s="28" t="s">
        <v>6200</v>
      </c>
      <c r="C1856" s="35" t="s">
        <v>6201</v>
      </c>
      <c r="D1856" s="79">
        <v>8010000</v>
      </c>
      <c r="E1856" s="6">
        <v>150</v>
      </c>
      <c r="F1856" s="35" t="s">
        <v>10</v>
      </c>
      <c r="G1856" s="28" t="s">
        <v>9</v>
      </c>
      <c r="H1856" s="4" t="s">
        <v>6265</v>
      </c>
    </row>
    <row r="1857" spans="1:8" ht="89.25">
      <c r="A1857" s="28" t="s">
        <v>6202</v>
      </c>
      <c r="B1857" s="28" t="s">
        <v>6203</v>
      </c>
      <c r="C1857" s="35" t="s">
        <v>6204</v>
      </c>
      <c r="D1857" s="79">
        <v>35500000</v>
      </c>
      <c r="E1857" s="6">
        <v>300</v>
      </c>
      <c r="F1857" s="35" t="s">
        <v>10</v>
      </c>
      <c r="G1857" s="28" t="s">
        <v>9</v>
      </c>
      <c r="H1857" s="4" t="s">
        <v>6266</v>
      </c>
    </row>
    <row r="1858" spans="1:8" ht="38.25">
      <c r="A1858" s="28" t="s">
        <v>6205</v>
      </c>
      <c r="B1858" s="28" t="s">
        <v>6206</v>
      </c>
      <c r="C1858" s="35" t="s">
        <v>6207</v>
      </c>
      <c r="D1858" s="79">
        <v>63987926</v>
      </c>
      <c r="E1858" s="6">
        <v>240</v>
      </c>
      <c r="F1858" s="35" t="s">
        <v>2126</v>
      </c>
      <c r="G1858" s="28" t="s">
        <v>2127</v>
      </c>
      <c r="H1858" s="4" t="s">
        <v>6267</v>
      </c>
    </row>
    <row r="1859" spans="1:8" ht="38.25">
      <c r="A1859" s="28" t="s">
        <v>6208</v>
      </c>
      <c r="B1859" s="28" t="s">
        <v>6209</v>
      </c>
      <c r="C1859" s="35" t="s">
        <v>6210</v>
      </c>
      <c r="D1859" s="79">
        <v>917397600</v>
      </c>
      <c r="E1859" s="6">
        <v>120</v>
      </c>
      <c r="F1859" s="35" t="s">
        <v>6220</v>
      </c>
      <c r="G1859" s="28" t="s">
        <v>6222</v>
      </c>
      <c r="H1859" s="4" t="s">
        <v>6268</v>
      </c>
    </row>
    <row r="1860" spans="1:8" ht="76.5">
      <c r="A1860" s="28" t="s">
        <v>6211</v>
      </c>
      <c r="B1860" s="28" t="s">
        <v>2138</v>
      </c>
      <c r="C1860" s="35" t="s">
        <v>6212</v>
      </c>
      <c r="D1860" s="79">
        <v>14500000</v>
      </c>
      <c r="E1860" s="6">
        <v>150</v>
      </c>
      <c r="F1860" s="35" t="s">
        <v>10</v>
      </c>
      <c r="G1860" s="28" t="s">
        <v>9</v>
      </c>
      <c r="H1860" s="4" t="s">
        <v>6269</v>
      </c>
    </row>
    <row r="1861" spans="1:8" ht="89.25">
      <c r="A1861" s="28" t="s">
        <v>6213</v>
      </c>
      <c r="B1861" s="28" t="s">
        <v>1731</v>
      </c>
      <c r="C1861" s="35" t="s">
        <v>1501</v>
      </c>
      <c r="D1861" s="79">
        <v>14500000</v>
      </c>
      <c r="E1861" s="6">
        <v>150</v>
      </c>
      <c r="F1861" s="35" t="s">
        <v>10</v>
      </c>
      <c r="G1861" s="28" t="s">
        <v>9</v>
      </c>
      <c r="H1861" s="4" t="s">
        <v>6270</v>
      </c>
    </row>
    <row r="1862" spans="1:8" ht="63.75">
      <c r="A1862" s="28" t="s">
        <v>6214</v>
      </c>
      <c r="B1862" s="28" t="s">
        <v>6215</v>
      </c>
      <c r="C1862" s="35" t="s">
        <v>6216</v>
      </c>
      <c r="D1862" s="79">
        <v>67500000</v>
      </c>
      <c r="E1862" s="6">
        <v>300</v>
      </c>
      <c r="F1862" s="35" t="s">
        <v>10</v>
      </c>
      <c r="G1862" s="28" t="s">
        <v>9</v>
      </c>
      <c r="H1862" s="4" t="s">
        <v>6271</v>
      </c>
    </row>
    <row r="1863" spans="1:8" ht="63.75">
      <c r="A1863" s="28" t="s">
        <v>6217</v>
      </c>
      <c r="B1863" s="28" t="s">
        <v>6218</v>
      </c>
      <c r="C1863" s="35" t="s">
        <v>6219</v>
      </c>
      <c r="D1863" s="79">
        <v>125437331</v>
      </c>
      <c r="E1863" s="6">
        <v>204</v>
      </c>
      <c r="F1863" s="35" t="s">
        <v>2126</v>
      </c>
      <c r="G1863" s="28" t="s">
        <v>2127</v>
      </c>
      <c r="H1863" s="4" t="s">
        <v>6272</v>
      </c>
    </row>
    <row r="1864" spans="1:8" ht="25.5">
      <c r="A1864" s="28" t="s">
        <v>6273</v>
      </c>
      <c r="B1864" s="28" t="s">
        <v>6166</v>
      </c>
      <c r="C1864" s="35" t="s">
        <v>6274</v>
      </c>
      <c r="D1864" s="79">
        <v>651503791</v>
      </c>
      <c r="E1864" s="6">
        <v>120</v>
      </c>
      <c r="F1864" s="26" t="s">
        <v>6220</v>
      </c>
      <c r="G1864" s="28" t="s">
        <v>6222</v>
      </c>
      <c r="H1864" s="7" t="s">
        <v>6334</v>
      </c>
    </row>
    <row r="1865" spans="1:8" ht="102">
      <c r="A1865" s="28" t="s">
        <v>6275</v>
      </c>
      <c r="B1865" s="28" t="s">
        <v>2090</v>
      </c>
      <c r="C1865" s="35" t="s">
        <v>6276</v>
      </c>
      <c r="D1865" s="79">
        <v>140000000</v>
      </c>
      <c r="E1865" s="6">
        <v>300</v>
      </c>
      <c r="F1865" s="26" t="s">
        <v>10</v>
      </c>
      <c r="G1865" s="28" t="s">
        <v>9</v>
      </c>
      <c r="H1865" s="4" t="s">
        <v>6335</v>
      </c>
    </row>
    <row r="1866" spans="1:8" ht="89.25">
      <c r="A1866" s="28" t="s">
        <v>6277</v>
      </c>
      <c r="B1866" s="28" t="s">
        <v>2917</v>
      </c>
      <c r="C1866" s="35" t="s">
        <v>308</v>
      </c>
      <c r="D1866" s="79">
        <v>35575000</v>
      </c>
      <c r="E1866" s="6">
        <v>150</v>
      </c>
      <c r="F1866" s="26" t="s">
        <v>10</v>
      </c>
      <c r="G1866" s="28" t="s">
        <v>9</v>
      </c>
      <c r="H1866" s="4" t="s">
        <v>6336</v>
      </c>
    </row>
    <row r="1867" spans="1:8" ht="89.25">
      <c r="A1867" s="28" t="s">
        <v>6278</v>
      </c>
      <c r="B1867" s="28" t="s">
        <v>6279</v>
      </c>
      <c r="C1867" s="35" t="s">
        <v>6280</v>
      </c>
      <c r="D1867" s="79">
        <v>16250000</v>
      </c>
      <c r="E1867" s="6">
        <v>150</v>
      </c>
      <c r="F1867" s="26" t="s">
        <v>10</v>
      </c>
      <c r="G1867" s="28" t="s">
        <v>9</v>
      </c>
      <c r="H1867" s="4" t="s">
        <v>6337</v>
      </c>
    </row>
    <row r="1868" spans="1:8" ht="102">
      <c r="A1868" s="28" t="s">
        <v>6281</v>
      </c>
      <c r="B1868" s="28" t="s">
        <v>495</v>
      </c>
      <c r="C1868" s="35" t="s">
        <v>6282</v>
      </c>
      <c r="D1868" s="79">
        <v>140000000</v>
      </c>
      <c r="E1868" s="6">
        <v>300</v>
      </c>
      <c r="F1868" s="26" t="s">
        <v>10</v>
      </c>
      <c r="G1868" s="28" t="s">
        <v>9</v>
      </c>
      <c r="H1868" s="4" t="s">
        <v>6338</v>
      </c>
    </row>
    <row r="1869" spans="1:8" ht="102">
      <c r="A1869" s="28" t="s">
        <v>6283</v>
      </c>
      <c r="B1869" s="28" t="s">
        <v>2991</v>
      </c>
      <c r="C1869" s="35" t="s">
        <v>6284</v>
      </c>
      <c r="D1869" s="79">
        <v>5550000</v>
      </c>
      <c r="E1869" s="6">
        <v>90</v>
      </c>
      <c r="F1869" s="26" t="s">
        <v>10</v>
      </c>
      <c r="G1869" s="28" t="s">
        <v>9</v>
      </c>
      <c r="H1869" s="4" t="s">
        <v>6339</v>
      </c>
    </row>
    <row r="1870" spans="1:8" ht="89.25">
      <c r="A1870" s="28" t="s">
        <v>6285</v>
      </c>
      <c r="B1870" s="28" t="s">
        <v>6286</v>
      </c>
      <c r="C1870" s="35" t="s">
        <v>6180</v>
      </c>
      <c r="D1870" s="79">
        <v>35500000</v>
      </c>
      <c r="E1870" s="6">
        <v>300</v>
      </c>
      <c r="F1870" s="26" t="s">
        <v>10</v>
      </c>
      <c r="G1870" s="28" t="s">
        <v>9</v>
      </c>
      <c r="H1870" s="4" t="s">
        <v>6340</v>
      </c>
    </row>
    <row r="1871" spans="1:8" ht="102">
      <c r="A1871" s="28" t="s">
        <v>6287</v>
      </c>
      <c r="B1871" s="28" t="s">
        <v>6288</v>
      </c>
      <c r="C1871" s="35" t="s">
        <v>6289</v>
      </c>
      <c r="D1871" s="79">
        <v>25200000</v>
      </c>
      <c r="E1871" s="6">
        <v>240</v>
      </c>
      <c r="F1871" s="26" t="s">
        <v>10</v>
      </c>
      <c r="G1871" s="28" t="s">
        <v>9</v>
      </c>
      <c r="H1871" s="4" t="s">
        <v>6341</v>
      </c>
    </row>
    <row r="1872" spans="1:8" ht="89.25">
      <c r="A1872" s="28" t="s">
        <v>6290</v>
      </c>
      <c r="B1872" s="28" t="s">
        <v>6291</v>
      </c>
      <c r="C1872" s="35" t="s">
        <v>6292</v>
      </c>
      <c r="D1872" s="79">
        <v>14200000</v>
      </c>
      <c r="E1872" s="6">
        <v>120</v>
      </c>
      <c r="F1872" s="26" t="s">
        <v>10</v>
      </c>
      <c r="G1872" s="28" t="s">
        <v>9</v>
      </c>
      <c r="H1872" s="4" t="s">
        <v>6342</v>
      </c>
    </row>
    <row r="1873" spans="1:8" ht="140.25">
      <c r="A1873" s="28" t="s">
        <v>6293</v>
      </c>
      <c r="B1873" s="28" t="s">
        <v>2964</v>
      </c>
      <c r="C1873" s="35" t="s">
        <v>6294</v>
      </c>
      <c r="D1873" s="79">
        <v>24500000</v>
      </c>
      <c r="E1873" s="6">
        <v>300</v>
      </c>
      <c r="F1873" s="26" t="s">
        <v>10</v>
      </c>
      <c r="G1873" s="28" t="s">
        <v>9</v>
      </c>
      <c r="H1873" s="4" t="s">
        <v>6343</v>
      </c>
    </row>
    <row r="1874" spans="1:8" ht="140.25">
      <c r="A1874" s="28" t="s">
        <v>6295</v>
      </c>
      <c r="B1874" s="28" t="s">
        <v>5341</v>
      </c>
      <c r="C1874" s="35" t="s">
        <v>6296</v>
      </c>
      <c r="D1874" s="79">
        <v>55500000</v>
      </c>
      <c r="E1874" s="6">
        <v>180</v>
      </c>
      <c r="F1874" s="26" t="s">
        <v>10</v>
      </c>
      <c r="G1874" s="28" t="s">
        <v>9</v>
      </c>
      <c r="H1874" s="4" t="s">
        <v>6344</v>
      </c>
    </row>
    <row r="1875" spans="1:8" ht="114.75">
      <c r="A1875" s="28" t="s">
        <v>6297</v>
      </c>
      <c r="B1875" s="28" t="s">
        <v>4690</v>
      </c>
      <c r="C1875" s="35" t="s">
        <v>6298</v>
      </c>
      <c r="D1875" s="79">
        <v>45000000</v>
      </c>
      <c r="E1875" s="6">
        <v>180</v>
      </c>
      <c r="F1875" s="26" t="s">
        <v>10</v>
      </c>
      <c r="G1875" s="28" t="s">
        <v>9</v>
      </c>
      <c r="H1875" s="4" t="s">
        <v>6345</v>
      </c>
    </row>
    <row r="1876" spans="1:8" ht="89.25">
      <c r="A1876" s="28" t="s">
        <v>6299</v>
      </c>
      <c r="B1876" s="28" t="s">
        <v>3809</v>
      </c>
      <c r="C1876" s="35" t="s">
        <v>6300</v>
      </c>
      <c r="D1876" s="79">
        <v>55000000</v>
      </c>
      <c r="E1876" s="6">
        <v>300</v>
      </c>
      <c r="F1876" s="26" t="s">
        <v>10</v>
      </c>
      <c r="G1876" s="28" t="s">
        <v>9</v>
      </c>
      <c r="H1876" s="4" t="s">
        <v>6346</v>
      </c>
    </row>
    <row r="1877" spans="1:8" ht="89.25">
      <c r="A1877" s="28" t="s">
        <v>6301</v>
      </c>
      <c r="B1877" s="28" t="s">
        <v>3634</v>
      </c>
      <c r="C1877" s="35" t="s">
        <v>2190</v>
      </c>
      <c r="D1877" s="79">
        <v>11600000</v>
      </c>
      <c r="E1877" s="6">
        <v>120</v>
      </c>
      <c r="F1877" s="26" t="s">
        <v>10</v>
      </c>
      <c r="G1877" s="28" t="s">
        <v>9</v>
      </c>
      <c r="H1877" s="4" t="s">
        <v>6347</v>
      </c>
    </row>
    <row r="1878" spans="1:8" ht="76.5">
      <c r="A1878" s="28" t="s">
        <v>6302</v>
      </c>
      <c r="B1878" s="28" t="s">
        <v>2116</v>
      </c>
      <c r="C1878" s="35" t="s">
        <v>2117</v>
      </c>
      <c r="D1878" s="79">
        <v>40000000</v>
      </c>
      <c r="E1878" s="6">
        <v>150</v>
      </c>
      <c r="F1878" s="26" t="s">
        <v>10</v>
      </c>
      <c r="G1878" s="28" t="s">
        <v>9</v>
      </c>
      <c r="H1878" s="4" t="s">
        <v>6348</v>
      </c>
    </row>
    <row r="1879" spans="1:8" ht="102">
      <c r="A1879" s="28" t="s">
        <v>6303</v>
      </c>
      <c r="B1879" s="28" t="s">
        <v>6304</v>
      </c>
      <c r="C1879" s="35" t="s">
        <v>5352</v>
      </c>
      <c r="D1879" s="79">
        <v>7500000</v>
      </c>
      <c r="E1879" s="6">
        <v>180</v>
      </c>
      <c r="F1879" s="26" t="s">
        <v>10</v>
      </c>
      <c r="G1879" s="28" t="s">
        <v>9</v>
      </c>
      <c r="H1879" s="4" t="s">
        <v>6349</v>
      </c>
    </row>
    <row r="1880" spans="1:8" ht="63.75">
      <c r="A1880" s="28" t="s">
        <v>6305</v>
      </c>
      <c r="B1880" s="28" t="s">
        <v>6306</v>
      </c>
      <c r="C1880" s="35" t="s">
        <v>6307</v>
      </c>
      <c r="D1880" s="79">
        <v>19200000</v>
      </c>
      <c r="E1880" s="6">
        <v>180</v>
      </c>
      <c r="F1880" s="26" t="s">
        <v>10</v>
      </c>
      <c r="G1880" s="28" t="s">
        <v>9</v>
      </c>
      <c r="H1880" s="4" t="s">
        <v>6350</v>
      </c>
    </row>
    <row r="1881" spans="1:8" ht="51">
      <c r="A1881" s="28" t="s">
        <v>6308</v>
      </c>
      <c r="B1881" s="28" t="s">
        <v>6309</v>
      </c>
      <c r="C1881" s="35" t="s">
        <v>6310</v>
      </c>
      <c r="D1881" s="79">
        <v>95966208</v>
      </c>
      <c r="E1881" s="6">
        <v>360</v>
      </c>
      <c r="F1881" s="26" t="s">
        <v>2126</v>
      </c>
      <c r="G1881" s="28" t="s">
        <v>2127</v>
      </c>
      <c r="H1881" s="4" t="s">
        <v>6351</v>
      </c>
    </row>
    <row r="1882" spans="1:8" ht="89.25">
      <c r="A1882" s="28" t="s">
        <v>6311</v>
      </c>
      <c r="B1882" s="28" t="s">
        <v>6312</v>
      </c>
      <c r="C1882" s="35" t="s">
        <v>2035</v>
      </c>
      <c r="D1882" s="79">
        <v>6250000</v>
      </c>
      <c r="E1882" s="6">
        <v>150</v>
      </c>
      <c r="F1882" s="26" t="s">
        <v>10</v>
      </c>
      <c r="G1882" s="28" t="s">
        <v>9</v>
      </c>
      <c r="H1882" s="4" t="s">
        <v>6352</v>
      </c>
    </row>
    <row r="1883" spans="1:8" ht="51">
      <c r="A1883" s="28" t="s">
        <v>6313</v>
      </c>
      <c r="B1883" s="28" t="s">
        <v>6314</v>
      </c>
      <c r="C1883" s="35" t="s">
        <v>6315</v>
      </c>
      <c r="D1883" s="79">
        <v>200000000</v>
      </c>
      <c r="E1883" s="6">
        <v>180</v>
      </c>
      <c r="F1883" s="26" t="s">
        <v>2126</v>
      </c>
      <c r="G1883" s="28" t="s">
        <v>2127</v>
      </c>
      <c r="H1883" s="4" t="s">
        <v>6353</v>
      </c>
    </row>
    <row r="1884" spans="1:8" ht="89.25">
      <c r="A1884" s="28" t="s">
        <v>6316</v>
      </c>
      <c r="B1884" s="28" t="s">
        <v>3732</v>
      </c>
      <c r="C1884" s="35" t="s">
        <v>3629</v>
      </c>
      <c r="D1884" s="79">
        <v>6800000</v>
      </c>
      <c r="E1884" s="6">
        <v>120</v>
      </c>
      <c r="F1884" s="26" t="s">
        <v>10</v>
      </c>
      <c r="G1884" s="28" t="s">
        <v>9</v>
      </c>
      <c r="H1884" s="4" t="s">
        <v>6354</v>
      </c>
    </row>
    <row r="1885" spans="1:8" ht="76.5">
      <c r="A1885" s="28" t="s">
        <v>6317</v>
      </c>
      <c r="B1885" s="28" t="s">
        <v>6318</v>
      </c>
      <c r="C1885" s="35" t="s">
        <v>6319</v>
      </c>
      <c r="D1885" s="79">
        <v>6250000</v>
      </c>
      <c r="E1885" s="6">
        <v>150</v>
      </c>
      <c r="F1885" s="26" t="s">
        <v>10</v>
      </c>
      <c r="G1885" s="28" t="s">
        <v>9</v>
      </c>
      <c r="H1885" s="4" t="s">
        <v>6355</v>
      </c>
    </row>
    <row r="1886" spans="1:8" ht="114.75">
      <c r="A1886" s="28" t="s">
        <v>6320</v>
      </c>
      <c r="B1886" s="28" t="s">
        <v>3742</v>
      </c>
      <c r="C1886" s="35" t="s">
        <v>6321</v>
      </c>
      <c r="D1886" s="79">
        <v>12600000</v>
      </c>
      <c r="E1886" s="6">
        <v>120</v>
      </c>
      <c r="F1886" s="26" t="s">
        <v>10</v>
      </c>
      <c r="G1886" s="28" t="s">
        <v>9</v>
      </c>
      <c r="H1886" s="4" t="s">
        <v>6356</v>
      </c>
    </row>
    <row r="1887" spans="1:8" ht="114.75">
      <c r="A1887" s="28" t="s">
        <v>6322</v>
      </c>
      <c r="B1887" s="28" t="s">
        <v>584</v>
      </c>
      <c r="C1887" s="35" t="s">
        <v>5692</v>
      </c>
      <c r="D1887" s="79">
        <v>22750000</v>
      </c>
      <c r="E1887" s="6">
        <v>150</v>
      </c>
      <c r="F1887" s="26" t="s">
        <v>10</v>
      </c>
      <c r="G1887" s="28" t="s">
        <v>9</v>
      </c>
      <c r="H1887" s="4" t="s">
        <v>6357</v>
      </c>
    </row>
    <row r="1888" spans="1:8" ht="127.5">
      <c r="A1888" s="28" t="s">
        <v>6323</v>
      </c>
      <c r="B1888" s="28" t="s">
        <v>3998</v>
      </c>
      <c r="C1888" s="35" t="s">
        <v>3999</v>
      </c>
      <c r="D1888" s="79">
        <v>3750000</v>
      </c>
      <c r="E1888" s="6">
        <v>90</v>
      </c>
      <c r="F1888" s="26" t="s">
        <v>10</v>
      </c>
      <c r="G1888" s="28" t="s">
        <v>9</v>
      </c>
      <c r="H1888" s="4" t="s">
        <v>6358</v>
      </c>
    </row>
    <row r="1889" spans="1:8" ht="51">
      <c r="A1889" s="28" t="s">
        <v>6324</v>
      </c>
      <c r="B1889" s="28" t="s">
        <v>6325</v>
      </c>
      <c r="C1889" s="35" t="s">
        <v>6326</v>
      </c>
      <c r="D1889" s="79">
        <v>428919187</v>
      </c>
      <c r="E1889" s="6">
        <v>120</v>
      </c>
      <c r="F1889" s="26" t="s">
        <v>6220</v>
      </c>
      <c r="G1889" s="28" t="s">
        <v>6222</v>
      </c>
      <c r="H1889" s="4" t="s">
        <v>6359</v>
      </c>
    </row>
    <row r="1890" spans="1:8" ht="127.5">
      <c r="A1890" s="28" t="s">
        <v>6327</v>
      </c>
      <c r="B1890" s="28" t="s">
        <v>4004</v>
      </c>
      <c r="C1890" s="35" t="s">
        <v>3999</v>
      </c>
      <c r="D1890" s="79">
        <v>3750000</v>
      </c>
      <c r="E1890" s="6">
        <v>90</v>
      </c>
      <c r="F1890" s="26" t="s">
        <v>10</v>
      </c>
      <c r="G1890" s="28" t="s">
        <v>9</v>
      </c>
      <c r="H1890" s="4" t="s">
        <v>6360</v>
      </c>
    </row>
    <row r="1891" spans="1:8" ht="63.75">
      <c r="A1891" s="28" t="s">
        <v>6328</v>
      </c>
      <c r="B1891" s="28" t="s">
        <v>6329</v>
      </c>
      <c r="C1891" s="35" t="s">
        <v>6330</v>
      </c>
      <c r="D1891" s="79">
        <v>19054275</v>
      </c>
      <c r="E1891" s="6">
        <v>138</v>
      </c>
      <c r="F1891" s="26" t="s">
        <v>2126</v>
      </c>
      <c r="G1891" s="28" t="s">
        <v>2127</v>
      </c>
      <c r="H1891" s="4" t="s">
        <v>6361</v>
      </c>
    </row>
    <row r="1892" spans="1:8" ht="38.25">
      <c r="A1892" s="28" t="s">
        <v>6331</v>
      </c>
      <c r="B1892" s="28" t="s">
        <v>6332</v>
      </c>
      <c r="C1892" s="35" t="s">
        <v>6333</v>
      </c>
      <c r="D1892" s="79">
        <v>295005620</v>
      </c>
      <c r="E1892" s="6">
        <v>360</v>
      </c>
      <c r="F1892" s="26" t="s">
        <v>2126</v>
      </c>
      <c r="G1892" s="28" t="s">
        <v>2127</v>
      </c>
      <c r="H1892" s="4" t="s">
        <v>6362</v>
      </c>
    </row>
    <row r="1893" spans="1:8" ht="63.75">
      <c r="A1893" s="33" t="s">
        <v>6363</v>
      </c>
      <c r="B1893" s="33" t="s">
        <v>6364</v>
      </c>
      <c r="C1893" s="9" t="s">
        <v>567</v>
      </c>
      <c r="D1893" s="79">
        <v>15000000</v>
      </c>
      <c r="E1893" s="6">
        <v>90</v>
      </c>
      <c r="F1893" s="13" t="s">
        <v>10</v>
      </c>
      <c r="G1893" s="33" t="s">
        <v>9</v>
      </c>
      <c r="H1893" s="4" t="s">
        <v>6415</v>
      </c>
    </row>
    <row r="1894" spans="1:8" ht="102">
      <c r="A1894" s="33" t="s">
        <v>6365</v>
      </c>
      <c r="B1894" s="33" t="s">
        <v>4040</v>
      </c>
      <c r="C1894" s="9" t="s">
        <v>4041</v>
      </c>
      <c r="D1894" s="79">
        <v>10500000</v>
      </c>
      <c r="E1894" s="6">
        <v>90</v>
      </c>
      <c r="F1894" s="13" t="s">
        <v>10</v>
      </c>
      <c r="G1894" s="33" t="s">
        <v>9</v>
      </c>
      <c r="H1894" s="4" t="s">
        <v>6416</v>
      </c>
    </row>
    <row r="1895" spans="1:8" ht="102">
      <c r="A1895" s="33" t="s">
        <v>6366</v>
      </c>
      <c r="B1895" s="33" t="s">
        <v>6367</v>
      </c>
      <c r="C1895" s="9" t="s">
        <v>6368</v>
      </c>
      <c r="D1895" s="79">
        <v>21300000</v>
      </c>
      <c r="E1895" s="6">
        <v>180</v>
      </c>
      <c r="F1895" s="13" t="s">
        <v>10</v>
      </c>
      <c r="G1895" s="33" t="s">
        <v>9</v>
      </c>
      <c r="H1895" s="4" t="s">
        <v>6417</v>
      </c>
    </row>
    <row r="1896" spans="1:8" ht="89.25">
      <c r="A1896" s="33" t="s">
        <v>6369</v>
      </c>
      <c r="B1896" s="33" t="s">
        <v>6370</v>
      </c>
      <c r="C1896" s="9" t="s">
        <v>6371</v>
      </c>
      <c r="D1896" s="79">
        <v>35000000</v>
      </c>
      <c r="E1896" s="6">
        <v>150</v>
      </c>
      <c r="F1896" s="13" t="s">
        <v>10</v>
      </c>
      <c r="G1896" s="33" t="s">
        <v>9</v>
      </c>
      <c r="H1896" s="4" t="s">
        <v>6418</v>
      </c>
    </row>
    <row r="1897" spans="1:8" ht="63.75">
      <c r="A1897" s="33" t="s">
        <v>6372</v>
      </c>
      <c r="B1897" s="33" t="s">
        <v>3458</v>
      </c>
      <c r="C1897" s="9" t="s">
        <v>6373</v>
      </c>
      <c r="D1897" s="79">
        <v>28500000</v>
      </c>
      <c r="E1897" s="6">
        <v>150</v>
      </c>
      <c r="F1897" s="13" t="s">
        <v>10</v>
      </c>
      <c r="G1897" s="33" t="s">
        <v>9</v>
      </c>
      <c r="H1897" s="4" t="s">
        <v>6419</v>
      </c>
    </row>
    <row r="1898" spans="1:8" ht="76.5">
      <c r="A1898" s="33" t="s">
        <v>6374</v>
      </c>
      <c r="B1898" s="33" t="s">
        <v>6375</v>
      </c>
      <c r="C1898" s="9" t="s">
        <v>6376</v>
      </c>
      <c r="D1898" s="79">
        <v>95850000</v>
      </c>
      <c r="E1898" s="6">
        <v>270</v>
      </c>
      <c r="F1898" s="13" t="s">
        <v>10</v>
      </c>
      <c r="G1898" s="33" t="s">
        <v>9</v>
      </c>
      <c r="H1898" s="4" t="s">
        <v>6420</v>
      </c>
    </row>
    <row r="1899" spans="1:8" ht="76.5">
      <c r="A1899" s="33" t="s">
        <v>6377</v>
      </c>
      <c r="B1899" s="33" t="s">
        <v>6378</v>
      </c>
      <c r="C1899" s="9" t="s">
        <v>3994</v>
      </c>
      <c r="D1899" s="79">
        <v>12600000</v>
      </c>
      <c r="E1899" s="6">
        <v>120</v>
      </c>
      <c r="F1899" s="13" t="s">
        <v>10</v>
      </c>
      <c r="G1899" s="33" t="s">
        <v>9</v>
      </c>
      <c r="H1899" s="4" t="s">
        <v>6421</v>
      </c>
    </row>
    <row r="1900" spans="1:8" ht="38.25">
      <c r="A1900" s="33" t="s">
        <v>6379</v>
      </c>
      <c r="B1900" s="33" t="s">
        <v>6380</v>
      </c>
      <c r="C1900" s="9" t="s">
        <v>6381</v>
      </c>
      <c r="D1900" s="79">
        <v>1106902736</v>
      </c>
      <c r="E1900" s="6">
        <v>180</v>
      </c>
      <c r="F1900" s="13" t="s">
        <v>1548</v>
      </c>
      <c r="G1900" s="33" t="s">
        <v>1549</v>
      </c>
      <c r="H1900" s="4" t="s">
        <v>6422</v>
      </c>
    </row>
    <row r="1901" spans="1:8" ht="89.25">
      <c r="A1901" s="33" t="s">
        <v>6382</v>
      </c>
      <c r="B1901" s="33" t="s">
        <v>2863</v>
      </c>
      <c r="C1901" s="9" t="s">
        <v>6383</v>
      </c>
      <c r="D1901" s="79">
        <v>25000000</v>
      </c>
      <c r="E1901" s="6">
        <v>150</v>
      </c>
      <c r="F1901" s="13" t="s">
        <v>10</v>
      </c>
      <c r="G1901" s="33" t="s">
        <v>9</v>
      </c>
      <c r="H1901" s="4" t="s">
        <v>6423</v>
      </c>
    </row>
    <row r="1902" spans="1:8" ht="38.25">
      <c r="A1902" s="33" t="s">
        <v>6384</v>
      </c>
      <c r="B1902" s="33" t="s">
        <v>6385</v>
      </c>
      <c r="C1902" s="9" t="s">
        <v>6386</v>
      </c>
      <c r="D1902" s="79">
        <v>5334878065</v>
      </c>
      <c r="E1902" s="6">
        <v>390</v>
      </c>
      <c r="F1902" s="13" t="s">
        <v>1548</v>
      </c>
      <c r="G1902" s="33" t="s">
        <v>1549</v>
      </c>
      <c r="H1902" s="4" t="s">
        <v>6424</v>
      </c>
    </row>
    <row r="1903" spans="1:8" ht="76.5">
      <c r="A1903" s="33" t="s">
        <v>6387</v>
      </c>
      <c r="B1903" s="33" t="s">
        <v>4454</v>
      </c>
      <c r="C1903" s="9" t="s">
        <v>6388</v>
      </c>
      <c r="D1903" s="79">
        <v>12600000</v>
      </c>
      <c r="E1903" s="6">
        <v>120</v>
      </c>
      <c r="F1903" s="13" t="s">
        <v>10</v>
      </c>
      <c r="G1903" s="33" t="s">
        <v>9</v>
      </c>
      <c r="H1903" s="4" t="s">
        <v>6425</v>
      </c>
    </row>
    <row r="1904" spans="1:8" ht="102">
      <c r="A1904" s="33" t="s">
        <v>6389</v>
      </c>
      <c r="B1904" s="33" t="s">
        <v>6390</v>
      </c>
      <c r="C1904" s="9" t="s">
        <v>6391</v>
      </c>
      <c r="D1904" s="79">
        <v>32500000</v>
      </c>
      <c r="E1904" s="6">
        <v>150</v>
      </c>
      <c r="F1904" s="13" t="s">
        <v>10</v>
      </c>
      <c r="G1904" s="33" t="s">
        <v>9</v>
      </c>
      <c r="H1904" s="4" t="s">
        <v>6426</v>
      </c>
    </row>
    <row r="1905" spans="1:8" ht="63.75">
      <c r="A1905" s="33" t="s">
        <v>6392</v>
      </c>
      <c r="B1905" s="33" t="s">
        <v>6393</v>
      </c>
      <c r="C1905" s="9" t="s">
        <v>6394</v>
      </c>
      <c r="D1905" s="79">
        <v>6250000</v>
      </c>
      <c r="E1905" s="6">
        <v>150</v>
      </c>
      <c r="F1905" s="13" t="s">
        <v>10</v>
      </c>
      <c r="G1905" s="33" t="s">
        <v>9</v>
      </c>
      <c r="H1905" s="4" t="s">
        <v>6427</v>
      </c>
    </row>
    <row r="1906" spans="1:8" ht="63.75">
      <c r="A1906" s="33" t="s">
        <v>6395</v>
      </c>
      <c r="B1906" s="33" t="s">
        <v>6396</v>
      </c>
      <c r="C1906" s="9" t="s">
        <v>6397</v>
      </c>
      <c r="D1906" s="79">
        <v>11100000</v>
      </c>
      <c r="E1906" s="6">
        <v>180</v>
      </c>
      <c r="F1906" s="13" t="s">
        <v>10</v>
      </c>
      <c r="G1906" s="33" t="s">
        <v>9</v>
      </c>
      <c r="H1906" s="4" t="s">
        <v>6428</v>
      </c>
    </row>
    <row r="1907" spans="1:8" ht="63.75">
      <c r="A1907" s="33" t="s">
        <v>6398</v>
      </c>
      <c r="B1907" s="33" t="s">
        <v>6399</v>
      </c>
      <c r="C1907" s="9" t="s">
        <v>6400</v>
      </c>
      <c r="D1907" s="79">
        <v>292861529</v>
      </c>
      <c r="E1907" s="6">
        <v>180</v>
      </c>
      <c r="F1907" s="13" t="s">
        <v>1113</v>
      </c>
      <c r="G1907" s="33" t="s">
        <v>1119</v>
      </c>
      <c r="H1907" s="4" t="s">
        <v>6429</v>
      </c>
    </row>
    <row r="1908" spans="1:8" ht="25.5">
      <c r="A1908" s="33" t="s">
        <v>6401</v>
      </c>
      <c r="B1908" s="33" t="s">
        <v>5226</v>
      </c>
      <c r="C1908" s="9" t="s">
        <v>6402</v>
      </c>
      <c r="D1908" s="79">
        <v>70000000</v>
      </c>
      <c r="E1908" s="6">
        <v>90</v>
      </c>
      <c r="F1908" s="13" t="s">
        <v>6220</v>
      </c>
      <c r="G1908" s="33" t="s">
        <v>6222</v>
      </c>
      <c r="H1908" s="4" t="s">
        <v>6430</v>
      </c>
    </row>
    <row r="1909" spans="1:8" ht="89.25">
      <c r="A1909" s="33" t="s">
        <v>6403</v>
      </c>
      <c r="B1909" s="33" t="s">
        <v>239</v>
      </c>
      <c r="C1909" s="9" t="s">
        <v>6404</v>
      </c>
      <c r="D1909" s="79">
        <v>12800000</v>
      </c>
      <c r="E1909" s="6">
        <v>120</v>
      </c>
      <c r="F1909" s="13" t="s">
        <v>10</v>
      </c>
      <c r="G1909" s="33" t="s">
        <v>9</v>
      </c>
      <c r="H1909" s="7" t="s">
        <v>6431</v>
      </c>
    </row>
    <row r="1910" spans="1:8" ht="102">
      <c r="A1910" s="33" t="s">
        <v>6405</v>
      </c>
      <c r="B1910" s="33" t="s">
        <v>6406</v>
      </c>
      <c r="C1910" s="9" t="s">
        <v>5240</v>
      </c>
      <c r="D1910" s="79">
        <v>15200000</v>
      </c>
      <c r="E1910" s="6">
        <v>120</v>
      </c>
      <c r="F1910" s="13" t="s">
        <v>10</v>
      </c>
      <c r="G1910" s="33" t="s">
        <v>9</v>
      </c>
      <c r="H1910" s="4" t="s">
        <v>6432</v>
      </c>
    </row>
    <row r="1911" spans="1:8" ht="38.25">
      <c r="A1911" s="33" t="s">
        <v>6407</v>
      </c>
      <c r="B1911" s="33" t="s">
        <v>6408</v>
      </c>
      <c r="C1911" s="9" t="s">
        <v>6409</v>
      </c>
      <c r="D1911" s="79">
        <v>152922686</v>
      </c>
      <c r="E1911" s="6">
        <v>120</v>
      </c>
      <c r="F1911" s="13" t="s">
        <v>6414</v>
      </c>
      <c r="G1911" s="33" t="s">
        <v>6222</v>
      </c>
      <c r="H1911" s="4" t="s">
        <v>6433</v>
      </c>
    </row>
    <row r="1912" spans="1:8" ht="89.25">
      <c r="A1912" s="33" t="s">
        <v>6410</v>
      </c>
      <c r="B1912" s="33" t="s">
        <v>6411</v>
      </c>
      <c r="C1912" s="9" t="s">
        <v>1922</v>
      </c>
      <c r="D1912" s="79">
        <v>5000000</v>
      </c>
      <c r="E1912" s="6">
        <v>120</v>
      </c>
      <c r="F1912" s="13" t="s">
        <v>10</v>
      </c>
      <c r="G1912" s="33" t="s">
        <v>9</v>
      </c>
      <c r="H1912" s="4" t="s">
        <v>6434</v>
      </c>
    </row>
    <row r="1913" spans="1:8" ht="89.25">
      <c r="A1913" s="33" t="s">
        <v>6412</v>
      </c>
      <c r="B1913" s="33" t="s">
        <v>1981</v>
      </c>
      <c r="C1913" s="9" t="s">
        <v>6413</v>
      </c>
      <c r="D1913" s="79">
        <v>12000000</v>
      </c>
      <c r="E1913" s="6">
        <v>60</v>
      </c>
      <c r="F1913" s="13" t="s">
        <v>10</v>
      </c>
      <c r="G1913" s="33" t="s">
        <v>9</v>
      </c>
      <c r="H1913" s="4" t="s">
        <v>6435</v>
      </c>
    </row>
    <row r="1914" spans="1:8" ht="25.5">
      <c r="A1914" s="28" t="s">
        <v>6436</v>
      </c>
      <c r="B1914" s="28" t="s">
        <v>4431</v>
      </c>
      <c r="C1914" s="35" t="s">
        <v>6437</v>
      </c>
      <c r="D1914" s="79">
        <v>60000000</v>
      </c>
      <c r="E1914" s="6">
        <v>107</v>
      </c>
      <c r="F1914" s="26" t="s">
        <v>3251</v>
      </c>
      <c r="G1914" s="28" t="s">
        <v>5402</v>
      </c>
      <c r="H1914" s="20" t="s">
        <v>6641</v>
      </c>
    </row>
    <row r="1915" spans="1:8" ht="89.25">
      <c r="A1915" s="28" t="s">
        <v>6438</v>
      </c>
      <c r="B1915" s="28" t="s">
        <v>3715</v>
      </c>
      <c r="C1915" s="35" t="s">
        <v>6439</v>
      </c>
      <c r="D1915" s="79">
        <v>20800000</v>
      </c>
      <c r="E1915" s="6">
        <v>120</v>
      </c>
      <c r="F1915" s="26" t="s">
        <v>10</v>
      </c>
      <c r="G1915" s="28" t="s">
        <v>9</v>
      </c>
      <c r="H1915" s="4" t="s">
        <v>6642</v>
      </c>
    </row>
    <row r="1916" spans="1:8" ht="38.25">
      <c r="A1916" s="28" t="s">
        <v>6440</v>
      </c>
      <c r="B1916" s="28" t="s">
        <v>6441</v>
      </c>
      <c r="C1916" s="35" t="s">
        <v>6442</v>
      </c>
      <c r="D1916" s="79">
        <v>6455000</v>
      </c>
      <c r="E1916" s="6">
        <v>360</v>
      </c>
      <c r="F1916" s="26" t="s">
        <v>2126</v>
      </c>
      <c r="G1916" s="28" t="s">
        <v>2127</v>
      </c>
      <c r="H1916" s="4" t="s">
        <v>6643</v>
      </c>
    </row>
    <row r="1917" spans="1:8" ht="51">
      <c r="A1917" s="28" t="s">
        <v>6443</v>
      </c>
      <c r="B1917" s="28" t="s">
        <v>6444</v>
      </c>
      <c r="C1917" s="35" t="s">
        <v>6445</v>
      </c>
      <c r="D1917" s="79">
        <v>690213569</v>
      </c>
      <c r="E1917" s="6">
        <v>390</v>
      </c>
      <c r="F1917" s="26" t="s">
        <v>1113</v>
      </c>
      <c r="G1917" s="28" t="s">
        <v>1119</v>
      </c>
      <c r="H1917" s="4" t="s">
        <v>6644</v>
      </c>
    </row>
    <row r="1918" spans="1:8" ht="127.5">
      <c r="A1918" s="28" t="s">
        <v>6446</v>
      </c>
      <c r="B1918" s="28" t="s">
        <v>6447</v>
      </c>
      <c r="C1918" s="35" t="s">
        <v>6448</v>
      </c>
      <c r="D1918" s="79">
        <v>302000000</v>
      </c>
      <c r="E1918" s="6">
        <v>251</v>
      </c>
      <c r="F1918" s="26" t="s">
        <v>2126</v>
      </c>
      <c r="G1918" s="28" t="s">
        <v>2127</v>
      </c>
      <c r="H1918" s="4" t="s">
        <v>6645</v>
      </c>
    </row>
    <row r="1919" spans="1:8" ht="89.25">
      <c r="A1919" s="28" t="s">
        <v>6449</v>
      </c>
      <c r="B1919" s="28" t="s">
        <v>217</v>
      </c>
      <c r="C1919" s="35" t="s">
        <v>6450</v>
      </c>
      <c r="D1919" s="79">
        <v>12600000</v>
      </c>
      <c r="E1919" s="6">
        <v>120</v>
      </c>
      <c r="F1919" s="26" t="s">
        <v>10</v>
      </c>
      <c r="G1919" s="28" t="s">
        <v>9</v>
      </c>
      <c r="H1919" s="4" t="s">
        <v>6646</v>
      </c>
    </row>
    <row r="1920" spans="1:8" ht="63.75">
      <c r="A1920" s="28" t="s">
        <v>6451</v>
      </c>
      <c r="B1920" s="28" t="s">
        <v>6452</v>
      </c>
      <c r="C1920" s="35" t="s">
        <v>6453</v>
      </c>
      <c r="D1920" s="79">
        <v>12600000</v>
      </c>
      <c r="E1920" s="6">
        <v>120</v>
      </c>
      <c r="F1920" s="26" t="s">
        <v>10</v>
      </c>
      <c r="G1920" s="28" t="s">
        <v>9</v>
      </c>
      <c r="H1920" s="4" t="s">
        <v>6647</v>
      </c>
    </row>
    <row r="1921" spans="1:8" ht="102">
      <c r="A1921" s="28" t="s">
        <v>6454</v>
      </c>
      <c r="B1921" s="28" t="s">
        <v>3064</v>
      </c>
      <c r="C1921" s="35" t="s">
        <v>6455</v>
      </c>
      <c r="D1921" s="79">
        <v>22500000</v>
      </c>
      <c r="E1921" s="6">
        <v>90</v>
      </c>
      <c r="F1921" s="26" t="s">
        <v>10</v>
      </c>
      <c r="G1921" s="28" t="s">
        <v>9</v>
      </c>
      <c r="H1921" s="4" t="s">
        <v>6648</v>
      </c>
    </row>
    <row r="1922" spans="1:8" ht="38.25">
      <c r="A1922" s="28" t="s">
        <v>6456</v>
      </c>
      <c r="B1922" s="28" t="s">
        <v>6457</v>
      </c>
      <c r="C1922" s="35" t="s">
        <v>6458</v>
      </c>
      <c r="D1922" s="79">
        <v>120000000</v>
      </c>
      <c r="E1922" s="6">
        <v>360</v>
      </c>
      <c r="F1922" s="26" t="s">
        <v>3251</v>
      </c>
      <c r="G1922" s="28" t="s">
        <v>4875</v>
      </c>
      <c r="H1922" s="4" t="s">
        <v>6649</v>
      </c>
    </row>
    <row r="1923" spans="1:8" ht="165.75">
      <c r="A1923" s="28" t="s">
        <v>6459</v>
      </c>
      <c r="B1923" s="28" t="s">
        <v>2851</v>
      </c>
      <c r="C1923" s="35" t="s">
        <v>6460</v>
      </c>
      <c r="D1923" s="79">
        <v>72000000</v>
      </c>
      <c r="E1923" s="6">
        <v>180</v>
      </c>
      <c r="F1923" s="26" t="s">
        <v>10</v>
      </c>
      <c r="G1923" s="28" t="s">
        <v>9</v>
      </c>
      <c r="H1923" s="4" t="s">
        <v>6650</v>
      </c>
    </row>
    <row r="1924" spans="1:8" ht="102">
      <c r="A1924" s="28" t="s">
        <v>6461</v>
      </c>
      <c r="B1924" s="28" t="s">
        <v>5393</v>
      </c>
      <c r="C1924" s="35" t="s">
        <v>582</v>
      </c>
      <c r="D1924" s="79">
        <v>11739000</v>
      </c>
      <c r="E1924" s="6">
        <v>90</v>
      </c>
      <c r="F1924" s="26" t="s">
        <v>10</v>
      </c>
      <c r="G1924" s="28" t="s">
        <v>9</v>
      </c>
      <c r="H1924" s="4" t="s">
        <v>6651</v>
      </c>
    </row>
    <row r="1925" spans="1:8" ht="25.5">
      <c r="A1925" s="28" t="s">
        <v>6462</v>
      </c>
      <c r="B1925" s="28" t="s">
        <v>6463</v>
      </c>
      <c r="C1925" s="35" t="s">
        <v>6464</v>
      </c>
      <c r="D1925" s="79">
        <v>1303912496</v>
      </c>
      <c r="E1925" s="6">
        <v>270</v>
      </c>
      <c r="F1925" s="26" t="s">
        <v>1113</v>
      </c>
      <c r="G1925" s="28" t="s">
        <v>1114</v>
      </c>
      <c r="H1925" s="4" t="s">
        <v>6652</v>
      </c>
    </row>
    <row r="1926" spans="1:8" ht="102">
      <c r="A1926" s="28" t="s">
        <v>6465</v>
      </c>
      <c r="B1926" s="28" t="s">
        <v>4661</v>
      </c>
      <c r="C1926" s="35" t="s">
        <v>6466</v>
      </c>
      <c r="D1926" s="79">
        <v>22500000</v>
      </c>
      <c r="E1926" s="6">
        <v>90</v>
      </c>
      <c r="F1926" s="26" t="s">
        <v>10</v>
      </c>
      <c r="G1926" s="28" t="s">
        <v>9</v>
      </c>
      <c r="H1926" s="4" t="s">
        <v>6653</v>
      </c>
    </row>
    <row r="1927" spans="1:8" ht="102">
      <c r="A1927" s="28" t="s">
        <v>6467</v>
      </c>
      <c r="B1927" s="28" t="s">
        <v>4602</v>
      </c>
      <c r="C1927" s="35" t="s">
        <v>6468</v>
      </c>
      <c r="D1927" s="79">
        <v>22500000</v>
      </c>
      <c r="E1927" s="6">
        <v>90</v>
      </c>
      <c r="F1927" s="26" t="s">
        <v>10</v>
      </c>
      <c r="G1927" s="28" t="s">
        <v>9</v>
      </c>
      <c r="H1927" s="4" t="s">
        <v>6654</v>
      </c>
    </row>
    <row r="1928" spans="1:8" ht="51">
      <c r="A1928" s="28" t="s">
        <v>6469</v>
      </c>
      <c r="B1928" s="28" t="s">
        <v>6470</v>
      </c>
      <c r="C1928" s="35" t="s">
        <v>6471</v>
      </c>
      <c r="D1928" s="79">
        <v>117439416</v>
      </c>
      <c r="E1928" s="6">
        <v>60</v>
      </c>
      <c r="F1928" s="26" t="s">
        <v>2126</v>
      </c>
      <c r="G1928" s="28" t="s">
        <v>2127</v>
      </c>
      <c r="H1928" s="4" t="s">
        <v>6655</v>
      </c>
    </row>
    <row r="1929" spans="1:8" ht="102">
      <c r="A1929" s="28" t="s">
        <v>6472</v>
      </c>
      <c r="B1929" s="28" t="s">
        <v>4745</v>
      </c>
      <c r="C1929" s="35" t="s">
        <v>6473</v>
      </c>
      <c r="D1929" s="79">
        <v>7350000</v>
      </c>
      <c r="E1929" s="6">
        <v>90</v>
      </c>
      <c r="F1929" s="26" t="s">
        <v>10</v>
      </c>
      <c r="G1929" s="28" t="s">
        <v>9</v>
      </c>
      <c r="H1929" s="4" t="s">
        <v>6656</v>
      </c>
    </row>
    <row r="1930" spans="1:8" ht="63.75">
      <c r="A1930" s="28" t="s">
        <v>6474</v>
      </c>
      <c r="B1930" s="28" t="s">
        <v>6475</v>
      </c>
      <c r="C1930" s="35" t="s">
        <v>6476</v>
      </c>
      <c r="D1930" s="79">
        <v>19500000</v>
      </c>
      <c r="E1930" s="6">
        <v>90</v>
      </c>
      <c r="F1930" s="26" t="s">
        <v>10</v>
      </c>
      <c r="G1930" s="28" t="s">
        <v>9</v>
      </c>
      <c r="H1930" s="4" t="s">
        <v>6657</v>
      </c>
    </row>
    <row r="1931" spans="1:8" ht="102">
      <c r="A1931" s="28" t="s">
        <v>6477</v>
      </c>
      <c r="B1931" s="28" t="s">
        <v>4846</v>
      </c>
      <c r="C1931" s="35" t="s">
        <v>6478</v>
      </c>
      <c r="D1931" s="79">
        <v>25500000</v>
      </c>
      <c r="E1931" s="6">
        <v>90</v>
      </c>
      <c r="F1931" s="26" t="s">
        <v>10</v>
      </c>
      <c r="G1931" s="28" t="s">
        <v>9</v>
      </c>
      <c r="H1931" s="4" t="s">
        <v>6658</v>
      </c>
    </row>
    <row r="1932" spans="1:8" ht="102">
      <c r="A1932" s="28" t="s">
        <v>6479</v>
      </c>
      <c r="B1932" s="28" t="s">
        <v>4073</v>
      </c>
      <c r="C1932" s="35" t="s">
        <v>6480</v>
      </c>
      <c r="D1932" s="79">
        <v>5550000</v>
      </c>
      <c r="E1932" s="6">
        <v>90</v>
      </c>
      <c r="F1932" s="26" t="s">
        <v>10</v>
      </c>
      <c r="G1932" s="28" t="s">
        <v>9</v>
      </c>
      <c r="H1932" s="4" t="s">
        <v>6659</v>
      </c>
    </row>
    <row r="1933" spans="1:8" ht="127.5">
      <c r="A1933" s="28" t="s">
        <v>6481</v>
      </c>
      <c r="B1933" s="28" t="s">
        <v>2101</v>
      </c>
      <c r="C1933" s="35" t="s">
        <v>6482</v>
      </c>
      <c r="D1933" s="79">
        <v>16500000</v>
      </c>
      <c r="E1933" s="6">
        <v>90</v>
      </c>
      <c r="F1933" s="26" t="s">
        <v>10</v>
      </c>
      <c r="G1933" s="28" t="s">
        <v>9</v>
      </c>
      <c r="H1933" s="4" t="s">
        <v>6660</v>
      </c>
    </row>
    <row r="1934" spans="1:8" ht="76.5">
      <c r="A1934" s="28" t="s">
        <v>6483</v>
      </c>
      <c r="B1934" s="28" t="s">
        <v>2253</v>
      </c>
      <c r="C1934" s="35" t="s">
        <v>6484</v>
      </c>
      <c r="D1934" s="79">
        <v>8325000</v>
      </c>
      <c r="E1934" s="6">
        <v>135</v>
      </c>
      <c r="F1934" s="26" t="s">
        <v>10</v>
      </c>
      <c r="G1934" s="28" t="s">
        <v>9</v>
      </c>
      <c r="H1934" s="4" t="s">
        <v>6661</v>
      </c>
    </row>
    <row r="1935" spans="1:8" ht="38.25">
      <c r="A1935" s="28" t="s">
        <v>6485</v>
      </c>
      <c r="B1935" s="28" t="s">
        <v>6486</v>
      </c>
      <c r="C1935" s="35" t="s">
        <v>6487</v>
      </c>
      <c r="D1935" s="79">
        <v>6106075557</v>
      </c>
      <c r="E1935" s="6">
        <v>210</v>
      </c>
      <c r="F1935" s="26" t="s">
        <v>1548</v>
      </c>
      <c r="G1935" s="28" t="s">
        <v>1549</v>
      </c>
      <c r="H1935" s="4" t="s">
        <v>6662</v>
      </c>
    </row>
    <row r="1936" spans="1:8" ht="114.75">
      <c r="A1936" s="28" t="s">
        <v>6488</v>
      </c>
      <c r="B1936" s="28" t="s">
        <v>1891</v>
      </c>
      <c r="C1936" s="35" t="s">
        <v>6489</v>
      </c>
      <c r="D1936" s="79">
        <v>9450000</v>
      </c>
      <c r="E1936" s="6">
        <v>90</v>
      </c>
      <c r="F1936" s="26" t="s">
        <v>10</v>
      </c>
      <c r="G1936" s="28" t="s">
        <v>9</v>
      </c>
      <c r="H1936" s="4" t="s">
        <v>6663</v>
      </c>
    </row>
    <row r="1937" spans="1:8" ht="102">
      <c r="A1937" s="28" t="s">
        <v>6490</v>
      </c>
      <c r="B1937" s="28" t="s">
        <v>3571</v>
      </c>
      <c r="C1937" s="35" t="s">
        <v>6491</v>
      </c>
      <c r="D1937" s="79">
        <v>12600000</v>
      </c>
      <c r="E1937" s="6">
        <v>120</v>
      </c>
      <c r="F1937" s="26" t="s">
        <v>10</v>
      </c>
      <c r="G1937" s="28" t="s">
        <v>9</v>
      </c>
      <c r="H1937" s="4" t="s">
        <v>6664</v>
      </c>
    </row>
    <row r="1938" spans="1:8" ht="63.75">
      <c r="A1938" s="28" t="s">
        <v>6492</v>
      </c>
      <c r="B1938" s="28" t="s">
        <v>6493</v>
      </c>
      <c r="C1938" s="35" t="s">
        <v>6494</v>
      </c>
      <c r="D1938" s="79">
        <v>6000000</v>
      </c>
      <c r="E1938" s="6">
        <v>120</v>
      </c>
      <c r="F1938" s="26" t="s">
        <v>10</v>
      </c>
      <c r="G1938" s="28" t="s">
        <v>9</v>
      </c>
      <c r="H1938" s="4" t="s">
        <v>6665</v>
      </c>
    </row>
    <row r="1939" spans="1:8" ht="127.5">
      <c r="A1939" s="28" t="s">
        <v>6495</v>
      </c>
      <c r="B1939" s="28" t="s">
        <v>3891</v>
      </c>
      <c r="C1939" s="35" t="s">
        <v>6496</v>
      </c>
      <c r="D1939" s="79">
        <v>31404000</v>
      </c>
      <c r="E1939" s="6">
        <v>90</v>
      </c>
      <c r="F1939" s="26" t="s">
        <v>10</v>
      </c>
      <c r="G1939" s="28" t="s">
        <v>9</v>
      </c>
      <c r="H1939" s="4" t="s">
        <v>6666</v>
      </c>
    </row>
    <row r="1940" spans="1:8" ht="127.5">
      <c r="A1940" s="28" t="s">
        <v>6497</v>
      </c>
      <c r="B1940" s="28" t="s">
        <v>4780</v>
      </c>
      <c r="C1940" s="35" t="s">
        <v>6498</v>
      </c>
      <c r="D1940" s="79">
        <v>5550000</v>
      </c>
      <c r="E1940" s="6">
        <v>90</v>
      </c>
      <c r="F1940" s="26" t="s">
        <v>10</v>
      </c>
      <c r="G1940" s="28" t="s">
        <v>9</v>
      </c>
      <c r="H1940" s="4" t="s">
        <v>6667</v>
      </c>
    </row>
    <row r="1941" spans="1:8" ht="102">
      <c r="A1941" s="28" t="s">
        <v>6499</v>
      </c>
      <c r="B1941" s="28" t="s">
        <v>4731</v>
      </c>
      <c r="C1941" s="35" t="s">
        <v>6500</v>
      </c>
      <c r="D1941" s="79">
        <v>22500000</v>
      </c>
      <c r="E1941" s="6">
        <v>90</v>
      </c>
      <c r="F1941" s="26" t="s">
        <v>10</v>
      </c>
      <c r="G1941" s="28" t="s">
        <v>9</v>
      </c>
      <c r="H1941" s="4" t="s">
        <v>6668</v>
      </c>
    </row>
    <row r="1942" spans="1:8" ht="25.5">
      <c r="A1942" s="28" t="s">
        <v>6501</v>
      </c>
      <c r="B1942" s="28" t="s">
        <v>6502</v>
      </c>
      <c r="C1942" s="35" t="s">
        <v>6503</v>
      </c>
      <c r="D1942" s="79">
        <v>1257701715</v>
      </c>
      <c r="E1942" s="6">
        <v>270</v>
      </c>
      <c r="F1942" s="26" t="s">
        <v>6640</v>
      </c>
      <c r="G1942" s="28" t="s">
        <v>1114</v>
      </c>
      <c r="H1942" s="4" t="s">
        <v>6652</v>
      </c>
    </row>
    <row r="1943" spans="1:8" ht="25.5">
      <c r="A1943" s="28" t="s">
        <v>6504</v>
      </c>
      <c r="B1943" s="28" t="s">
        <v>6502</v>
      </c>
      <c r="C1943" s="35" t="s">
        <v>6505</v>
      </c>
      <c r="D1943" s="79">
        <v>1413413148</v>
      </c>
      <c r="E1943" s="6">
        <v>270</v>
      </c>
      <c r="F1943" s="26" t="s">
        <v>1113</v>
      </c>
      <c r="G1943" s="28" t="s">
        <v>1114</v>
      </c>
      <c r="H1943" s="4" t="s">
        <v>6652</v>
      </c>
    </row>
    <row r="1944" spans="1:8" ht="76.5">
      <c r="A1944" s="28" t="s">
        <v>6506</v>
      </c>
      <c r="B1944" s="28" t="s">
        <v>6507</v>
      </c>
      <c r="C1944" s="35" t="s">
        <v>6508</v>
      </c>
      <c r="D1944" s="79">
        <v>24000000</v>
      </c>
      <c r="E1944" s="6">
        <v>120</v>
      </c>
      <c r="F1944" s="26" t="s">
        <v>10</v>
      </c>
      <c r="G1944" s="28" t="s">
        <v>9</v>
      </c>
      <c r="H1944" s="4" t="s">
        <v>6669</v>
      </c>
    </row>
    <row r="1945" spans="1:8" ht="127.5">
      <c r="A1945" s="28" t="s">
        <v>6509</v>
      </c>
      <c r="B1945" s="28" t="s">
        <v>184</v>
      </c>
      <c r="C1945" s="35" t="s">
        <v>6510</v>
      </c>
      <c r="D1945" s="79">
        <v>40000000</v>
      </c>
      <c r="E1945" s="6">
        <v>150</v>
      </c>
      <c r="F1945" s="26" t="s">
        <v>10</v>
      </c>
      <c r="G1945" s="28" t="s">
        <v>9</v>
      </c>
      <c r="H1945" s="4" t="s">
        <v>6670</v>
      </c>
    </row>
    <row r="1946" spans="1:8" ht="89.25">
      <c r="A1946" s="28" t="s">
        <v>6511</v>
      </c>
      <c r="B1946" s="28" t="s">
        <v>6512</v>
      </c>
      <c r="C1946" s="35" t="s">
        <v>1842</v>
      </c>
      <c r="D1946" s="79">
        <v>5550000</v>
      </c>
      <c r="E1946" s="6">
        <v>90</v>
      </c>
      <c r="F1946" s="26" t="s">
        <v>10</v>
      </c>
      <c r="G1946" s="28" t="s">
        <v>9</v>
      </c>
      <c r="H1946" s="4" t="s">
        <v>6671</v>
      </c>
    </row>
    <row r="1947" spans="1:8" ht="38.25">
      <c r="A1947" s="28" t="s">
        <v>6513</v>
      </c>
      <c r="B1947" s="28" t="s">
        <v>6514</v>
      </c>
      <c r="C1947" s="35" t="s">
        <v>6515</v>
      </c>
      <c r="D1947" s="79">
        <v>6731924753</v>
      </c>
      <c r="E1947" s="6">
        <v>210</v>
      </c>
      <c r="F1947" s="26" t="s">
        <v>1548</v>
      </c>
      <c r="G1947" s="28" t="s">
        <v>1549</v>
      </c>
      <c r="H1947" s="4" t="s">
        <v>6672</v>
      </c>
    </row>
    <row r="1948" spans="1:8" ht="51">
      <c r="A1948" s="28" t="s">
        <v>6516</v>
      </c>
      <c r="B1948" s="28" t="s">
        <v>6517</v>
      </c>
      <c r="C1948" s="35" t="s">
        <v>6518</v>
      </c>
      <c r="D1948" s="79">
        <v>786638699</v>
      </c>
      <c r="E1948" s="6">
        <v>210</v>
      </c>
      <c r="F1948" s="26" t="s">
        <v>1113</v>
      </c>
      <c r="G1948" s="28" t="s">
        <v>1119</v>
      </c>
      <c r="H1948" s="4" t="s">
        <v>6673</v>
      </c>
    </row>
    <row r="1949" spans="1:8" ht="102">
      <c r="A1949" s="28" t="s">
        <v>6519</v>
      </c>
      <c r="B1949" s="28" t="s">
        <v>6520</v>
      </c>
      <c r="C1949" s="35" t="s">
        <v>6521</v>
      </c>
      <c r="D1949" s="79">
        <v>45000000</v>
      </c>
      <c r="E1949" s="6">
        <v>180</v>
      </c>
      <c r="F1949" s="26" t="s">
        <v>10</v>
      </c>
      <c r="G1949" s="28" t="s">
        <v>9</v>
      </c>
      <c r="H1949" s="4" t="s">
        <v>6674</v>
      </c>
    </row>
    <row r="1950" spans="1:8" ht="38.25">
      <c r="A1950" s="28" t="s">
        <v>6522</v>
      </c>
      <c r="B1950" s="28" t="s">
        <v>6523</v>
      </c>
      <c r="C1950" s="35" t="s">
        <v>6524</v>
      </c>
      <c r="D1950" s="79">
        <v>616903782</v>
      </c>
      <c r="E1950" s="6">
        <v>180</v>
      </c>
      <c r="F1950" s="26" t="s">
        <v>3251</v>
      </c>
      <c r="G1950" s="28" t="s">
        <v>4875</v>
      </c>
      <c r="H1950" s="4" t="s">
        <v>6675</v>
      </c>
    </row>
    <row r="1951" spans="1:8" ht="63.75">
      <c r="A1951" s="28" t="s">
        <v>6525</v>
      </c>
      <c r="B1951" s="28" t="s">
        <v>6526</v>
      </c>
      <c r="C1951" s="35" t="s">
        <v>6527</v>
      </c>
      <c r="D1951" s="79">
        <v>672342343</v>
      </c>
      <c r="E1951" s="6">
        <v>210</v>
      </c>
      <c r="F1951" s="26" t="s">
        <v>1113</v>
      </c>
      <c r="G1951" s="28" t="s">
        <v>1119</v>
      </c>
      <c r="H1951" s="4" t="s">
        <v>6676</v>
      </c>
    </row>
    <row r="1952" spans="1:8" ht="25.5">
      <c r="A1952" s="28" t="s">
        <v>6528</v>
      </c>
      <c r="B1952" s="28" t="s">
        <v>6529</v>
      </c>
      <c r="C1952" s="35" t="s">
        <v>6530</v>
      </c>
      <c r="D1952" s="79">
        <v>8671223</v>
      </c>
      <c r="E1952" s="6">
        <v>0</v>
      </c>
      <c r="F1952" s="26" t="s">
        <v>2126</v>
      </c>
      <c r="G1952" s="28" t="s">
        <v>2127</v>
      </c>
      <c r="H1952" s="4" t="s">
        <v>6677</v>
      </c>
    </row>
    <row r="1953" spans="1:8" ht="25.5">
      <c r="A1953" s="28" t="s">
        <v>6531</v>
      </c>
      <c r="B1953" s="28" t="s">
        <v>6532</v>
      </c>
      <c r="C1953" s="35" t="s">
        <v>6533</v>
      </c>
      <c r="D1953" s="79">
        <v>202183071</v>
      </c>
      <c r="E1953" s="6">
        <v>120</v>
      </c>
      <c r="F1953" s="26" t="s">
        <v>6414</v>
      </c>
      <c r="G1953" s="28" t="s">
        <v>6222</v>
      </c>
      <c r="H1953" s="4" t="s">
        <v>6678</v>
      </c>
    </row>
    <row r="1954" spans="1:8" ht="25.5">
      <c r="A1954" s="28" t="s">
        <v>6534</v>
      </c>
      <c r="B1954" s="28" t="s">
        <v>6535</v>
      </c>
      <c r="C1954" s="35" t="s">
        <v>6536</v>
      </c>
      <c r="D1954" s="79">
        <v>16746115</v>
      </c>
      <c r="E1954" s="6">
        <v>120</v>
      </c>
      <c r="F1954" s="26" t="s">
        <v>6414</v>
      </c>
      <c r="G1954" s="28" t="s">
        <v>6222</v>
      </c>
      <c r="H1954" s="4" t="s">
        <v>6678</v>
      </c>
    </row>
    <row r="1955" spans="1:8" ht="25.5">
      <c r="A1955" s="28" t="s">
        <v>6537</v>
      </c>
      <c r="B1955" s="28" t="s">
        <v>6535</v>
      </c>
      <c r="C1955" s="35" t="s">
        <v>6538</v>
      </c>
      <c r="D1955" s="79">
        <v>384856429</v>
      </c>
      <c r="E1955" s="6">
        <v>120</v>
      </c>
      <c r="F1955" s="26" t="s">
        <v>6414</v>
      </c>
      <c r="G1955" s="28" t="s">
        <v>6222</v>
      </c>
      <c r="H1955" s="4" t="s">
        <v>6678</v>
      </c>
    </row>
    <row r="1956" spans="1:8" ht="76.5">
      <c r="A1956" s="28" t="s">
        <v>6539</v>
      </c>
      <c r="B1956" s="28" t="s">
        <v>6540</v>
      </c>
      <c r="C1956" s="35" t="s">
        <v>6541</v>
      </c>
      <c r="D1956" s="79">
        <v>18900000</v>
      </c>
      <c r="E1956" s="6">
        <v>180</v>
      </c>
      <c r="F1956" s="26" t="s">
        <v>10</v>
      </c>
      <c r="G1956" s="28" t="s">
        <v>9</v>
      </c>
      <c r="H1956" s="4" t="s">
        <v>6679</v>
      </c>
    </row>
    <row r="1957" spans="1:8" ht="102">
      <c r="A1957" s="28" t="s">
        <v>6542</v>
      </c>
      <c r="B1957" s="28" t="s">
        <v>4564</v>
      </c>
      <c r="C1957" s="35" t="s">
        <v>6543</v>
      </c>
      <c r="D1957" s="79">
        <v>140000000</v>
      </c>
      <c r="E1957" s="6">
        <v>300</v>
      </c>
      <c r="F1957" s="26" t="s">
        <v>10</v>
      </c>
      <c r="G1957" s="28" t="s">
        <v>9</v>
      </c>
      <c r="H1957" s="4" t="s">
        <v>6680</v>
      </c>
    </row>
    <row r="1958" spans="1:8" ht="114.75">
      <c r="A1958" s="28" t="s">
        <v>6544</v>
      </c>
      <c r="B1958" s="28" t="s">
        <v>1579</v>
      </c>
      <c r="C1958" s="35" t="s">
        <v>6545</v>
      </c>
      <c r="D1958" s="79">
        <v>168000000</v>
      </c>
      <c r="E1958" s="6">
        <v>360</v>
      </c>
      <c r="F1958" s="26" t="s">
        <v>10</v>
      </c>
      <c r="G1958" s="28" t="s">
        <v>9</v>
      </c>
      <c r="H1958" s="4" t="s">
        <v>6681</v>
      </c>
    </row>
    <row r="1959" spans="1:8" ht="76.5">
      <c r="A1959" s="28" t="s">
        <v>6546</v>
      </c>
      <c r="B1959" s="28" t="s">
        <v>922</v>
      </c>
      <c r="C1959" s="35" t="s">
        <v>6547</v>
      </c>
      <c r="D1959" s="79">
        <v>62640000</v>
      </c>
      <c r="E1959" s="6">
        <v>180</v>
      </c>
      <c r="F1959" s="26" t="s">
        <v>10</v>
      </c>
      <c r="G1959" s="28" t="s">
        <v>9</v>
      </c>
      <c r="H1959" s="4" t="s">
        <v>6682</v>
      </c>
    </row>
    <row r="1960" spans="1:8" ht="76.5">
      <c r="A1960" s="28" t="s">
        <v>6548</v>
      </c>
      <c r="B1960" s="28" t="s">
        <v>326</v>
      </c>
      <c r="C1960" s="35" t="s">
        <v>6549</v>
      </c>
      <c r="D1960" s="79">
        <v>51000000</v>
      </c>
      <c r="E1960" s="6">
        <v>180</v>
      </c>
      <c r="F1960" s="26" t="s">
        <v>10</v>
      </c>
      <c r="G1960" s="28" t="s">
        <v>9</v>
      </c>
      <c r="H1960" s="4" t="s">
        <v>6683</v>
      </c>
    </row>
    <row r="1961" spans="1:8" ht="63.75">
      <c r="A1961" s="28" t="s">
        <v>6550</v>
      </c>
      <c r="B1961" s="28" t="s">
        <v>6551</v>
      </c>
      <c r="C1961" s="35" t="s">
        <v>6552</v>
      </c>
      <c r="D1961" s="79">
        <v>90000000</v>
      </c>
      <c r="E1961" s="6">
        <v>180</v>
      </c>
      <c r="F1961" s="26" t="s">
        <v>10</v>
      </c>
      <c r="G1961" s="28" t="s">
        <v>9</v>
      </c>
      <c r="H1961" s="4" t="s">
        <v>6684</v>
      </c>
    </row>
    <row r="1962" spans="1:8" ht="76.5">
      <c r="A1962" s="28" t="s">
        <v>6553</v>
      </c>
      <c r="B1962" s="28" t="s">
        <v>6554</v>
      </c>
      <c r="C1962" s="35" t="s">
        <v>6555</v>
      </c>
      <c r="D1962" s="79">
        <v>84000000</v>
      </c>
      <c r="E1962" s="6">
        <v>210</v>
      </c>
      <c r="F1962" s="26" t="s">
        <v>10</v>
      </c>
      <c r="G1962" s="28" t="s">
        <v>9</v>
      </c>
      <c r="H1962" s="4" t="s">
        <v>6685</v>
      </c>
    </row>
    <row r="1963" spans="1:8" ht="114.75">
      <c r="A1963" s="28" t="s">
        <v>6556</v>
      </c>
      <c r="B1963" s="28" t="s">
        <v>1389</v>
      </c>
      <c r="C1963" s="35" t="s">
        <v>6545</v>
      </c>
      <c r="D1963" s="79">
        <v>168000000</v>
      </c>
      <c r="E1963" s="6">
        <v>360</v>
      </c>
      <c r="F1963" s="26" t="s">
        <v>10</v>
      </c>
      <c r="G1963" s="28" t="s">
        <v>9</v>
      </c>
      <c r="H1963" s="4" t="s">
        <v>6686</v>
      </c>
    </row>
    <row r="1964" spans="1:8" ht="63.75">
      <c r="A1964" s="28" t="s">
        <v>6557</v>
      </c>
      <c r="B1964" s="28" t="s">
        <v>2922</v>
      </c>
      <c r="C1964" s="35" t="s">
        <v>6558</v>
      </c>
      <c r="D1964" s="79">
        <v>6000000</v>
      </c>
      <c r="E1964" s="6">
        <v>90</v>
      </c>
      <c r="F1964" s="26" t="s">
        <v>10</v>
      </c>
      <c r="G1964" s="28" t="s">
        <v>9</v>
      </c>
      <c r="H1964" s="4" t="s">
        <v>6687</v>
      </c>
    </row>
    <row r="1965" spans="1:8" ht="63.75">
      <c r="A1965" s="28" t="s">
        <v>6559</v>
      </c>
      <c r="B1965" s="28" t="s">
        <v>6560</v>
      </c>
      <c r="C1965" s="35" t="s">
        <v>6561</v>
      </c>
      <c r="D1965" s="79">
        <v>64000000</v>
      </c>
      <c r="E1965" s="6">
        <v>60</v>
      </c>
      <c r="F1965" s="26" t="s">
        <v>2126</v>
      </c>
      <c r="G1965" s="28" t="s">
        <v>2127</v>
      </c>
      <c r="H1965" s="4" t="s">
        <v>6688</v>
      </c>
    </row>
    <row r="1966" spans="1:8" ht="38.25">
      <c r="A1966" s="28" t="s">
        <v>6562</v>
      </c>
      <c r="B1966" s="28" t="s">
        <v>6563</v>
      </c>
      <c r="C1966" s="35" t="s">
        <v>6564</v>
      </c>
      <c r="D1966" s="79">
        <v>15419880</v>
      </c>
      <c r="E1966" s="6">
        <v>60</v>
      </c>
      <c r="F1966" s="26" t="s">
        <v>2126</v>
      </c>
      <c r="G1966" s="28" t="s">
        <v>2127</v>
      </c>
      <c r="H1966" s="4" t="s">
        <v>6689</v>
      </c>
    </row>
    <row r="1967" spans="1:8" ht="76.5">
      <c r="A1967" s="28" t="s">
        <v>6565</v>
      </c>
      <c r="B1967" s="28" t="s">
        <v>6566</v>
      </c>
      <c r="C1967" s="35" t="s">
        <v>6567</v>
      </c>
      <c r="D1967" s="79">
        <v>518015600</v>
      </c>
      <c r="E1967" s="6">
        <v>360</v>
      </c>
      <c r="F1967" s="26" t="s">
        <v>2126</v>
      </c>
      <c r="G1967" s="28" t="s">
        <v>2127</v>
      </c>
      <c r="H1967" s="4" t="s">
        <v>6690</v>
      </c>
    </row>
    <row r="1968" spans="1:8" ht="51">
      <c r="A1968" s="28" t="s">
        <v>6568</v>
      </c>
      <c r="B1968" s="28" t="s">
        <v>6569</v>
      </c>
      <c r="C1968" s="35" t="s">
        <v>6570</v>
      </c>
      <c r="D1968" s="79">
        <v>64350000</v>
      </c>
      <c r="E1968" s="6">
        <v>180</v>
      </c>
      <c r="F1968" s="26" t="s">
        <v>2126</v>
      </c>
      <c r="G1968" s="28" t="s">
        <v>2127</v>
      </c>
      <c r="H1968" s="4" t="s">
        <v>6688</v>
      </c>
    </row>
    <row r="1969" spans="1:8" ht="102">
      <c r="A1969" s="28" t="s">
        <v>6571</v>
      </c>
      <c r="B1969" s="28" t="s">
        <v>6572</v>
      </c>
      <c r="C1969" s="35" t="s">
        <v>6573</v>
      </c>
      <c r="D1969" s="79">
        <v>6459128576</v>
      </c>
      <c r="E1969" s="6">
        <v>360</v>
      </c>
      <c r="F1969" s="26" t="s">
        <v>1548</v>
      </c>
      <c r="G1969" s="28" t="s">
        <v>1549</v>
      </c>
      <c r="H1969" s="4" t="s">
        <v>6691</v>
      </c>
    </row>
    <row r="1970" spans="1:8" ht="38.25">
      <c r="A1970" s="28" t="s">
        <v>6574</v>
      </c>
      <c r="B1970" s="28" t="s">
        <v>6575</v>
      </c>
      <c r="C1970" s="35" t="s">
        <v>6576</v>
      </c>
      <c r="D1970" s="79">
        <v>1550937898</v>
      </c>
      <c r="E1970" s="6">
        <v>180</v>
      </c>
      <c r="F1970" s="26" t="s">
        <v>1548</v>
      </c>
      <c r="G1970" s="28" t="s">
        <v>1549</v>
      </c>
      <c r="H1970" s="4" t="s">
        <v>6692</v>
      </c>
    </row>
    <row r="1971" spans="1:8" ht="63.75">
      <c r="A1971" s="28" t="s">
        <v>6577</v>
      </c>
      <c r="B1971" s="28" t="s">
        <v>6578</v>
      </c>
      <c r="C1971" s="35" t="s">
        <v>6579</v>
      </c>
      <c r="D1971" s="79">
        <v>5280014760</v>
      </c>
      <c r="E1971" s="6">
        <v>300</v>
      </c>
      <c r="F1971" s="26" t="s">
        <v>1548</v>
      </c>
      <c r="G1971" s="28" t="s">
        <v>1549</v>
      </c>
      <c r="H1971" s="4" t="s">
        <v>6693</v>
      </c>
    </row>
    <row r="1972" spans="1:8" ht="89.25">
      <c r="A1972" s="28" t="s">
        <v>6580</v>
      </c>
      <c r="B1972" s="28" t="s">
        <v>6581</v>
      </c>
      <c r="C1972" s="35" t="s">
        <v>6582</v>
      </c>
      <c r="D1972" s="79">
        <v>37275000</v>
      </c>
      <c r="E1972" s="6">
        <v>315</v>
      </c>
      <c r="F1972" s="26" t="s">
        <v>10</v>
      </c>
      <c r="G1972" s="28" t="s">
        <v>9</v>
      </c>
      <c r="H1972" s="4" t="s">
        <v>6694</v>
      </c>
    </row>
    <row r="1973" spans="1:8" ht="76.5">
      <c r="A1973" s="28" t="s">
        <v>6583</v>
      </c>
      <c r="B1973" s="28" t="s">
        <v>6584</v>
      </c>
      <c r="C1973" s="35" t="s">
        <v>6585</v>
      </c>
      <c r="D1973" s="79">
        <v>37275000</v>
      </c>
      <c r="E1973" s="6">
        <v>315</v>
      </c>
      <c r="F1973" s="26" t="s">
        <v>10</v>
      </c>
      <c r="G1973" s="28" t="s">
        <v>9</v>
      </c>
      <c r="H1973" s="4" t="s">
        <v>6695</v>
      </c>
    </row>
    <row r="1974" spans="1:8" ht="63.75">
      <c r="A1974" s="28" t="s">
        <v>6586</v>
      </c>
      <c r="B1974" s="28" t="s">
        <v>6587</v>
      </c>
      <c r="C1974" s="35" t="s">
        <v>6588</v>
      </c>
      <c r="D1974" s="79">
        <v>843257310</v>
      </c>
      <c r="E1974" s="6">
        <v>270</v>
      </c>
      <c r="F1974" s="26" t="s">
        <v>1113</v>
      </c>
      <c r="G1974" s="28" t="s">
        <v>1119</v>
      </c>
      <c r="H1974" s="4" t="s">
        <v>6696</v>
      </c>
    </row>
    <row r="1975" spans="1:8" ht="89.25">
      <c r="A1975" s="28" t="s">
        <v>6589</v>
      </c>
      <c r="B1975" s="28" t="s">
        <v>6590</v>
      </c>
      <c r="C1975" s="35" t="s">
        <v>6591</v>
      </c>
      <c r="D1975" s="79">
        <v>37275000</v>
      </c>
      <c r="E1975" s="6">
        <v>315</v>
      </c>
      <c r="F1975" s="26" t="s">
        <v>10</v>
      </c>
      <c r="G1975" s="28" t="s">
        <v>9</v>
      </c>
      <c r="H1975" s="4" t="s">
        <v>6697</v>
      </c>
    </row>
    <row r="1976" spans="1:8" ht="89.25">
      <c r="A1976" s="28" t="s">
        <v>6592</v>
      </c>
      <c r="B1976" s="28" t="s">
        <v>1117</v>
      </c>
      <c r="C1976" s="35" t="s">
        <v>6593</v>
      </c>
      <c r="D1976" s="79">
        <v>562203341</v>
      </c>
      <c r="E1976" s="6">
        <v>300</v>
      </c>
      <c r="F1976" s="26" t="s">
        <v>1113</v>
      </c>
      <c r="G1976" s="28" t="s">
        <v>1119</v>
      </c>
      <c r="H1976" s="4" t="s">
        <v>6698</v>
      </c>
    </row>
    <row r="1977" spans="1:8" ht="63.75">
      <c r="A1977" s="28" t="s">
        <v>6594</v>
      </c>
      <c r="B1977" s="28" t="s">
        <v>1117</v>
      </c>
      <c r="C1977" s="35" t="s">
        <v>6595</v>
      </c>
      <c r="D1977" s="79">
        <v>377274928</v>
      </c>
      <c r="E1977" s="6">
        <v>180</v>
      </c>
      <c r="F1977" s="26" t="s">
        <v>1113</v>
      </c>
      <c r="G1977" s="28" t="s">
        <v>1119</v>
      </c>
      <c r="H1977" s="4" t="s">
        <v>6699</v>
      </c>
    </row>
    <row r="1978" spans="1:8" ht="89.25">
      <c r="A1978" s="28" t="s">
        <v>6596</v>
      </c>
      <c r="B1978" s="28" t="s">
        <v>3996</v>
      </c>
      <c r="C1978" s="35" t="s">
        <v>6597</v>
      </c>
      <c r="D1978" s="79">
        <v>37275000</v>
      </c>
      <c r="E1978" s="6">
        <v>315</v>
      </c>
      <c r="F1978" s="26" t="s">
        <v>10</v>
      </c>
      <c r="G1978" s="28" t="s">
        <v>9</v>
      </c>
      <c r="H1978" s="4" t="s">
        <v>6700</v>
      </c>
    </row>
    <row r="1979" spans="1:8" ht="38.25">
      <c r="A1979" s="28" t="s">
        <v>6598</v>
      </c>
      <c r="B1979" s="28" t="s">
        <v>6599</v>
      </c>
      <c r="C1979" s="35" t="s">
        <v>6600</v>
      </c>
      <c r="D1979" s="79">
        <v>18425000000</v>
      </c>
      <c r="E1979" s="6">
        <v>360</v>
      </c>
      <c r="F1979" s="26" t="s">
        <v>1548</v>
      </c>
      <c r="G1979" s="28" t="s">
        <v>1549</v>
      </c>
      <c r="H1979" s="4" t="s">
        <v>6701</v>
      </c>
    </row>
    <row r="1980" spans="1:8" ht="127.5">
      <c r="A1980" s="28" t="s">
        <v>6601</v>
      </c>
      <c r="B1980" s="28" t="s">
        <v>6602</v>
      </c>
      <c r="C1980" s="35" t="s">
        <v>6603</v>
      </c>
      <c r="D1980" s="79">
        <v>1214690581</v>
      </c>
      <c r="E1980" s="6">
        <v>360</v>
      </c>
      <c r="F1980" s="26" t="s">
        <v>1113</v>
      </c>
      <c r="G1980" s="28" t="s">
        <v>1119</v>
      </c>
      <c r="H1980" s="4" t="s">
        <v>6702</v>
      </c>
    </row>
    <row r="1981" spans="1:8" ht="102">
      <c r="A1981" s="28" t="s">
        <v>6604</v>
      </c>
      <c r="B1981" s="28" t="s">
        <v>6605</v>
      </c>
      <c r="C1981" s="35" t="s">
        <v>6606</v>
      </c>
      <c r="D1981" s="79">
        <v>14400000</v>
      </c>
      <c r="E1981" s="6">
        <v>120</v>
      </c>
      <c r="F1981" s="26" t="s">
        <v>10</v>
      </c>
      <c r="G1981" s="28" t="s">
        <v>9</v>
      </c>
      <c r="H1981" s="4" t="s">
        <v>6703</v>
      </c>
    </row>
    <row r="1982" spans="1:8" ht="76.5">
      <c r="A1982" s="28" t="s">
        <v>6607</v>
      </c>
      <c r="B1982" s="28" t="s">
        <v>6608</v>
      </c>
      <c r="C1982" s="35" t="s">
        <v>6609</v>
      </c>
      <c r="D1982" s="79">
        <v>120000000</v>
      </c>
      <c r="E1982" s="6">
        <v>360</v>
      </c>
      <c r="F1982" s="26" t="s">
        <v>10</v>
      </c>
      <c r="G1982" s="28" t="s">
        <v>9</v>
      </c>
      <c r="H1982" s="4" t="s">
        <v>6704</v>
      </c>
    </row>
    <row r="1983" spans="1:8" ht="76.5">
      <c r="A1983" s="28" t="s">
        <v>6610</v>
      </c>
      <c r="B1983" s="28" t="s">
        <v>3038</v>
      </c>
      <c r="C1983" s="35" t="s">
        <v>6611</v>
      </c>
      <c r="D1983" s="79">
        <v>27000000</v>
      </c>
      <c r="E1983" s="6">
        <v>270</v>
      </c>
      <c r="F1983" s="26" t="s">
        <v>10</v>
      </c>
      <c r="G1983" s="28" t="s">
        <v>9</v>
      </c>
      <c r="H1983" s="4" t="s">
        <v>6705</v>
      </c>
    </row>
    <row r="1984" spans="1:8" ht="63.75">
      <c r="A1984" s="28" t="s">
        <v>6612</v>
      </c>
      <c r="B1984" s="28" t="s">
        <v>6613</v>
      </c>
      <c r="C1984" s="35" t="s">
        <v>6614</v>
      </c>
      <c r="D1984" s="79">
        <v>1385225522</v>
      </c>
      <c r="E1984" s="6">
        <v>360</v>
      </c>
      <c r="F1984" s="26" t="s">
        <v>1113</v>
      </c>
      <c r="G1984" s="28" t="s">
        <v>1119</v>
      </c>
      <c r="H1984" s="4" t="s">
        <v>6706</v>
      </c>
    </row>
    <row r="1985" spans="1:8" ht="114.75">
      <c r="A1985" s="28" t="s">
        <v>6615</v>
      </c>
      <c r="B1985" s="28" t="s">
        <v>6616</v>
      </c>
      <c r="C1985" s="35" t="s">
        <v>6617</v>
      </c>
      <c r="D1985" s="79">
        <v>120000000</v>
      </c>
      <c r="E1985" s="6">
        <v>360</v>
      </c>
      <c r="F1985" s="26" t="s">
        <v>10</v>
      </c>
      <c r="G1985" s="28" t="s">
        <v>9</v>
      </c>
      <c r="H1985" s="4" t="s">
        <v>6707</v>
      </c>
    </row>
    <row r="1986" spans="1:8" ht="89.25">
      <c r="A1986" s="28" t="s">
        <v>6618</v>
      </c>
      <c r="B1986" s="28" t="s">
        <v>6619</v>
      </c>
      <c r="C1986" s="35" t="s">
        <v>6620</v>
      </c>
      <c r="D1986" s="79">
        <v>8000000</v>
      </c>
      <c r="E1986" s="6">
        <v>120</v>
      </c>
      <c r="F1986" s="26" t="s">
        <v>10</v>
      </c>
      <c r="G1986" s="28" t="s">
        <v>9</v>
      </c>
      <c r="H1986" s="4" t="s">
        <v>6708</v>
      </c>
    </row>
    <row r="1987" spans="1:8" ht="76.5">
      <c r="A1987" s="28" t="s">
        <v>6621</v>
      </c>
      <c r="B1987" s="28" t="s">
        <v>1468</v>
      </c>
      <c r="C1987" s="35" t="s">
        <v>6622</v>
      </c>
      <c r="D1987" s="79">
        <v>51000000</v>
      </c>
      <c r="E1987" s="6">
        <v>180</v>
      </c>
      <c r="F1987" s="26" t="s">
        <v>10</v>
      </c>
      <c r="G1987" s="28" t="s">
        <v>9</v>
      </c>
      <c r="H1987" s="4" t="s">
        <v>6709</v>
      </c>
    </row>
    <row r="1988" spans="1:8" ht="25.5">
      <c r="A1988" s="28" t="s">
        <v>6623</v>
      </c>
      <c r="B1988" s="28" t="s">
        <v>6624</v>
      </c>
      <c r="C1988" s="35" t="s">
        <v>6625</v>
      </c>
      <c r="D1988" s="79">
        <v>282190300</v>
      </c>
      <c r="E1988" s="6">
        <v>0</v>
      </c>
      <c r="F1988" s="26" t="s">
        <v>6414</v>
      </c>
      <c r="G1988" s="28" t="s">
        <v>6222</v>
      </c>
      <c r="H1988" s="4" t="s">
        <v>6710</v>
      </c>
    </row>
    <row r="1989" spans="1:8" ht="63.75">
      <c r="A1989" s="28" t="s">
        <v>6626</v>
      </c>
      <c r="B1989" s="28" t="s">
        <v>6627</v>
      </c>
      <c r="C1989" s="35" t="s">
        <v>6628</v>
      </c>
      <c r="D1989" s="79">
        <v>212860000</v>
      </c>
      <c r="E1989" s="6">
        <v>360</v>
      </c>
      <c r="F1989" s="26" t="s">
        <v>2126</v>
      </c>
      <c r="G1989" s="28" t="s">
        <v>2127</v>
      </c>
      <c r="H1989" s="4" t="s">
        <v>6711</v>
      </c>
    </row>
    <row r="1990" spans="1:8" ht="51">
      <c r="A1990" s="28" t="s">
        <v>6629</v>
      </c>
      <c r="B1990" s="28" t="s">
        <v>6630</v>
      </c>
      <c r="C1990" s="35" t="s">
        <v>6631</v>
      </c>
      <c r="D1990" s="79">
        <v>122624063</v>
      </c>
      <c r="E1990" s="6">
        <v>120</v>
      </c>
      <c r="F1990" s="26" t="s">
        <v>1548</v>
      </c>
      <c r="G1990" s="28" t="s">
        <v>1549</v>
      </c>
      <c r="H1990" s="4" t="s">
        <v>6712</v>
      </c>
    </row>
    <row r="1991" spans="1:8" ht="76.5">
      <c r="A1991" s="28" t="s">
        <v>6632</v>
      </c>
      <c r="B1991" s="28" t="s">
        <v>3075</v>
      </c>
      <c r="C1991" s="35" t="s">
        <v>6633</v>
      </c>
      <c r="D1991" s="79">
        <v>29000000</v>
      </c>
      <c r="E1991" s="6">
        <v>87</v>
      </c>
      <c r="F1991" s="26" t="s">
        <v>10</v>
      </c>
      <c r="G1991" s="28" t="s">
        <v>9</v>
      </c>
      <c r="H1991" s="4" t="s">
        <v>6713</v>
      </c>
    </row>
    <row r="1992" spans="1:8" ht="76.5">
      <c r="A1992" s="28" t="s">
        <v>6634</v>
      </c>
      <c r="B1992" s="28" t="s">
        <v>6635</v>
      </c>
      <c r="C1992" s="35" t="s">
        <v>6636</v>
      </c>
      <c r="D1992" s="79">
        <v>89332977962</v>
      </c>
      <c r="E1992" s="6">
        <v>720</v>
      </c>
      <c r="F1992" s="26" t="s">
        <v>1548</v>
      </c>
      <c r="G1992" s="28" t="s">
        <v>1549</v>
      </c>
      <c r="H1992" s="4" t="s">
        <v>6714</v>
      </c>
    </row>
    <row r="1993" spans="1:8" ht="89.25">
      <c r="A1993" s="28" t="s">
        <v>6637</v>
      </c>
      <c r="B1993" s="28" t="s">
        <v>6638</v>
      </c>
      <c r="C1993" s="35" t="s">
        <v>6639</v>
      </c>
      <c r="D1993" s="79">
        <v>3289324160</v>
      </c>
      <c r="E1993" s="6">
        <v>720</v>
      </c>
      <c r="F1993" s="26" t="s">
        <v>1113</v>
      </c>
      <c r="G1993" s="28" t="s">
        <v>1119</v>
      </c>
      <c r="H1993" s="4" t="s">
        <v>6715</v>
      </c>
    </row>
  </sheetData>
  <autoFilter ref="A2:G222" xr:uid="{00000000-0009-0000-0000-000001000000}"/>
  <mergeCells count="1">
    <mergeCell ref="A1:H1"/>
  </mergeCells>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36"/>
  <sheetViews>
    <sheetView view="pageBreakPreview" zoomScaleNormal="100" zoomScaleSheetLayoutView="100" workbookViewId="0">
      <selection sqref="A1:I1"/>
    </sheetView>
  </sheetViews>
  <sheetFormatPr baseColWidth="10" defaultRowHeight="15"/>
  <cols>
    <col min="1" max="1" width="18.140625" customWidth="1"/>
    <col min="2" max="2" width="33.42578125" customWidth="1"/>
    <col min="3" max="3" width="69.5703125" customWidth="1"/>
    <col min="4" max="4" width="18" style="82" bestFit="1" customWidth="1"/>
    <col min="5" max="5" width="10.42578125" customWidth="1"/>
    <col min="6" max="6" width="23.85546875" customWidth="1"/>
    <col min="7" max="7" width="48" bestFit="1" customWidth="1"/>
    <col min="8" max="8" width="19.42578125" customWidth="1"/>
    <col min="9" max="9" width="22.42578125" customWidth="1"/>
  </cols>
  <sheetData>
    <row r="1" spans="1:9" ht="63.75">
      <c r="A1" s="157" t="s">
        <v>26286</v>
      </c>
      <c r="B1" s="157"/>
      <c r="C1" s="157"/>
      <c r="D1" s="157"/>
      <c r="E1" s="157"/>
      <c r="F1" s="157"/>
      <c r="G1" s="157"/>
      <c r="H1" s="157"/>
      <c r="I1" s="157"/>
    </row>
    <row r="2" spans="1:9" ht="39">
      <c r="A2" s="77" t="s">
        <v>2</v>
      </c>
      <c r="B2" s="77" t="s">
        <v>6</v>
      </c>
      <c r="C2" s="77" t="s">
        <v>0</v>
      </c>
      <c r="D2" s="78" t="s">
        <v>1</v>
      </c>
      <c r="E2" s="77" t="s">
        <v>3</v>
      </c>
      <c r="F2" s="77" t="s">
        <v>4</v>
      </c>
      <c r="G2" s="77" t="s">
        <v>5</v>
      </c>
      <c r="H2" s="77" t="s">
        <v>5047</v>
      </c>
      <c r="I2" s="77" t="s">
        <v>14132</v>
      </c>
    </row>
    <row r="3" spans="1:9" ht="76.5">
      <c r="A3" s="33" t="s">
        <v>14133</v>
      </c>
      <c r="B3" s="39" t="s">
        <v>1372</v>
      </c>
      <c r="C3" s="9" t="s">
        <v>14134</v>
      </c>
      <c r="D3" s="79">
        <v>25200000</v>
      </c>
      <c r="E3" s="6">
        <v>240</v>
      </c>
      <c r="F3" s="39" t="s">
        <v>9</v>
      </c>
      <c r="G3" s="39" t="s">
        <v>10</v>
      </c>
      <c r="H3" s="84">
        <v>42433</v>
      </c>
      <c r="I3" s="96" t="s">
        <v>14135</v>
      </c>
    </row>
    <row r="4" spans="1:9" ht="89.25">
      <c r="A4" s="33" t="s">
        <v>14136</v>
      </c>
      <c r="B4" s="39" t="s">
        <v>14137</v>
      </c>
      <c r="C4" s="9" t="s">
        <v>14138</v>
      </c>
      <c r="D4" s="79">
        <v>45000000</v>
      </c>
      <c r="E4" s="6">
        <v>180</v>
      </c>
      <c r="F4" s="39" t="s">
        <v>9</v>
      </c>
      <c r="G4" s="39" t="s">
        <v>10</v>
      </c>
      <c r="H4" s="84">
        <v>42433</v>
      </c>
      <c r="I4" s="83" t="s">
        <v>14139</v>
      </c>
    </row>
    <row r="5" spans="1:9" ht="102">
      <c r="A5" s="33" t="s">
        <v>14140</v>
      </c>
      <c r="B5" s="39" t="s">
        <v>600</v>
      </c>
      <c r="C5" s="9" t="s">
        <v>14141</v>
      </c>
      <c r="D5" s="79">
        <v>72000000</v>
      </c>
      <c r="E5" s="6">
        <v>240</v>
      </c>
      <c r="F5" s="39" t="s">
        <v>9</v>
      </c>
      <c r="G5" s="39" t="s">
        <v>10</v>
      </c>
      <c r="H5" s="84">
        <v>42436</v>
      </c>
      <c r="I5" s="83" t="s">
        <v>14142</v>
      </c>
    </row>
    <row r="6" spans="1:9" ht="63.75">
      <c r="A6" s="33" t="s">
        <v>14143</v>
      </c>
      <c r="B6" s="39" t="s">
        <v>14144</v>
      </c>
      <c r="C6" s="9" t="s">
        <v>14145</v>
      </c>
      <c r="D6" s="79">
        <v>96000000</v>
      </c>
      <c r="E6" s="6">
        <v>240</v>
      </c>
      <c r="F6" s="39" t="s">
        <v>9</v>
      </c>
      <c r="G6" s="39" t="s">
        <v>10</v>
      </c>
      <c r="H6" s="84">
        <v>42438</v>
      </c>
      <c r="I6" s="83" t="s">
        <v>14146</v>
      </c>
    </row>
    <row r="7" spans="1:9" ht="76.5">
      <c r="A7" s="33" t="s">
        <v>14147</v>
      </c>
      <c r="B7" s="39" t="s">
        <v>323</v>
      </c>
      <c r="C7" s="9" t="s">
        <v>14148</v>
      </c>
      <c r="D7" s="79">
        <v>40500000</v>
      </c>
      <c r="E7" s="6">
        <v>180</v>
      </c>
      <c r="F7" s="39" t="s">
        <v>9</v>
      </c>
      <c r="G7" s="39" t="s">
        <v>10</v>
      </c>
      <c r="H7" s="84">
        <v>42438</v>
      </c>
      <c r="I7" s="83" t="s">
        <v>14149</v>
      </c>
    </row>
    <row r="8" spans="1:9" ht="102">
      <c r="A8" s="33" t="s">
        <v>14150</v>
      </c>
      <c r="B8" s="39" t="s">
        <v>1182</v>
      </c>
      <c r="C8" s="9" t="s">
        <v>14151</v>
      </c>
      <c r="D8" s="79">
        <v>24600000</v>
      </c>
      <c r="E8" s="6">
        <v>180</v>
      </c>
      <c r="F8" s="39" t="s">
        <v>9</v>
      </c>
      <c r="G8" s="39" t="s">
        <v>10</v>
      </c>
      <c r="H8" s="84">
        <v>42439</v>
      </c>
      <c r="I8" s="83" t="s">
        <v>14152</v>
      </c>
    </row>
    <row r="9" spans="1:9" ht="140.25">
      <c r="A9" s="33" t="s">
        <v>14153</v>
      </c>
      <c r="B9" s="39" t="s">
        <v>3592</v>
      </c>
      <c r="C9" s="9" t="s">
        <v>14154</v>
      </c>
      <c r="D9" s="79">
        <v>31200000</v>
      </c>
      <c r="E9" s="6">
        <v>180</v>
      </c>
      <c r="F9" s="39" t="s">
        <v>9</v>
      </c>
      <c r="G9" s="39" t="s">
        <v>10</v>
      </c>
      <c r="H9" s="84">
        <v>42439</v>
      </c>
      <c r="I9" s="83" t="s">
        <v>14155</v>
      </c>
    </row>
    <row r="10" spans="1:9" ht="89.25">
      <c r="A10" s="33" t="s">
        <v>14156</v>
      </c>
      <c r="B10" s="39" t="s">
        <v>178</v>
      </c>
      <c r="C10" s="9" t="s">
        <v>14157</v>
      </c>
      <c r="D10" s="79">
        <v>36000000</v>
      </c>
      <c r="E10" s="6">
        <v>180</v>
      </c>
      <c r="F10" s="39" t="s">
        <v>9</v>
      </c>
      <c r="G10" s="39" t="s">
        <v>10</v>
      </c>
      <c r="H10" s="84">
        <v>42439</v>
      </c>
      <c r="I10" s="83" t="s">
        <v>14158</v>
      </c>
    </row>
    <row r="11" spans="1:9" ht="76.5">
      <c r="A11" s="33" t="s">
        <v>14159</v>
      </c>
      <c r="B11" s="39" t="s">
        <v>296</v>
      </c>
      <c r="C11" s="9" t="s">
        <v>14160</v>
      </c>
      <c r="D11" s="79">
        <v>47700000</v>
      </c>
      <c r="E11" s="6">
        <v>180</v>
      </c>
      <c r="F11" s="39" t="s">
        <v>9</v>
      </c>
      <c r="G11" s="39" t="s">
        <v>10</v>
      </c>
      <c r="H11" s="84">
        <v>42443</v>
      </c>
      <c r="I11" s="83" t="s">
        <v>14161</v>
      </c>
    </row>
    <row r="12" spans="1:9" ht="76.5">
      <c r="A12" s="33" t="s">
        <v>14162</v>
      </c>
      <c r="B12" s="39" t="s">
        <v>1170</v>
      </c>
      <c r="C12" s="9" t="s">
        <v>14163</v>
      </c>
      <c r="D12" s="79">
        <v>7500000</v>
      </c>
      <c r="E12" s="6">
        <v>180</v>
      </c>
      <c r="F12" s="39" t="s">
        <v>9</v>
      </c>
      <c r="G12" s="39" t="s">
        <v>10</v>
      </c>
      <c r="H12" s="84">
        <v>42443</v>
      </c>
      <c r="I12" s="83" t="s">
        <v>14164</v>
      </c>
    </row>
    <row r="13" spans="1:9" ht="38.25">
      <c r="A13" s="33" t="s">
        <v>14165</v>
      </c>
      <c r="B13" s="39" t="s">
        <v>1324</v>
      </c>
      <c r="C13" s="9" t="s">
        <v>14166</v>
      </c>
      <c r="D13" s="79">
        <v>30000000</v>
      </c>
      <c r="E13" s="6">
        <v>180</v>
      </c>
      <c r="F13" s="39" t="s">
        <v>9</v>
      </c>
      <c r="G13" s="39" t="s">
        <v>10</v>
      </c>
      <c r="H13" s="84">
        <v>42444</v>
      </c>
      <c r="I13" s="83" t="s">
        <v>14167</v>
      </c>
    </row>
    <row r="14" spans="1:9" ht="89.25">
      <c r="A14" s="33" t="s">
        <v>14168</v>
      </c>
      <c r="B14" s="39" t="s">
        <v>14169</v>
      </c>
      <c r="C14" s="9" t="s">
        <v>14170</v>
      </c>
      <c r="D14" s="79">
        <v>27300000</v>
      </c>
      <c r="E14" s="6">
        <v>180</v>
      </c>
      <c r="F14" s="39" t="s">
        <v>9</v>
      </c>
      <c r="G14" s="39" t="s">
        <v>10</v>
      </c>
      <c r="H14" s="84">
        <v>42444</v>
      </c>
      <c r="I14" s="83" t="s">
        <v>14171</v>
      </c>
    </row>
    <row r="15" spans="1:9" ht="38.25">
      <c r="A15" s="33" t="s">
        <v>14172</v>
      </c>
      <c r="B15" s="39" t="s">
        <v>1385</v>
      </c>
      <c r="C15" s="9" t="s">
        <v>14166</v>
      </c>
      <c r="D15" s="79">
        <v>39000000</v>
      </c>
      <c r="E15" s="6">
        <v>180</v>
      </c>
      <c r="F15" s="39" t="s">
        <v>9</v>
      </c>
      <c r="G15" s="39" t="s">
        <v>10</v>
      </c>
      <c r="H15" s="84">
        <v>42444</v>
      </c>
      <c r="I15" s="83" t="s">
        <v>14173</v>
      </c>
    </row>
    <row r="16" spans="1:9" ht="102">
      <c r="A16" s="33" t="s">
        <v>14174</v>
      </c>
      <c r="B16" s="39" t="s">
        <v>2795</v>
      </c>
      <c r="C16" s="9" t="s">
        <v>14175</v>
      </c>
      <c r="D16" s="79">
        <v>33600000</v>
      </c>
      <c r="E16" s="6">
        <v>180</v>
      </c>
      <c r="F16" s="39" t="s">
        <v>9</v>
      </c>
      <c r="G16" s="39" t="s">
        <v>10</v>
      </c>
      <c r="H16" s="84">
        <v>42444</v>
      </c>
      <c r="I16" s="83" t="s">
        <v>14176</v>
      </c>
    </row>
    <row r="17" spans="1:9" ht="76.5">
      <c r="A17" s="33" t="s">
        <v>14177</v>
      </c>
      <c r="B17" s="39" t="s">
        <v>937</v>
      </c>
      <c r="C17" s="9" t="s">
        <v>14178</v>
      </c>
      <c r="D17" s="79">
        <v>24102000</v>
      </c>
      <c r="E17" s="6">
        <v>180</v>
      </c>
      <c r="F17" s="39" t="s">
        <v>9</v>
      </c>
      <c r="G17" s="39" t="s">
        <v>10</v>
      </c>
      <c r="H17" s="84">
        <v>42445</v>
      </c>
      <c r="I17" s="97" t="s">
        <v>14179</v>
      </c>
    </row>
    <row r="18" spans="1:9" ht="63.75">
      <c r="A18" s="33" t="s">
        <v>14180</v>
      </c>
      <c r="B18" s="39" t="s">
        <v>2652</v>
      </c>
      <c r="C18" s="9" t="s">
        <v>14181</v>
      </c>
      <c r="D18" s="79">
        <v>31200000</v>
      </c>
      <c r="E18" s="6">
        <v>180</v>
      </c>
      <c r="F18" s="39" t="s">
        <v>9</v>
      </c>
      <c r="G18" s="39" t="s">
        <v>10</v>
      </c>
      <c r="H18" s="84">
        <v>42445</v>
      </c>
      <c r="I18" s="38" t="s">
        <v>14182</v>
      </c>
    </row>
    <row r="19" spans="1:9" ht="76.5">
      <c r="A19" s="33" t="s">
        <v>14183</v>
      </c>
      <c r="B19" s="39" t="s">
        <v>480</v>
      </c>
      <c r="C19" s="9" t="s">
        <v>14184</v>
      </c>
      <c r="D19" s="79">
        <v>24102000</v>
      </c>
      <c r="E19" s="6">
        <v>180</v>
      </c>
      <c r="F19" s="39" t="s">
        <v>9</v>
      </c>
      <c r="G19" s="39" t="s">
        <v>10</v>
      </c>
      <c r="H19" s="84">
        <v>42445</v>
      </c>
      <c r="I19" s="83" t="s">
        <v>14185</v>
      </c>
    </row>
    <row r="20" spans="1:9" ht="89.25">
      <c r="A20" s="33" t="s">
        <v>14186</v>
      </c>
      <c r="B20" s="39" t="s">
        <v>2664</v>
      </c>
      <c r="C20" s="9" t="s">
        <v>14187</v>
      </c>
      <c r="D20" s="79">
        <v>27000000</v>
      </c>
      <c r="E20" s="6">
        <v>180</v>
      </c>
      <c r="F20" s="39" t="s">
        <v>9</v>
      </c>
      <c r="G20" s="39" t="s">
        <v>10</v>
      </c>
      <c r="H20" s="84">
        <v>42445</v>
      </c>
      <c r="I20" s="83" t="s">
        <v>14188</v>
      </c>
    </row>
    <row r="21" spans="1:9" ht="76.5">
      <c r="A21" s="33" t="s">
        <v>14189</v>
      </c>
      <c r="B21" s="39" t="s">
        <v>5229</v>
      </c>
      <c r="C21" s="9" t="s">
        <v>14190</v>
      </c>
      <c r="D21" s="79">
        <v>44000000</v>
      </c>
      <c r="E21" s="6">
        <v>240</v>
      </c>
      <c r="F21" s="39" t="s">
        <v>9</v>
      </c>
      <c r="G21" s="39" t="s">
        <v>10</v>
      </c>
      <c r="H21" s="84">
        <v>42445</v>
      </c>
      <c r="I21" s="38" t="s">
        <v>14191</v>
      </c>
    </row>
    <row r="22" spans="1:9" ht="89.25">
      <c r="A22" s="33" t="s">
        <v>14192</v>
      </c>
      <c r="B22" s="39" t="s">
        <v>448</v>
      </c>
      <c r="C22" s="9" t="s">
        <v>14193</v>
      </c>
      <c r="D22" s="79">
        <v>42600000</v>
      </c>
      <c r="E22" s="6">
        <v>180</v>
      </c>
      <c r="F22" s="39" t="s">
        <v>9</v>
      </c>
      <c r="G22" s="39" t="s">
        <v>10</v>
      </c>
      <c r="H22" s="84">
        <v>42446</v>
      </c>
      <c r="I22" s="38" t="s">
        <v>14194</v>
      </c>
    </row>
    <row r="23" spans="1:9" ht="63.75">
      <c r="A23" s="33" t="s">
        <v>14195</v>
      </c>
      <c r="B23" s="39" t="s">
        <v>2607</v>
      </c>
      <c r="C23" s="9" t="s">
        <v>14196</v>
      </c>
      <c r="D23" s="79">
        <v>19200000</v>
      </c>
      <c r="E23" s="6">
        <v>240</v>
      </c>
      <c r="F23" s="39" t="s">
        <v>9</v>
      </c>
      <c r="G23" s="39" t="s">
        <v>10</v>
      </c>
      <c r="H23" s="84">
        <v>42446</v>
      </c>
      <c r="I23" s="38" t="s">
        <v>14197</v>
      </c>
    </row>
    <row r="24" spans="1:9" ht="76.5">
      <c r="A24" s="33" t="s">
        <v>14198</v>
      </c>
      <c r="B24" s="39" t="s">
        <v>2728</v>
      </c>
      <c r="C24" s="9" t="s">
        <v>14199</v>
      </c>
      <c r="D24" s="79">
        <v>37500000</v>
      </c>
      <c r="E24" s="6">
        <v>90</v>
      </c>
      <c r="F24" s="39" t="s">
        <v>9</v>
      </c>
      <c r="G24" s="39" t="s">
        <v>10</v>
      </c>
      <c r="H24" s="84">
        <v>42446</v>
      </c>
      <c r="I24" s="83" t="s">
        <v>14200</v>
      </c>
    </row>
    <row r="25" spans="1:9" ht="76.5">
      <c r="A25" s="33" t="s">
        <v>14201</v>
      </c>
      <c r="B25" s="39" t="s">
        <v>156</v>
      </c>
      <c r="C25" s="9" t="s">
        <v>14202</v>
      </c>
      <c r="D25" s="79">
        <v>25600000</v>
      </c>
      <c r="E25" s="6">
        <v>240</v>
      </c>
      <c r="F25" s="39" t="s">
        <v>9</v>
      </c>
      <c r="G25" s="39" t="s">
        <v>10</v>
      </c>
      <c r="H25" s="84">
        <v>42446</v>
      </c>
      <c r="I25" s="83" t="s">
        <v>14203</v>
      </c>
    </row>
    <row r="26" spans="1:9" ht="38.25">
      <c r="A26" s="33" t="s">
        <v>14204</v>
      </c>
      <c r="B26" s="39" t="s">
        <v>3820</v>
      </c>
      <c r="C26" s="9" t="s">
        <v>14166</v>
      </c>
      <c r="D26" s="79">
        <v>39000000</v>
      </c>
      <c r="E26" s="6">
        <v>180</v>
      </c>
      <c r="F26" s="39" t="s">
        <v>9</v>
      </c>
      <c r="G26" s="39" t="s">
        <v>10</v>
      </c>
      <c r="H26" s="84">
        <v>42446</v>
      </c>
      <c r="I26" s="38" t="s">
        <v>14205</v>
      </c>
    </row>
    <row r="27" spans="1:9" ht="89.25">
      <c r="A27" s="33" t="s">
        <v>14206</v>
      </c>
      <c r="B27" s="39" t="s">
        <v>4076</v>
      </c>
      <c r="C27" s="9" t="s">
        <v>14207</v>
      </c>
      <c r="D27" s="79">
        <v>27300000</v>
      </c>
      <c r="E27" s="6">
        <v>180</v>
      </c>
      <c r="F27" s="39" t="s">
        <v>9</v>
      </c>
      <c r="G27" s="39" t="s">
        <v>10</v>
      </c>
      <c r="H27" s="84">
        <v>42447</v>
      </c>
      <c r="I27" s="83" t="s">
        <v>14208</v>
      </c>
    </row>
    <row r="28" spans="1:9" ht="76.5">
      <c r="A28" s="33" t="s">
        <v>14209</v>
      </c>
      <c r="B28" s="39" t="s">
        <v>863</v>
      </c>
      <c r="C28" s="9" t="s">
        <v>14210</v>
      </c>
      <c r="D28" s="79">
        <v>30600000</v>
      </c>
      <c r="E28" s="6">
        <v>180</v>
      </c>
      <c r="F28" s="39" t="s">
        <v>9</v>
      </c>
      <c r="G28" s="39" t="s">
        <v>10</v>
      </c>
      <c r="H28" s="84">
        <v>42447</v>
      </c>
      <c r="I28" s="83" t="s">
        <v>14211</v>
      </c>
    </row>
    <row r="29" spans="1:9" ht="76.5">
      <c r="A29" s="33" t="s">
        <v>14212</v>
      </c>
      <c r="B29" s="39" t="s">
        <v>60</v>
      </c>
      <c r="C29" s="9" t="s">
        <v>14213</v>
      </c>
      <c r="D29" s="79">
        <v>18900000</v>
      </c>
      <c r="E29" s="6">
        <v>180</v>
      </c>
      <c r="F29" s="39" t="s">
        <v>9</v>
      </c>
      <c r="G29" s="39" t="s">
        <v>10</v>
      </c>
      <c r="H29" s="84">
        <v>42447</v>
      </c>
      <c r="I29" s="83" t="s">
        <v>14214</v>
      </c>
    </row>
    <row r="30" spans="1:9" ht="89.25">
      <c r="A30" s="33" t="s">
        <v>14215</v>
      </c>
      <c r="B30" s="39" t="s">
        <v>2060</v>
      </c>
      <c r="C30" s="9" t="s">
        <v>14216</v>
      </c>
      <c r="D30" s="79">
        <v>12000000</v>
      </c>
      <c r="E30" s="6">
        <v>180</v>
      </c>
      <c r="F30" s="39" t="s">
        <v>9</v>
      </c>
      <c r="G30" s="39" t="s">
        <v>10</v>
      </c>
      <c r="H30" s="84">
        <v>42447</v>
      </c>
      <c r="I30" s="83" t="s">
        <v>14217</v>
      </c>
    </row>
    <row r="31" spans="1:9">
      <c r="A31" s="33" t="s">
        <v>14218</v>
      </c>
      <c r="B31" s="39" t="s">
        <v>14219</v>
      </c>
      <c r="C31" s="9" t="s">
        <v>14220</v>
      </c>
      <c r="D31" s="79">
        <v>470155103</v>
      </c>
      <c r="E31" s="6">
        <v>360</v>
      </c>
      <c r="F31" s="39" t="s">
        <v>14221</v>
      </c>
      <c r="G31" s="39" t="s">
        <v>13490</v>
      </c>
      <c r="H31" s="84">
        <v>42447</v>
      </c>
      <c r="I31" s="38" t="s">
        <v>14222</v>
      </c>
    </row>
    <row r="32" spans="1:9" ht="51">
      <c r="A32" s="33" t="s">
        <v>14223</v>
      </c>
      <c r="B32" s="39" t="s">
        <v>951</v>
      </c>
      <c r="C32" s="9" t="s">
        <v>14224</v>
      </c>
      <c r="D32" s="79">
        <v>14700000</v>
      </c>
      <c r="E32" s="6">
        <v>180</v>
      </c>
      <c r="F32" s="39" t="s">
        <v>9</v>
      </c>
      <c r="G32" s="39" t="s">
        <v>10</v>
      </c>
      <c r="H32" s="84">
        <v>42447</v>
      </c>
      <c r="I32" s="83" t="s">
        <v>14225</v>
      </c>
    </row>
    <row r="33" spans="1:9" ht="76.5">
      <c r="A33" s="33" t="s">
        <v>14226</v>
      </c>
      <c r="B33" s="39" t="s">
        <v>891</v>
      </c>
      <c r="C33" s="9" t="s">
        <v>14227</v>
      </c>
      <c r="D33" s="79">
        <v>18900000</v>
      </c>
      <c r="E33" s="6">
        <v>180</v>
      </c>
      <c r="F33" s="39" t="s">
        <v>9</v>
      </c>
      <c r="G33" s="39" t="s">
        <v>10</v>
      </c>
      <c r="H33" s="84">
        <v>42447</v>
      </c>
      <c r="I33" s="83" t="s">
        <v>14228</v>
      </c>
    </row>
    <row r="34" spans="1:9" ht="51">
      <c r="A34" s="33" t="s">
        <v>14229</v>
      </c>
      <c r="B34" s="39" t="s">
        <v>3000</v>
      </c>
      <c r="C34" s="9" t="s">
        <v>14230</v>
      </c>
      <c r="D34" s="79">
        <v>11100000</v>
      </c>
      <c r="E34" s="6">
        <v>180</v>
      </c>
      <c r="F34" s="39" t="s">
        <v>9</v>
      </c>
      <c r="G34" s="39" t="s">
        <v>10</v>
      </c>
      <c r="H34" s="84">
        <v>42447</v>
      </c>
      <c r="I34" s="83" t="s">
        <v>14231</v>
      </c>
    </row>
    <row r="35" spans="1:9" ht="51">
      <c r="A35" s="33" t="s">
        <v>14232</v>
      </c>
      <c r="B35" s="39" t="s">
        <v>2557</v>
      </c>
      <c r="C35" s="9" t="s">
        <v>14233</v>
      </c>
      <c r="D35" s="79">
        <v>33300000</v>
      </c>
      <c r="E35" s="6">
        <v>180</v>
      </c>
      <c r="F35" s="39" t="s">
        <v>9</v>
      </c>
      <c r="G35" s="39" t="s">
        <v>10</v>
      </c>
      <c r="H35" s="84">
        <v>42447</v>
      </c>
      <c r="I35" s="83" t="s">
        <v>14234</v>
      </c>
    </row>
    <row r="36" spans="1:9" ht="51">
      <c r="A36" s="33" t="s">
        <v>14235</v>
      </c>
      <c r="B36" s="39" t="s">
        <v>473</v>
      </c>
      <c r="C36" s="9" t="s">
        <v>14236</v>
      </c>
      <c r="D36" s="79">
        <v>11100000</v>
      </c>
      <c r="E36" s="6">
        <v>180</v>
      </c>
      <c r="F36" s="39" t="s">
        <v>9</v>
      </c>
      <c r="G36" s="39" t="s">
        <v>10</v>
      </c>
      <c r="H36" s="84">
        <v>42447</v>
      </c>
      <c r="I36" s="83" t="s">
        <v>14237</v>
      </c>
    </row>
    <row r="37" spans="1:9" ht="51">
      <c r="A37" s="33" t="s">
        <v>14238</v>
      </c>
      <c r="B37" s="39" t="s">
        <v>486</v>
      </c>
      <c r="C37" s="9" t="s">
        <v>14239</v>
      </c>
      <c r="D37" s="79">
        <v>18000000</v>
      </c>
      <c r="E37" s="6">
        <v>180</v>
      </c>
      <c r="F37" s="39" t="s">
        <v>9</v>
      </c>
      <c r="G37" s="39" t="s">
        <v>10</v>
      </c>
      <c r="H37" s="84">
        <v>42447</v>
      </c>
      <c r="I37" s="83" t="s">
        <v>14240</v>
      </c>
    </row>
    <row r="38" spans="1:9" ht="51">
      <c r="A38" s="33" t="s">
        <v>14241</v>
      </c>
      <c r="B38" s="39" t="s">
        <v>2827</v>
      </c>
      <c r="C38" s="9" t="s">
        <v>14242</v>
      </c>
      <c r="D38" s="79">
        <v>48000000</v>
      </c>
      <c r="E38" s="6">
        <v>180</v>
      </c>
      <c r="F38" s="39" t="s">
        <v>9</v>
      </c>
      <c r="G38" s="39" t="s">
        <v>10</v>
      </c>
      <c r="H38" s="84">
        <v>42447</v>
      </c>
      <c r="I38" s="83" t="s">
        <v>14243</v>
      </c>
    </row>
    <row r="39" spans="1:9" ht="63.75">
      <c r="A39" s="33" t="s">
        <v>14244</v>
      </c>
      <c r="B39" s="39" t="s">
        <v>72</v>
      </c>
      <c r="C39" s="9" t="s">
        <v>14245</v>
      </c>
      <c r="D39" s="79">
        <v>7500000</v>
      </c>
      <c r="E39" s="6">
        <v>180</v>
      </c>
      <c r="F39" s="39" t="s">
        <v>9</v>
      </c>
      <c r="G39" s="39" t="s">
        <v>10</v>
      </c>
      <c r="H39" s="84">
        <v>42447</v>
      </c>
      <c r="I39" s="83" t="s">
        <v>14246</v>
      </c>
    </row>
    <row r="40" spans="1:9" ht="38.25">
      <c r="A40" s="33" t="s">
        <v>14247</v>
      </c>
      <c r="B40" s="39" t="s">
        <v>1332</v>
      </c>
      <c r="C40" s="9" t="s">
        <v>14248</v>
      </c>
      <c r="D40" s="79">
        <v>14400000</v>
      </c>
      <c r="E40" s="6">
        <v>180</v>
      </c>
      <c r="F40" s="39" t="s">
        <v>9</v>
      </c>
      <c r="G40" s="39" t="s">
        <v>10</v>
      </c>
      <c r="H40" s="84">
        <v>42447</v>
      </c>
      <c r="I40" s="83" t="s">
        <v>14249</v>
      </c>
    </row>
    <row r="41" spans="1:9" ht="76.5">
      <c r="A41" s="33" t="s">
        <v>14250</v>
      </c>
      <c r="B41" s="39" t="s">
        <v>1277</v>
      </c>
      <c r="C41" s="9" t="s">
        <v>14251</v>
      </c>
      <c r="D41" s="79">
        <v>18900000</v>
      </c>
      <c r="E41" s="6">
        <v>180</v>
      </c>
      <c r="F41" s="39" t="s">
        <v>9</v>
      </c>
      <c r="G41" s="39" t="s">
        <v>10</v>
      </c>
      <c r="H41" s="84">
        <v>42451</v>
      </c>
      <c r="I41" s="83" t="s">
        <v>14252</v>
      </c>
    </row>
    <row r="42" spans="1:9" ht="89.25">
      <c r="A42" s="33" t="s">
        <v>14253</v>
      </c>
      <c r="B42" s="39" t="s">
        <v>4452</v>
      </c>
      <c r="C42" s="9" t="s">
        <v>3900</v>
      </c>
      <c r="D42" s="79">
        <v>17400000</v>
      </c>
      <c r="E42" s="6">
        <v>180</v>
      </c>
      <c r="F42" s="39" t="s">
        <v>9</v>
      </c>
      <c r="G42" s="39" t="s">
        <v>10</v>
      </c>
      <c r="H42" s="84">
        <v>42451</v>
      </c>
      <c r="I42" s="83" t="s">
        <v>14254</v>
      </c>
    </row>
    <row r="43" spans="1:9" ht="89.25">
      <c r="A43" s="33" t="s">
        <v>14255</v>
      </c>
      <c r="B43" s="39" t="s">
        <v>5182</v>
      </c>
      <c r="C43" s="9" t="s">
        <v>14256</v>
      </c>
      <c r="D43" s="79">
        <v>19980000</v>
      </c>
      <c r="E43" s="6">
        <v>180</v>
      </c>
      <c r="F43" s="39" t="s">
        <v>9</v>
      </c>
      <c r="G43" s="39" t="s">
        <v>10</v>
      </c>
      <c r="H43" s="84">
        <v>42451</v>
      </c>
      <c r="I43" s="83" t="s">
        <v>14257</v>
      </c>
    </row>
    <row r="44" spans="1:9" ht="76.5">
      <c r="A44" s="33" t="s">
        <v>14258</v>
      </c>
      <c r="B44" s="39" t="s">
        <v>3050</v>
      </c>
      <c r="C44" s="9" t="s">
        <v>14259</v>
      </c>
      <c r="D44" s="79">
        <v>11100000</v>
      </c>
      <c r="E44" s="6">
        <v>180</v>
      </c>
      <c r="F44" s="39" t="s">
        <v>9</v>
      </c>
      <c r="G44" s="39" t="s">
        <v>10</v>
      </c>
      <c r="H44" s="84">
        <v>42451</v>
      </c>
      <c r="I44" s="83" t="s">
        <v>14260</v>
      </c>
    </row>
    <row r="45" spans="1:9" ht="89.25">
      <c r="A45" s="33" t="s">
        <v>14261</v>
      </c>
      <c r="B45" s="39" t="s">
        <v>1236</v>
      </c>
      <c r="C45" s="9" t="s">
        <v>14262</v>
      </c>
      <c r="D45" s="79">
        <v>18900000</v>
      </c>
      <c r="E45" s="6">
        <v>180</v>
      </c>
      <c r="F45" s="39" t="s">
        <v>9</v>
      </c>
      <c r="G45" s="39" t="s">
        <v>10</v>
      </c>
      <c r="H45" s="84">
        <v>42451</v>
      </c>
      <c r="I45" s="83" t="s">
        <v>14263</v>
      </c>
    </row>
    <row r="46" spans="1:9" ht="76.5">
      <c r="A46" s="33" t="s">
        <v>14264</v>
      </c>
      <c r="B46" s="39" t="s">
        <v>14265</v>
      </c>
      <c r="C46" s="9" t="s">
        <v>14266</v>
      </c>
      <c r="D46" s="79">
        <v>11100000</v>
      </c>
      <c r="E46" s="6">
        <v>180</v>
      </c>
      <c r="F46" s="39" t="s">
        <v>9</v>
      </c>
      <c r="G46" s="39" t="s">
        <v>10</v>
      </c>
      <c r="H46" s="84">
        <v>42451</v>
      </c>
      <c r="I46" s="83" t="s">
        <v>14267</v>
      </c>
    </row>
    <row r="47" spans="1:9" ht="76.5">
      <c r="A47" s="33" t="s">
        <v>14268</v>
      </c>
      <c r="B47" s="39" t="s">
        <v>47</v>
      </c>
      <c r="C47" s="9" t="s">
        <v>14269</v>
      </c>
      <c r="D47" s="79">
        <v>18900000</v>
      </c>
      <c r="E47" s="6">
        <v>180</v>
      </c>
      <c r="F47" s="39" t="s">
        <v>9</v>
      </c>
      <c r="G47" s="39" t="s">
        <v>10</v>
      </c>
      <c r="H47" s="84">
        <v>42451</v>
      </c>
      <c r="I47" s="83" t="s">
        <v>14270</v>
      </c>
    </row>
    <row r="48" spans="1:9" ht="63.75">
      <c r="A48" s="33" t="s">
        <v>14271</v>
      </c>
      <c r="B48" s="39" t="s">
        <v>168</v>
      </c>
      <c r="C48" s="9" t="s">
        <v>14272</v>
      </c>
      <c r="D48" s="79">
        <v>14700000</v>
      </c>
      <c r="E48" s="6">
        <v>180</v>
      </c>
      <c r="F48" s="39" t="s">
        <v>9</v>
      </c>
      <c r="G48" s="39" t="s">
        <v>10</v>
      </c>
      <c r="H48" s="84">
        <v>42451</v>
      </c>
      <c r="I48" s="83" t="s">
        <v>14273</v>
      </c>
    </row>
    <row r="49" spans="1:9" ht="89.25">
      <c r="A49" s="33" t="s">
        <v>14274</v>
      </c>
      <c r="B49" s="39" t="s">
        <v>11</v>
      </c>
      <c r="C49" s="9" t="s">
        <v>14275</v>
      </c>
      <c r="D49" s="79">
        <v>28380000</v>
      </c>
      <c r="E49" s="6">
        <v>180</v>
      </c>
      <c r="F49" s="39" t="s">
        <v>9</v>
      </c>
      <c r="G49" s="39" t="s">
        <v>10</v>
      </c>
      <c r="H49" s="84">
        <v>42451</v>
      </c>
      <c r="I49" s="38" t="s">
        <v>14276</v>
      </c>
    </row>
    <row r="50" spans="1:9" ht="89.25">
      <c r="A50" s="33" t="s">
        <v>14277</v>
      </c>
      <c r="B50" s="39" t="s">
        <v>15</v>
      </c>
      <c r="C50" s="9" t="s">
        <v>14278</v>
      </c>
      <c r="D50" s="79">
        <v>28380000</v>
      </c>
      <c r="E50" s="6">
        <v>180</v>
      </c>
      <c r="F50" s="39" t="s">
        <v>9</v>
      </c>
      <c r="G50" s="39" t="s">
        <v>10</v>
      </c>
      <c r="H50" s="84">
        <v>42451</v>
      </c>
      <c r="I50" s="38" t="s">
        <v>14279</v>
      </c>
    </row>
    <row r="51" spans="1:9" ht="89.25">
      <c r="A51" s="33" t="s">
        <v>14280</v>
      </c>
      <c r="B51" s="39" t="s">
        <v>14281</v>
      </c>
      <c r="C51" s="9" t="s">
        <v>14282</v>
      </c>
      <c r="D51" s="79">
        <v>45000000</v>
      </c>
      <c r="E51" s="6">
        <v>180</v>
      </c>
      <c r="F51" s="39" t="s">
        <v>9</v>
      </c>
      <c r="G51" s="39" t="s">
        <v>10</v>
      </c>
      <c r="H51" s="84">
        <v>42451</v>
      </c>
      <c r="I51" s="83" t="s">
        <v>14283</v>
      </c>
    </row>
    <row r="52" spans="1:9" ht="25.5">
      <c r="A52" s="33" t="s">
        <v>14284</v>
      </c>
      <c r="B52" s="39" t="s">
        <v>5818</v>
      </c>
      <c r="C52" s="9" t="s">
        <v>14285</v>
      </c>
      <c r="D52" s="79">
        <v>776579300.62</v>
      </c>
      <c r="E52" s="6">
        <v>224</v>
      </c>
      <c r="F52" s="39" t="s">
        <v>14221</v>
      </c>
      <c r="G52" s="39" t="s">
        <v>5033</v>
      </c>
      <c r="H52" s="84">
        <v>42444</v>
      </c>
      <c r="I52" s="38" t="s">
        <v>14222</v>
      </c>
    </row>
    <row r="53" spans="1:9" ht="102">
      <c r="A53" s="33" t="s">
        <v>14286</v>
      </c>
      <c r="B53" s="39" t="s">
        <v>14287</v>
      </c>
      <c r="C53" s="9" t="s">
        <v>14288</v>
      </c>
      <c r="D53" s="79">
        <v>72000000</v>
      </c>
      <c r="E53" s="6">
        <v>180</v>
      </c>
      <c r="F53" s="39" t="s">
        <v>9</v>
      </c>
      <c r="G53" s="39" t="s">
        <v>10</v>
      </c>
      <c r="H53" s="84">
        <v>42451</v>
      </c>
      <c r="I53" s="83" t="s">
        <v>14289</v>
      </c>
    </row>
    <row r="54" spans="1:9" ht="38.25">
      <c r="A54" s="33" t="s">
        <v>14290</v>
      </c>
      <c r="B54" s="39" t="s">
        <v>4001</v>
      </c>
      <c r="C54" s="9" t="s">
        <v>14291</v>
      </c>
      <c r="D54" s="79">
        <v>12000000</v>
      </c>
      <c r="E54" s="6">
        <v>60</v>
      </c>
      <c r="F54" s="39" t="s">
        <v>9</v>
      </c>
      <c r="G54" s="39" t="s">
        <v>10</v>
      </c>
      <c r="H54" s="84">
        <v>42451</v>
      </c>
      <c r="I54" s="83" t="s">
        <v>14292</v>
      </c>
    </row>
    <row r="55" spans="1:9" ht="51">
      <c r="A55" s="33" t="s">
        <v>14293</v>
      </c>
      <c r="B55" s="39" t="s">
        <v>14294</v>
      </c>
      <c r="C55" s="9" t="s">
        <v>14295</v>
      </c>
      <c r="D55" s="79">
        <v>21300000</v>
      </c>
      <c r="E55" s="6">
        <v>180</v>
      </c>
      <c r="F55" s="39" t="s">
        <v>9</v>
      </c>
      <c r="G55" s="39" t="s">
        <v>10</v>
      </c>
      <c r="H55" s="84">
        <v>42451</v>
      </c>
      <c r="I55" s="83" t="s">
        <v>14296</v>
      </c>
    </row>
    <row r="56" spans="1:9" ht="38.25">
      <c r="A56" s="33" t="s">
        <v>14297</v>
      </c>
      <c r="B56" s="39" t="s">
        <v>1397</v>
      </c>
      <c r="C56" s="9" t="s">
        <v>14298</v>
      </c>
      <c r="D56" s="79">
        <v>11100000</v>
      </c>
      <c r="E56" s="6">
        <v>180</v>
      </c>
      <c r="F56" s="39" t="s">
        <v>9</v>
      </c>
      <c r="G56" s="39" t="s">
        <v>10</v>
      </c>
      <c r="H56" s="84">
        <v>42451</v>
      </c>
      <c r="I56" s="83" t="s">
        <v>14299</v>
      </c>
    </row>
    <row r="57" spans="1:9" ht="76.5">
      <c r="A57" s="33" t="s">
        <v>14300</v>
      </c>
      <c r="B57" s="39" t="s">
        <v>348</v>
      </c>
      <c r="C57" s="9" t="s">
        <v>14301</v>
      </c>
      <c r="D57" s="79">
        <v>11100000</v>
      </c>
      <c r="E57" s="6">
        <v>180</v>
      </c>
      <c r="F57" s="39" t="s">
        <v>9</v>
      </c>
      <c r="G57" s="39" t="s">
        <v>10</v>
      </c>
      <c r="H57" s="84">
        <v>42452</v>
      </c>
      <c r="I57" s="83" t="s">
        <v>14302</v>
      </c>
    </row>
    <row r="58" spans="1:9" ht="89.25">
      <c r="A58" s="33" t="s">
        <v>14303</v>
      </c>
      <c r="B58" s="39" t="s">
        <v>1087</v>
      </c>
      <c r="C58" s="9" t="s">
        <v>14304</v>
      </c>
      <c r="D58" s="79">
        <v>27000000</v>
      </c>
      <c r="E58" s="6">
        <v>180</v>
      </c>
      <c r="F58" s="39" t="s">
        <v>9</v>
      </c>
      <c r="G58" s="39" t="s">
        <v>10</v>
      </c>
      <c r="H58" s="84">
        <v>42452</v>
      </c>
      <c r="I58" s="83" t="s">
        <v>14305</v>
      </c>
    </row>
    <row r="59" spans="1:9" ht="63.75">
      <c r="A59" s="33" t="s">
        <v>14306</v>
      </c>
      <c r="B59" s="39" t="s">
        <v>3018</v>
      </c>
      <c r="C59" s="9" t="s">
        <v>14307</v>
      </c>
      <c r="D59" s="79">
        <v>45000000</v>
      </c>
      <c r="E59" s="6">
        <v>180</v>
      </c>
      <c r="F59" s="39" t="s">
        <v>9</v>
      </c>
      <c r="G59" s="39" t="s">
        <v>10</v>
      </c>
      <c r="H59" s="84">
        <v>42452</v>
      </c>
      <c r="I59" s="83" t="s">
        <v>14308</v>
      </c>
    </row>
    <row r="60" spans="1:9" ht="89.25">
      <c r="A60" s="33" t="s">
        <v>14309</v>
      </c>
      <c r="B60" s="39" t="s">
        <v>515</v>
      </c>
      <c r="C60" s="9" t="s">
        <v>14310</v>
      </c>
      <c r="D60" s="79">
        <v>30000000</v>
      </c>
      <c r="E60" s="6">
        <v>180</v>
      </c>
      <c r="F60" s="39" t="s">
        <v>9</v>
      </c>
      <c r="G60" s="39" t="s">
        <v>10</v>
      </c>
      <c r="H60" s="84">
        <v>42452</v>
      </c>
      <c r="I60" s="83" t="s">
        <v>14311</v>
      </c>
    </row>
    <row r="61" spans="1:9" ht="89.25">
      <c r="A61" s="33" t="s">
        <v>14312</v>
      </c>
      <c r="B61" s="39" t="s">
        <v>14313</v>
      </c>
      <c r="C61" s="9" t="s">
        <v>14314</v>
      </c>
      <c r="D61" s="79">
        <v>13200000</v>
      </c>
      <c r="E61" s="6">
        <v>180</v>
      </c>
      <c r="F61" s="39" t="s">
        <v>9</v>
      </c>
      <c r="G61" s="39" t="s">
        <v>10</v>
      </c>
      <c r="H61" s="84">
        <v>42457</v>
      </c>
      <c r="I61" s="18" t="s">
        <v>14315</v>
      </c>
    </row>
    <row r="62" spans="1:9" ht="76.5">
      <c r="A62" s="33" t="s">
        <v>14316</v>
      </c>
      <c r="B62" s="39" t="s">
        <v>2630</v>
      </c>
      <c r="C62" s="9" t="s">
        <v>14317</v>
      </c>
      <c r="D62" s="79">
        <v>18900000</v>
      </c>
      <c r="E62" s="6">
        <v>180</v>
      </c>
      <c r="F62" s="39" t="s">
        <v>9</v>
      </c>
      <c r="G62" s="39" t="s">
        <v>10</v>
      </c>
      <c r="H62" s="84">
        <v>42457</v>
      </c>
      <c r="I62" s="18" t="s">
        <v>14318</v>
      </c>
    </row>
    <row r="63" spans="1:9" ht="76.5">
      <c r="A63" s="33" t="s">
        <v>14319</v>
      </c>
      <c r="B63" s="39" t="s">
        <v>1258</v>
      </c>
      <c r="C63" s="9" t="s">
        <v>14320</v>
      </c>
      <c r="D63" s="79">
        <v>19200000</v>
      </c>
      <c r="E63" s="6">
        <v>180</v>
      </c>
      <c r="F63" s="39" t="s">
        <v>9</v>
      </c>
      <c r="G63" s="39" t="s">
        <v>10</v>
      </c>
      <c r="H63" s="84">
        <v>42457</v>
      </c>
      <c r="I63" s="38" t="s">
        <v>14321</v>
      </c>
    </row>
    <row r="64" spans="1:9" ht="102">
      <c r="A64" s="33" t="s">
        <v>14322</v>
      </c>
      <c r="B64" s="39" t="s">
        <v>251</v>
      </c>
      <c r="C64" s="9" t="s">
        <v>14323</v>
      </c>
      <c r="D64" s="79">
        <v>36600000</v>
      </c>
      <c r="E64" s="6">
        <v>180</v>
      </c>
      <c r="F64" s="39" t="s">
        <v>9</v>
      </c>
      <c r="G64" s="39" t="s">
        <v>10</v>
      </c>
      <c r="H64" s="84">
        <v>42457</v>
      </c>
      <c r="I64" s="38" t="s">
        <v>14324</v>
      </c>
    </row>
    <row r="65" spans="1:9" ht="76.5">
      <c r="A65" s="33" t="s">
        <v>14325</v>
      </c>
      <c r="B65" s="39" t="s">
        <v>44</v>
      </c>
      <c r="C65" s="9" t="s">
        <v>14326</v>
      </c>
      <c r="D65" s="79">
        <v>12000000</v>
      </c>
      <c r="E65" s="6">
        <v>180</v>
      </c>
      <c r="F65" s="39" t="s">
        <v>9</v>
      </c>
      <c r="G65" s="39" t="s">
        <v>10</v>
      </c>
      <c r="H65" s="84">
        <v>42457</v>
      </c>
      <c r="I65" s="38" t="s">
        <v>14327</v>
      </c>
    </row>
    <row r="66" spans="1:9" ht="76.5">
      <c r="A66" s="33" t="s">
        <v>14328</v>
      </c>
      <c r="B66" s="39" t="s">
        <v>2848</v>
      </c>
      <c r="C66" s="9" t="s">
        <v>14329</v>
      </c>
      <c r="D66" s="79">
        <v>33300000</v>
      </c>
      <c r="E66" s="6">
        <v>180</v>
      </c>
      <c r="F66" s="39" t="s">
        <v>9</v>
      </c>
      <c r="G66" s="39" t="s">
        <v>10</v>
      </c>
      <c r="H66" s="84">
        <v>42457</v>
      </c>
      <c r="I66" s="38" t="s">
        <v>14330</v>
      </c>
    </row>
    <row r="67" spans="1:9" ht="89.25">
      <c r="A67" s="33" t="s">
        <v>14331</v>
      </c>
      <c r="B67" s="39" t="s">
        <v>2670</v>
      </c>
      <c r="C67" s="9" t="s">
        <v>14332</v>
      </c>
      <c r="D67" s="79">
        <v>34200000</v>
      </c>
      <c r="E67" s="6">
        <v>180</v>
      </c>
      <c r="F67" s="39" t="s">
        <v>9</v>
      </c>
      <c r="G67" s="39" t="s">
        <v>10</v>
      </c>
      <c r="H67" s="84">
        <v>42457</v>
      </c>
      <c r="I67" s="38" t="s">
        <v>14333</v>
      </c>
    </row>
    <row r="68" spans="1:9" ht="76.5">
      <c r="A68" s="33" t="s">
        <v>14334</v>
      </c>
      <c r="B68" s="39" t="s">
        <v>14335</v>
      </c>
      <c r="C68" s="9" t="s">
        <v>14336</v>
      </c>
      <c r="D68" s="79">
        <v>9250000</v>
      </c>
      <c r="E68" s="6">
        <v>150</v>
      </c>
      <c r="F68" s="39" t="s">
        <v>9</v>
      </c>
      <c r="G68" s="39" t="s">
        <v>10</v>
      </c>
      <c r="H68" s="84">
        <v>42457</v>
      </c>
      <c r="I68" s="38" t="s">
        <v>14337</v>
      </c>
    </row>
    <row r="69" spans="1:9" ht="76.5">
      <c r="A69" s="33" t="s">
        <v>14338</v>
      </c>
      <c r="B69" s="39" t="s">
        <v>1917</v>
      </c>
      <c r="C69" s="9" t="s">
        <v>14339</v>
      </c>
      <c r="D69" s="79">
        <v>9900000</v>
      </c>
      <c r="E69" s="6">
        <v>180</v>
      </c>
      <c r="F69" s="39" t="s">
        <v>9</v>
      </c>
      <c r="G69" s="39" t="s">
        <v>10</v>
      </c>
      <c r="H69" s="84">
        <v>42457</v>
      </c>
      <c r="I69" s="38" t="s">
        <v>14340</v>
      </c>
    </row>
    <row r="70" spans="1:9" ht="76.5">
      <c r="A70" s="33" t="s">
        <v>14341</v>
      </c>
      <c r="B70" s="39" t="s">
        <v>1240</v>
      </c>
      <c r="C70" s="9" t="s">
        <v>14320</v>
      </c>
      <c r="D70" s="79">
        <v>19200000</v>
      </c>
      <c r="E70" s="6">
        <v>180</v>
      </c>
      <c r="F70" s="39" t="s">
        <v>9</v>
      </c>
      <c r="G70" s="39" t="s">
        <v>10</v>
      </c>
      <c r="H70" s="84">
        <v>42457</v>
      </c>
      <c r="I70" s="38" t="s">
        <v>14342</v>
      </c>
    </row>
    <row r="71" spans="1:9" ht="76.5">
      <c r="A71" s="33" t="s">
        <v>14343</v>
      </c>
      <c r="B71" s="39" t="s">
        <v>1489</v>
      </c>
      <c r="C71" s="9" t="s">
        <v>14320</v>
      </c>
      <c r="D71" s="79">
        <v>19200000</v>
      </c>
      <c r="E71" s="6">
        <v>180</v>
      </c>
      <c r="F71" s="39" t="s">
        <v>9</v>
      </c>
      <c r="G71" s="39" t="s">
        <v>10</v>
      </c>
      <c r="H71" s="84">
        <v>42457</v>
      </c>
      <c r="I71" s="38" t="s">
        <v>14344</v>
      </c>
    </row>
    <row r="72" spans="1:9" ht="76.5">
      <c r="A72" s="33" t="s">
        <v>14345</v>
      </c>
      <c r="B72" s="39" t="s">
        <v>5710</v>
      </c>
      <c r="C72" s="9" t="s">
        <v>14346</v>
      </c>
      <c r="D72" s="79">
        <v>7500000</v>
      </c>
      <c r="E72" s="6">
        <v>180</v>
      </c>
      <c r="F72" s="39" t="s">
        <v>9</v>
      </c>
      <c r="G72" s="39" t="s">
        <v>10</v>
      </c>
      <c r="H72" s="84">
        <v>42457</v>
      </c>
      <c r="I72" s="38" t="s">
        <v>14347</v>
      </c>
    </row>
    <row r="73" spans="1:9" ht="63.75">
      <c r="A73" s="33" t="s">
        <v>14348</v>
      </c>
      <c r="B73" s="39" t="s">
        <v>1583</v>
      </c>
      <c r="C73" s="9" t="s">
        <v>14349</v>
      </c>
      <c r="D73" s="79">
        <v>14700000</v>
      </c>
      <c r="E73" s="6">
        <v>180</v>
      </c>
      <c r="F73" s="39" t="s">
        <v>9</v>
      </c>
      <c r="G73" s="39" t="s">
        <v>10</v>
      </c>
      <c r="H73" s="84">
        <v>42457</v>
      </c>
      <c r="I73" s="38" t="s">
        <v>14350</v>
      </c>
    </row>
    <row r="74" spans="1:9" ht="51">
      <c r="A74" s="33" t="s">
        <v>14351</v>
      </c>
      <c r="B74" s="39" t="s">
        <v>2845</v>
      </c>
      <c r="C74" s="9" t="s">
        <v>14352</v>
      </c>
      <c r="D74" s="79">
        <v>13800000</v>
      </c>
      <c r="E74" s="6">
        <v>180</v>
      </c>
      <c r="F74" s="39" t="s">
        <v>9</v>
      </c>
      <c r="G74" s="39" t="s">
        <v>10</v>
      </c>
      <c r="H74" s="84">
        <v>42457</v>
      </c>
      <c r="I74" s="38" t="s">
        <v>14353</v>
      </c>
    </row>
    <row r="75" spans="1:9" ht="25.5">
      <c r="A75" s="33" t="s">
        <v>14354</v>
      </c>
      <c r="B75" s="39" t="s">
        <v>5603</v>
      </c>
      <c r="C75" s="9" t="s">
        <v>14355</v>
      </c>
      <c r="D75" s="79">
        <v>27000000</v>
      </c>
      <c r="E75" s="6">
        <v>180</v>
      </c>
      <c r="F75" s="39" t="s">
        <v>9</v>
      </c>
      <c r="G75" s="39" t="s">
        <v>10</v>
      </c>
      <c r="H75" s="84">
        <v>42457</v>
      </c>
      <c r="I75" s="38" t="s">
        <v>14356</v>
      </c>
    </row>
    <row r="76" spans="1:9" ht="76.5">
      <c r="A76" s="33" t="s">
        <v>14357</v>
      </c>
      <c r="B76" s="39" t="s">
        <v>1378</v>
      </c>
      <c r="C76" s="9" t="s">
        <v>14320</v>
      </c>
      <c r="D76" s="79">
        <v>19200000</v>
      </c>
      <c r="E76" s="6">
        <v>180</v>
      </c>
      <c r="F76" s="39" t="s">
        <v>9</v>
      </c>
      <c r="G76" s="39" t="s">
        <v>10</v>
      </c>
      <c r="H76" s="84">
        <v>42457</v>
      </c>
      <c r="I76" s="38" t="s">
        <v>14358</v>
      </c>
    </row>
    <row r="77" spans="1:9" ht="51">
      <c r="A77" s="33" t="s">
        <v>14359</v>
      </c>
      <c r="B77" s="39" t="s">
        <v>2891</v>
      </c>
      <c r="C77" s="9" t="s">
        <v>14360</v>
      </c>
      <c r="D77" s="79">
        <v>36000000</v>
      </c>
      <c r="E77" s="6">
        <v>180</v>
      </c>
      <c r="F77" s="39" t="s">
        <v>9</v>
      </c>
      <c r="G77" s="39" t="s">
        <v>10</v>
      </c>
      <c r="H77" s="84">
        <v>42457</v>
      </c>
      <c r="I77" s="38" t="s">
        <v>14361</v>
      </c>
    </row>
    <row r="78" spans="1:9" ht="38.25">
      <c r="A78" s="33" t="s">
        <v>14362</v>
      </c>
      <c r="B78" s="39" t="s">
        <v>14363</v>
      </c>
      <c r="C78" s="9" t="s">
        <v>14364</v>
      </c>
      <c r="D78" s="79">
        <v>39000000</v>
      </c>
      <c r="E78" s="6">
        <v>180</v>
      </c>
      <c r="F78" s="39" t="s">
        <v>9</v>
      </c>
      <c r="G78" s="39" t="s">
        <v>10</v>
      </c>
      <c r="H78" s="84">
        <v>42457</v>
      </c>
      <c r="I78" s="38" t="s">
        <v>14365</v>
      </c>
    </row>
    <row r="79" spans="1:9" ht="102">
      <c r="A79" s="33" t="s">
        <v>14366</v>
      </c>
      <c r="B79" s="39" t="s">
        <v>14367</v>
      </c>
      <c r="C79" s="9" t="s">
        <v>14368</v>
      </c>
      <c r="D79" s="79">
        <v>19200000</v>
      </c>
      <c r="E79" s="6">
        <v>180</v>
      </c>
      <c r="F79" s="39" t="s">
        <v>9</v>
      </c>
      <c r="G79" s="39" t="s">
        <v>10</v>
      </c>
      <c r="H79" s="84">
        <v>42458</v>
      </c>
      <c r="I79" s="83" t="s">
        <v>14369</v>
      </c>
    </row>
    <row r="80" spans="1:9" ht="102">
      <c r="A80" s="33" t="s">
        <v>14370</v>
      </c>
      <c r="B80" s="39" t="s">
        <v>35</v>
      </c>
      <c r="C80" s="9" t="s">
        <v>14371</v>
      </c>
      <c r="D80" s="79">
        <v>11100000</v>
      </c>
      <c r="E80" s="6">
        <v>180</v>
      </c>
      <c r="F80" s="39" t="s">
        <v>9</v>
      </c>
      <c r="G80" s="39" t="s">
        <v>10</v>
      </c>
      <c r="H80" s="84">
        <v>42458</v>
      </c>
      <c r="I80" s="83" t="s">
        <v>14372</v>
      </c>
    </row>
    <row r="81" spans="1:9" ht="102">
      <c r="A81" s="33" t="s">
        <v>14373</v>
      </c>
      <c r="B81" s="39" t="s">
        <v>1243</v>
      </c>
      <c r="C81" s="9" t="s">
        <v>14368</v>
      </c>
      <c r="D81" s="79">
        <v>19200000</v>
      </c>
      <c r="E81" s="6">
        <v>180</v>
      </c>
      <c r="F81" s="39" t="s">
        <v>9</v>
      </c>
      <c r="G81" s="39" t="s">
        <v>10</v>
      </c>
      <c r="H81" s="84">
        <v>42458</v>
      </c>
      <c r="I81" s="83" t="s">
        <v>14374</v>
      </c>
    </row>
    <row r="82" spans="1:9" ht="76.5">
      <c r="A82" s="33" t="s">
        <v>14375</v>
      </c>
      <c r="B82" s="39" t="s">
        <v>3119</v>
      </c>
      <c r="C82" s="9" t="s">
        <v>14376</v>
      </c>
      <c r="D82" s="79">
        <v>30000000</v>
      </c>
      <c r="E82" s="6">
        <v>180</v>
      </c>
      <c r="F82" s="39" t="s">
        <v>9</v>
      </c>
      <c r="G82" s="39" t="s">
        <v>10</v>
      </c>
      <c r="H82" s="84">
        <v>42458</v>
      </c>
      <c r="I82" s="83" t="s">
        <v>14377</v>
      </c>
    </row>
    <row r="83" spans="1:9" ht="76.5">
      <c r="A83" s="33" t="s">
        <v>14378</v>
      </c>
      <c r="B83" s="39" t="s">
        <v>1226</v>
      </c>
      <c r="C83" s="9" t="s">
        <v>14379</v>
      </c>
      <c r="D83" s="79">
        <v>19200000</v>
      </c>
      <c r="E83" s="6">
        <v>180</v>
      </c>
      <c r="F83" s="39" t="s">
        <v>9</v>
      </c>
      <c r="G83" s="39" t="s">
        <v>10</v>
      </c>
      <c r="H83" s="84">
        <v>42458</v>
      </c>
      <c r="I83" s="83" t="s">
        <v>14380</v>
      </c>
    </row>
    <row r="84" spans="1:9" ht="76.5">
      <c r="A84" s="33" t="s">
        <v>14381</v>
      </c>
      <c r="B84" s="39" t="s">
        <v>204</v>
      </c>
      <c r="C84" s="9" t="s">
        <v>14382</v>
      </c>
      <c r="D84" s="79">
        <v>24600000</v>
      </c>
      <c r="E84" s="6">
        <v>180</v>
      </c>
      <c r="F84" s="39" t="s">
        <v>9</v>
      </c>
      <c r="G84" s="39" t="s">
        <v>10</v>
      </c>
      <c r="H84" s="84">
        <v>42458</v>
      </c>
      <c r="I84" s="83" t="s">
        <v>14383</v>
      </c>
    </row>
    <row r="85" spans="1:9" ht="76.5">
      <c r="A85" s="33" t="s">
        <v>14384</v>
      </c>
      <c r="B85" s="39" t="s">
        <v>1288</v>
      </c>
      <c r="C85" s="9" t="s">
        <v>14379</v>
      </c>
      <c r="D85" s="79">
        <v>19200000</v>
      </c>
      <c r="E85" s="6">
        <v>180</v>
      </c>
      <c r="F85" s="39" t="s">
        <v>9</v>
      </c>
      <c r="G85" s="39" t="s">
        <v>10</v>
      </c>
      <c r="H85" s="84">
        <v>42458</v>
      </c>
      <c r="I85" s="83" t="s">
        <v>14385</v>
      </c>
    </row>
    <row r="86" spans="1:9" ht="76.5">
      <c r="A86" s="33" t="s">
        <v>14386</v>
      </c>
      <c r="B86" s="39" t="s">
        <v>1031</v>
      </c>
      <c r="C86" s="9" t="s">
        <v>14387</v>
      </c>
      <c r="D86" s="79">
        <v>19200000</v>
      </c>
      <c r="E86" s="6">
        <v>180</v>
      </c>
      <c r="F86" s="39" t="s">
        <v>9</v>
      </c>
      <c r="G86" s="39" t="s">
        <v>10</v>
      </c>
      <c r="H86" s="84">
        <v>42458</v>
      </c>
      <c r="I86" s="83" t="s">
        <v>14388</v>
      </c>
    </row>
    <row r="87" spans="1:9" ht="76.5">
      <c r="A87" s="33" t="s">
        <v>14389</v>
      </c>
      <c r="B87" s="39" t="s">
        <v>269</v>
      </c>
      <c r="C87" s="9" t="s">
        <v>14390</v>
      </c>
      <c r="D87" s="79">
        <v>24600000</v>
      </c>
      <c r="E87" s="6">
        <v>180</v>
      </c>
      <c r="F87" s="39" t="s">
        <v>9</v>
      </c>
      <c r="G87" s="39" t="s">
        <v>10</v>
      </c>
      <c r="H87" s="84">
        <v>42458</v>
      </c>
      <c r="I87" s="83" t="s">
        <v>14391</v>
      </c>
    </row>
    <row r="88" spans="1:9" ht="76.5">
      <c r="A88" s="33" t="s">
        <v>14392</v>
      </c>
      <c r="B88" s="39" t="s">
        <v>237</v>
      </c>
      <c r="C88" s="9" t="s">
        <v>14393</v>
      </c>
      <c r="D88" s="79">
        <v>24600000</v>
      </c>
      <c r="E88" s="6">
        <v>180</v>
      </c>
      <c r="F88" s="39" t="s">
        <v>9</v>
      </c>
      <c r="G88" s="39" t="s">
        <v>10</v>
      </c>
      <c r="H88" s="84">
        <v>42458</v>
      </c>
      <c r="I88" s="83" t="s">
        <v>14394</v>
      </c>
    </row>
    <row r="89" spans="1:9" ht="76.5">
      <c r="A89" s="33" t="s">
        <v>14395</v>
      </c>
      <c r="B89" s="39" t="s">
        <v>3103</v>
      </c>
      <c r="C89" s="9" t="s">
        <v>14396</v>
      </c>
      <c r="D89" s="79">
        <v>24000000</v>
      </c>
      <c r="E89" s="6">
        <v>180</v>
      </c>
      <c r="F89" s="39" t="s">
        <v>9</v>
      </c>
      <c r="G89" s="39" t="s">
        <v>10</v>
      </c>
      <c r="H89" s="84">
        <v>42458</v>
      </c>
      <c r="I89" s="83" t="s">
        <v>14397</v>
      </c>
    </row>
    <row r="90" spans="1:9" ht="25.5">
      <c r="A90" s="33" t="s">
        <v>14398</v>
      </c>
      <c r="B90" s="39" t="s">
        <v>14399</v>
      </c>
      <c r="C90" s="9" t="s">
        <v>14355</v>
      </c>
      <c r="D90" s="79">
        <v>27000000</v>
      </c>
      <c r="E90" s="6">
        <v>180</v>
      </c>
      <c r="F90" s="39" t="s">
        <v>9</v>
      </c>
      <c r="G90" s="39" t="s">
        <v>10</v>
      </c>
      <c r="H90" s="84">
        <v>42458</v>
      </c>
      <c r="I90" s="83" t="s">
        <v>14400</v>
      </c>
    </row>
    <row r="91" spans="1:9" ht="89.25">
      <c r="A91" s="33" t="s">
        <v>14401</v>
      </c>
      <c r="B91" s="39" t="s">
        <v>13</v>
      </c>
      <c r="C91" s="9" t="s">
        <v>14402</v>
      </c>
      <c r="D91" s="79">
        <v>28380000</v>
      </c>
      <c r="E91" s="6">
        <v>180</v>
      </c>
      <c r="F91" s="39" t="s">
        <v>9</v>
      </c>
      <c r="G91" s="39" t="s">
        <v>10</v>
      </c>
      <c r="H91" s="84">
        <v>42459</v>
      </c>
      <c r="I91" s="83" t="s">
        <v>14403</v>
      </c>
    </row>
    <row r="92" spans="1:9" ht="89.25">
      <c r="A92" s="33" t="s">
        <v>14404</v>
      </c>
      <c r="B92" s="39" t="s">
        <v>170</v>
      </c>
      <c r="C92" s="9" t="s">
        <v>14405</v>
      </c>
      <c r="D92" s="79">
        <v>28380000</v>
      </c>
      <c r="E92" s="6">
        <v>180</v>
      </c>
      <c r="F92" s="39" t="s">
        <v>9</v>
      </c>
      <c r="G92" s="39" t="s">
        <v>10</v>
      </c>
      <c r="H92" s="84">
        <v>42459</v>
      </c>
      <c r="I92" s="83" t="s">
        <v>14406</v>
      </c>
    </row>
    <row r="93" spans="1:9" ht="25.5">
      <c r="A93" s="33" t="s">
        <v>14407</v>
      </c>
      <c r="B93" s="39" t="s">
        <v>3098</v>
      </c>
      <c r="C93" s="9" t="s">
        <v>14355</v>
      </c>
      <c r="D93" s="79">
        <v>27000000</v>
      </c>
      <c r="E93" s="6">
        <v>180</v>
      </c>
      <c r="F93" s="39" t="s">
        <v>9</v>
      </c>
      <c r="G93" s="39" t="s">
        <v>10</v>
      </c>
      <c r="H93" s="84">
        <v>42459</v>
      </c>
      <c r="I93" s="83" t="s">
        <v>14408</v>
      </c>
    </row>
    <row r="94" spans="1:9" ht="76.5">
      <c r="A94" s="33" t="s">
        <v>14409</v>
      </c>
      <c r="B94" s="39" t="s">
        <v>2869</v>
      </c>
      <c r="C94" s="9" t="s">
        <v>14410</v>
      </c>
      <c r="D94" s="79">
        <v>33300000</v>
      </c>
      <c r="E94" s="6">
        <v>180</v>
      </c>
      <c r="F94" s="39" t="s">
        <v>9</v>
      </c>
      <c r="G94" s="39" t="s">
        <v>10</v>
      </c>
      <c r="H94" s="84">
        <v>42459</v>
      </c>
      <c r="I94" s="83" t="s">
        <v>14411</v>
      </c>
    </row>
    <row r="95" spans="1:9" ht="76.5">
      <c r="A95" s="33" t="s">
        <v>14412</v>
      </c>
      <c r="B95" s="39" t="s">
        <v>365</v>
      </c>
      <c r="C95" s="9" t="s">
        <v>14413</v>
      </c>
      <c r="D95" s="79">
        <v>11100000</v>
      </c>
      <c r="E95" s="6">
        <v>180</v>
      </c>
      <c r="F95" s="39" t="s">
        <v>9</v>
      </c>
      <c r="G95" s="39" t="s">
        <v>10</v>
      </c>
      <c r="H95" s="84">
        <v>42459</v>
      </c>
      <c r="I95" s="83" t="s">
        <v>14414</v>
      </c>
    </row>
    <row r="96" spans="1:9" ht="89.25">
      <c r="A96" s="33" t="s">
        <v>14415</v>
      </c>
      <c r="B96" s="39" t="s">
        <v>371</v>
      </c>
      <c r="C96" s="9" t="s">
        <v>14416</v>
      </c>
      <c r="D96" s="79">
        <v>39300000</v>
      </c>
      <c r="E96" s="6">
        <v>180</v>
      </c>
      <c r="F96" s="39" t="s">
        <v>9</v>
      </c>
      <c r="G96" s="39" t="s">
        <v>10</v>
      </c>
      <c r="H96" s="84">
        <v>42459</v>
      </c>
      <c r="I96" s="38" t="s">
        <v>14417</v>
      </c>
    </row>
    <row r="97" spans="1:9" ht="89.25">
      <c r="A97" s="33" t="s">
        <v>14418</v>
      </c>
      <c r="B97" s="39" t="s">
        <v>278</v>
      </c>
      <c r="C97" s="9" t="s">
        <v>14419</v>
      </c>
      <c r="D97" s="79">
        <v>20700000</v>
      </c>
      <c r="E97" s="6">
        <v>180</v>
      </c>
      <c r="F97" s="39" t="s">
        <v>9</v>
      </c>
      <c r="G97" s="39" t="s">
        <v>10</v>
      </c>
      <c r="H97" s="84">
        <v>42459</v>
      </c>
      <c r="I97" s="38" t="s">
        <v>14420</v>
      </c>
    </row>
    <row r="98" spans="1:9" ht="76.5">
      <c r="A98" s="33" t="s">
        <v>14421</v>
      </c>
      <c r="B98" s="39" t="s">
        <v>290</v>
      </c>
      <c r="C98" s="9" t="s">
        <v>14422</v>
      </c>
      <c r="D98" s="79">
        <v>24600000</v>
      </c>
      <c r="E98" s="6">
        <v>180</v>
      </c>
      <c r="F98" s="39" t="s">
        <v>9</v>
      </c>
      <c r="G98" s="39" t="s">
        <v>10</v>
      </c>
      <c r="H98" s="84">
        <v>42459</v>
      </c>
      <c r="I98" s="38" t="s">
        <v>14423</v>
      </c>
    </row>
    <row r="99" spans="1:9" ht="102">
      <c r="A99" s="33" t="s">
        <v>14424</v>
      </c>
      <c r="B99" s="39" t="s">
        <v>2599</v>
      </c>
      <c r="C99" s="9" t="s">
        <v>14425</v>
      </c>
      <c r="D99" s="79">
        <v>18000000</v>
      </c>
      <c r="E99" s="6">
        <v>180</v>
      </c>
      <c r="F99" s="39" t="s">
        <v>9</v>
      </c>
      <c r="G99" s="39" t="s">
        <v>10</v>
      </c>
      <c r="H99" s="84">
        <v>42459</v>
      </c>
      <c r="I99" s="38" t="s">
        <v>14426</v>
      </c>
    </row>
    <row r="100" spans="1:9" ht="76.5">
      <c r="A100" s="33" t="s">
        <v>14427</v>
      </c>
      <c r="B100" s="39" t="s">
        <v>3009</v>
      </c>
      <c r="C100" s="9" t="s">
        <v>14428</v>
      </c>
      <c r="D100" s="79">
        <v>18000000</v>
      </c>
      <c r="E100" s="6">
        <v>180</v>
      </c>
      <c r="F100" s="39" t="s">
        <v>9</v>
      </c>
      <c r="G100" s="39" t="s">
        <v>10</v>
      </c>
      <c r="H100" s="84">
        <v>42459</v>
      </c>
      <c r="I100" s="38" t="s">
        <v>14429</v>
      </c>
    </row>
    <row r="101" spans="1:9" ht="76.5">
      <c r="A101" s="33" t="s">
        <v>14430</v>
      </c>
      <c r="B101" s="39" t="s">
        <v>32</v>
      </c>
      <c r="C101" s="9" t="s">
        <v>14431</v>
      </c>
      <c r="D101" s="79">
        <v>14700000</v>
      </c>
      <c r="E101" s="6">
        <v>180</v>
      </c>
      <c r="F101" s="39" t="s">
        <v>9</v>
      </c>
      <c r="G101" s="39" t="s">
        <v>10</v>
      </c>
      <c r="H101" s="84">
        <v>42460</v>
      </c>
      <c r="I101" s="38" t="s">
        <v>14432</v>
      </c>
    </row>
    <row r="102" spans="1:9" ht="38.25">
      <c r="A102" s="33" t="s">
        <v>14433</v>
      </c>
      <c r="B102" s="39" t="s">
        <v>2438</v>
      </c>
      <c r="C102" s="9" t="s">
        <v>14434</v>
      </c>
      <c r="D102" s="79">
        <v>11700000</v>
      </c>
      <c r="E102" s="6">
        <v>180</v>
      </c>
      <c r="F102" s="39" t="s">
        <v>9</v>
      </c>
      <c r="G102" s="39" t="s">
        <v>10</v>
      </c>
      <c r="H102" s="84">
        <v>42460</v>
      </c>
      <c r="I102" s="38" t="s">
        <v>14435</v>
      </c>
    </row>
    <row r="103" spans="1:9" ht="63.75">
      <c r="A103" s="33" t="s">
        <v>14436</v>
      </c>
      <c r="B103" s="39" t="s">
        <v>14437</v>
      </c>
      <c r="C103" s="9" t="s">
        <v>14438</v>
      </c>
      <c r="D103" s="79">
        <v>14700000</v>
      </c>
      <c r="E103" s="6">
        <v>180</v>
      </c>
      <c r="F103" s="39" t="s">
        <v>9</v>
      </c>
      <c r="G103" s="39" t="s">
        <v>10</v>
      </c>
      <c r="H103" s="84">
        <v>42460</v>
      </c>
      <c r="I103" s="38" t="s">
        <v>14439</v>
      </c>
    </row>
    <row r="104" spans="1:9" ht="76.5">
      <c r="A104" s="33" t="s">
        <v>14440</v>
      </c>
      <c r="B104" s="39" t="s">
        <v>130</v>
      </c>
      <c r="C104" s="9" t="s">
        <v>14441</v>
      </c>
      <c r="D104" s="79">
        <v>24600000</v>
      </c>
      <c r="E104" s="6">
        <v>180</v>
      </c>
      <c r="F104" s="39" t="s">
        <v>9</v>
      </c>
      <c r="G104" s="39" t="s">
        <v>10</v>
      </c>
      <c r="H104" s="84">
        <v>42460</v>
      </c>
      <c r="I104" s="38" t="s">
        <v>14442</v>
      </c>
    </row>
    <row r="105" spans="1:9" ht="76.5">
      <c r="A105" s="33" t="s">
        <v>14443</v>
      </c>
      <c r="B105" s="39" t="s">
        <v>284</v>
      </c>
      <c r="C105" s="9" t="s">
        <v>14444</v>
      </c>
      <c r="D105" s="79">
        <v>11100000</v>
      </c>
      <c r="E105" s="6">
        <v>180</v>
      </c>
      <c r="F105" s="39" t="s">
        <v>9</v>
      </c>
      <c r="G105" s="39" t="s">
        <v>10</v>
      </c>
      <c r="H105" s="84">
        <v>42460</v>
      </c>
      <c r="I105" s="38" t="s">
        <v>14445</v>
      </c>
    </row>
    <row r="106" spans="1:9" ht="76.5">
      <c r="A106" s="33" t="s">
        <v>14446</v>
      </c>
      <c r="B106" s="39" t="s">
        <v>5152</v>
      </c>
      <c r="C106" s="9" t="s">
        <v>14447</v>
      </c>
      <c r="D106" s="79">
        <v>7500000</v>
      </c>
      <c r="E106" s="6">
        <v>180</v>
      </c>
      <c r="F106" s="39" t="s">
        <v>9</v>
      </c>
      <c r="G106" s="39" t="s">
        <v>10</v>
      </c>
      <c r="H106" s="84">
        <v>42460</v>
      </c>
      <c r="I106" s="38" t="s">
        <v>14448</v>
      </c>
    </row>
    <row r="107" spans="1:9" ht="63.75">
      <c r="A107" s="33" t="s">
        <v>14449</v>
      </c>
      <c r="B107" s="39" t="s">
        <v>1401</v>
      </c>
      <c r="C107" s="9" t="s">
        <v>14450</v>
      </c>
      <c r="D107" s="79">
        <v>39000000</v>
      </c>
      <c r="E107" s="6">
        <v>180</v>
      </c>
      <c r="F107" s="39" t="s">
        <v>9</v>
      </c>
      <c r="G107" s="39" t="s">
        <v>10</v>
      </c>
      <c r="H107" s="84">
        <v>42460</v>
      </c>
      <c r="I107" s="83" t="s">
        <v>14451</v>
      </c>
    </row>
    <row r="108" spans="1:9" ht="76.5">
      <c r="A108" s="33" t="s">
        <v>14452</v>
      </c>
      <c r="B108" s="39" t="s">
        <v>1472</v>
      </c>
      <c r="C108" s="9" t="s">
        <v>14453</v>
      </c>
      <c r="D108" s="79">
        <v>18900000</v>
      </c>
      <c r="E108" s="6">
        <v>180</v>
      </c>
      <c r="F108" s="39" t="s">
        <v>9</v>
      </c>
      <c r="G108" s="39" t="s">
        <v>10</v>
      </c>
      <c r="H108" s="84">
        <v>42460</v>
      </c>
      <c r="I108" s="83" t="s">
        <v>14454</v>
      </c>
    </row>
    <row r="109" spans="1:9" ht="76.5">
      <c r="A109" s="33" t="s">
        <v>14455</v>
      </c>
      <c r="B109" s="39" t="s">
        <v>5853</v>
      </c>
      <c r="C109" s="9" t="s">
        <v>14456</v>
      </c>
      <c r="D109" s="79">
        <v>11100000</v>
      </c>
      <c r="E109" s="6">
        <v>180</v>
      </c>
      <c r="F109" s="39" t="s">
        <v>9</v>
      </c>
      <c r="G109" s="39" t="s">
        <v>10</v>
      </c>
      <c r="H109" s="84">
        <v>42460</v>
      </c>
      <c r="I109" s="83" t="s">
        <v>14457</v>
      </c>
    </row>
    <row r="110" spans="1:9" ht="51">
      <c r="A110" s="33" t="s">
        <v>14458</v>
      </c>
      <c r="B110" s="39" t="s">
        <v>2809</v>
      </c>
      <c r="C110" s="9" t="s">
        <v>14459</v>
      </c>
      <c r="D110" s="79">
        <v>39000000</v>
      </c>
      <c r="E110" s="6">
        <v>180</v>
      </c>
      <c r="F110" s="39" t="s">
        <v>9</v>
      </c>
      <c r="G110" s="39" t="s">
        <v>10</v>
      </c>
      <c r="H110" s="84">
        <v>42460</v>
      </c>
      <c r="I110" s="83" t="s">
        <v>14460</v>
      </c>
    </row>
    <row r="111" spans="1:9" ht="51">
      <c r="A111" s="33" t="s">
        <v>14461</v>
      </c>
      <c r="B111" s="39" t="s">
        <v>4147</v>
      </c>
      <c r="C111" s="9" t="s">
        <v>14462</v>
      </c>
      <c r="D111" s="79">
        <v>7500000</v>
      </c>
      <c r="E111" s="6">
        <v>180</v>
      </c>
      <c r="F111" s="39" t="s">
        <v>9</v>
      </c>
      <c r="G111" s="39" t="s">
        <v>10</v>
      </c>
      <c r="H111" s="84">
        <v>42460</v>
      </c>
      <c r="I111" s="83" t="s">
        <v>14463</v>
      </c>
    </row>
    <row r="112" spans="1:9" ht="38.25">
      <c r="A112" s="33" t="s">
        <v>14464</v>
      </c>
      <c r="B112" s="39" t="s">
        <v>14465</v>
      </c>
      <c r="C112" s="9" t="s">
        <v>14364</v>
      </c>
      <c r="D112" s="79">
        <v>42000000</v>
      </c>
      <c r="E112" s="6">
        <v>180</v>
      </c>
      <c r="F112" s="39" t="s">
        <v>9</v>
      </c>
      <c r="G112" s="39" t="s">
        <v>10</v>
      </c>
      <c r="H112" s="84">
        <v>42460</v>
      </c>
      <c r="I112" s="83" t="s">
        <v>14466</v>
      </c>
    </row>
    <row r="113" spans="1:9" ht="51">
      <c r="A113" s="33" t="s">
        <v>14467</v>
      </c>
      <c r="B113" s="39" t="s">
        <v>3580</v>
      </c>
      <c r="C113" s="9" t="s">
        <v>14468</v>
      </c>
      <c r="D113" s="79">
        <v>10200000</v>
      </c>
      <c r="E113" s="6">
        <v>180</v>
      </c>
      <c r="F113" s="39" t="s">
        <v>9</v>
      </c>
      <c r="G113" s="39" t="s">
        <v>10</v>
      </c>
      <c r="H113" s="84">
        <v>42460</v>
      </c>
      <c r="I113" s="83" t="s">
        <v>14469</v>
      </c>
    </row>
    <row r="114" spans="1:9" ht="76.5">
      <c r="A114" s="28" t="s">
        <v>14470</v>
      </c>
      <c r="B114" s="29" t="s">
        <v>1699</v>
      </c>
      <c r="C114" s="35" t="s">
        <v>14456</v>
      </c>
      <c r="D114" s="79">
        <v>11100000</v>
      </c>
      <c r="E114" s="6">
        <v>180</v>
      </c>
      <c r="F114" s="29" t="s">
        <v>9</v>
      </c>
      <c r="G114" s="29" t="s">
        <v>10</v>
      </c>
      <c r="H114" s="32">
        <v>42461</v>
      </c>
      <c r="I114" s="83" t="s">
        <v>14471</v>
      </c>
    </row>
    <row r="115" spans="1:9" ht="76.5">
      <c r="A115" s="28" t="s">
        <v>14472</v>
      </c>
      <c r="B115" s="29" t="s">
        <v>122</v>
      </c>
      <c r="C115" s="35" t="s">
        <v>14473</v>
      </c>
      <c r="D115" s="79">
        <v>27300000</v>
      </c>
      <c r="E115" s="6">
        <v>180</v>
      </c>
      <c r="F115" s="29" t="s">
        <v>9</v>
      </c>
      <c r="G115" s="29" t="s">
        <v>10</v>
      </c>
      <c r="H115" s="32">
        <v>42461</v>
      </c>
      <c r="I115" s="83" t="s">
        <v>14474</v>
      </c>
    </row>
    <row r="116" spans="1:9" ht="89.25">
      <c r="A116" s="28" t="s">
        <v>14475</v>
      </c>
      <c r="B116" s="29" t="s">
        <v>14476</v>
      </c>
      <c r="C116" s="35" t="s">
        <v>14477</v>
      </c>
      <c r="D116" s="79">
        <v>14700000</v>
      </c>
      <c r="E116" s="6">
        <v>180</v>
      </c>
      <c r="F116" s="29" t="s">
        <v>9</v>
      </c>
      <c r="G116" s="29" t="s">
        <v>10</v>
      </c>
      <c r="H116" s="32">
        <v>42461</v>
      </c>
      <c r="I116" s="83" t="s">
        <v>14478</v>
      </c>
    </row>
    <row r="117" spans="1:9" ht="63.75">
      <c r="A117" s="28" t="s">
        <v>14479</v>
      </c>
      <c r="B117" s="29" t="s">
        <v>117</v>
      </c>
      <c r="C117" s="35" t="s">
        <v>14480</v>
      </c>
      <c r="D117" s="79">
        <v>7500000</v>
      </c>
      <c r="E117" s="6">
        <v>180</v>
      </c>
      <c r="F117" s="29" t="s">
        <v>9</v>
      </c>
      <c r="G117" s="29" t="s">
        <v>10</v>
      </c>
      <c r="H117" s="32">
        <v>42461</v>
      </c>
      <c r="I117" s="83" t="s">
        <v>14481</v>
      </c>
    </row>
    <row r="118" spans="1:9" ht="38.25">
      <c r="A118" s="28" t="s">
        <v>14482</v>
      </c>
      <c r="B118" s="29" t="s">
        <v>3817</v>
      </c>
      <c r="C118" s="35" t="s">
        <v>14364</v>
      </c>
      <c r="D118" s="79">
        <v>36000000</v>
      </c>
      <c r="E118" s="6">
        <v>180</v>
      </c>
      <c r="F118" s="29" t="s">
        <v>9</v>
      </c>
      <c r="G118" s="29" t="s">
        <v>10</v>
      </c>
      <c r="H118" s="32">
        <v>42461</v>
      </c>
      <c r="I118" s="83" t="s">
        <v>14483</v>
      </c>
    </row>
    <row r="119" spans="1:9" ht="38.25">
      <c r="A119" s="28" t="s">
        <v>14484</v>
      </c>
      <c r="B119" s="29" t="s">
        <v>2286</v>
      </c>
      <c r="C119" s="35" t="s">
        <v>14364</v>
      </c>
      <c r="D119" s="79">
        <v>42000000</v>
      </c>
      <c r="E119" s="6">
        <v>180</v>
      </c>
      <c r="F119" s="29" t="s">
        <v>9</v>
      </c>
      <c r="G119" s="29" t="s">
        <v>10</v>
      </c>
      <c r="H119" s="32">
        <v>42461</v>
      </c>
      <c r="I119" s="83" t="s">
        <v>14485</v>
      </c>
    </row>
    <row r="120" spans="1:9" ht="89.25">
      <c r="A120" s="28" t="s">
        <v>14486</v>
      </c>
      <c r="B120" s="29" t="s">
        <v>2211</v>
      </c>
      <c r="C120" s="35" t="s">
        <v>14487</v>
      </c>
      <c r="D120" s="79">
        <v>18900000</v>
      </c>
      <c r="E120" s="6">
        <v>180</v>
      </c>
      <c r="F120" s="29" t="s">
        <v>9</v>
      </c>
      <c r="G120" s="29" t="s">
        <v>10</v>
      </c>
      <c r="H120" s="32">
        <v>42461</v>
      </c>
      <c r="I120" s="83" t="s">
        <v>14488</v>
      </c>
    </row>
    <row r="121" spans="1:9" ht="76.5">
      <c r="A121" s="28" t="s">
        <v>14489</v>
      </c>
      <c r="B121" s="29" t="s">
        <v>587</v>
      </c>
      <c r="C121" s="35" t="s">
        <v>14490</v>
      </c>
      <c r="D121" s="79">
        <v>7500000</v>
      </c>
      <c r="E121" s="6">
        <v>180</v>
      </c>
      <c r="F121" s="29" t="s">
        <v>9</v>
      </c>
      <c r="G121" s="29" t="s">
        <v>10</v>
      </c>
      <c r="H121" s="32">
        <v>42461</v>
      </c>
      <c r="I121" s="83" t="s">
        <v>14491</v>
      </c>
    </row>
    <row r="122" spans="1:9" ht="89.25">
      <c r="A122" s="28" t="s">
        <v>14492</v>
      </c>
      <c r="B122" s="29" t="s">
        <v>3807</v>
      </c>
      <c r="C122" s="35" t="s">
        <v>3900</v>
      </c>
      <c r="D122" s="79">
        <v>17400000</v>
      </c>
      <c r="E122" s="6">
        <v>180</v>
      </c>
      <c r="F122" s="29" t="s">
        <v>9</v>
      </c>
      <c r="G122" s="29" t="s">
        <v>10</v>
      </c>
      <c r="H122" s="32">
        <v>42461</v>
      </c>
      <c r="I122" s="83" t="s">
        <v>14493</v>
      </c>
    </row>
    <row r="123" spans="1:9" ht="76.5">
      <c r="A123" s="28" t="s">
        <v>14494</v>
      </c>
      <c r="B123" s="29" t="s">
        <v>2742</v>
      </c>
      <c r="C123" s="35" t="s">
        <v>14495</v>
      </c>
      <c r="D123" s="79">
        <v>30600000</v>
      </c>
      <c r="E123" s="6">
        <v>180</v>
      </c>
      <c r="F123" s="29" t="s">
        <v>9</v>
      </c>
      <c r="G123" s="29" t="s">
        <v>10</v>
      </c>
      <c r="H123" s="32">
        <v>42461</v>
      </c>
      <c r="I123" s="83" t="s">
        <v>14496</v>
      </c>
    </row>
    <row r="124" spans="1:9" ht="63.75">
      <c r="A124" s="28" t="s">
        <v>14497</v>
      </c>
      <c r="B124" s="29" t="s">
        <v>14498</v>
      </c>
      <c r="C124" s="35" t="s">
        <v>14499</v>
      </c>
      <c r="D124" s="79">
        <v>199520000</v>
      </c>
      <c r="E124" s="6">
        <v>270</v>
      </c>
      <c r="F124" s="29" t="s">
        <v>2127</v>
      </c>
      <c r="G124" s="29" t="s">
        <v>13892</v>
      </c>
      <c r="H124" s="32">
        <v>42461</v>
      </c>
      <c r="I124" s="98" t="s">
        <v>14500</v>
      </c>
    </row>
    <row r="125" spans="1:9" ht="76.5">
      <c r="A125" s="28" t="s">
        <v>14501</v>
      </c>
      <c r="B125" s="29" t="s">
        <v>139</v>
      </c>
      <c r="C125" s="35" t="s">
        <v>14502</v>
      </c>
      <c r="D125" s="79">
        <v>27300000</v>
      </c>
      <c r="E125" s="6">
        <v>180</v>
      </c>
      <c r="F125" s="29" t="s">
        <v>9</v>
      </c>
      <c r="G125" s="29" t="s">
        <v>10</v>
      </c>
      <c r="H125" s="32">
        <v>42465</v>
      </c>
      <c r="I125" s="83" t="s">
        <v>14503</v>
      </c>
    </row>
    <row r="126" spans="1:9" ht="76.5">
      <c r="A126" s="28" t="s">
        <v>14504</v>
      </c>
      <c r="B126" s="29" t="s">
        <v>2618</v>
      </c>
      <c r="C126" s="35" t="s">
        <v>14505</v>
      </c>
      <c r="D126" s="79">
        <v>14700000</v>
      </c>
      <c r="E126" s="6">
        <v>180</v>
      </c>
      <c r="F126" s="29" t="s">
        <v>9</v>
      </c>
      <c r="G126" s="29" t="s">
        <v>10</v>
      </c>
      <c r="H126" s="32">
        <v>42465</v>
      </c>
      <c r="I126" s="83" t="s">
        <v>14506</v>
      </c>
    </row>
    <row r="127" spans="1:9" ht="102">
      <c r="A127" s="28" t="s">
        <v>14507</v>
      </c>
      <c r="B127" s="29" t="s">
        <v>125</v>
      </c>
      <c r="C127" s="35" t="s">
        <v>14508</v>
      </c>
      <c r="D127" s="79">
        <v>20700000</v>
      </c>
      <c r="E127" s="6">
        <v>180</v>
      </c>
      <c r="F127" s="29" t="s">
        <v>9</v>
      </c>
      <c r="G127" s="29" t="s">
        <v>10</v>
      </c>
      <c r="H127" s="32">
        <v>42465</v>
      </c>
      <c r="I127" s="83" t="s">
        <v>14509</v>
      </c>
    </row>
    <row r="128" spans="1:9" ht="76.5">
      <c r="A128" s="28" t="s">
        <v>14510</v>
      </c>
      <c r="B128" s="29" t="s">
        <v>3551</v>
      </c>
      <c r="C128" s="35" t="s">
        <v>14505</v>
      </c>
      <c r="D128" s="79">
        <v>11100000</v>
      </c>
      <c r="E128" s="6">
        <v>180</v>
      </c>
      <c r="F128" s="29" t="s">
        <v>9</v>
      </c>
      <c r="G128" s="29" t="s">
        <v>10</v>
      </c>
      <c r="H128" s="32">
        <v>42465</v>
      </c>
      <c r="I128" s="83" t="s">
        <v>14511</v>
      </c>
    </row>
    <row r="129" spans="1:9" ht="76.5">
      <c r="A129" s="28" t="s">
        <v>14512</v>
      </c>
      <c r="B129" s="29" t="s">
        <v>5841</v>
      </c>
      <c r="C129" s="35" t="s">
        <v>14513</v>
      </c>
      <c r="D129" s="79">
        <v>25800000</v>
      </c>
      <c r="E129" s="6">
        <v>180</v>
      </c>
      <c r="F129" s="29" t="s">
        <v>9</v>
      </c>
      <c r="G129" s="29" t="s">
        <v>10</v>
      </c>
      <c r="H129" s="32">
        <v>42465</v>
      </c>
      <c r="I129" s="83" t="s">
        <v>14514</v>
      </c>
    </row>
    <row r="130" spans="1:9" ht="89.25">
      <c r="A130" s="28" t="s">
        <v>14515</v>
      </c>
      <c r="B130" s="29" t="s">
        <v>867</v>
      </c>
      <c r="C130" s="35" t="s">
        <v>14516</v>
      </c>
      <c r="D130" s="79">
        <v>33000000</v>
      </c>
      <c r="E130" s="6">
        <v>180</v>
      </c>
      <c r="F130" s="29" t="s">
        <v>9</v>
      </c>
      <c r="G130" s="29" t="s">
        <v>10</v>
      </c>
      <c r="H130" s="32">
        <v>42465</v>
      </c>
      <c r="I130" s="83" t="s">
        <v>14517</v>
      </c>
    </row>
    <row r="131" spans="1:9" ht="63.75">
      <c r="A131" s="28" t="s">
        <v>14518</v>
      </c>
      <c r="B131" s="29" t="s">
        <v>1210</v>
      </c>
      <c r="C131" s="35" t="s">
        <v>14519</v>
      </c>
      <c r="D131" s="79">
        <v>18000000</v>
      </c>
      <c r="E131" s="6">
        <v>180</v>
      </c>
      <c r="F131" s="29" t="s">
        <v>9</v>
      </c>
      <c r="G131" s="29" t="s">
        <v>10</v>
      </c>
      <c r="H131" s="32">
        <v>42465</v>
      </c>
      <c r="I131" s="83" t="s">
        <v>14520</v>
      </c>
    </row>
    <row r="132" spans="1:9" ht="89.25">
      <c r="A132" s="28" t="s">
        <v>14521</v>
      </c>
      <c r="B132" s="29" t="s">
        <v>88</v>
      </c>
      <c r="C132" s="35" t="s">
        <v>14522</v>
      </c>
      <c r="D132" s="79">
        <v>36000000</v>
      </c>
      <c r="E132" s="6">
        <v>180</v>
      </c>
      <c r="F132" s="29" t="s">
        <v>9</v>
      </c>
      <c r="G132" s="29" t="s">
        <v>10</v>
      </c>
      <c r="H132" s="32">
        <v>42465</v>
      </c>
      <c r="I132" s="83" t="s">
        <v>14523</v>
      </c>
    </row>
    <row r="133" spans="1:9" ht="63.75">
      <c r="A133" s="28" t="s">
        <v>14524</v>
      </c>
      <c r="B133" s="29" t="s">
        <v>1591</v>
      </c>
      <c r="C133" s="35" t="s">
        <v>14525</v>
      </c>
      <c r="D133" s="79">
        <v>33000000</v>
      </c>
      <c r="E133" s="6">
        <v>180</v>
      </c>
      <c r="F133" s="29" t="s">
        <v>9</v>
      </c>
      <c r="G133" s="29" t="s">
        <v>10</v>
      </c>
      <c r="H133" s="32">
        <v>42465</v>
      </c>
      <c r="I133" s="83" t="s">
        <v>14526</v>
      </c>
    </row>
    <row r="134" spans="1:9" ht="63.75">
      <c r="A134" s="28" t="s">
        <v>14527</v>
      </c>
      <c r="B134" s="29" t="s">
        <v>1650</v>
      </c>
      <c r="C134" s="35" t="s">
        <v>2182</v>
      </c>
      <c r="D134" s="79">
        <v>14700000</v>
      </c>
      <c r="E134" s="6">
        <v>180</v>
      </c>
      <c r="F134" s="29" t="s">
        <v>9</v>
      </c>
      <c r="G134" s="29" t="s">
        <v>10</v>
      </c>
      <c r="H134" s="32">
        <v>42465</v>
      </c>
      <c r="I134" s="83" t="s">
        <v>14528</v>
      </c>
    </row>
    <row r="135" spans="1:9" ht="76.5">
      <c r="A135" s="28" t="s">
        <v>14529</v>
      </c>
      <c r="B135" s="29" t="s">
        <v>1734</v>
      </c>
      <c r="C135" s="35" t="s">
        <v>14202</v>
      </c>
      <c r="D135" s="79">
        <v>19200000</v>
      </c>
      <c r="E135" s="6">
        <v>180</v>
      </c>
      <c r="F135" s="29" t="s">
        <v>9</v>
      </c>
      <c r="G135" s="29" t="s">
        <v>10</v>
      </c>
      <c r="H135" s="32">
        <v>42465</v>
      </c>
      <c r="I135" s="83" t="s">
        <v>14530</v>
      </c>
    </row>
    <row r="136" spans="1:9" ht="63.75">
      <c r="A136" s="28" t="s">
        <v>14531</v>
      </c>
      <c r="B136" s="29" t="s">
        <v>14532</v>
      </c>
      <c r="C136" s="35" t="s">
        <v>14533</v>
      </c>
      <c r="D136" s="79">
        <v>18900000</v>
      </c>
      <c r="E136" s="6">
        <v>180</v>
      </c>
      <c r="F136" s="29" t="s">
        <v>9</v>
      </c>
      <c r="G136" s="29" t="s">
        <v>10</v>
      </c>
      <c r="H136" s="32">
        <v>42465</v>
      </c>
      <c r="I136" s="83" t="s">
        <v>14534</v>
      </c>
    </row>
    <row r="137" spans="1:9" ht="76.5">
      <c r="A137" s="28" t="s">
        <v>14535</v>
      </c>
      <c r="B137" s="29" t="s">
        <v>147</v>
      </c>
      <c r="C137" s="35" t="s">
        <v>14202</v>
      </c>
      <c r="D137" s="79">
        <v>19200000</v>
      </c>
      <c r="E137" s="6">
        <v>180</v>
      </c>
      <c r="F137" s="29" t="s">
        <v>9</v>
      </c>
      <c r="G137" s="29" t="s">
        <v>10</v>
      </c>
      <c r="H137" s="32">
        <v>42465</v>
      </c>
      <c r="I137" s="83" t="s">
        <v>14536</v>
      </c>
    </row>
    <row r="138" spans="1:9" ht="76.5">
      <c r="A138" s="28" t="s">
        <v>14537</v>
      </c>
      <c r="B138" s="29" t="s">
        <v>2954</v>
      </c>
      <c r="C138" s="35" t="s">
        <v>14538</v>
      </c>
      <c r="D138" s="79">
        <v>21300000</v>
      </c>
      <c r="E138" s="6">
        <v>180</v>
      </c>
      <c r="F138" s="29" t="s">
        <v>9</v>
      </c>
      <c r="G138" s="29" t="s">
        <v>10</v>
      </c>
      <c r="H138" s="32">
        <v>42465</v>
      </c>
      <c r="I138" s="83" t="s">
        <v>14539</v>
      </c>
    </row>
    <row r="139" spans="1:9" ht="63.75">
      <c r="A139" s="28" t="s">
        <v>14540</v>
      </c>
      <c r="B139" s="29" t="s">
        <v>239</v>
      </c>
      <c r="C139" s="35" t="s">
        <v>14541</v>
      </c>
      <c r="D139" s="79">
        <v>19200000</v>
      </c>
      <c r="E139" s="6">
        <v>180</v>
      </c>
      <c r="F139" s="29" t="s">
        <v>9</v>
      </c>
      <c r="G139" s="29" t="s">
        <v>10</v>
      </c>
      <c r="H139" s="32">
        <v>42465</v>
      </c>
      <c r="I139" s="83" t="s">
        <v>14542</v>
      </c>
    </row>
    <row r="140" spans="1:9" ht="76.5">
      <c r="A140" s="28" t="s">
        <v>14543</v>
      </c>
      <c r="B140" s="29" t="s">
        <v>1250</v>
      </c>
      <c r="C140" s="35" t="s">
        <v>14544</v>
      </c>
      <c r="D140" s="79">
        <v>27300000</v>
      </c>
      <c r="E140" s="6">
        <v>180</v>
      </c>
      <c r="F140" s="29" t="s">
        <v>9</v>
      </c>
      <c r="G140" s="29" t="s">
        <v>10</v>
      </c>
      <c r="H140" s="32">
        <v>42465</v>
      </c>
      <c r="I140" s="83" t="s">
        <v>14545</v>
      </c>
    </row>
    <row r="141" spans="1:9" ht="102">
      <c r="A141" s="28" t="s">
        <v>14546</v>
      </c>
      <c r="B141" s="29" t="s">
        <v>3639</v>
      </c>
      <c r="C141" s="35" t="s">
        <v>14547</v>
      </c>
      <c r="D141" s="79">
        <v>21300000</v>
      </c>
      <c r="E141" s="6">
        <v>180</v>
      </c>
      <c r="F141" s="29" t="s">
        <v>9</v>
      </c>
      <c r="G141" s="29" t="s">
        <v>10</v>
      </c>
      <c r="H141" s="32">
        <v>42465</v>
      </c>
      <c r="I141" s="83" t="s">
        <v>14548</v>
      </c>
    </row>
    <row r="142" spans="1:9" ht="76.5">
      <c r="A142" s="28" t="s">
        <v>14549</v>
      </c>
      <c r="B142" s="29" t="s">
        <v>1667</v>
      </c>
      <c r="C142" s="35" t="s">
        <v>14550</v>
      </c>
      <c r="D142" s="79">
        <v>18900000</v>
      </c>
      <c r="E142" s="6">
        <v>180</v>
      </c>
      <c r="F142" s="29" t="s">
        <v>9</v>
      </c>
      <c r="G142" s="29" t="s">
        <v>10</v>
      </c>
      <c r="H142" s="32">
        <v>42465</v>
      </c>
      <c r="I142" s="83" t="s">
        <v>14551</v>
      </c>
    </row>
    <row r="143" spans="1:9" ht="76.5">
      <c r="A143" s="28" t="s">
        <v>14552</v>
      </c>
      <c r="B143" s="29" t="s">
        <v>149</v>
      </c>
      <c r="C143" s="35" t="s">
        <v>14553</v>
      </c>
      <c r="D143" s="79">
        <v>19200000</v>
      </c>
      <c r="E143" s="6">
        <v>180</v>
      </c>
      <c r="F143" s="29" t="s">
        <v>9</v>
      </c>
      <c r="G143" s="29" t="s">
        <v>10</v>
      </c>
      <c r="H143" s="32">
        <v>42465</v>
      </c>
      <c r="I143" s="83" t="s">
        <v>14554</v>
      </c>
    </row>
    <row r="144" spans="1:9" ht="63.75">
      <c r="A144" s="28" t="s">
        <v>14555</v>
      </c>
      <c r="B144" s="29" t="s">
        <v>2936</v>
      </c>
      <c r="C144" s="35" t="s">
        <v>14556</v>
      </c>
      <c r="D144" s="79">
        <v>22200000</v>
      </c>
      <c r="E144" s="6">
        <v>180</v>
      </c>
      <c r="F144" s="29" t="s">
        <v>9</v>
      </c>
      <c r="G144" s="29" t="s">
        <v>10</v>
      </c>
      <c r="H144" s="32">
        <v>42465</v>
      </c>
      <c r="I144" s="38" t="s">
        <v>14557</v>
      </c>
    </row>
    <row r="145" spans="1:9" ht="76.5">
      <c r="A145" s="28" t="s">
        <v>14558</v>
      </c>
      <c r="B145" s="29" t="s">
        <v>1492</v>
      </c>
      <c r="C145" s="35" t="s">
        <v>14490</v>
      </c>
      <c r="D145" s="79">
        <v>7500000</v>
      </c>
      <c r="E145" s="6">
        <v>180</v>
      </c>
      <c r="F145" s="29" t="s">
        <v>9</v>
      </c>
      <c r="G145" s="29" t="s">
        <v>10</v>
      </c>
      <c r="H145" s="32">
        <v>42465</v>
      </c>
      <c r="I145" s="38" t="s">
        <v>14559</v>
      </c>
    </row>
    <row r="146" spans="1:9" ht="89.25">
      <c r="A146" s="28" t="s">
        <v>14560</v>
      </c>
      <c r="B146" s="29" t="s">
        <v>1202</v>
      </c>
      <c r="C146" s="35" t="s">
        <v>14561</v>
      </c>
      <c r="D146" s="79">
        <v>21300000</v>
      </c>
      <c r="E146" s="6">
        <v>180</v>
      </c>
      <c r="F146" s="29" t="s">
        <v>9</v>
      </c>
      <c r="G146" s="29" t="s">
        <v>10</v>
      </c>
      <c r="H146" s="32">
        <v>42465</v>
      </c>
      <c r="I146" s="38" t="s">
        <v>14562</v>
      </c>
    </row>
    <row r="147" spans="1:9" ht="76.5">
      <c r="A147" s="28" t="s">
        <v>14563</v>
      </c>
      <c r="B147" s="29" t="s">
        <v>1486</v>
      </c>
      <c r="C147" s="35" t="s">
        <v>14202</v>
      </c>
      <c r="D147" s="79">
        <v>19200000</v>
      </c>
      <c r="E147" s="6">
        <v>180</v>
      </c>
      <c r="F147" s="29" t="s">
        <v>9</v>
      </c>
      <c r="G147" s="29" t="s">
        <v>10</v>
      </c>
      <c r="H147" s="32">
        <v>42465</v>
      </c>
      <c r="I147" s="38" t="s">
        <v>14564</v>
      </c>
    </row>
    <row r="148" spans="1:9" ht="76.5">
      <c r="A148" s="28" t="s">
        <v>14565</v>
      </c>
      <c r="B148" s="29" t="s">
        <v>3526</v>
      </c>
      <c r="C148" s="35" t="s">
        <v>14490</v>
      </c>
      <c r="D148" s="79">
        <v>7500000</v>
      </c>
      <c r="E148" s="6">
        <v>180</v>
      </c>
      <c r="F148" s="29" t="s">
        <v>9</v>
      </c>
      <c r="G148" s="29" t="s">
        <v>10</v>
      </c>
      <c r="H148" s="32">
        <v>42465</v>
      </c>
      <c r="I148" s="38" t="s">
        <v>14566</v>
      </c>
    </row>
    <row r="149" spans="1:9" ht="76.5">
      <c r="A149" s="28" t="s">
        <v>14567</v>
      </c>
      <c r="B149" s="29" t="s">
        <v>2959</v>
      </c>
      <c r="C149" s="35" t="s">
        <v>14568</v>
      </c>
      <c r="D149" s="79">
        <v>30600000</v>
      </c>
      <c r="E149" s="6">
        <v>180</v>
      </c>
      <c r="F149" s="29" t="s">
        <v>9</v>
      </c>
      <c r="G149" s="29" t="s">
        <v>10</v>
      </c>
      <c r="H149" s="32">
        <v>42465</v>
      </c>
      <c r="I149" s="38" t="s">
        <v>14569</v>
      </c>
    </row>
    <row r="150" spans="1:9" ht="89.25">
      <c r="A150" s="28" t="s">
        <v>14570</v>
      </c>
      <c r="B150" s="29" t="s">
        <v>2961</v>
      </c>
      <c r="C150" s="35" t="s">
        <v>14571</v>
      </c>
      <c r="D150" s="79">
        <v>45000000</v>
      </c>
      <c r="E150" s="6">
        <v>180</v>
      </c>
      <c r="F150" s="29" t="s">
        <v>9</v>
      </c>
      <c r="G150" s="29" t="s">
        <v>10</v>
      </c>
      <c r="H150" s="32">
        <v>42465</v>
      </c>
      <c r="I150" s="38" t="s">
        <v>14572</v>
      </c>
    </row>
    <row r="151" spans="1:9" ht="76.5">
      <c r="A151" s="28" t="s">
        <v>14573</v>
      </c>
      <c r="B151" s="29" t="s">
        <v>2985</v>
      </c>
      <c r="C151" s="35" t="s">
        <v>14574</v>
      </c>
      <c r="D151" s="79">
        <v>42000000</v>
      </c>
      <c r="E151" s="6">
        <v>180</v>
      </c>
      <c r="F151" s="29" t="s">
        <v>9</v>
      </c>
      <c r="G151" s="29" t="s">
        <v>10</v>
      </c>
      <c r="H151" s="32">
        <v>42465</v>
      </c>
      <c r="I151" s="98" t="s">
        <v>14575</v>
      </c>
    </row>
    <row r="152" spans="1:9" ht="76.5">
      <c r="A152" s="28" t="s">
        <v>14576</v>
      </c>
      <c r="B152" s="29" t="s">
        <v>1690</v>
      </c>
      <c r="C152" s="35" t="s">
        <v>14202</v>
      </c>
      <c r="D152" s="79">
        <v>19200000</v>
      </c>
      <c r="E152" s="6">
        <v>180</v>
      </c>
      <c r="F152" s="29" t="s">
        <v>9</v>
      </c>
      <c r="G152" s="29" t="s">
        <v>10</v>
      </c>
      <c r="H152" s="32">
        <v>42465</v>
      </c>
      <c r="I152" s="38" t="s">
        <v>14575</v>
      </c>
    </row>
    <row r="153" spans="1:9" ht="76.5">
      <c r="A153" s="28" t="s">
        <v>14577</v>
      </c>
      <c r="B153" s="29" t="s">
        <v>14578</v>
      </c>
      <c r="C153" s="35" t="s">
        <v>14447</v>
      </c>
      <c r="D153" s="79">
        <v>11100000</v>
      </c>
      <c r="E153" s="6">
        <v>180</v>
      </c>
      <c r="F153" s="29" t="s">
        <v>9</v>
      </c>
      <c r="G153" s="29" t="s">
        <v>10</v>
      </c>
      <c r="H153" s="32">
        <v>42465</v>
      </c>
      <c r="I153" s="38" t="s">
        <v>14579</v>
      </c>
    </row>
    <row r="154" spans="1:9" ht="76.5">
      <c r="A154" s="28" t="s">
        <v>14580</v>
      </c>
      <c r="B154" s="29" t="s">
        <v>1799</v>
      </c>
      <c r="C154" s="35" t="s">
        <v>14202</v>
      </c>
      <c r="D154" s="79">
        <v>19200000</v>
      </c>
      <c r="E154" s="6">
        <v>180</v>
      </c>
      <c r="F154" s="29" t="s">
        <v>9</v>
      </c>
      <c r="G154" s="29" t="s">
        <v>10</v>
      </c>
      <c r="H154" s="32">
        <v>42465</v>
      </c>
      <c r="I154" s="38" t="s">
        <v>14581</v>
      </c>
    </row>
    <row r="155" spans="1:9" ht="76.5">
      <c r="A155" s="28" t="s">
        <v>14582</v>
      </c>
      <c r="B155" s="29" t="s">
        <v>248</v>
      </c>
      <c r="C155" s="35" t="s">
        <v>14583</v>
      </c>
      <c r="D155" s="79">
        <v>20700000</v>
      </c>
      <c r="E155" s="6">
        <v>180</v>
      </c>
      <c r="F155" s="29" t="s">
        <v>9</v>
      </c>
      <c r="G155" s="29" t="s">
        <v>10</v>
      </c>
      <c r="H155" s="32">
        <v>42465</v>
      </c>
      <c r="I155" s="38" t="s">
        <v>14584</v>
      </c>
    </row>
    <row r="156" spans="1:9" ht="89.25">
      <c r="A156" s="28" t="s">
        <v>14585</v>
      </c>
      <c r="B156" s="29" t="s">
        <v>1496</v>
      </c>
      <c r="C156" s="35" t="s">
        <v>14586</v>
      </c>
      <c r="D156" s="79">
        <v>21300000</v>
      </c>
      <c r="E156" s="6">
        <v>180</v>
      </c>
      <c r="F156" s="29" t="s">
        <v>9</v>
      </c>
      <c r="G156" s="29" t="s">
        <v>10</v>
      </c>
      <c r="H156" s="32">
        <v>42465</v>
      </c>
      <c r="I156" s="38" t="s">
        <v>14587</v>
      </c>
    </row>
    <row r="157" spans="1:9" ht="63.75">
      <c r="A157" s="28" t="s">
        <v>14588</v>
      </c>
      <c r="B157" s="29" t="s">
        <v>331</v>
      </c>
      <c r="C157" s="35" t="s">
        <v>14589</v>
      </c>
      <c r="D157" s="79">
        <v>30000000</v>
      </c>
      <c r="E157" s="6">
        <v>180</v>
      </c>
      <c r="F157" s="29" t="s">
        <v>9</v>
      </c>
      <c r="G157" s="29" t="s">
        <v>10</v>
      </c>
      <c r="H157" s="32">
        <v>42465</v>
      </c>
      <c r="I157" s="38" t="s">
        <v>14590</v>
      </c>
    </row>
    <row r="158" spans="1:9" ht="76.5">
      <c r="A158" s="28" t="s">
        <v>14591</v>
      </c>
      <c r="B158" s="29" t="s">
        <v>1476</v>
      </c>
      <c r="C158" s="35" t="s">
        <v>14592</v>
      </c>
      <c r="D158" s="79">
        <v>18900000</v>
      </c>
      <c r="E158" s="6">
        <v>180</v>
      </c>
      <c r="F158" s="29" t="s">
        <v>9</v>
      </c>
      <c r="G158" s="29" t="s">
        <v>10</v>
      </c>
      <c r="H158" s="32">
        <v>42465</v>
      </c>
      <c r="I158" s="38" t="s">
        <v>14593</v>
      </c>
    </row>
    <row r="159" spans="1:9" ht="76.5">
      <c r="A159" s="28" t="s">
        <v>14594</v>
      </c>
      <c r="B159" s="29" t="s">
        <v>1929</v>
      </c>
      <c r="C159" s="35" t="s">
        <v>14595</v>
      </c>
      <c r="D159" s="79">
        <v>19200000</v>
      </c>
      <c r="E159" s="6">
        <v>180</v>
      </c>
      <c r="F159" s="29" t="s">
        <v>9</v>
      </c>
      <c r="G159" s="29" t="s">
        <v>10</v>
      </c>
      <c r="H159" s="32">
        <v>42465</v>
      </c>
      <c r="I159" s="38" t="s">
        <v>14596</v>
      </c>
    </row>
    <row r="160" spans="1:9" ht="63.75">
      <c r="A160" s="28" t="s">
        <v>14597</v>
      </c>
      <c r="B160" s="29" t="s">
        <v>5090</v>
      </c>
      <c r="C160" s="35" t="s">
        <v>14598</v>
      </c>
      <c r="D160" s="79">
        <v>1223040000</v>
      </c>
      <c r="E160" s="6">
        <v>360</v>
      </c>
      <c r="F160" s="29" t="s">
        <v>91</v>
      </c>
      <c r="G160" s="29" t="s">
        <v>92</v>
      </c>
      <c r="H160" s="32">
        <v>42465</v>
      </c>
      <c r="I160" s="98" t="s">
        <v>14599</v>
      </c>
    </row>
    <row r="161" spans="1:9" ht="76.5">
      <c r="A161" s="28" t="s">
        <v>14600</v>
      </c>
      <c r="B161" s="29" t="s">
        <v>2233</v>
      </c>
      <c r="C161" s="35" t="s">
        <v>14601</v>
      </c>
      <c r="D161" s="79">
        <v>11100000</v>
      </c>
      <c r="E161" s="6">
        <v>180</v>
      </c>
      <c r="F161" s="29" t="s">
        <v>9</v>
      </c>
      <c r="G161" s="29" t="s">
        <v>10</v>
      </c>
      <c r="H161" s="32">
        <v>42465</v>
      </c>
      <c r="I161" s="38" t="s">
        <v>14602</v>
      </c>
    </row>
    <row r="162" spans="1:9" ht="63.75">
      <c r="A162" s="28" t="s">
        <v>14603</v>
      </c>
      <c r="B162" s="29" t="s">
        <v>1232</v>
      </c>
      <c r="C162" s="35" t="s">
        <v>14604</v>
      </c>
      <c r="D162" s="79">
        <v>27300000</v>
      </c>
      <c r="E162" s="6">
        <v>180</v>
      </c>
      <c r="F162" s="29" t="s">
        <v>9</v>
      </c>
      <c r="G162" s="29" t="s">
        <v>10</v>
      </c>
      <c r="H162" s="32">
        <v>42466</v>
      </c>
      <c r="I162" s="38" t="s">
        <v>14605</v>
      </c>
    </row>
    <row r="163" spans="1:9" ht="76.5">
      <c r="A163" s="28" t="s">
        <v>14606</v>
      </c>
      <c r="B163" s="29" t="s">
        <v>1964</v>
      </c>
      <c r="C163" s="35" t="s">
        <v>14607</v>
      </c>
      <c r="D163" s="79">
        <v>31542000</v>
      </c>
      <c r="E163" s="6">
        <v>180</v>
      </c>
      <c r="F163" s="29" t="s">
        <v>9</v>
      </c>
      <c r="G163" s="29" t="s">
        <v>10</v>
      </c>
      <c r="H163" s="32">
        <v>42466</v>
      </c>
      <c r="I163" s="38" t="s">
        <v>14608</v>
      </c>
    </row>
    <row r="164" spans="1:9" ht="89.25">
      <c r="A164" s="28" t="s">
        <v>14609</v>
      </c>
      <c r="B164" s="29" t="s">
        <v>489</v>
      </c>
      <c r="C164" s="35" t="s">
        <v>14610</v>
      </c>
      <c r="D164" s="79">
        <v>21300000</v>
      </c>
      <c r="E164" s="6">
        <v>180</v>
      </c>
      <c r="F164" s="29" t="s">
        <v>9</v>
      </c>
      <c r="G164" s="29" t="s">
        <v>10</v>
      </c>
      <c r="H164" s="32">
        <v>42466</v>
      </c>
      <c r="I164" s="18" t="s">
        <v>14611</v>
      </c>
    </row>
    <row r="165" spans="1:9" ht="76.5">
      <c r="A165" s="28" t="s">
        <v>14612</v>
      </c>
      <c r="B165" s="29" t="s">
        <v>1677</v>
      </c>
      <c r="C165" s="35" t="s">
        <v>14613</v>
      </c>
      <c r="D165" s="79">
        <v>18900000</v>
      </c>
      <c r="E165" s="6">
        <v>180</v>
      </c>
      <c r="F165" s="29" t="s">
        <v>9</v>
      </c>
      <c r="G165" s="29" t="s">
        <v>10</v>
      </c>
      <c r="H165" s="32">
        <v>42466</v>
      </c>
      <c r="I165" s="38" t="s">
        <v>14614</v>
      </c>
    </row>
    <row r="166" spans="1:9" ht="76.5">
      <c r="A166" s="28" t="s">
        <v>14615</v>
      </c>
      <c r="B166" s="29" t="s">
        <v>947</v>
      </c>
      <c r="C166" s="35" t="s">
        <v>14616</v>
      </c>
      <c r="D166" s="79">
        <v>40800000</v>
      </c>
      <c r="E166" s="6">
        <v>180</v>
      </c>
      <c r="F166" s="29" t="s">
        <v>9</v>
      </c>
      <c r="G166" s="29" t="s">
        <v>10</v>
      </c>
      <c r="H166" s="32">
        <v>42466</v>
      </c>
      <c r="I166" s="38" t="s">
        <v>14617</v>
      </c>
    </row>
    <row r="167" spans="1:9" ht="76.5">
      <c r="A167" s="28" t="s">
        <v>14618</v>
      </c>
      <c r="B167" s="29" t="s">
        <v>1670</v>
      </c>
      <c r="C167" s="35" t="s">
        <v>14202</v>
      </c>
      <c r="D167" s="79">
        <v>19200000</v>
      </c>
      <c r="E167" s="6">
        <v>180</v>
      </c>
      <c r="F167" s="29" t="s">
        <v>9</v>
      </c>
      <c r="G167" s="29" t="s">
        <v>10</v>
      </c>
      <c r="H167" s="32">
        <v>42466</v>
      </c>
      <c r="I167" s="38" t="s">
        <v>14619</v>
      </c>
    </row>
    <row r="168" spans="1:9" ht="76.5">
      <c r="A168" s="28" t="s">
        <v>14620</v>
      </c>
      <c r="B168" s="29" t="s">
        <v>4051</v>
      </c>
      <c r="C168" s="35" t="s">
        <v>14538</v>
      </c>
      <c r="D168" s="79">
        <v>28119000</v>
      </c>
      <c r="E168" s="6">
        <v>180</v>
      </c>
      <c r="F168" s="29" t="s">
        <v>9</v>
      </c>
      <c r="G168" s="29" t="s">
        <v>10</v>
      </c>
      <c r="H168" s="32">
        <v>42466</v>
      </c>
      <c r="I168" s="38" t="s">
        <v>14621</v>
      </c>
    </row>
    <row r="169" spans="1:9" ht="76.5">
      <c r="A169" s="28" t="s">
        <v>14622</v>
      </c>
      <c r="B169" s="29" t="s">
        <v>597</v>
      </c>
      <c r="C169" s="35" t="s">
        <v>14623</v>
      </c>
      <c r="D169" s="79">
        <v>30600000</v>
      </c>
      <c r="E169" s="6">
        <v>180</v>
      </c>
      <c r="F169" s="29" t="s">
        <v>9</v>
      </c>
      <c r="G169" s="29" t="s">
        <v>10</v>
      </c>
      <c r="H169" s="32">
        <v>42466</v>
      </c>
      <c r="I169" s="38" t="s">
        <v>14624</v>
      </c>
    </row>
    <row r="170" spans="1:9" ht="63.75">
      <c r="A170" s="28" t="s">
        <v>14625</v>
      </c>
      <c r="B170" s="29" t="s">
        <v>1206</v>
      </c>
      <c r="C170" s="35" t="s">
        <v>14626</v>
      </c>
      <c r="D170" s="79">
        <v>21000000</v>
      </c>
      <c r="E170" s="6">
        <v>180</v>
      </c>
      <c r="F170" s="29" t="s">
        <v>9</v>
      </c>
      <c r="G170" s="29" t="s">
        <v>10</v>
      </c>
      <c r="H170" s="32">
        <v>42466</v>
      </c>
      <c r="I170" s="38" t="s">
        <v>14627</v>
      </c>
    </row>
    <row r="171" spans="1:9" ht="89.25">
      <c r="A171" s="28" t="s">
        <v>14628</v>
      </c>
      <c r="B171" s="29" t="s">
        <v>3874</v>
      </c>
      <c r="C171" s="35" t="s">
        <v>14629</v>
      </c>
      <c r="D171" s="79">
        <v>48000000</v>
      </c>
      <c r="E171" s="6">
        <v>180</v>
      </c>
      <c r="F171" s="29" t="s">
        <v>9</v>
      </c>
      <c r="G171" s="29" t="s">
        <v>10</v>
      </c>
      <c r="H171" s="32">
        <v>42466</v>
      </c>
      <c r="I171" s="38" t="s">
        <v>14630</v>
      </c>
    </row>
    <row r="172" spans="1:9" ht="89.25">
      <c r="A172" s="28" t="s">
        <v>14631</v>
      </c>
      <c r="B172" s="29" t="s">
        <v>14632</v>
      </c>
      <c r="C172" s="35" t="s">
        <v>14633</v>
      </c>
      <c r="D172" s="79">
        <v>31200000</v>
      </c>
      <c r="E172" s="6">
        <v>180</v>
      </c>
      <c r="F172" s="29" t="s">
        <v>9</v>
      </c>
      <c r="G172" s="29" t="s">
        <v>10</v>
      </c>
      <c r="H172" s="32">
        <v>42466</v>
      </c>
      <c r="I172" s="38" t="s">
        <v>14634</v>
      </c>
    </row>
    <row r="173" spans="1:9" ht="89.25">
      <c r="A173" s="28" t="s">
        <v>14635</v>
      </c>
      <c r="B173" s="29" t="s">
        <v>2244</v>
      </c>
      <c r="C173" s="35" t="s">
        <v>14636</v>
      </c>
      <c r="D173" s="79">
        <v>24000000</v>
      </c>
      <c r="E173" s="6">
        <v>180</v>
      </c>
      <c r="F173" s="29" t="s">
        <v>9</v>
      </c>
      <c r="G173" s="29" t="s">
        <v>10</v>
      </c>
      <c r="H173" s="32">
        <v>42466</v>
      </c>
      <c r="I173" s="38" t="s">
        <v>14637</v>
      </c>
    </row>
    <row r="174" spans="1:9" ht="76.5">
      <c r="A174" s="28" t="s">
        <v>14638</v>
      </c>
      <c r="B174" s="29" t="s">
        <v>2223</v>
      </c>
      <c r="C174" s="35" t="s">
        <v>14639</v>
      </c>
      <c r="D174" s="79">
        <v>25800000</v>
      </c>
      <c r="E174" s="6">
        <v>180</v>
      </c>
      <c r="F174" s="29" t="s">
        <v>9</v>
      </c>
      <c r="G174" s="29" t="s">
        <v>10</v>
      </c>
      <c r="H174" s="32">
        <v>42466</v>
      </c>
      <c r="I174" s="38" t="s">
        <v>14640</v>
      </c>
    </row>
    <row r="175" spans="1:9" ht="153">
      <c r="A175" s="28" t="s">
        <v>14641</v>
      </c>
      <c r="B175" s="29" t="s">
        <v>3847</v>
      </c>
      <c r="C175" s="35" t="s">
        <v>14642</v>
      </c>
      <c r="D175" s="79">
        <v>45060000</v>
      </c>
      <c r="E175" s="6">
        <v>180</v>
      </c>
      <c r="F175" s="29" t="s">
        <v>9</v>
      </c>
      <c r="G175" s="29" t="s">
        <v>10</v>
      </c>
      <c r="H175" s="32">
        <v>42466</v>
      </c>
      <c r="I175" s="38" t="s">
        <v>14643</v>
      </c>
    </row>
    <row r="176" spans="1:9" ht="76.5">
      <c r="A176" s="28" t="s">
        <v>14644</v>
      </c>
      <c r="B176" s="29" t="s">
        <v>3770</v>
      </c>
      <c r="C176" s="35" t="s">
        <v>14645</v>
      </c>
      <c r="D176" s="79">
        <v>11100000</v>
      </c>
      <c r="E176" s="6">
        <v>180</v>
      </c>
      <c r="F176" s="29" t="s">
        <v>9</v>
      </c>
      <c r="G176" s="29" t="s">
        <v>10</v>
      </c>
      <c r="H176" s="32">
        <v>42466</v>
      </c>
      <c r="I176" s="38" t="s">
        <v>14646</v>
      </c>
    </row>
    <row r="177" spans="1:9" ht="63.75">
      <c r="A177" s="28" t="s">
        <v>14647</v>
      </c>
      <c r="B177" s="29" t="s">
        <v>3012</v>
      </c>
      <c r="C177" s="35" t="s">
        <v>14648</v>
      </c>
      <c r="D177" s="79">
        <v>48000000</v>
      </c>
      <c r="E177" s="6">
        <v>180</v>
      </c>
      <c r="F177" s="29" t="s">
        <v>9</v>
      </c>
      <c r="G177" s="29" t="s">
        <v>10</v>
      </c>
      <c r="H177" s="32">
        <v>42466</v>
      </c>
      <c r="I177" s="38" t="s">
        <v>14649</v>
      </c>
    </row>
    <row r="178" spans="1:9" ht="89.25">
      <c r="A178" s="28" t="s">
        <v>14650</v>
      </c>
      <c r="B178" s="29" t="s">
        <v>1436</v>
      </c>
      <c r="C178" s="35" t="s">
        <v>14651</v>
      </c>
      <c r="D178" s="79">
        <v>34200000</v>
      </c>
      <c r="E178" s="6">
        <v>180</v>
      </c>
      <c r="F178" s="29" t="s">
        <v>9</v>
      </c>
      <c r="G178" s="29" t="s">
        <v>10</v>
      </c>
      <c r="H178" s="32">
        <v>42466</v>
      </c>
      <c r="I178" s="38" t="s">
        <v>14652</v>
      </c>
    </row>
    <row r="179" spans="1:9" ht="76.5">
      <c r="A179" s="28" t="s">
        <v>14653</v>
      </c>
      <c r="B179" s="29" t="s">
        <v>1365</v>
      </c>
      <c r="C179" s="35" t="s">
        <v>14654</v>
      </c>
      <c r="D179" s="79">
        <v>18900000</v>
      </c>
      <c r="E179" s="6">
        <v>180</v>
      </c>
      <c r="F179" s="29" t="s">
        <v>9</v>
      </c>
      <c r="G179" s="29" t="s">
        <v>10</v>
      </c>
      <c r="H179" s="32">
        <v>42466</v>
      </c>
      <c r="I179" s="38" t="s">
        <v>14655</v>
      </c>
    </row>
    <row r="180" spans="1:9" ht="51">
      <c r="A180" s="28" t="s">
        <v>14656</v>
      </c>
      <c r="B180" s="29" t="s">
        <v>1405</v>
      </c>
      <c r="C180" s="35" t="s">
        <v>14657</v>
      </c>
      <c r="D180" s="79">
        <v>27000000</v>
      </c>
      <c r="E180" s="6">
        <v>180</v>
      </c>
      <c r="F180" s="29" t="s">
        <v>9</v>
      </c>
      <c r="G180" s="29" t="s">
        <v>10</v>
      </c>
      <c r="H180" s="32">
        <v>42466</v>
      </c>
      <c r="I180" s="38" t="s">
        <v>14658</v>
      </c>
    </row>
    <row r="181" spans="1:9" ht="76.5">
      <c r="A181" s="28" t="s">
        <v>14659</v>
      </c>
      <c r="B181" s="29" t="s">
        <v>2883</v>
      </c>
      <c r="C181" s="35" t="s">
        <v>14660</v>
      </c>
      <c r="D181" s="79">
        <v>18900000</v>
      </c>
      <c r="E181" s="6">
        <v>180</v>
      </c>
      <c r="F181" s="29" t="s">
        <v>9</v>
      </c>
      <c r="G181" s="29" t="s">
        <v>10</v>
      </c>
      <c r="H181" s="32">
        <v>42466</v>
      </c>
      <c r="I181" s="38" t="s">
        <v>14661</v>
      </c>
    </row>
    <row r="182" spans="1:9" ht="76.5">
      <c r="A182" s="28" t="s">
        <v>14662</v>
      </c>
      <c r="B182" s="29" t="s">
        <v>12678</v>
      </c>
      <c r="C182" s="35" t="s">
        <v>14663</v>
      </c>
      <c r="D182" s="79">
        <v>19200000</v>
      </c>
      <c r="E182" s="6">
        <v>180</v>
      </c>
      <c r="F182" s="29" t="s">
        <v>9</v>
      </c>
      <c r="G182" s="29" t="s">
        <v>10</v>
      </c>
      <c r="H182" s="32">
        <v>42466</v>
      </c>
      <c r="I182" s="38" t="s">
        <v>14664</v>
      </c>
    </row>
    <row r="183" spans="1:9" ht="76.5">
      <c r="A183" s="28" t="s">
        <v>14665</v>
      </c>
      <c r="B183" s="29" t="s">
        <v>1368</v>
      </c>
      <c r="C183" s="35" t="s">
        <v>14666</v>
      </c>
      <c r="D183" s="79">
        <v>11100000</v>
      </c>
      <c r="E183" s="6">
        <v>180</v>
      </c>
      <c r="F183" s="29" t="s">
        <v>9</v>
      </c>
      <c r="G183" s="29" t="s">
        <v>10</v>
      </c>
      <c r="H183" s="32">
        <v>42466</v>
      </c>
      <c r="I183" s="38" t="s">
        <v>14667</v>
      </c>
    </row>
    <row r="184" spans="1:9" ht="89.25">
      <c r="A184" s="28" t="s">
        <v>14668</v>
      </c>
      <c r="B184" s="29" t="s">
        <v>5600</v>
      </c>
      <c r="C184" s="35" t="s">
        <v>14669</v>
      </c>
      <c r="D184" s="79">
        <v>24000000</v>
      </c>
      <c r="E184" s="6">
        <v>180</v>
      </c>
      <c r="F184" s="29" t="s">
        <v>9</v>
      </c>
      <c r="G184" s="29" t="s">
        <v>10</v>
      </c>
      <c r="H184" s="32">
        <v>42466</v>
      </c>
      <c r="I184" s="38" t="s">
        <v>14670</v>
      </c>
    </row>
    <row r="185" spans="1:9" ht="76.5">
      <c r="A185" s="28" t="s">
        <v>14671</v>
      </c>
      <c r="B185" s="29" t="s">
        <v>2247</v>
      </c>
      <c r="C185" s="35" t="s">
        <v>14672</v>
      </c>
      <c r="D185" s="79">
        <v>28800000</v>
      </c>
      <c r="E185" s="6">
        <v>180</v>
      </c>
      <c r="F185" s="29" t="s">
        <v>9</v>
      </c>
      <c r="G185" s="29" t="s">
        <v>10</v>
      </c>
      <c r="H185" s="32">
        <v>42466</v>
      </c>
      <c r="I185" s="38" t="s">
        <v>14673</v>
      </c>
    </row>
    <row r="186" spans="1:9" ht="89.25">
      <c r="A186" s="28" t="s">
        <v>14674</v>
      </c>
      <c r="B186" s="29" t="s">
        <v>2297</v>
      </c>
      <c r="C186" s="35" t="s">
        <v>14675</v>
      </c>
      <c r="D186" s="79">
        <v>23400000</v>
      </c>
      <c r="E186" s="6">
        <v>180</v>
      </c>
      <c r="F186" s="29" t="s">
        <v>9</v>
      </c>
      <c r="G186" s="29" t="s">
        <v>10</v>
      </c>
      <c r="H186" s="32">
        <v>42466</v>
      </c>
      <c r="I186" s="38" t="s">
        <v>14676</v>
      </c>
    </row>
    <row r="187" spans="1:9" ht="102">
      <c r="A187" s="28" t="s">
        <v>14677</v>
      </c>
      <c r="B187" s="29" t="s">
        <v>545</v>
      </c>
      <c r="C187" s="35" t="s">
        <v>14678</v>
      </c>
      <c r="D187" s="79">
        <v>21300000</v>
      </c>
      <c r="E187" s="6">
        <v>180</v>
      </c>
      <c r="F187" s="29" t="s">
        <v>9</v>
      </c>
      <c r="G187" s="29" t="s">
        <v>10</v>
      </c>
      <c r="H187" s="32">
        <v>42467</v>
      </c>
      <c r="I187" s="83" t="s">
        <v>14679</v>
      </c>
    </row>
    <row r="188" spans="1:9" ht="76.5">
      <c r="A188" s="28" t="s">
        <v>14680</v>
      </c>
      <c r="B188" s="29" t="s">
        <v>2625</v>
      </c>
      <c r="C188" s="35" t="s">
        <v>14681</v>
      </c>
      <c r="D188" s="79">
        <v>30600000</v>
      </c>
      <c r="E188" s="6">
        <v>180</v>
      </c>
      <c r="F188" s="29" t="s">
        <v>9</v>
      </c>
      <c r="G188" s="29" t="s">
        <v>10</v>
      </c>
      <c r="H188" s="32">
        <v>42467</v>
      </c>
      <c r="I188" s="83" t="s">
        <v>14682</v>
      </c>
    </row>
    <row r="189" spans="1:9" ht="89.25">
      <c r="A189" s="28" t="s">
        <v>14683</v>
      </c>
      <c r="B189" s="29" t="s">
        <v>281</v>
      </c>
      <c r="C189" s="35" t="s">
        <v>14684</v>
      </c>
      <c r="D189" s="79">
        <v>24600000</v>
      </c>
      <c r="E189" s="6">
        <v>180</v>
      </c>
      <c r="F189" s="29" t="s">
        <v>9</v>
      </c>
      <c r="G189" s="29" t="s">
        <v>10</v>
      </c>
      <c r="H189" s="32">
        <v>42467</v>
      </c>
      <c r="I189" s="83" t="s">
        <v>14685</v>
      </c>
    </row>
    <row r="190" spans="1:9" ht="63.75">
      <c r="A190" s="28" t="s">
        <v>14686</v>
      </c>
      <c r="B190" s="29" t="s">
        <v>1752</v>
      </c>
      <c r="C190" s="35" t="s">
        <v>2182</v>
      </c>
      <c r="D190" s="79">
        <v>14700000</v>
      </c>
      <c r="E190" s="6">
        <v>180</v>
      </c>
      <c r="F190" s="29" t="s">
        <v>9</v>
      </c>
      <c r="G190" s="29" t="s">
        <v>10</v>
      </c>
      <c r="H190" s="32">
        <v>42467</v>
      </c>
      <c r="I190" s="83" t="s">
        <v>14687</v>
      </c>
    </row>
    <row r="191" spans="1:9" ht="76.5">
      <c r="A191" s="28" t="s">
        <v>14688</v>
      </c>
      <c r="B191" s="29" t="s">
        <v>1641</v>
      </c>
      <c r="C191" s="35" t="s">
        <v>14689</v>
      </c>
      <c r="D191" s="79">
        <v>19200000</v>
      </c>
      <c r="E191" s="6">
        <v>180</v>
      </c>
      <c r="F191" s="29" t="s">
        <v>9</v>
      </c>
      <c r="G191" s="29" t="s">
        <v>10</v>
      </c>
      <c r="H191" s="32">
        <v>42467</v>
      </c>
      <c r="I191" s="83" t="s">
        <v>14690</v>
      </c>
    </row>
    <row r="192" spans="1:9" ht="63.75">
      <c r="A192" s="28" t="s">
        <v>14691</v>
      </c>
      <c r="B192" s="29" t="s">
        <v>217</v>
      </c>
      <c r="C192" s="35" t="s">
        <v>14692</v>
      </c>
      <c r="D192" s="79">
        <v>18900000</v>
      </c>
      <c r="E192" s="6">
        <v>180</v>
      </c>
      <c r="F192" s="29" t="s">
        <v>9</v>
      </c>
      <c r="G192" s="29" t="s">
        <v>10</v>
      </c>
      <c r="H192" s="32">
        <v>42467</v>
      </c>
      <c r="I192" s="83" t="s">
        <v>14693</v>
      </c>
    </row>
    <row r="193" spans="1:9" ht="89.25">
      <c r="A193" s="28" t="s">
        <v>14694</v>
      </c>
      <c r="B193" s="29" t="s">
        <v>3475</v>
      </c>
      <c r="C193" s="35" t="s">
        <v>14695</v>
      </c>
      <c r="D193" s="79">
        <v>60000000</v>
      </c>
      <c r="E193" s="6">
        <v>180</v>
      </c>
      <c r="F193" s="29" t="s">
        <v>9</v>
      </c>
      <c r="G193" s="29" t="s">
        <v>10</v>
      </c>
      <c r="H193" s="32">
        <v>42467</v>
      </c>
      <c r="I193" s="83" t="s">
        <v>14696</v>
      </c>
    </row>
    <row r="194" spans="1:9" ht="76.5">
      <c r="A194" s="28" t="s">
        <v>14697</v>
      </c>
      <c r="B194" s="29" t="s">
        <v>1644</v>
      </c>
      <c r="C194" s="35" t="s">
        <v>14698</v>
      </c>
      <c r="D194" s="79">
        <v>18900000</v>
      </c>
      <c r="E194" s="6">
        <v>180</v>
      </c>
      <c r="F194" s="29" t="s">
        <v>9</v>
      </c>
      <c r="G194" s="29" t="s">
        <v>10</v>
      </c>
      <c r="H194" s="32">
        <v>42467</v>
      </c>
      <c r="I194" s="83" t="s">
        <v>14699</v>
      </c>
    </row>
    <row r="195" spans="1:9" ht="76.5">
      <c r="A195" s="28" t="s">
        <v>14700</v>
      </c>
      <c r="B195" s="29" t="s">
        <v>2832</v>
      </c>
      <c r="C195" s="35" t="s">
        <v>14701</v>
      </c>
      <c r="D195" s="79">
        <v>24000000</v>
      </c>
      <c r="E195" s="6">
        <v>180</v>
      </c>
      <c r="F195" s="29" t="s">
        <v>9</v>
      </c>
      <c r="G195" s="29" t="s">
        <v>10</v>
      </c>
      <c r="H195" s="32">
        <v>42467</v>
      </c>
      <c r="I195" s="83" t="s">
        <v>14702</v>
      </c>
    </row>
    <row r="196" spans="1:9" ht="76.5">
      <c r="A196" s="28" t="s">
        <v>14703</v>
      </c>
      <c r="B196" s="29" t="s">
        <v>1789</v>
      </c>
      <c r="C196" s="35" t="s">
        <v>14704</v>
      </c>
      <c r="D196" s="79">
        <v>11100000</v>
      </c>
      <c r="E196" s="6">
        <v>180</v>
      </c>
      <c r="F196" s="29" t="s">
        <v>9</v>
      </c>
      <c r="G196" s="29" t="s">
        <v>10</v>
      </c>
      <c r="H196" s="32">
        <v>42467</v>
      </c>
      <c r="I196" s="83" t="s">
        <v>14705</v>
      </c>
    </row>
    <row r="197" spans="1:9" ht="76.5">
      <c r="A197" s="28" t="s">
        <v>14706</v>
      </c>
      <c r="B197" s="29" t="s">
        <v>1104</v>
      </c>
      <c r="C197" s="35" t="s">
        <v>14379</v>
      </c>
      <c r="D197" s="79">
        <v>19200000</v>
      </c>
      <c r="E197" s="6">
        <v>180</v>
      </c>
      <c r="F197" s="29" t="s">
        <v>9</v>
      </c>
      <c r="G197" s="29" t="s">
        <v>10</v>
      </c>
      <c r="H197" s="32">
        <v>42467</v>
      </c>
      <c r="I197" s="83" t="s">
        <v>14707</v>
      </c>
    </row>
    <row r="198" spans="1:9" ht="63.75">
      <c r="A198" s="28" t="s">
        <v>14708</v>
      </c>
      <c r="B198" s="29" t="s">
        <v>3041</v>
      </c>
      <c r="C198" s="35" t="s">
        <v>14709</v>
      </c>
      <c r="D198" s="79">
        <v>39600000</v>
      </c>
      <c r="E198" s="6">
        <v>180</v>
      </c>
      <c r="F198" s="29" t="s">
        <v>9</v>
      </c>
      <c r="G198" s="29" t="s">
        <v>10</v>
      </c>
      <c r="H198" s="32">
        <v>42467</v>
      </c>
      <c r="I198" s="83" t="s">
        <v>14710</v>
      </c>
    </row>
    <row r="199" spans="1:9" ht="102">
      <c r="A199" s="28" t="s">
        <v>14711</v>
      </c>
      <c r="B199" s="29" t="s">
        <v>3540</v>
      </c>
      <c r="C199" s="35" t="s">
        <v>14547</v>
      </c>
      <c r="D199" s="79">
        <v>21300000</v>
      </c>
      <c r="E199" s="6">
        <v>180</v>
      </c>
      <c r="F199" s="29" t="s">
        <v>9</v>
      </c>
      <c r="G199" s="29" t="s">
        <v>10</v>
      </c>
      <c r="H199" s="32">
        <v>42467</v>
      </c>
      <c r="I199" s="38" t="s">
        <v>14712</v>
      </c>
    </row>
    <row r="200" spans="1:9" ht="76.5">
      <c r="A200" s="28" t="s">
        <v>14713</v>
      </c>
      <c r="B200" s="29" t="s">
        <v>1622</v>
      </c>
      <c r="C200" s="35" t="s">
        <v>14202</v>
      </c>
      <c r="D200" s="79">
        <v>19200000</v>
      </c>
      <c r="E200" s="6">
        <v>180</v>
      </c>
      <c r="F200" s="29" t="s">
        <v>9</v>
      </c>
      <c r="G200" s="29" t="s">
        <v>10</v>
      </c>
      <c r="H200" s="32">
        <v>42467</v>
      </c>
      <c r="I200" s="38" t="s">
        <v>14714</v>
      </c>
    </row>
    <row r="201" spans="1:9" ht="38.25">
      <c r="A201" s="28" t="s">
        <v>14715</v>
      </c>
      <c r="B201" s="29" t="s">
        <v>2030</v>
      </c>
      <c r="C201" s="35" t="s">
        <v>14716</v>
      </c>
      <c r="D201" s="79">
        <v>11100000</v>
      </c>
      <c r="E201" s="6">
        <v>180</v>
      </c>
      <c r="F201" s="29" t="s">
        <v>9</v>
      </c>
      <c r="G201" s="29" t="s">
        <v>10</v>
      </c>
      <c r="H201" s="32">
        <v>42467</v>
      </c>
      <c r="I201" s="38" t="s">
        <v>14717</v>
      </c>
    </row>
    <row r="202" spans="1:9" ht="76.5">
      <c r="A202" s="28" t="s">
        <v>14718</v>
      </c>
      <c r="B202" s="29" t="s">
        <v>377</v>
      </c>
      <c r="C202" s="35" t="s">
        <v>14719</v>
      </c>
      <c r="D202" s="79">
        <v>23154000</v>
      </c>
      <c r="E202" s="6">
        <v>180</v>
      </c>
      <c r="F202" s="29" t="s">
        <v>9</v>
      </c>
      <c r="G202" s="29" t="s">
        <v>10</v>
      </c>
      <c r="H202" s="32">
        <v>42467</v>
      </c>
      <c r="I202" s="38" t="s">
        <v>14720</v>
      </c>
    </row>
    <row r="203" spans="1:9" ht="63.75">
      <c r="A203" s="28" t="s">
        <v>14721</v>
      </c>
      <c r="B203" s="29" t="s">
        <v>394</v>
      </c>
      <c r="C203" s="35" t="s">
        <v>14722</v>
      </c>
      <c r="D203" s="79">
        <v>27300000</v>
      </c>
      <c r="E203" s="6">
        <v>180</v>
      </c>
      <c r="F203" s="29" t="s">
        <v>9</v>
      </c>
      <c r="G203" s="29" t="s">
        <v>10</v>
      </c>
      <c r="H203" s="32">
        <v>42467</v>
      </c>
      <c r="I203" s="38" t="s">
        <v>14723</v>
      </c>
    </row>
    <row r="204" spans="1:9" ht="63.75">
      <c r="A204" s="28" t="s">
        <v>14724</v>
      </c>
      <c r="B204" s="29" t="s">
        <v>2542</v>
      </c>
      <c r="C204" s="35" t="s">
        <v>14725</v>
      </c>
      <c r="D204" s="79">
        <v>40500000</v>
      </c>
      <c r="E204" s="6">
        <v>180</v>
      </c>
      <c r="F204" s="29" t="s">
        <v>9</v>
      </c>
      <c r="G204" s="29" t="s">
        <v>10</v>
      </c>
      <c r="H204" s="32">
        <v>42467</v>
      </c>
      <c r="I204" s="38" t="s">
        <v>14726</v>
      </c>
    </row>
    <row r="205" spans="1:9" ht="102">
      <c r="A205" s="28" t="s">
        <v>14727</v>
      </c>
      <c r="B205" s="29" t="s">
        <v>2749</v>
      </c>
      <c r="C205" s="35" t="s">
        <v>14728</v>
      </c>
      <c r="D205" s="79">
        <v>36000000</v>
      </c>
      <c r="E205" s="6">
        <v>180</v>
      </c>
      <c r="F205" s="29" t="s">
        <v>9</v>
      </c>
      <c r="G205" s="29" t="s">
        <v>10</v>
      </c>
      <c r="H205" s="32">
        <v>42467</v>
      </c>
      <c r="I205" s="38" t="s">
        <v>14729</v>
      </c>
    </row>
    <row r="206" spans="1:9" ht="102">
      <c r="A206" s="28" t="s">
        <v>14730</v>
      </c>
      <c r="B206" s="29" t="s">
        <v>1658</v>
      </c>
      <c r="C206" s="35" t="s">
        <v>14547</v>
      </c>
      <c r="D206" s="79">
        <v>21300000</v>
      </c>
      <c r="E206" s="6">
        <v>180</v>
      </c>
      <c r="F206" s="29" t="s">
        <v>9</v>
      </c>
      <c r="G206" s="29" t="s">
        <v>10</v>
      </c>
      <c r="H206" s="32">
        <v>42467</v>
      </c>
      <c r="I206" s="38" t="s">
        <v>14731</v>
      </c>
    </row>
    <row r="207" spans="1:9" ht="25.5">
      <c r="A207" s="28" t="s">
        <v>14732</v>
      </c>
      <c r="B207" s="29" t="s">
        <v>5694</v>
      </c>
      <c r="C207" s="35" t="s">
        <v>14355</v>
      </c>
      <c r="D207" s="79">
        <v>27000000</v>
      </c>
      <c r="E207" s="6">
        <v>180</v>
      </c>
      <c r="F207" s="29" t="s">
        <v>9</v>
      </c>
      <c r="G207" s="29" t="s">
        <v>10</v>
      </c>
      <c r="H207" s="32">
        <v>42467</v>
      </c>
      <c r="I207" s="38" t="s">
        <v>14733</v>
      </c>
    </row>
    <row r="208" spans="1:9" ht="89.25">
      <c r="A208" s="28" t="s">
        <v>14734</v>
      </c>
      <c r="B208" s="29" t="s">
        <v>2038</v>
      </c>
      <c r="C208" s="35" t="s">
        <v>14735</v>
      </c>
      <c r="D208" s="79">
        <v>7500000</v>
      </c>
      <c r="E208" s="6">
        <v>180</v>
      </c>
      <c r="F208" s="29" t="s">
        <v>9</v>
      </c>
      <c r="G208" s="29" t="s">
        <v>10</v>
      </c>
      <c r="H208" s="32">
        <v>42467</v>
      </c>
      <c r="I208" s="38" t="s">
        <v>14736</v>
      </c>
    </row>
    <row r="209" spans="1:9" ht="76.5">
      <c r="A209" s="28" t="s">
        <v>14737</v>
      </c>
      <c r="B209" s="29" t="s">
        <v>2120</v>
      </c>
      <c r="C209" s="35" t="s">
        <v>14738</v>
      </c>
      <c r="D209" s="79">
        <v>30600000</v>
      </c>
      <c r="E209" s="6">
        <v>180</v>
      </c>
      <c r="F209" s="29" t="s">
        <v>9</v>
      </c>
      <c r="G209" s="29" t="s">
        <v>10</v>
      </c>
      <c r="H209" s="32">
        <v>42468</v>
      </c>
      <c r="I209" s="83" t="s">
        <v>14739</v>
      </c>
    </row>
    <row r="210" spans="1:9" ht="76.5">
      <c r="A210" s="28" t="s">
        <v>14740</v>
      </c>
      <c r="B210" s="29" t="s">
        <v>930</v>
      </c>
      <c r="C210" s="35" t="s">
        <v>14741</v>
      </c>
      <c r="D210" s="79">
        <v>14700000</v>
      </c>
      <c r="E210" s="6">
        <v>180</v>
      </c>
      <c r="F210" s="29" t="s">
        <v>9</v>
      </c>
      <c r="G210" s="29" t="s">
        <v>10</v>
      </c>
      <c r="H210" s="32">
        <v>42468</v>
      </c>
      <c r="I210" s="83" t="s">
        <v>14742</v>
      </c>
    </row>
    <row r="211" spans="1:9" ht="89.25">
      <c r="A211" s="28" t="s">
        <v>14743</v>
      </c>
      <c r="B211" s="29" t="s">
        <v>3699</v>
      </c>
      <c r="C211" s="35" t="s">
        <v>14744</v>
      </c>
      <c r="D211" s="79">
        <v>24000000</v>
      </c>
      <c r="E211" s="6">
        <v>180</v>
      </c>
      <c r="F211" s="29" t="s">
        <v>9</v>
      </c>
      <c r="G211" s="29" t="s">
        <v>10</v>
      </c>
      <c r="H211" s="32">
        <v>42468</v>
      </c>
      <c r="I211" s="83" t="s">
        <v>14745</v>
      </c>
    </row>
    <row r="212" spans="1:9" ht="76.5">
      <c r="A212" s="28" t="s">
        <v>14746</v>
      </c>
      <c r="B212" s="29" t="s">
        <v>2325</v>
      </c>
      <c r="C212" s="35" t="s">
        <v>14379</v>
      </c>
      <c r="D212" s="79">
        <v>19200000</v>
      </c>
      <c r="E212" s="6">
        <v>180</v>
      </c>
      <c r="F212" s="29" t="s">
        <v>9</v>
      </c>
      <c r="G212" s="29" t="s">
        <v>10</v>
      </c>
      <c r="H212" s="32">
        <v>42468</v>
      </c>
      <c r="I212" s="83" t="s">
        <v>14747</v>
      </c>
    </row>
    <row r="213" spans="1:9" ht="89.25">
      <c r="A213" s="28" t="s">
        <v>14748</v>
      </c>
      <c r="B213" s="29" t="s">
        <v>3480</v>
      </c>
      <c r="C213" s="35" t="s">
        <v>14749</v>
      </c>
      <c r="D213" s="79">
        <v>33000000</v>
      </c>
      <c r="E213" s="6">
        <v>180</v>
      </c>
      <c r="F213" s="29" t="s">
        <v>9</v>
      </c>
      <c r="G213" s="29" t="s">
        <v>10</v>
      </c>
      <c r="H213" s="32">
        <v>42468</v>
      </c>
      <c r="I213" s="83" t="s">
        <v>14750</v>
      </c>
    </row>
    <row r="214" spans="1:9" ht="89.25">
      <c r="A214" s="28" t="s">
        <v>14751</v>
      </c>
      <c r="B214" s="29" t="s">
        <v>2068</v>
      </c>
      <c r="C214" s="35" t="s">
        <v>14752</v>
      </c>
      <c r="D214" s="79">
        <v>9612000</v>
      </c>
      <c r="E214" s="6">
        <v>180</v>
      </c>
      <c r="F214" s="29" t="s">
        <v>9</v>
      </c>
      <c r="G214" s="29" t="s">
        <v>10</v>
      </c>
      <c r="H214" s="32">
        <v>42468</v>
      </c>
      <c r="I214" s="83" t="s">
        <v>14753</v>
      </c>
    </row>
    <row r="215" spans="1:9" ht="89.25">
      <c r="A215" s="28" t="s">
        <v>14754</v>
      </c>
      <c r="B215" s="29" t="s">
        <v>2071</v>
      </c>
      <c r="C215" s="35" t="s">
        <v>14755</v>
      </c>
      <c r="D215" s="79">
        <v>9612000</v>
      </c>
      <c r="E215" s="6">
        <v>180</v>
      </c>
      <c r="F215" s="29" t="s">
        <v>9</v>
      </c>
      <c r="G215" s="29" t="s">
        <v>10</v>
      </c>
      <c r="H215" s="32">
        <v>42468</v>
      </c>
      <c r="I215" s="83" t="s">
        <v>14756</v>
      </c>
    </row>
    <row r="216" spans="1:9" ht="63.75">
      <c r="A216" s="28" t="s">
        <v>14757</v>
      </c>
      <c r="B216" s="29" t="s">
        <v>1020</v>
      </c>
      <c r="C216" s="35" t="s">
        <v>14758</v>
      </c>
      <c r="D216" s="79">
        <v>42690000</v>
      </c>
      <c r="E216" s="6">
        <v>180</v>
      </c>
      <c r="F216" s="29" t="s">
        <v>9</v>
      </c>
      <c r="G216" s="29" t="s">
        <v>10</v>
      </c>
      <c r="H216" s="32">
        <v>42468</v>
      </c>
      <c r="I216" s="83" t="s">
        <v>14759</v>
      </c>
    </row>
    <row r="217" spans="1:9" ht="102">
      <c r="A217" s="28" t="s">
        <v>14760</v>
      </c>
      <c r="B217" s="29" t="s">
        <v>2401</v>
      </c>
      <c r="C217" s="35" t="s">
        <v>14368</v>
      </c>
      <c r="D217" s="79">
        <v>19200000</v>
      </c>
      <c r="E217" s="6">
        <v>180</v>
      </c>
      <c r="F217" s="29" t="s">
        <v>9</v>
      </c>
      <c r="G217" s="29" t="s">
        <v>10</v>
      </c>
      <c r="H217" s="32">
        <v>42468</v>
      </c>
      <c r="I217" s="83" t="s">
        <v>14761</v>
      </c>
    </row>
    <row r="218" spans="1:9" ht="89.25">
      <c r="A218" s="28" t="s">
        <v>14762</v>
      </c>
      <c r="B218" s="29" t="s">
        <v>1985</v>
      </c>
      <c r="C218" s="35" t="s">
        <v>14763</v>
      </c>
      <c r="D218" s="79">
        <v>21300000</v>
      </c>
      <c r="E218" s="6">
        <v>180</v>
      </c>
      <c r="F218" s="29" t="s">
        <v>9</v>
      </c>
      <c r="G218" s="29" t="s">
        <v>10</v>
      </c>
      <c r="H218" s="32">
        <v>42468</v>
      </c>
      <c r="I218" s="83" t="s">
        <v>14764</v>
      </c>
    </row>
    <row r="219" spans="1:9" ht="38.25">
      <c r="A219" s="28" t="s">
        <v>14765</v>
      </c>
      <c r="B219" s="29" t="s">
        <v>440</v>
      </c>
      <c r="C219" s="35" t="s">
        <v>14766</v>
      </c>
      <c r="D219" s="79">
        <v>14400000</v>
      </c>
      <c r="E219" s="6">
        <v>180</v>
      </c>
      <c r="F219" s="29" t="s">
        <v>9</v>
      </c>
      <c r="G219" s="29" t="s">
        <v>10</v>
      </c>
      <c r="H219" s="32">
        <v>42468</v>
      </c>
      <c r="I219" s="83" t="s">
        <v>14767</v>
      </c>
    </row>
    <row r="220" spans="1:9" ht="89.25">
      <c r="A220" s="28" t="s">
        <v>14768</v>
      </c>
      <c r="B220" s="29" t="s">
        <v>2321</v>
      </c>
      <c r="C220" s="35" t="s">
        <v>14769</v>
      </c>
      <c r="D220" s="79">
        <v>7500000</v>
      </c>
      <c r="E220" s="6">
        <v>180</v>
      </c>
      <c r="F220" s="29" t="s">
        <v>9</v>
      </c>
      <c r="G220" s="29" t="s">
        <v>10</v>
      </c>
      <c r="H220" s="32">
        <v>42468</v>
      </c>
      <c r="I220" s="83" t="s">
        <v>14770</v>
      </c>
    </row>
    <row r="221" spans="1:9" ht="76.5">
      <c r="A221" s="28" t="s">
        <v>14771</v>
      </c>
      <c r="B221" s="29" t="s">
        <v>14772</v>
      </c>
      <c r="C221" s="35" t="s">
        <v>14202</v>
      </c>
      <c r="D221" s="79">
        <v>19200000</v>
      </c>
      <c r="E221" s="6">
        <v>180</v>
      </c>
      <c r="F221" s="29" t="s">
        <v>9</v>
      </c>
      <c r="G221" s="29" t="s">
        <v>10</v>
      </c>
      <c r="H221" s="32">
        <v>42468</v>
      </c>
      <c r="I221" s="83" t="s">
        <v>14773</v>
      </c>
    </row>
    <row r="222" spans="1:9" ht="76.5">
      <c r="A222" s="28" t="s">
        <v>14774</v>
      </c>
      <c r="B222" s="29" t="s">
        <v>2167</v>
      </c>
      <c r="C222" s="35" t="s">
        <v>14775</v>
      </c>
      <c r="D222" s="79">
        <v>19200000</v>
      </c>
      <c r="E222" s="6">
        <v>180</v>
      </c>
      <c r="F222" s="29" t="s">
        <v>9</v>
      </c>
      <c r="G222" s="29" t="s">
        <v>10</v>
      </c>
      <c r="H222" s="32">
        <v>42468</v>
      </c>
      <c r="I222" s="83" t="s">
        <v>14776</v>
      </c>
    </row>
    <row r="223" spans="1:9" ht="51">
      <c r="A223" s="28" t="s">
        <v>14777</v>
      </c>
      <c r="B223" s="29" t="s">
        <v>5574</v>
      </c>
      <c r="C223" s="35" t="s">
        <v>14778</v>
      </c>
      <c r="D223" s="79">
        <v>19200000</v>
      </c>
      <c r="E223" s="6">
        <v>180</v>
      </c>
      <c r="F223" s="29" t="s">
        <v>9</v>
      </c>
      <c r="G223" s="29" t="s">
        <v>10</v>
      </c>
      <c r="H223" s="32">
        <v>42468</v>
      </c>
      <c r="I223" s="83" t="s">
        <v>14779</v>
      </c>
    </row>
    <row r="224" spans="1:9" ht="102">
      <c r="A224" s="28" t="s">
        <v>14780</v>
      </c>
      <c r="B224" s="29" t="s">
        <v>3826</v>
      </c>
      <c r="C224" s="35" t="s">
        <v>14781</v>
      </c>
      <c r="D224" s="79">
        <v>18888000</v>
      </c>
      <c r="E224" s="6">
        <v>180</v>
      </c>
      <c r="F224" s="29" t="s">
        <v>9</v>
      </c>
      <c r="G224" s="29" t="s">
        <v>10</v>
      </c>
      <c r="H224" s="32">
        <v>42468</v>
      </c>
      <c r="I224" s="83" t="s">
        <v>14782</v>
      </c>
    </row>
    <row r="225" spans="1:9" ht="76.5">
      <c r="A225" s="28" t="s">
        <v>14783</v>
      </c>
      <c r="B225" s="29" t="s">
        <v>14784</v>
      </c>
      <c r="C225" s="35" t="s">
        <v>14785</v>
      </c>
      <c r="D225" s="79">
        <v>21300000</v>
      </c>
      <c r="E225" s="6">
        <v>180</v>
      </c>
      <c r="F225" s="29" t="s">
        <v>9</v>
      </c>
      <c r="G225" s="29" t="s">
        <v>10</v>
      </c>
      <c r="H225" s="32">
        <v>42468</v>
      </c>
      <c r="I225" s="83" t="s">
        <v>14786</v>
      </c>
    </row>
    <row r="226" spans="1:9" ht="89.25">
      <c r="A226" s="28" t="s">
        <v>14787</v>
      </c>
      <c r="B226" s="29" t="s">
        <v>3091</v>
      </c>
      <c r="C226" s="35" t="s">
        <v>14788</v>
      </c>
      <c r="D226" s="79">
        <v>34200000</v>
      </c>
      <c r="E226" s="6">
        <v>180</v>
      </c>
      <c r="F226" s="29" t="s">
        <v>9</v>
      </c>
      <c r="G226" s="29" t="s">
        <v>10</v>
      </c>
      <c r="H226" s="32">
        <v>42468</v>
      </c>
      <c r="I226" s="83" t="s">
        <v>14789</v>
      </c>
    </row>
    <row r="227" spans="1:9" ht="114.75">
      <c r="A227" s="28" t="s">
        <v>14790</v>
      </c>
      <c r="B227" s="29" t="s">
        <v>14791</v>
      </c>
      <c r="C227" s="35" t="s">
        <v>14792</v>
      </c>
      <c r="D227" s="79">
        <v>160000000</v>
      </c>
      <c r="E227" s="6">
        <v>240</v>
      </c>
      <c r="F227" s="29" t="s">
        <v>9</v>
      </c>
      <c r="G227" s="29" t="s">
        <v>10</v>
      </c>
      <c r="H227" s="32">
        <v>42468</v>
      </c>
      <c r="I227" s="83" t="s">
        <v>14793</v>
      </c>
    </row>
    <row r="228" spans="1:9" ht="89.25">
      <c r="A228" s="28" t="s">
        <v>14794</v>
      </c>
      <c r="B228" s="29" t="s">
        <v>1868</v>
      </c>
      <c r="C228" s="35" t="s">
        <v>14795</v>
      </c>
      <c r="D228" s="79">
        <v>24000000</v>
      </c>
      <c r="E228" s="6">
        <v>180</v>
      </c>
      <c r="F228" s="29" t="s">
        <v>9</v>
      </c>
      <c r="G228" s="29" t="s">
        <v>10</v>
      </c>
      <c r="H228" s="32">
        <v>42468</v>
      </c>
      <c r="I228" s="83" t="s">
        <v>14796</v>
      </c>
    </row>
    <row r="229" spans="1:9" ht="63.75">
      <c r="A229" s="28" t="s">
        <v>14797</v>
      </c>
      <c r="B229" s="29" t="s">
        <v>336</v>
      </c>
      <c r="C229" s="35" t="s">
        <v>14245</v>
      </c>
      <c r="D229" s="79">
        <v>7500000</v>
      </c>
      <c r="E229" s="6">
        <v>180</v>
      </c>
      <c r="F229" s="29" t="s">
        <v>9</v>
      </c>
      <c r="G229" s="29" t="s">
        <v>10</v>
      </c>
      <c r="H229" s="32">
        <v>42468</v>
      </c>
      <c r="I229" s="83" t="s">
        <v>14798</v>
      </c>
    </row>
    <row r="230" spans="1:9" ht="76.5">
      <c r="A230" s="28" t="s">
        <v>14799</v>
      </c>
      <c r="B230" s="29" t="s">
        <v>2560</v>
      </c>
      <c r="C230" s="35" t="s">
        <v>14800</v>
      </c>
      <c r="D230" s="79">
        <v>30000000</v>
      </c>
      <c r="E230" s="6">
        <v>180</v>
      </c>
      <c r="F230" s="29" t="s">
        <v>9</v>
      </c>
      <c r="G230" s="29" t="s">
        <v>10</v>
      </c>
      <c r="H230" s="32">
        <v>42468</v>
      </c>
      <c r="I230" s="83" t="s">
        <v>14801</v>
      </c>
    </row>
    <row r="231" spans="1:9" ht="76.5">
      <c r="A231" s="28" t="s">
        <v>14802</v>
      </c>
      <c r="B231" s="29" t="s">
        <v>4717</v>
      </c>
      <c r="C231" s="35" t="s">
        <v>14803</v>
      </c>
      <c r="D231" s="79">
        <v>11100000</v>
      </c>
      <c r="E231" s="6">
        <v>180</v>
      </c>
      <c r="F231" s="29" t="s">
        <v>9</v>
      </c>
      <c r="G231" s="29" t="s">
        <v>10</v>
      </c>
      <c r="H231" s="32">
        <v>42468</v>
      </c>
      <c r="I231" s="83" t="s">
        <v>14804</v>
      </c>
    </row>
    <row r="232" spans="1:9" ht="76.5">
      <c r="A232" s="28" t="s">
        <v>14805</v>
      </c>
      <c r="B232" s="29" t="s">
        <v>5160</v>
      </c>
      <c r="C232" s="35" t="s">
        <v>14806</v>
      </c>
      <c r="D232" s="79">
        <v>11100000</v>
      </c>
      <c r="E232" s="6">
        <v>180</v>
      </c>
      <c r="F232" s="29" t="s">
        <v>9</v>
      </c>
      <c r="G232" s="29" t="s">
        <v>10</v>
      </c>
      <c r="H232" s="32">
        <v>42468</v>
      </c>
      <c r="I232" s="83" t="s">
        <v>14807</v>
      </c>
    </row>
    <row r="233" spans="1:9" ht="76.5">
      <c r="A233" s="28" t="s">
        <v>14808</v>
      </c>
      <c r="B233" s="29" t="s">
        <v>5551</v>
      </c>
      <c r="C233" s="35" t="s">
        <v>14809</v>
      </c>
      <c r="D233" s="79">
        <v>11100000</v>
      </c>
      <c r="E233" s="6">
        <v>180</v>
      </c>
      <c r="F233" s="29" t="s">
        <v>9</v>
      </c>
      <c r="G233" s="29" t="s">
        <v>10</v>
      </c>
      <c r="H233" s="32">
        <v>42468</v>
      </c>
      <c r="I233" s="83" t="s">
        <v>14810</v>
      </c>
    </row>
    <row r="234" spans="1:9" ht="76.5">
      <c r="A234" s="28" t="s">
        <v>14811</v>
      </c>
      <c r="B234" s="29" t="s">
        <v>2627</v>
      </c>
      <c r="C234" s="35" t="s">
        <v>14812</v>
      </c>
      <c r="D234" s="79">
        <v>21300000</v>
      </c>
      <c r="E234" s="6">
        <v>180</v>
      </c>
      <c r="F234" s="29" t="s">
        <v>9</v>
      </c>
      <c r="G234" s="29" t="s">
        <v>10</v>
      </c>
      <c r="H234" s="32">
        <v>42468</v>
      </c>
      <c r="I234" s="83" t="s">
        <v>14813</v>
      </c>
    </row>
    <row r="235" spans="1:9" ht="63.75">
      <c r="A235" s="28" t="s">
        <v>14814</v>
      </c>
      <c r="B235" s="29" t="s">
        <v>1294</v>
      </c>
      <c r="C235" s="35" t="s">
        <v>14815</v>
      </c>
      <c r="D235" s="79">
        <v>30000000</v>
      </c>
      <c r="E235" s="6">
        <v>180</v>
      </c>
      <c r="F235" s="29" t="s">
        <v>9</v>
      </c>
      <c r="G235" s="29" t="s">
        <v>10</v>
      </c>
      <c r="H235" s="32">
        <v>42468</v>
      </c>
      <c r="I235" s="83" t="s">
        <v>14816</v>
      </c>
    </row>
    <row r="236" spans="1:9" ht="89.25">
      <c r="A236" s="28" t="s">
        <v>14817</v>
      </c>
      <c r="B236" s="29" t="s">
        <v>1744</v>
      </c>
      <c r="C236" s="35" t="s">
        <v>14818</v>
      </c>
      <c r="D236" s="79">
        <v>22356000</v>
      </c>
      <c r="E236" s="6">
        <v>180</v>
      </c>
      <c r="F236" s="29" t="s">
        <v>9</v>
      </c>
      <c r="G236" s="29" t="s">
        <v>10</v>
      </c>
      <c r="H236" s="32">
        <v>42468</v>
      </c>
      <c r="I236" s="83" t="s">
        <v>14819</v>
      </c>
    </row>
    <row r="237" spans="1:9" ht="76.5">
      <c r="A237" s="28" t="s">
        <v>14820</v>
      </c>
      <c r="B237" s="29" t="s">
        <v>1568</v>
      </c>
      <c r="C237" s="35" t="s">
        <v>14821</v>
      </c>
      <c r="D237" s="79">
        <v>30000000</v>
      </c>
      <c r="E237" s="6">
        <v>180</v>
      </c>
      <c r="F237" s="29" t="s">
        <v>9</v>
      </c>
      <c r="G237" s="29" t="s">
        <v>10</v>
      </c>
      <c r="H237" s="32">
        <v>42468</v>
      </c>
      <c r="I237" s="83" t="s">
        <v>14822</v>
      </c>
    </row>
    <row r="238" spans="1:9" ht="76.5">
      <c r="A238" s="28" t="s">
        <v>14823</v>
      </c>
      <c r="B238" s="29" t="s">
        <v>1756</v>
      </c>
      <c r="C238" s="35" t="s">
        <v>14824</v>
      </c>
      <c r="D238" s="79">
        <v>7500000</v>
      </c>
      <c r="E238" s="6">
        <v>180</v>
      </c>
      <c r="F238" s="29" t="s">
        <v>9</v>
      </c>
      <c r="G238" s="29" t="s">
        <v>10</v>
      </c>
      <c r="H238" s="32">
        <v>42468</v>
      </c>
      <c r="I238" s="83" t="s">
        <v>14825</v>
      </c>
    </row>
    <row r="239" spans="1:9" ht="89.25">
      <c r="A239" s="28" t="s">
        <v>14826</v>
      </c>
      <c r="B239" s="29" t="s">
        <v>911</v>
      </c>
      <c r="C239" s="35" t="s">
        <v>14827</v>
      </c>
      <c r="D239" s="79">
        <v>30600000</v>
      </c>
      <c r="E239" s="6">
        <v>180</v>
      </c>
      <c r="F239" s="29" t="s">
        <v>9</v>
      </c>
      <c r="G239" s="29" t="s">
        <v>10</v>
      </c>
      <c r="H239" s="32">
        <v>42471</v>
      </c>
      <c r="I239" s="83" t="s">
        <v>14828</v>
      </c>
    </row>
    <row r="240" spans="1:9" ht="76.5">
      <c r="A240" s="28" t="s">
        <v>14829</v>
      </c>
      <c r="B240" s="29" t="s">
        <v>14830</v>
      </c>
      <c r="C240" s="35" t="s">
        <v>14831</v>
      </c>
      <c r="D240" s="79">
        <v>30000000</v>
      </c>
      <c r="E240" s="6">
        <v>180</v>
      </c>
      <c r="F240" s="29" t="s">
        <v>9</v>
      </c>
      <c r="G240" s="29" t="s">
        <v>10</v>
      </c>
      <c r="H240" s="32">
        <v>42471</v>
      </c>
      <c r="I240" s="83" t="s">
        <v>14832</v>
      </c>
    </row>
    <row r="241" spans="1:9" ht="76.5">
      <c r="A241" s="28" t="s">
        <v>14833</v>
      </c>
      <c r="B241" s="29" t="s">
        <v>14834</v>
      </c>
      <c r="C241" s="35" t="s">
        <v>14613</v>
      </c>
      <c r="D241" s="79">
        <v>18900000</v>
      </c>
      <c r="E241" s="6">
        <v>180</v>
      </c>
      <c r="F241" s="29" t="s">
        <v>9</v>
      </c>
      <c r="G241" s="29" t="s">
        <v>10</v>
      </c>
      <c r="H241" s="32">
        <v>42471</v>
      </c>
      <c r="I241" s="83" t="s">
        <v>14835</v>
      </c>
    </row>
    <row r="242" spans="1:9" ht="89.25">
      <c r="A242" s="28" t="s">
        <v>14836</v>
      </c>
      <c r="B242" s="29" t="s">
        <v>2034</v>
      </c>
      <c r="C242" s="35" t="s">
        <v>14735</v>
      </c>
      <c r="D242" s="79">
        <v>7500000</v>
      </c>
      <c r="E242" s="6">
        <v>180</v>
      </c>
      <c r="F242" s="29" t="s">
        <v>9</v>
      </c>
      <c r="G242" s="29" t="s">
        <v>10</v>
      </c>
      <c r="H242" s="32">
        <v>42471</v>
      </c>
      <c r="I242" s="83" t="s">
        <v>14837</v>
      </c>
    </row>
    <row r="243" spans="1:9" ht="25.5">
      <c r="A243" s="28" t="s">
        <v>14838</v>
      </c>
      <c r="B243" s="29" t="s">
        <v>82</v>
      </c>
      <c r="C243" s="35" t="s">
        <v>14839</v>
      </c>
      <c r="D243" s="79">
        <v>41715000</v>
      </c>
      <c r="E243" s="6">
        <v>180</v>
      </c>
      <c r="F243" s="29" t="s">
        <v>9</v>
      </c>
      <c r="G243" s="29" t="s">
        <v>10</v>
      </c>
      <c r="H243" s="32">
        <v>42471</v>
      </c>
      <c r="I243" s="83" t="s">
        <v>14840</v>
      </c>
    </row>
    <row r="244" spans="1:9" ht="76.5">
      <c r="A244" s="28" t="s">
        <v>14841</v>
      </c>
      <c r="B244" s="29" t="s">
        <v>2392</v>
      </c>
      <c r="C244" s="35" t="s">
        <v>14202</v>
      </c>
      <c r="D244" s="79">
        <v>19200000</v>
      </c>
      <c r="E244" s="6">
        <v>180</v>
      </c>
      <c r="F244" s="29" t="s">
        <v>9</v>
      </c>
      <c r="G244" s="29" t="s">
        <v>10</v>
      </c>
      <c r="H244" s="32">
        <v>42471</v>
      </c>
      <c r="I244" s="83" t="s">
        <v>14842</v>
      </c>
    </row>
    <row r="245" spans="1:9" ht="76.5">
      <c r="A245" s="28" t="s">
        <v>14843</v>
      </c>
      <c r="B245" s="29" t="s">
        <v>3548</v>
      </c>
      <c r="C245" s="35" t="s">
        <v>14844</v>
      </c>
      <c r="D245" s="79">
        <v>18900000</v>
      </c>
      <c r="E245" s="6">
        <v>180</v>
      </c>
      <c r="F245" s="29" t="s">
        <v>9</v>
      </c>
      <c r="G245" s="29" t="s">
        <v>10</v>
      </c>
      <c r="H245" s="32">
        <v>42471</v>
      </c>
      <c r="I245" s="83" t="s">
        <v>14845</v>
      </c>
    </row>
    <row r="246" spans="1:9" ht="76.5">
      <c r="A246" s="28" t="s">
        <v>14846</v>
      </c>
      <c r="B246" s="29" t="s">
        <v>151</v>
      </c>
      <c r="C246" s="35" t="s">
        <v>14202</v>
      </c>
      <c r="D246" s="79">
        <v>19200000</v>
      </c>
      <c r="E246" s="6">
        <v>180</v>
      </c>
      <c r="F246" s="29" t="s">
        <v>9</v>
      </c>
      <c r="G246" s="29" t="s">
        <v>10</v>
      </c>
      <c r="H246" s="32">
        <v>42471</v>
      </c>
      <c r="I246" s="83" t="s">
        <v>14847</v>
      </c>
    </row>
    <row r="247" spans="1:9" ht="89.25">
      <c r="A247" s="28" t="s">
        <v>14848</v>
      </c>
      <c r="B247" s="29" t="s">
        <v>3603</v>
      </c>
      <c r="C247" s="35" t="s">
        <v>14849</v>
      </c>
      <c r="D247" s="79">
        <v>14700000</v>
      </c>
      <c r="E247" s="6">
        <v>180</v>
      </c>
      <c r="F247" s="29" t="s">
        <v>9</v>
      </c>
      <c r="G247" s="29" t="s">
        <v>10</v>
      </c>
      <c r="H247" s="32">
        <v>42471</v>
      </c>
      <c r="I247" s="83" t="s">
        <v>14850</v>
      </c>
    </row>
    <row r="248" spans="1:9" ht="76.5">
      <c r="A248" s="28" t="s">
        <v>14851</v>
      </c>
      <c r="B248" s="29" t="s">
        <v>2230</v>
      </c>
      <c r="C248" s="35" t="s">
        <v>14202</v>
      </c>
      <c r="D248" s="79">
        <v>19200000</v>
      </c>
      <c r="E248" s="6">
        <v>180</v>
      </c>
      <c r="F248" s="29" t="s">
        <v>9</v>
      </c>
      <c r="G248" s="29" t="s">
        <v>10</v>
      </c>
      <c r="H248" s="32">
        <v>42471</v>
      </c>
      <c r="I248" s="83" t="s">
        <v>14852</v>
      </c>
    </row>
    <row r="249" spans="1:9" ht="76.5">
      <c r="A249" s="28" t="s">
        <v>14853</v>
      </c>
      <c r="B249" s="29" t="s">
        <v>2380</v>
      </c>
      <c r="C249" s="35" t="s">
        <v>14613</v>
      </c>
      <c r="D249" s="79">
        <v>18900000</v>
      </c>
      <c r="E249" s="6">
        <v>180</v>
      </c>
      <c r="F249" s="29" t="s">
        <v>9</v>
      </c>
      <c r="G249" s="29" t="s">
        <v>10</v>
      </c>
      <c r="H249" s="32">
        <v>42471</v>
      </c>
      <c r="I249" s="83" t="s">
        <v>14854</v>
      </c>
    </row>
    <row r="250" spans="1:9" ht="63.75">
      <c r="A250" s="28" t="s">
        <v>14855</v>
      </c>
      <c r="B250" s="29" t="s">
        <v>1696</v>
      </c>
      <c r="C250" s="35" t="s">
        <v>14856</v>
      </c>
      <c r="D250" s="79">
        <v>7500000</v>
      </c>
      <c r="E250" s="6">
        <v>180</v>
      </c>
      <c r="F250" s="29" t="s">
        <v>9</v>
      </c>
      <c r="G250" s="29" t="s">
        <v>10</v>
      </c>
      <c r="H250" s="32">
        <v>42471</v>
      </c>
      <c r="I250" s="83" t="s">
        <v>14857</v>
      </c>
    </row>
    <row r="251" spans="1:9" ht="63.75">
      <c r="A251" s="28" t="s">
        <v>14858</v>
      </c>
      <c r="B251" s="29" t="s">
        <v>207</v>
      </c>
      <c r="C251" s="35" t="s">
        <v>14859</v>
      </c>
      <c r="D251" s="79">
        <v>14700000</v>
      </c>
      <c r="E251" s="6">
        <v>180</v>
      </c>
      <c r="F251" s="29" t="s">
        <v>9</v>
      </c>
      <c r="G251" s="29" t="s">
        <v>10</v>
      </c>
      <c r="H251" s="32">
        <v>42471</v>
      </c>
      <c r="I251" s="83" t="s">
        <v>14860</v>
      </c>
    </row>
    <row r="252" spans="1:9" ht="102">
      <c r="A252" s="28" t="s">
        <v>14861</v>
      </c>
      <c r="B252" s="29" t="s">
        <v>3513</v>
      </c>
      <c r="C252" s="35" t="s">
        <v>14862</v>
      </c>
      <c r="D252" s="79">
        <v>30000000</v>
      </c>
      <c r="E252" s="6">
        <v>180</v>
      </c>
      <c r="F252" s="29" t="s">
        <v>9</v>
      </c>
      <c r="G252" s="29" t="s">
        <v>10</v>
      </c>
      <c r="H252" s="32">
        <v>42471</v>
      </c>
      <c r="I252" s="83" t="s">
        <v>14863</v>
      </c>
    </row>
    <row r="253" spans="1:9" ht="63.75">
      <c r="A253" s="28" t="s">
        <v>14864</v>
      </c>
      <c r="B253" s="29" t="s">
        <v>353</v>
      </c>
      <c r="C253" s="35" t="s">
        <v>14865</v>
      </c>
      <c r="D253" s="79">
        <v>7500000</v>
      </c>
      <c r="E253" s="6">
        <v>180</v>
      </c>
      <c r="F253" s="29" t="s">
        <v>9</v>
      </c>
      <c r="G253" s="29" t="s">
        <v>10</v>
      </c>
      <c r="H253" s="32">
        <v>42471</v>
      </c>
      <c r="I253" s="83" t="s">
        <v>14866</v>
      </c>
    </row>
    <row r="254" spans="1:9" ht="102">
      <c r="A254" s="28" t="s">
        <v>14867</v>
      </c>
      <c r="B254" s="29" t="s">
        <v>3569</v>
      </c>
      <c r="C254" s="35" t="s">
        <v>14547</v>
      </c>
      <c r="D254" s="79">
        <v>21300000</v>
      </c>
      <c r="E254" s="6">
        <v>180</v>
      </c>
      <c r="F254" s="29" t="s">
        <v>9</v>
      </c>
      <c r="G254" s="29" t="s">
        <v>10</v>
      </c>
      <c r="H254" s="32">
        <v>42472</v>
      </c>
      <c r="I254" s="83" t="s">
        <v>14868</v>
      </c>
    </row>
    <row r="255" spans="1:9" ht="76.5">
      <c r="A255" s="28" t="s">
        <v>14869</v>
      </c>
      <c r="B255" s="29" t="s">
        <v>2904</v>
      </c>
      <c r="C255" s="35" t="s">
        <v>14870</v>
      </c>
      <c r="D255" s="79">
        <v>30600000</v>
      </c>
      <c r="E255" s="6">
        <v>180</v>
      </c>
      <c r="F255" s="29" t="s">
        <v>9</v>
      </c>
      <c r="G255" s="29" t="s">
        <v>10</v>
      </c>
      <c r="H255" s="32">
        <v>42472</v>
      </c>
      <c r="I255" s="83" t="s">
        <v>14871</v>
      </c>
    </row>
    <row r="256" spans="1:9" ht="76.5">
      <c r="A256" s="28" t="s">
        <v>14872</v>
      </c>
      <c r="B256" s="29" t="s">
        <v>14873</v>
      </c>
      <c r="C256" s="35" t="s">
        <v>14379</v>
      </c>
      <c r="D256" s="79">
        <v>19200000</v>
      </c>
      <c r="E256" s="6">
        <v>180</v>
      </c>
      <c r="F256" s="29" t="s">
        <v>9</v>
      </c>
      <c r="G256" s="29" t="s">
        <v>10</v>
      </c>
      <c r="H256" s="32">
        <v>42472</v>
      </c>
      <c r="I256" s="83" t="s">
        <v>14874</v>
      </c>
    </row>
    <row r="257" spans="1:9" ht="89.25">
      <c r="A257" s="28" t="s">
        <v>14875</v>
      </c>
      <c r="B257" s="29" t="s">
        <v>3499</v>
      </c>
      <c r="C257" s="35" t="s">
        <v>14876</v>
      </c>
      <c r="D257" s="79">
        <v>18900000</v>
      </c>
      <c r="E257" s="6">
        <v>180</v>
      </c>
      <c r="F257" s="29" t="s">
        <v>9</v>
      </c>
      <c r="G257" s="29" t="s">
        <v>10</v>
      </c>
      <c r="H257" s="32">
        <v>42472</v>
      </c>
      <c r="I257" s="83" t="s">
        <v>14877</v>
      </c>
    </row>
    <row r="258" spans="1:9" ht="89.25">
      <c r="A258" s="28" t="s">
        <v>14878</v>
      </c>
      <c r="B258" s="29" t="s">
        <v>1139</v>
      </c>
      <c r="C258" s="35" t="s">
        <v>14879</v>
      </c>
      <c r="D258" s="79">
        <v>33300000</v>
      </c>
      <c r="E258" s="6">
        <v>180</v>
      </c>
      <c r="F258" s="29" t="s">
        <v>9</v>
      </c>
      <c r="G258" s="29" t="s">
        <v>10</v>
      </c>
      <c r="H258" s="32">
        <v>42472</v>
      </c>
      <c r="I258" s="83" t="s">
        <v>14880</v>
      </c>
    </row>
    <row r="259" spans="1:9" ht="76.5">
      <c r="A259" s="28" t="s">
        <v>14881</v>
      </c>
      <c r="B259" s="29" t="s">
        <v>1737</v>
      </c>
      <c r="C259" s="35" t="s">
        <v>14882</v>
      </c>
      <c r="D259" s="79">
        <v>10200000</v>
      </c>
      <c r="E259" s="6">
        <v>180</v>
      </c>
      <c r="F259" s="29" t="s">
        <v>9</v>
      </c>
      <c r="G259" s="29" t="s">
        <v>10</v>
      </c>
      <c r="H259" s="32">
        <v>42472</v>
      </c>
      <c r="I259" s="83" t="s">
        <v>14883</v>
      </c>
    </row>
    <row r="260" spans="1:9" ht="76.5">
      <c r="A260" s="28" t="s">
        <v>14884</v>
      </c>
      <c r="B260" s="29" t="s">
        <v>3784</v>
      </c>
      <c r="C260" s="35" t="s">
        <v>14885</v>
      </c>
      <c r="D260" s="79">
        <v>10200000</v>
      </c>
      <c r="E260" s="6">
        <v>180</v>
      </c>
      <c r="F260" s="29" t="s">
        <v>9</v>
      </c>
      <c r="G260" s="29" t="s">
        <v>10</v>
      </c>
      <c r="H260" s="32">
        <v>42472</v>
      </c>
      <c r="I260" s="83" t="s">
        <v>14886</v>
      </c>
    </row>
    <row r="261" spans="1:9" ht="76.5">
      <c r="A261" s="28" t="s">
        <v>14887</v>
      </c>
      <c r="B261" s="29" t="s">
        <v>578</v>
      </c>
      <c r="C261" s="35" t="s">
        <v>14888</v>
      </c>
      <c r="D261" s="79">
        <v>11100000</v>
      </c>
      <c r="E261" s="6">
        <v>180</v>
      </c>
      <c r="F261" s="29" t="s">
        <v>9</v>
      </c>
      <c r="G261" s="29" t="s">
        <v>10</v>
      </c>
      <c r="H261" s="32">
        <v>42472</v>
      </c>
      <c r="I261" s="83" t="s">
        <v>14889</v>
      </c>
    </row>
    <row r="262" spans="1:9" ht="76.5">
      <c r="A262" s="28" t="s">
        <v>14890</v>
      </c>
      <c r="B262" s="29" t="s">
        <v>14891</v>
      </c>
      <c r="C262" s="35" t="s">
        <v>14892</v>
      </c>
      <c r="D262" s="79">
        <v>18900000</v>
      </c>
      <c r="E262" s="6">
        <v>180</v>
      </c>
      <c r="F262" s="29" t="s">
        <v>9</v>
      </c>
      <c r="G262" s="29" t="s">
        <v>10</v>
      </c>
      <c r="H262" s="32">
        <v>42472</v>
      </c>
      <c r="I262" s="83" t="s">
        <v>14893</v>
      </c>
    </row>
    <row r="263" spans="1:9" ht="76.5">
      <c r="A263" s="28" t="s">
        <v>14894</v>
      </c>
      <c r="B263" s="29" t="s">
        <v>1095</v>
      </c>
      <c r="C263" s="35" t="s">
        <v>14895</v>
      </c>
      <c r="D263" s="79">
        <v>10200000</v>
      </c>
      <c r="E263" s="6">
        <v>180</v>
      </c>
      <c r="F263" s="29" t="s">
        <v>9</v>
      </c>
      <c r="G263" s="29" t="s">
        <v>10</v>
      </c>
      <c r="H263" s="32">
        <v>42472</v>
      </c>
      <c r="I263" s="83" t="s">
        <v>14896</v>
      </c>
    </row>
    <row r="264" spans="1:9" ht="89.25">
      <c r="A264" s="28" t="s">
        <v>14897</v>
      </c>
      <c r="B264" s="29" t="s">
        <v>1254</v>
      </c>
      <c r="C264" s="35" t="s">
        <v>14898</v>
      </c>
      <c r="D264" s="79">
        <v>11100000</v>
      </c>
      <c r="E264" s="6">
        <v>180</v>
      </c>
      <c r="F264" s="29" t="s">
        <v>9</v>
      </c>
      <c r="G264" s="29" t="s">
        <v>10</v>
      </c>
      <c r="H264" s="32">
        <v>42472</v>
      </c>
      <c r="I264" s="83" t="s">
        <v>14899</v>
      </c>
    </row>
    <row r="265" spans="1:9" ht="76.5">
      <c r="A265" s="28" t="s">
        <v>14900</v>
      </c>
      <c r="B265" s="29" t="s">
        <v>1426</v>
      </c>
      <c r="C265" s="35" t="s">
        <v>14202</v>
      </c>
      <c r="D265" s="79">
        <v>19200000</v>
      </c>
      <c r="E265" s="6">
        <v>180</v>
      </c>
      <c r="F265" s="29" t="s">
        <v>9</v>
      </c>
      <c r="G265" s="29" t="s">
        <v>10</v>
      </c>
      <c r="H265" s="32">
        <v>42472</v>
      </c>
      <c r="I265" s="83" t="s">
        <v>14901</v>
      </c>
    </row>
    <row r="266" spans="1:9" ht="76.5">
      <c r="A266" s="28" t="s">
        <v>14902</v>
      </c>
      <c r="B266" s="29" t="s">
        <v>64</v>
      </c>
      <c r="C266" s="35" t="s">
        <v>14903</v>
      </c>
      <c r="D266" s="79">
        <v>7500000</v>
      </c>
      <c r="E266" s="6">
        <v>180</v>
      </c>
      <c r="F266" s="29" t="s">
        <v>9</v>
      </c>
      <c r="G266" s="29" t="s">
        <v>10</v>
      </c>
      <c r="H266" s="32">
        <v>42472</v>
      </c>
      <c r="I266" s="83" t="s">
        <v>14904</v>
      </c>
    </row>
    <row r="267" spans="1:9" ht="89.25">
      <c r="A267" s="28" t="s">
        <v>14905</v>
      </c>
      <c r="B267" s="29" t="s">
        <v>1809</v>
      </c>
      <c r="C267" s="35" t="s">
        <v>14906</v>
      </c>
      <c r="D267" s="79">
        <v>30000000</v>
      </c>
      <c r="E267" s="6">
        <v>180</v>
      </c>
      <c r="F267" s="29" t="s">
        <v>9</v>
      </c>
      <c r="G267" s="29" t="s">
        <v>10</v>
      </c>
      <c r="H267" s="32">
        <v>42472</v>
      </c>
      <c r="I267" s="83" t="s">
        <v>14907</v>
      </c>
    </row>
    <row r="268" spans="1:9" ht="76.5">
      <c r="A268" s="28" t="s">
        <v>14908</v>
      </c>
      <c r="B268" s="29" t="s">
        <v>1314</v>
      </c>
      <c r="C268" s="35" t="s">
        <v>14909</v>
      </c>
      <c r="D268" s="79">
        <v>11100000</v>
      </c>
      <c r="E268" s="6">
        <v>180</v>
      </c>
      <c r="F268" s="29" t="s">
        <v>9</v>
      </c>
      <c r="G268" s="29" t="s">
        <v>10</v>
      </c>
      <c r="H268" s="32">
        <v>42472</v>
      </c>
      <c r="I268" s="83" t="s">
        <v>14910</v>
      </c>
    </row>
    <row r="269" spans="1:9" ht="76.5">
      <c r="A269" s="28" t="s">
        <v>14911</v>
      </c>
      <c r="B269" s="29" t="s">
        <v>934</v>
      </c>
      <c r="C269" s="35" t="s">
        <v>14912</v>
      </c>
      <c r="D269" s="79">
        <v>18900000</v>
      </c>
      <c r="E269" s="6">
        <v>180</v>
      </c>
      <c r="F269" s="29" t="s">
        <v>9</v>
      </c>
      <c r="G269" s="29" t="s">
        <v>10</v>
      </c>
      <c r="H269" s="32">
        <v>42472</v>
      </c>
      <c r="I269" s="83" t="s">
        <v>14913</v>
      </c>
    </row>
    <row r="270" spans="1:9" ht="76.5">
      <c r="A270" s="28" t="s">
        <v>14914</v>
      </c>
      <c r="B270" s="29" t="s">
        <v>445</v>
      </c>
      <c r="C270" s="35" t="s">
        <v>14915</v>
      </c>
      <c r="D270" s="79">
        <v>11100000</v>
      </c>
      <c r="E270" s="6">
        <v>180</v>
      </c>
      <c r="F270" s="29" t="s">
        <v>9</v>
      </c>
      <c r="G270" s="29" t="s">
        <v>10</v>
      </c>
      <c r="H270" s="32">
        <v>42472</v>
      </c>
      <c r="I270" s="83" t="s">
        <v>14916</v>
      </c>
    </row>
    <row r="271" spans="1:9" ht="76.5">
      <c r="A271" s="28" t="s">
        <v>14917</v>
      </c>
      <c r="B271" s="29" t="s">
        <v>2329</v>
      </c>
      <c r="C271" s="35" t="s">
        <v>14379</v>
      </c>
      <c r="D271" s="79">
        <v>19200000</v>
      </c>
      <c r="E271" s="6">
        <v>180</v>
      </c>
      <c r="F271" s="29" t="s">
        <v>9</v>
      </c>
      <c r="G271" s="29" t="s">
        <v>10</v>
      </c>
      <c r="H271" s="32">
        <v>42472</v>
      </c>
      <c r="I271" s="83" t="s">
        <v>14918</v>
      </c>
    </row>
    <row r="272" spans="1:9" ht="89.25">
      <c r="A272" s="28" t="s">
        <v>14919</v>
      </c>
      <c r="B272" s="29" t="s">
        <v>3911</v>
      </c>
      <c r="C272" s="35" t="s">
        <v>14920</v>
      </c>
      <c r="D272" s="79">
        <v>40800000</v>
      </c>
      <c r="E272" s="6">
        <v>180</v>
      </c>
      <c r="F272" s="29" t="s">
        <v>9</v>
      </c>
      <c r="G272" s="29" t="s">
        <v>10</v>
      </c>
      <c r="H272" s="32">
        <v>42472</v>
      </c>
      <c r="I272" s="83" t="s">
        <v>14921</v>
      </c>
    </row>
    <row r="273" spans="1:9" ht="76.5">
      <c r="A273" s="28" t="s">
        <v>14922</v>
      </c>
      <c r="B273" s="29" t="s">
        <v>2525</v>
      </c>
      <c r="C273" s="35" t="s">
        <v>14923</v>
      </c>
      <c r="D273" s="79">
        <v>21300000</v>
      </c>
      <c r="E273" s="6">
        <v>180</v>
      </c>
      <c r="F273" s="29" t="s">
        <v>9</v>
      </c>
      <c r="G273" s="29" t="s">
        <v>10</v>
      </c>
      <c r="H273" s="32">
        <v>42472</v>
      </c>
      <c r="I273" s="83" t="s">
        <v>14924</v>
      </c>
    </row>
    <row r="274" spans="1:9" ht="51">
      <c r="A274" s="28" t="s">
        <v>14925</v>
      </c>
      <c r="B274" s="29" t="s">
        <v>3537</v>
      </c>
      <c r="C274" s="35" t="s">
        <v>14926</v>
      </c>
      <c r="D274" s="79">
        <v>33300000</v>
      </c>
      <c r="E274" s="6">
        <v>180</v>
      </c>
      <c r="F274" s="29" t="s">
        <v>9</v>
      </c>
      <c r="G274" s="29" t="s">
        <v>10</v>
      </c>
      <c r="H274" s="32">
        <v>42472</v>
      </c>
      <c r="I274" s="83" t="s">
        <v>14927</v>
      </c>
    </row>
    <row r="275" spans="1:9" ht="114.75">
      <c r="A275" s="28" t="s">
        <v>14928</v>
      </c>
      <c r="B275" s="29" t="s">
        <v>1944</v>
      </c>
      <c r="C275" s="35" t="s">
        <v>14929</v>
      </c>
      <c r="D275" s="79">
        <v>21300000</v>
      </c>
      <c r="E275" s="6">
        <v>180</v>
      </c>
      <c r="F275" s="29" t="s">
        <v>9</v>
      </c>
      <c r="G275" s="29" t="s">
        <v>10</v>
      </c>
      <c r="H275" s="32">
        <v>42472</v>
      </c>
      <c r="I275" s="83" t="s">
        <v>14930</v>
      </c>
    </row>
    <row r="276" spans="1:9" ht="89.25">
      <c r="A276" s="28" t="s">
        <v>14931</v>
      </c>
      <c r="B276" s="29" t="s">
        <v>14932</v>
      </c>
      <c r="C276" s="35" t="s">
        <v>14933</v>
      </c>
      <c r="D276" s="79">
        <v>9612000</v>
      </c>
      <c r="E276" s="6">
        <v>180</v>
      </c>
      <c r="F276" s="29" t="s">
        <v>9</v>
      </c>
      <c r="G276" s="29" t="s">
        <v>10</v>
      </c>
      <c r="H276" s="32">
        <v>42472</v>
      </c>
      <c r="I276" s="83" t="s">
        <v>14934</v>
      </c>
    </row>
    <row r="277" spans="1:9" ht="89.25">
      <c r="A277" s="28" t="s">
        <v>14935</v>
      </c>
      <c r="B277" s="29" t="s">
        <v>133</v>
      </c>
      <c r="C277" s="35" t="s">
        <v>14936</v>
      </c>
      <c r="D277" s="79">
        <v>33300000</v>
      </c>
      <c r="E277" s="6">
        <v>180</v>
      </c>
      <c r="F277" s="29" t="s">
        <v>9</v>
      </c>
      <c r="G277" s="29" t="s">
        <v>10</v>
      </c>
      <c r="H277" s="32">
        <v>42473</v>
      </c>
      <c r="I277" s="83" t="s">
        <v>14937</v>
      </c>
    </row>
    <row r="278" spans="1:9" ht="38.25">
      <c r="A278" s="28" t="s">
        <v>14938</v>
      </c>
      <c r="B278" s="29" t="s">
        <v>3759</v>
      </c>
      <c r="C278" s="35" t="s">
        <v>14434</v>
      </c>
      <c r="D278" s="79">
        <v>11700000</v>
      </c>
      <c r="E278" s="6">
        <v>180</v>
      </c>
      <c r="F278" s="29" t="s">
        <v>9</v>
      </c>
      <c r="G278" s="29" t="s">
        <v>10</v>
      </c>
      <c r="H278" s="32">
        <v>42473</v>
      </c>
      <c r="I278" s="83" t="s">
        <v>14939</v>
      </c>
    </row>
    <row r="279" spans="1:9" ht="76.5">
      <c r="A279" s="28" t="s">
        <v>14940</v>
      </c>
      <c r="B279" s="29" t="s">
        <v>3489</v>
      </c>
      <c r="C279" s="35" t="s">
        <v>14941</v>
      </c>
      <c r="D279" s="79">
        <v>24000000</v>
      </c>
      <c r="E279" s="6">
        <v>180</v>
      </c>
      <c r="F279" s="29" t="s">
        <v>9</v>
      </c>
      <c r="G279" s="29" t="s">
        <v>10</v>
      </c>
      <c r="H279" s="32">
        <v>42473</v>
      </c>
      <c r="I279" s="83" t="s">
        <v>14942</v>
      </c>
    </row>
    <row r="280" spans="1:9" ht="89.25">
      <c r="A280" s="28" t="s">
        <v>14943</v>
      </c>
      <c r="B280" s="29" t="s">
        <v>2350</v>
      </c>
      <c r="C280" s="35" t="s">
        <v>14735</v>
      </c>
      <c r="D280" s="79">
        <v>7500000</v>
      </c>
      <c r="E280" s="6">
        <v>180</v>
      </c>
      <c r="F280" s="29" t="s">
        <v>9</v>
      </c>
      <c r="G280" s="29" t="s">
        <v>10</v>
      </c>
      <c r="H280" s="32">
        <v>42473</v>
      </c>
      <c r="I280" s="83" t="s">
        <v>14944</v>
      </c>
    </row>
    <row r="281" spans="1:9" ht="89.25">
      <c r="A281" s="28" t="s">
        <v>14945</v>
      </c>
      <c r="B281" s="29" t="s">
        <v>2053</v>
      </c>
      <c r="C281" s="35" t="s">
        <v>14735</v>
      </c>
      <c r="D281" s="79">
        <v>7500000</v>
      </c>
      <c r="E281" s="6">
        <v>180</v>
      </c>
      <c r="F281" s="29" t="s">
        <v>9</v>
      </c>
      <c r="G281" s="29" t="s">
        <v>10</v>
      </c>
      <c r="H281" s="32">
        <v>42473</v>
      </c>
      <c r="I281" s="83" t="s">
        <v>14946</v>
      </c>
    </row>
    <row r="282" spans="1:9" ht="89.25">
      <c r="A282" s="28" t="s">
        <v>14947</v>
      </c>
      <c r="B282" s="29" t="s">
        <v>986</v>
      </c>
      <c r="C282" s="35" t="s">
        <v>14948</v>
      </c>
      <c r="D282" s="79">
        <v>30600000</v>
      </c>
      <c r="E282" s="6">
        <v>180</v>
      </c>
      <c r="F282" s="29" t="s">
        <v>9</v>
      </c>
      <c r="G282" s="29" t="s">
        <v>10</v>
      </c>
      <c r="H282" s="32">
        <v>42473</v>
      </c>
      <c r="I282" s="83" t="s">
        <v>14949</v>
      </c>
    </row>
    <row r="283" spans="1:9" ht="102">
      <c r="A283" s="28" t="s">
        <v>14950</v>
      </c>
      <c r="B283" s="29" t="s">
        <v>1891</v>
      </c>
      <c r="C283" s="35" t="s">
        <v>14951</v>
      </c>
      <c r="D283" s="79">
        <v>20700000</v>
      </c>
      <c r="E283" s="6">
        <v>180</v>
      </c>
      <c r="F283" s="29" t="s">
        <v>9</v>
      </c>
      <c r="G283" s="29" t="s">
        <v>10</v>
      </c>
      <c r="H283" s="32">
        <v>42473</v>
      </c>
      <c r="I283" s="83" t="s">
        <v>14952</v>
      </c>
    </row>
    <row r="284" spans="1:9" ht="76.5">
      <c r="A284" s="28" t="s">
        <v>14953</v>
      </c>
      <c r="B284" s="29" t="s">
        <v>1034</v>
      </c>
      <c r="C284" s="35" t="s">
        <v>14954</v>
      </c>
      <c r="D284" s="79">
        <v>7500000</v>
      </c>
      <c r="E284" s="6">
        <v>180</v>
      </c>
      <c r="F284" s="29" t="s">
        <v>9</v>
      </c>
      <c r="G284" s="29" t="s">
        <v>10</v>
      </c>
      <c r="H284" s="32">
        <v>42473</v>
      </c>
      <c r="I284" s="83" t="s">
        <v>14955</v>
      </c>
    </row>
    <row r="285" spans="1:9" ht="76.5">
      <c r="A285" s="28" t="s">
        <v>14956</v>
      </c>
      <c r="B285" s="29" t="s">
        <v>3494</v>
      </c>
      <c r="C285" s="35" t="s">
        <v>14957</v>
      </c>
      <c r="D285" s="79">
        <v>24342000</v>
      </c>
      <c r="E285" s="6">
        <v>180</v>
      </c>
      <c r="F285" s="29" t="s">
        <v>9</v>
      </c>
      <c r="G285" s="29" t="s">
        <v>10</v>
      </c>
      <c r="H285" s="32">
        <v>42473</v>
      </c>
      <c r="I285" s="83" t="s">
        <v>14958</v>
      </c>
    </row>
    <row r="286" spans="1:9" ht="76.5">
      <c r="A286" s="28" t="s">
        <v>14959</v>
      </c>
      <c r="B286" s="29" t="s">
        <v>2520</v>
      </c>
      <c r="C286" s="35" t="s">
        <v>14960</v>
      </c>
      <c r="D286" s="79">
        <v>18900000</v>
      </c>
      <c r="E286" s="6">
        <v>180</v>
      </c>
      <c r="F286" s="29" t="s">
        <v>9</v>
      </c>
      <c r="G286" s="29" t="s">
        <v>10</v>
      </c>
      <c r="H286" s="32">
        <v>42473</v>
      </c>
      <c r="I286" s="83" t="s">
        <v>14961</v>
      </c>
    </row>
    <row r="287" spans="1:9" ht="76.5">
      <c r="A287" s="28" t="s">
        <v>14962</v>
      </c>
      <c r="B287" s="29" t="s">
        <v>2414</v>
      </c>
      <c r="C287" s="35" t="s">
        <v>14623</v>
      </c>
      <c r="D287" s="79">
        <v>30600000</v>
      </c>
      <c r="E287" s="6">
        <v>180</v>
      </c>
      <c r="F287" s="29" t="s">
        <v>9</v>
      </c>
      <c r="G287" s="29" t="s">
        <v>10</v>
      </c>
      <c r="H287" s="32">
        <v>42473</v>
      </c>
      <c r="I287" s="83" t="s">
        <v>14963</v>
      </c>
    </row>
    <row r="288" spans="1:9" ht="63.75">
      <c r="A288" s="28" t="s">
        <v>14964</v>
      </c>
      <c r="B288" s="29" t="s">
        <v>242</v>
      </c>
      <c r="C288" s="35" t="s">
        <v>14965</v>
      </c>
      <c r="D288" s="79">
        <v>38400000</v>
      </c>
      <c r="E288" s="6">
        <v>180</v>
      </c>
      <c r="F288" s="29" t="s">
        <v>9</v>
      </c>
      <c r="G288" s="29" t="s">
        <v>10</v>
      </c>
      <c r="H288" s="32">
        <v>42473</v>
      </c>
      <c r="I288" s="83" t="s">
        <v>14966</v>
      </c>
    </row>
    <row r="289" spans="1:9" ht="76.5">
      <c r="A289" s="28" t="s">
        <v>14967</v>
      </c>
      <c r="B289" s="29" t="s">
        <v>2354</v>
      </c>
      <c r="C289" s="35" t="s">
        <v>14613</v>
      </c>
      <c r="D289" s="79">
        <v>18900000</v>
      </c>
      <c r="E289" s="6">
        <v>180</v>
      </c>
      <c r="F289" s="29" t="s">
        <v>9</v>
      </c>
      <c r="G289" s="29" t="s">
        <v>10</v>
      </c>
      <c r="H289" s="32">
        <v>42473</v>
      </c>
      <c r="I289" s="83" t="s">
        <v>14968</v>
      </c>
    </row>
    <row r="290" spans="1:9" ht="51">
      <c r="A290" s="28" t="s">
        <v>14969</v>
      </c>
      <c r="B290" s="29" t="s">
        <v>14970</v>
      </c>
      <c r="C290" s="35" t="s">
        <v>14971</v>
      </c>
      <c r="D290" s="79">
        <v>36000000</v>
      </c>
      <c r="E290" s="6">
        <v>180</v>
      </c>
      <c r="F290" s="29" t="s">
        <v>9</v>
      </c>
      <c r="G290" s="29" t="s">
        <v>10</v>
      </c>
      <c r="H290" s="32">
        <v>42473</v>
      </c>
      <c r="I290" s="83" t="s">
        <v>14972</v>
      </c>
    </row>
    <row r="291" spans="1:9" ht="76.5">
      <c r="A291" s="28" t="s">
        <v>14973</v>
      </c>
      <c r="B291" s="29" t="s">
        <v>1000</v>
      </c>
      <c r="C291" s="35" t="s">
        <v>14974</v>
      </c>
      <c r="D291" s="79">
        <v>18900000</v>
      </c>
      <c r="E291" s="6">
        <v>180</v>
      </c>
      <c r="F291" s="29" t="s">
        <v>9</v>
      </c>
      <c r="G291" s="29" t="s">
        <v>10</v>
      </c>
      <c r="H291" s="32">
        <v>42473</v>
      </c>
      <c r="I291" s="83" t="s">
        <v>14975</v>
      </c>
    </row>
    <row r="292" spans="1:9" ht="89.25">
      <c r="A292" s="28" t="s">
        <v>14976</v>
      </c>
      <c r="B292" s="29" t="s">
        <v>2343</v>
      </c>
      <c r="C292" s="35" t="s">
        <v>14977</v>
      </c>
      <c r="D292" s="79">
        <v>34200000</v>
      </c>
      <c r="E292" s="6">
        <v>180</v>
      </c>
      <c r="F292" s="29" t="s">
        <v>9</v>
      </c>
      <c r="G292" s="29" t="s">
        <v>10</v>
      </c>
      <c r="H292" s="32">
        <v>42473</v>
      </c>
      <c r="I292" s="83" t="s">
        <v>14978</v>
      </c>
    </row>
    <row r="293" spans="1:9" ht="89.25">
      <c r="A293" s="28" t="s">
        <v>14979</v>
      </c>
      <c r="B293" s="29" t="s">
        <v>2312</v>
      </c>
      <c r="C293" s="35" t="s">
        <v>14980</v>
      </c>
      <c r="D293" s="79">
        <v>7500000</v>
      </c>
      <c r="E293" s="6">
        <v>180</v>
      </c>
      <c r="F293" s="29" t="s">
        <v>9</v>
      </c>
      <c r="G293" s="29" t="s">
        <v>10</v>
      </c>
      <c r="H293" s="32">
        <v>42473</v>
      </c>
      <c r="I293" s="83" t="s">
        <v>14981</v>
      </c>
    </row>
    <row r="294" spans="1:9" ht="114.75">
      <c r="A294" s="28" t="s">
        <v>14982</v>
      </c>
      <c r="B294" s="29" t="s">
        <v>3574</v>
      </c>
      <c r="C294" s="35" t="s">
        <v>14983</v>
      </c>
      <c r="D294" s="79">
        <v>55500000</v>
      </c>
      <c r="E294" s="6">
        <v>180</v>
      </c>
      <c r="F294" s="29" t="s">
        <v>9</v>
      </c>
      <c r="G294" s="29" t="s">
        <v>10</v>
      </c>
      <c r="H294" s="32">
        <v>42474</v>
      </c>
      <c r="I294" s="83" t="s">
        <v>14984</v>
      </c>
    </row>
    <row r="295" spans="1:9" ht="76.5">
      <c r="A295" s="28" t="s">
        <v>14985</v>
      </c>
      <c r="B295" s="29" t="s">
        <v>3988</v>
      </c>
      <c r="C295" s="35" t="s">
        <v>14986</v>
      </c>
      <c r="D295" s="79">
        <v>10200000</v>
      </c>
      <c r="E295" s="6">
        <v>180</v>
      </c>
      <c r="F295" s="29" t="s">
        <v>9</v>
      </c>
      <c r="G295" s="29" t="s">
        <v>10</v>
      </c>
      <c r="H295" s="32">
        <v>42474</v>
      </c>
      <c r="I295" s="83" t="s">
        <v>14987</v>
      </c>
    </row>
    <row r="296" spans="1:9" ht="51">
      <c r="A296" s="28" t="s">
        <v>14988</v>
      </c>
      <c r="B296" s="29" t="s">
        <v>4715</v>
      </c>
      <c r="C296" s="35" t="s">
        <v>14778</v>
      </c>
      <c r="D296" s="79">
        <v>19200000</v>
      </c>
      <c r="E296" s="6">
        <v>180</v>
      </c>
      <c r="F296" s="29" t="s">
        <v>9</v>
      </c>
      <c r="G296" s="29" t="s">
        <v>10</v>
      </c>
      <c r="H296" s="32">
        <v>42474</v>
      </c>
      <c r="I296" s="83" t="s">
        <v>14989</v>
      </c>
    </row>
    <row r="297" spans="1:9" ht="76.5">
      <c r="A297" s="28" t="s">
        <v>14990</v>
      </c>
      <c r="B297" s="29" t="s">
        <v>2316</v>
      </c>
      <c r="C297" s="35" t="s">
        <v>14379</v>
      </c>
      <c r="D297" s="79">
        <v>19200000</v>
      </c>
      <c r="E297" s="6">
        <v>180</v>
      </c>
      <c r="F297" s="29" t="s">
        <v>9</v>
      </c>
      <c r="G297" s="29" t="s">
        <v>10</v>
      </c>
      <c r="H297" s="32">
        <v>42475</v>
      </c>
      <c r="I297" s="83" t="s">
        <v>14991</v>
      </c>
    </row>
    <row r="298" spans="1:9" ht="51">
      <c r="A298" s="28" t="s">
        <v>14992</v>
      </c>
      <c r="B298" s="29" t="s">
        <v>3096</v>
      </c>
      <c r="C298" s="35" t="s">
        <v>14778</v>
      </c>
      <c r="D298" s="79">
        <v>19200000</v>
      </c>
      <c r="E298" s="6">
        <v>180</v>
      </c>
      <c r="F298" s="29" t="s">
        <v>9</v>
      </c>
      <c r="G298" s="29" t="s">
        <v>10</v>
      </c>
      <c r="H298" s="32">
        <v>42475</v>
      </c>
      <c r="I298" s="83" t="s">
        <v>14993</v>
      </c>
    </row>
    <row r="299" spans="1:9" ht="51">
      <c r="A299" s="28" t="s">
        <v>14994</v>
      </c>
      <c r="B299" s="29" t="s">
        <v>2623</v>
      </c>
      <c r="C299" s="35" t="s">
        <v>14995</v>
      </c>
      <c r="D299" s="79">
        <v>27600000</v>
      </c>
      <c r="E299" s="6">
        <v>180</v>
      </c>
      <c r="F299" s="29" t="s">
        <v>9</v>
      </c>
      <c r="G299" s="29" t="s">
        <v>10</v>
      </c>
      <c r="H299" s="32">
        <v>42475</v>
      </c>
      <c r="I299" s="83" t="s">
        <v>14996</v>
      </c>
    </row>
    <row r="300" spans="1:9" ht="51">
      <c r="A300" s="28" t="s">
        <v>14997</v>
      </c>
      <c r="B300" s="29" t="s">
        <v>3673</v>
      </c>
      <c r="C300" s="35" t="s">
        <v>14998</v>
      </c>
      <c r="D300" s="79">
        <v>18900000</v>
      </c>
      <c r="E300" s="6">
        <v>180</v>
      </c>
      <c r="F300" s="29" t="s">
        <v>9</v>
      </c>
      <c r="G300" s="29" t="s">
        <v>10</v>
      </c>
      <c r="H300" s="32">
        <v>42475</v>
      </c>
      <c r="I300" s="83" t="s">
        <v>14999</v>
      </c>
    </row>
    <row r="301" spans="1:9" ht="51">
      <c r="A301" s="28" t="s">
        <v>15000</v>
      </c>
      <c r="B301" s="29" t="s">
        <v>2056</v>
      </c>
      <c r="C301" s="35" t="s">
        <v>15001</v>
      </c>
      <c r="D301" s="79">
        <v>34200000</v>
      </c>
      <c r="E301" s="6">
        <v>180</v>
      </c>
      <c r="F301" s="29" t="s">
        <v>9</v>
      </c>
      <c r="G301" s="29" t="s">
        <v>10</v>
      </c>
      <c r="H301" s="32">
        <v>42475</v>
      </c>
      <c r="I301" s="83" t="s">
        <v>15002</v>
      </c>
    </row>
    <row r="302" spans="1:9" ht="51">
      <c r="A302" s="28" t="s">
        <v>15003</v>
      </c>
      <c r="B302" s="29" t="s">
        <v>1340</v>
      </c>
      <c r="C302" s="35" t="s">
        <v>15004</v>
      </c>
      <c r="D302" s="79">
        <v>7500000</v>
      </c>
      <c r="E302" s="6">
        <v>180</v>
      </c>
      <c r="F302" s="29" t="s">
        <v>9</v>
      </c>
      <c r="G302" s="29" t="s">
        <v>10</v>
      </c>
      <c r="H302" s="32">
        <v>42475</v>
      </c>
      <c r="I302" s="83" t="s">
        <v>15005</v>
      </c>
    </row>
    <row r="303" spans="1:9" ht="51">
      <c r="A303" s="28" t="s">
        <v>15006</v>
      </c>
      <c r="B303" s="29" t="s">
        <v>1785</v>
      </c>
      <c r="C303" s="35" t="s">
        <v>15004</v>
      </c>
      <c r="D303" s="79">
        <v>7500000</v>
      </c>
      <c r="E303" s="6">
        <v>180</v>
      </c>
      <c r="F303" s="29" t="s">
        <v>9</v>
      </c>
      <c r="G303" s="29" t="s">
        <v>10</v>
      </c>
      <c r="H303" s="32">
        <v>42475</v>
      </c>
      <c r="I303" s="83" t="s">
        <v>15007</v>
      </c>
    </row>
    <row r="304" spans="1:9" ht="51">
      <c r="A304" s="28" t="s">
        <v>15008</v>
      </c>
      <c r="B304" s="29" t="s">
        <v>3734</v>
      </c>
      <c r="C304" s="35" t="s">
        <v>15009</v>
      </c>
      <c r="D304" s="79">
        <v>14700000</v>
      </c>
      <c r="E304" s="6">
        <v>180</v>
      </c>
      <c r="F304" s="29" t="s">
        <v>9</v>
      </c>
      <c r="G304" s="29" t="s">
        <v>10</v>
      </c>
      <c r="H304" s="32">
        <v>42475</v>
      </c>
      <c r="I304" s="83" t="s">
        <v>15010</v>
      </c>
    </row>
    <row r="305" spans="1:9" ht="102">
      <c r="A305" s="28" t="s">
        <v>15011</v>
      </c>
      <c r="B305" s="29" t="s">
        <v>228</v>
      </c>
      <c r="C305" s="35" t="s">
        <v>15012</v>
      </c>
      <c r="D305" s="79">
        <v>19200000</v>
      </c>
      <c r="E305" s="6">
        <v>180</v>
      </c>
      <c r="F305" s="29" t="s">
        <v>9</v>
      </c>
      <c r="G305" s="29" t="s">
        <v>10</v>
      </c>
      <c r="H305" s="32">
        <v>42475</v>
      </c>
      <c r="I305" s="83" t="s">
        <v>15013</v>
      </c>
    </row>
    <row r="306" spans="1:9" ht="76.5">
      <c r="A306" s="28" t="s">
        <v>15014</v>
      </c>
      <c r="B306" s="29" t="s">
        <v>3765</v>
      </c>
      <c r="C306" s="35" t="s">
        <v>15015</v>
      </c>
      <c r="D306" s="79">
        <v>10200000</v>
      </c>
      <c r="E306" s="6">
        <v>180</v>
      </c>
      <c r="F306" s="29" t="s">
        <v>9</v>
      </c>
      <c r="G306" s="29" t="s">
        <v>10</v>
      </c>
      <c r="H306" s="32">
        <v>42475</v>
      </c>
      <c r="I306" s="83" t="s">
        <v>15016</v>
      </c>
    </row>
    <row r="307" spans="1:9" ht="51">
      <c r="A307" s="28" t="s">
        <v>15017</v>
      </c>
      <c r="B307" s="29" t="s">
        <v>2318</v>
      </c>
      <c r="C307" s="35" t="s">
        <v>15018</v>
      </c>
      <c r="D307" s="79">
        <v>28721250</v>
      </c>
      <c r="E307" s="6">
        <v>150</v>
      </c>
      <c r="F307" s="29" t="s">
        <v>9</v>
      </c>
      <c r="G307" s="29" t="s">
        <v>10</v>
      </c>
      <c r="H307" s="32">
        <v>42475</v>
      </c>
      <c r="I307" s="83" t="s">
        <v>15019</v>
      </c>
    </row>
    <row r="308" spans="1:9" ht="76.5">
      <c r="A308" s="28" t="s">
        <v>15020</v>
      </c>
      <c r="B308" s="29" t="s">
        <v>1647</v>
      </c>
      <c r="C308" s="35" t="s">
        <v>15021</v>
      </c>
      <c r="D308" s="79">
        <v>11100000</v>
      </c>
      <c r="E308" s="6">
        <v>180</v>
      </c>
      <c r="F308" s="29" t="s">
        <v>9</v>
      </c>
      <c r="G308" s="29" t="s">
        <v>10</v>
      </c>
      <c r="H308" s="32">
        <v>42475</v>
      </c>
      <c r="I308" s="83" t="s">
        <v>15022</v>
      </c>
    </row>
    <row r="309" spans="1:9" ht="89.25">
      <c r="A309" s="28" t="s">
        <v>15023</v>
      </c>
      <c r="B309" s="29" t="s">
        <v>3927</v>
      </c>
      <c r="C309" s="35" t="s">
        <v>15024</v>
      </c>
      <c r="D309" s="79">
        <v>14400000</v>
      </c>
      <c r="E309" s="6">
        <v>180</v>
      </c>
      <c r="F309" s="29" t="s">
        <v>9</v>
      </c>
      <c r="G309" s="29" t="s">
        <v>10</v>
      </c>
      <c r="H309" s="32">
        <v>42475</v>
      </c>
      <c r="I309" s="83" t="s">
        <v>15025</v>
      </c>
    </row>
    <row r="310" spans="1:9" ht="51">
      <c r="A310" s="28" t="s">
        <v>15026</v>
      </c>
      <c r="B310" s="29" t="s">
        <v>2840</v>
      </c>
      <c r="C310" s="35" t="s">
        <v>15027</v>
      </c>
      <c r="D310" s="79">
        <v>45000000</v>
      </c>
      <c r="E310" s="6">
        <v>180</v>
      </c>
      <c r="F310" s="29" t="s">
        <v>9</v>
      </c>
      <c r="G310" s="29" t="s">
        <v>10</v>
      </c>
      <c r="H310" s="32">
        <v>42475</v>
      </c>
      <c r="I310" s="83" t="s">
        <v>15028</v>
      </c>
    </row>
    <row r="311" spans="1:9" ht="76.5">
      <c r="A311" s="28" t="s">
        <v>15029</v>
      </c>
      <c r="B311" s="29" t="s">
        <v>4457</v>
      </c>
      <c r="C311" s="35" t="s">
        <v>15030</v>
      </c>
      <c r="D311" s="79">
        <v>21300000</v>
      </c>
      <c r="E311" s="6">
        <v>180</v>
      </c>
      <c r="F311" s="29" t="s">
        <v>9</v>
      </c>
      <c r="G311" s="29" t="s">
        <v>10</v>
      </c>
      <c r="H311" s="32">
        <v>42475</v>
      </c>
      <c r="I311" s="83" t="s">
        <v>15031</v>
      </c>
    </row>
    <row r="312" spans="1:9" ht="51">
      <c r="A312" s="28" t="s">
        <v>15032</v>
      </c>
      <c r="B312" s="29" t="s">
        <v>3853</v>
      </c>
      <c r="C312" s="35" t="s">
        <v>14778</v>
      </c>
      <c r="D312" s="79">
        <v>19200000</v>
      </c>
      <c r="E312" s="6">
        <v>180</v>
      </c>
      <c r="F312" s="29" t="s">
        <v>9</v>
      </c>
      <c r="G312" s="29" t="s">
        <v>10</v>
      </c>
      <c r="H312" s="32">
        <v>42475</v>
      </c>
      <c r="I312" s="83" t="s">
        <v>15033</v>
      </c>
    </row>
    <row r="313" spans="1:9" ht="89.25">
      <c r="A313" s="28" t="s">
        <v>15034</v>
      </c>
      <c r="B313" s="29" t="s">
        <v>860</v>
      </c>
      <c r="C313" s="35" t="s">
        <v>15035</v>
      </c>
      <c r="D313" s="79">
        <v>18900000</v>
      </c>
      <c r="E313" s="6">
        <v>180</v>
      </c>
      <c r="F313" s="29" t="s">
        <v>9</v>
      </c>
      <c r="G313" s="29" t="s">
        <v>10</v>
      </c>
      <c r="H313" s="32">
        <v>42475</v>
      </c>
      <c r="I313" s="83" t="s">
        <v>15036</v>
      </c>
    </row>
    <row r="314" spans="1:9" ht="51">
      <c r="A314" s="28" t="s">
        <v>15037</v>
      </c>
      <c r="B314" s="29" t="s">
        <v>2250</v>
      </c>
      <c r="C314" s="35" t="s">
        <v>15001</v>
      </c>
      <c r="D314" s="79">
        <v>34200000</v>
      </c>
      <c r="E314" s="6">
        <v>180</v>
      </c>
      <c r="F314" s="29" t="s">
        <v>9</v>
      </c>
      <c r="G314" s="29" t="s">
        <v>10</v>
      </c>
      <c r="H314" s="32">
        <v>42475</v>
      </c>
      <c r="I314" s="83" t="s">
        <v>15038</v>
      </c>
    </row>
    <row r="315" spans="1:9" ht="51">
      <c r="A315" s="28" t="s">
        <v>15039</v>
      </c>
      <c r="B315" s="29" t="s">
        <v>1996</v>
      </c>
      <c r="C315" s="35" t="s">
        <v>15040</v>
      </c>
      <c r="D315" s="79">
        <v>42000000</v>
      </c>
      <c r="E315" s="6">
        <v>180</v>
      </c>
      <c r="F315" s="29" t="s">
        <v>9</v>
      </c>
      <c r="G315" s="29" t="s">
        <v>10</v>
      </c>
      <c r="H315" s="32">
        <v>42475</v>
      </c>
      <c r="I315" s="83" t="s">
        <v>15041</v>
      </c>
    </row>
    <row r="316" spans="1:9" ht="89.25">
      <c r="A316" s="28" t="s">
        <v>15042</v>
      </c>
      <c r="B316" s="29" t="s">
        <v>2384</v>
      </c>
      <c r="C316" s="35" t="s">
        <v>15043</v>
      </c>
      <c r="D316" s="79">
        <v>7500000</v>
      </c>
      <c r="E316" s="6">
        <v>180</v>
      </c>
      <c r="F316" s="29" t="s">
        <v>9</v>
      </c>
      <c r="G316" s="29" t="s">
        <v>10</v>
      </c>
      <c r="H316" s="32">
        <v>42475</v>
      </c>
      <c r="I316" s="83" t="s">
        <v>15044</v>
      </c>
    </row>
    <row r="317" spans="1:9" ht="114.75">
      <c r="A317" s="28" t="s">
        <v>15045</v>
      </c>
      <c r="B317" s="29" t="s">
        <v>1618</v>
      </c>
      <c r="C317" s="35" t="s">
        <v>15046</v>
      </c>
      <c r="D317" s="79">
        <v>28582500</v>
      </c>
      <c r="E317" s="6">
        <v>150</v>
      </c>
      <c r="F317" s="29" t="s">
        <v>9</v>
      </c>
      <c r="G317" s="29" t="s">
        <v>10</v>
      </c>
      <c r="H317" s="32">
        <v>42478</v>
      </c>
      <c r="I317" s="83" t="s">
        <v>15047</v>
      </c>
    </row>
    <row r="318" spans="1:9" ht="89.25">
      <c r="A318" s="28" t="s">
        <v>15048</v>
      </c>
      <c r="B318" s="29" t="s">
        <v>3436</v>
      </c>
      <c r="C318" s="35" t="s">
        <v>15049</v>
      </c>
      <c r="D318" s="79">
        <v>30000000</v>
      </c>
      <c r="E318" s="6">
        <v>180</v>
      </c>
      <c r="F318" s="29" t="s">
        <v>9</v>
      </c>
      <c r="G318" s="29" t="s">
        <v>10</v>
      </c>
      <c r="H318" s="32">
        <v>42478</v>
      </c>
      <c r="I318" s="83" t="s">
        <v>15050</v>
      </c>
    </row>
    <row r="319" spans="1:9" ht="89.25">
      <c r="A319" s="28" t="s">
        <v>15051</v>
      </c>
      <c r="B319" s="29" t="s">
        <v>1284</v>
      </c>
      <c r="C319" s="35" t="s">
        <v>15052</v>
      </c>
      <c r="D319" s="79">
        <v>14700000</v>
      </c>
      <c r="E319" s="6">
        <v>180</v>
      </c>
      <c r="F319" s="29" t="s">
        <v>9</v>
      </c>
      <c r="G319" s="29" t="s">
        <v>10</v>
      </c>
      <c r="H319" s="32">
        <v>42478</v>
      </c>
      <c r="I319" s="38" t="s">
        <v>15053</v>
      </c>
    </row>
    <row r="320" spans="1:9" ht="89.25">
      <c r="A320" s="28" t="s">
        <v>15054</v>
      </c>
      <c r="B320" s="29" t="s">
        <v>3891</v>
      </c>
      <c r="C320" s="35" t="s">
        <v>15055</v>
      </c>
      <c r="D320" s="79">
        <v>45000000</v>
      </c>
      <c r="E320" s="6">
        <v>180</v>
      </c>
      <c r="F320" s="29" t="s">
        <v>9</v>
      </c>
      <c r="G320" s="29" t="s">
        <v>10</v>
      </c>
      <c r="H320" s="32">
        <v>42478</v>
      </c>
      <c r="I320" s="38" t="s">
        <v>15056</v>
      </c>
    </row>
    <row r="321" spans="1:9" ht="89.25">
      <c r="A321" s="28" t="s">
        <v>15057</v>
      </c>
      <c r="B321" s="29" t="s">
        <v>1024</v>
      </c>
      <c r="C321" s="35" t="s">
        <v>15058</v>
      </c>
      <c r="D321" s="79">
        <v>11100000</v>
      </c>
      <c r="E321" s="6">
        <v>180</v>
      </c>
      <c r="F321" s="29" t="s">
        <v>9</v>
      </c>
      <c r="G321" s="29" t="s">
        <v>10</v>
      </c>
      <c r="H321" s="32">
        <v>42478</v>
      </c>
      <c r="I321" s="38" t="s">
        <v>15059</v>
      </c>
    </row>
    <row r="322" spans="1:9" ht="76.5">
      <c r="A322" s="28" t="s">
        <v>15060</v>
      </c>
      <c r="B322" s="29" t="s">
        <v>994</v>
      </c>
      <c r="C322" s="35" t="s">
        <v>15021</v>
      </c>
      <c r="D322" s="79">
        <v>11100000</v>
      </c>
      <c r="E322" s="6">
        <v>180</v>
      </c>
      <c r="F322" s="29" t="s">
        <v>9</v>
      </c>
      <c r="G322" s="29" t="s">
        <v>10</v>
      </c>
      <c r="H322" s="32">
        <v>42478</v>
      </c>
      <c r="I322" s="38" t="s">
        <v>15061</v>
      </c>
    </row>
    <row r="323" spans="1:9" ht="89.25">
      <c r="A323" s="28" t="s">
        <v>15062</v>
      </c>
      <c r="B323" s="29" t="s">
        <v>1816</v>
      </c>
      <c r="C323" s="35" t="s">
        <v>15063</v>
      </c>
      <c r="D323" s="79">
        <v>21300000</v>
      </c>
      <c r="E323" s="6">
        <v>180</v>
      </c>
      <c r="F323" s="29" t="s">
        <v>9</v>
      </c>
      <c r="G323" s="29" t="s">
        <v>10</v>
      </c>
      <c r="H323" s="32">
        <v>42478</v>
      </c>
      <c r="I323" s="38" t="s">
        <v>15064</v>
      </c>
    </row>
    <row r="324" spans="1:9" ht="76.5">
      <c r="A324" s="28" t="s">
        <v>15065</v>
      </c>
      <c r="B324" s="29" t="s">
        <v>5789</v>
      </c>
      <c r="C324" s="35" t="s">
        <v>15066</v>
      </c>
      <c r="D324" s="79">
        <v>28800000</v>
      </c>
      <c r="E324" s="6">
        <v>180</v>
      </c>
      <c r="F324" s="29" t="s">
        <v>9</v>
      </c>
      <c r="G324" s="29" t="s">
        <v>10</v>
      </c>
      <c r="H324" s="32">
        <v>42478</v>
      </c>
      <c r="I324" s="38" t="s">
        <v>15067</v>
      </c>
    </row>
    <row r="325" spans="1:9" ht="76.5">
      <c r="A325" s="28" t="s">
        <v>15068</v>
      </c>
      <c r="B325" s="29" t="s">
        <v>3720</v>
      </c>
      <c r="C325" s="35" t="s">
        <v>15069</v>
      </c>
      <c r="D325" s="79">
        <v>19200000</v>
      </c>
      <c r="E325" s="6">
        <v>180</v>
      </c>
      <c r="F325" s="29" t="s">
        <v>9</v>
      </c>
      <c r="G325" s="29" t="s">
        <v>10</v>
      </c>
      <c r="H325" s="32">
        <v>42479</v>
      </c>
      <c r="I325" s="83" t="s">
        <v>15070</v>
      </c>
    </row>
    <row r="326" spans="1:9" ht="51">
      <c r="A326" s="28" t="s">
        <v>15071</v>
      </c>
      <c r="B326" s="29" t="s">
        <v>5809</v>
      </c>
      <c r="C326" s="35" t="s">
        <v>14778</v>
      </c>
      <c r="D326" s="79">
        <v>19200000</v>
      </c>
      <c r="E326" s="6">
        <v>180</v>
      </c>
      <c r="F326" s="29" t="s">
        <v>9</v>
      </c>
      <c r="G326" s="29" t="s">
        <v>10</v>
      </c>
      <c r="H326" s="32">
        <v>42479</v>
      </c>
      <c r="I326" s="83" t="s">
        <v>15072</v>
      </c>
    </row>
    <row r="327" spans="1:9" ht="76.5">
      <c r="A327" s="28" t="s">
        <v>15073</v>
      </c>
      <c r="B327" s="29" t="s">
        <v>85</v>
      </c>
      <c r="C327" s="35" t="s">
        <v>14538</v>
      </c>
      <c r="D327" s="79">
        <v>30000000</v>
      </c>
      <c r="E327" s="6">
        <v>180</v>
      </c>
      <c r="F327" s="29" t="s">
        <v>9</v>
      </c>
      <c r="G327" s="29" t="s">
        <v>10</v>
      </c>
      <c r="H327" s="32">
        <v>42479</v>
      </c>
      <c r="I327" s="83" t="s">
        <v>15074</v>
      </c>
    </row>
    <row r="328" spans="1:9" ht="76.5">
      <c r="A328" s="28" t="s">
        <v>15075</v>
      </c>
      <c r="B328" s="29" t="s">
        <v>3634</v>
      </c>
      <c r="C328" s="35" t="s">
        <v>15076</v>
      </c>
      <c r="D328" s="79">
        <v>18900000</v>
      </c>
      <c r="E328" s="6">
        <v>180</v>
      </c>
      <c r="F328" s="29" t="s">
        <v>9</v>
      </c>
      <c r="G328" s="29" t="s">
        <v>10</v>
      </c>
      <c r="H328" s="32">
        <v>42479</v>
      </c>
      <c r="I328" s="83" t="s">
        <v>15077</v>
      </c>
    </row>
    <row r="329" spans="1:9" ht="51">
      <c r="A329" s="28" t="s">
        <v>15078</v>
      </c>
      <c r="B329" s="29" t="s">
        <v>15079</v>
      </c>
      <c r="C329" s="35" t="s">
        <v>15080</v>
      </c>
      <c r="D329" s="79">
        <v>7500000</v>
      </c>
      <c r="E329" s="6">
        <v>180</v>
      </c>
      <c r="F329" s="29" t="s">
        <v>9</v>
      </c>
      <c r="G329" s="29" t="s">
        <v>10</v>
      </c>
      <c r="H329" s="32">
        <v>42479</v>
      </c>
      <c r="I329" s="83" t="s">
        <v>15081</v>
      </c>
    </row>
    <row r="330" spans="1:9" ht="89.25">
      <c r="A330" s="28" t="s">
        <v>15082</v>
      </c>
      <c r="B330" s="29" t="s">
        <v>879</v>
      </c>
      <c r="C330" s="35" t="s">
        <v>15083</v>
      </c>
      <c r="D330" s="79">
        <v>21300000</v>
      </c>
      <c r="E330" s="6">
        <v>180</v>
      </c>
      <c r="F330" s="29" t="s">
        <v>9</v>
      </c>
      <c r="G330" s="29" t="s">
        <v>10</v>
      </c>
      <c r="H330" s="32">
        <v>42479</v>
      </c>
      <c r="I330" s="83" t="s">
        <v>15084</v>
      </c>
    </row>
    <row r="331" spans="1:9" ht="102">
      <c r="A331" s="28" t="s">
        <v>15085</v>
      </c>
      <c r="B331" s="29" t="s">
        <v>3486</v>
      </c>
      <c r="C331" s="35" t="s">
        <v>15086</v>
      </c>
      <c r="D331" s="79">
        <v>33300000</v>
      </c>
      <c r="E331" s="6">
        <v>180</v>
      </c>
      <c r="F331" s="29" t="s">
        <v>9</v>
      </c>
      <c r="G331" s="29" t="s">
        <v>10</v>
      </c>
      <c r="H331" s="32">
        <v>42479</v>
      </c>
      <c r="I331" s="83" t="s">
        <v>15087</v>
      </c>
    </row>
    <row r="332" spans="1:9" ht="76.5">
      <c r="A332" s="28" t="s">
        <v>15088</v>
      </c>
      <c r="B332" s="29" t="s">
        <v>15089</v>
      </c>
      <c r="C332" s="35" t="s">
        <v>14538</v>
      </c>
      <c r="D332" s="79">
        <v>27300000</v>
      </c>
      <c r="E332" s="6">
        <v>180</v>
      </c>
      <c r="F332" s="29" t="s">
        <v>9</v>
      </c>
      <c r="G332" s="29" t="s">
        <v>10</v>
      </c>
      <c r="H332" s="32">
        <v>42479</v>
      </c>
      <c r="I332" s="83" t="s">
        <v>15090</v>
      </c>
    </row>
    <row r="333" spans="1:9" ht="38.25">
      <c r="A333" s="28" t="s">
        <v>15091</v>
      </c>
      <c r="B333" s="29" t="s">
        <v>2418</v>
      </c>
      <c r="C333" s="35" t="s">
        <v>15092</v>
      </c>
      <c r="D333" s="79">
        <v>18900000</v>
      </c>
      <c r="E333" s="6">
        <v>180</v>
      </c>
      <c r="F333" s="29" t="s">
        <v>9</v>
      </c>
      <c r="G333" s="29" t="s">
        <v>10</v>
      </c>
      <c r="H333" s="32">
        <v>42480</v>
      </c>
      <c r="I333" s="83" t="s">
        <v>15093</v>
      </c>
    </row>
    <row r="334" spans="1:9" ht="102">
      <c r="A334" s="28" t="s">
        <v>15094</v>
      </c>
      <c r="B334" s="29" t="s">
        <v>15095</v>
      </c>
      <c r="C334" s="35" t="s">
        <v>15096</v>
      </c>
      <c r="D334" s="79">
        <v>18900000</v>
      </c>
      <c r="E334" s="6">
        <v>180</v>
      </c>
      <c r="F334" s="29" t="s">
        <v>9</v>
      </c>
      <c r="G334" s="29" t="s">
        <v>10</v>
      </c>
      <c r="H334" s="32">
        <v>42480</v>
      </c>
      <c r="I334" s="83" t="s">
        <v>15097</v>
      </c>
    </row>
    <row r="335" spans="1:9" ht="63.75">
      <c r="A335" s="28" t="s">
        <v>15098</v>
      </c>
      <c r="B335" s="29" t="s">
        <v>904</v>
      </c>
      <c r="C335" s="35" t="s">
        <v>14856</v>
      </c>
      <c r="D335" s="79">
        <v>7500000</v>
      </c>
      <c r="E335" s="6">
        <v>180</v>
      </c>
      <c r="F335" s="29" t="s">
        <v>9</v>
      </c>
      <c r="G335" s="29" t="s">
        <v>10</v>
      </c>
      <c r="H335" s="32">
        <v>42480</v>
      </c>
      <c r="I335" s="83" t="s">
        <v>15099</v>
      </c>
    </row>
    <row r="336" spans="1:9" ht="25.5">
      <c r="A336" s="28" t="s">
        <v>15100</v>
      </c>
      <c r="B336" s="29" t="s">
        <v>15101</v>
      </c>
      <c r="C336" s="35" t="s">
        <v>14355</v>
      </c>
      <c r="D336" s="79">
        <v>27300000</v>
      </c>
      <c r="E336" s="6">
        <v>180</v>
      </c>
      <c r="F336" s="29" t="s">
        <v>9</v>
      </c>
      <c r="G336" s="29" t="s">
        <v>10</v>
      </c>
      <c r="H336" s="32">
        <v>42480</v>
      </c>
      <c r="I336" s="83" t="s">
        <v>15102</v>
      </c>
    </row>
    <row r="337" spans="1:9" ht="76.5">
      <c r="A337" s="28" t="s">
        <v>15103</v>
      </c>
      <c r="B337" s="29" t="s">
        <v>1107</v>
      </c>
      <c r="C337" s="35" t="s">
        <v>15104</v>
      </c>
      <c r="D337" s="79">
        <v>7500000</v>
      </c>
      <c r="E337" s="6">
        <v>180</v>
      </c>
      <c r="F337" s="29" t="s">
        <v>9</v>
      </c>
      <c r="G337" s="29" t="s">
        <v>10</v>
      </c>
      <c r="H337" s="32">
        <v>42480</v>
      </c>
      <c r="I337" s="83" t="s">
        <v>15105</v>
      </c>
    </row>
    <row r="338" spans="1:9" ht="89.25">
      <c r="A338" s="28" t="s">
        <v>15106</v>
      </c>
      <c r="B338" s="29" t="s">
        <v>848</v>
      </c>
      <c r="C338" s="35" t="s">
        <v>15107</v>
      </c>
      <c r="D338" s="79">
        <v>21300000</v>
      </c>
      <c r="E338" s="6">
        <v>180</v>
      </c>
      <c r="F338" s="29" t="s">
        <v>9</v>
      </c>
      <c r="G338" s="29" t="s">
        <v>10</v>
      </c>
      <c r="H338" s="32">
        <v>42480</v>
      </c>
      <c r="I338" s="83" t="s">
        <v>15108</v>
      </c>
    </row>
    <row r="339" spans="1:9" ht="63.75">
      <c r="A339" s="28" t="s">
        <v>15109</v>
      </c>
      <c r="B339" s="29" t="s">
        <v>2487</v>
      </c>
      <c r="C339" s="35" t="s">
        <v>15110</v>
      </c>
      <c r="D339" s="79">
        <v>36000000</v>
      </c>
      <c r="E339" s="6">
        <v>180</v>
      </c>
      <c r="F339" s="29" t="s">
        <v>9</v>
      </c>
      <c r="G339" s="29" t="s">
        <v>10</v>
      </c>
      <c r="H339" s="32">
        <v>42480</v>
      </c>
      <c r="I339" s="83" t="s">
        <v>15111</v>
      </c>
    </row>
    <row r="340" spans="1:9" ht="76.5">
      <c r="A340" s="28" t="s">
        <v>15112</v>
      </c>
      <c r="B340" s="29" t="s">
        <v>5724</v>
      </c>
      <c r="C340" s="35" t="s">
        <v>14809</v>
      </c>
      <c r="D340" s="79">
        <v>7500000</v>
      </c>
      <c r="E340" s="6">
        <v>180</v>
      </c>
      <c r="F340" s="29" t="s">
        <v>9</v>
      </c>
      <c r="G340" s="29" t="s">
        <v>10</v>
      </c>
      <c r="H340" s="32">
        <v>42480</v>
      </c>
      <c r="I340" s="83" t="s">
        <v>15113</v>
      </c>
    </row>
    <row r="341" spans="1:9" ht="76.5">
      <c r="A341" s="28" t="s">
        <v>15114</v>
      </c>
      <c r="B341" s="29" t="s">
        <v>2348</v>
      </c>
      <c r="C341" s="35" t="s">
        <v>15069</v>
      </c>
      <c r="D341" s="79">
        <v>21300000</v>
      </c>
      <c r="E341" s="6">
        <v>180</v>
      </c>
      <c r="F341" s="29" t="s">
        <v>9</v>
      </c>
      <c r="G341" s="29" t="s">
        <v>10</v>
      </c>
      <c r="H341" s="32">
        <v>42480</v>
      </c>
      <c r="I341" s="83" t="s">
        <v>15115</v>
      </c>
    </row>
    <row r="342" spans="1:9" ht="76.5">
      <c r="A342" s="28" t="s">
        <v>15116</v>
      </c>
      <c r="B342" s="29" t="s">
        <v>1710</v>
      </c>
      <c r="C342" s="35" t="s">
        <v>15117</v>
      </c>
      <c r="D342" s="79">
        <v>11100000</v>
      </c>
      <c r="E342" s="6">
        <v>180</v>
      </c>
      <c r="F342" s="29" t="s">
        <v>9</v>
      </c>
      <c r="G342" s="29" t="s">
        <v>10</v>
      </c>
      <c r="H342" s="32">
        <v>42480</v>
      </c>
      <c r="I342" s="83" t="s">
        <v>15118</v>
      </c>
    </row>
    <row r="343" spans="1:9" ht="102">
      <c r="A343" s="28" t="s">
        <v>15119</v>
      </c>
      <c r="B343" s="29" t="s">
        <v>3976</v>
      </c>
      <c r="C343" s="35" t="s">
        <v>15120</v>
      </c>
      <c r="D343" s="79">
        <v>33300000</v>
      </c>
      <c r="E343" s="6">
        <v>180</v>
      </c>
      <c r="F343" s="29" t="s">
        <v>9</v>
      </c>
      <c r="G343" s="29" t="s">
        <v>10</v>
      </c>
      <c r="H343" s="32">
        <v>42480</v>
      </c>
      <c r="I343" s="83" t="s">
        <v>15121</v>
      </c>
    </row>
    <row r="344" spans="1:9" ht="89.25">
      <c r="A344" s="28" t="s">
        <v>15122</v>
      </c>
      <c r="B344" s="29" t="s">
        <v>2680</v>
      </c>
      <c r="C344" s="35" t="s">
        <v>15123</v>
      </c>
      <c r="D344" s="79">
        <v>23100000</v>
      </c>
      <c r="E344" s="6">
        <v>180</v>
      </c>
      <c r="F344" s="29" t="s">
        <v>9</v>
      </c>
      <c r="G344" s="29" t="s">
        <v>10</v>
      </c>
      <c r="H344" s="32">
        <v>42480</v>
      </c>
      <c r="I344" s="83" t="s">
        <v>15124</v>
      </c>
    </row>
    <row r="345" spans="1:9" ht="89.25">
      <c r="A345" s="28" t="s">
        <v>15125</v>
      </c>
      <c r="B345" s="29" t="s">
        <v>3431</v>
      </c>
      <c r="C345" s="35" t="s">
        <v>15126</v>
      </c>
      <c r="D345" s="79">
        <v>21300000</v>
      </c>
      <c r="E345" s="6">
        <v>180</v>
      </c>
      <c r="F345" s="29" t="s">
        <v>9</v>
      </c>
      <c r="G345" s="29" t="s">
        <v>10</v>
      </c>
      <c r="H345" s="32">
        <v>42480</v>
      </c>
      <c r="I345" s="83" t="s">
        <v>15127</v>
      </c>
    </row>
    <row r="346" spans="1:9" ht="76.5">
      <c r="A346" s="28" t="s">
        <v>15128</v>
      </c>
      <c r="B346" s="29" t="s">
        <v>1261</v>
      </c>
      <c r="C346" s="35" t="s">
        <v>15069</v>
      </c>
      <c r="D346" s="79">
        <v>19200000</v>
      </c>
      <c r="E346" s="6">
        <v>180</v>
      </c>
      <c r="F346" s="29" t="s">
        <v>9</v>
      </c>
      <c r="G346" s="29" t="s">
        <v>10</v>
      </c>
      <c r="H346" s="32">
        <v>42480</v>
      </c>
      <c r="I346" s="83" t="s">
        <v>15129</v>
      </c>
    </row>
    <row r="347" spans="1:9" ht="89.25">
      <c r="A347" s="28" t="s">
        <v>15130</v>
      </c>
      <c r="B347" s="29" t="s">
        <v>3973</v>
      </c>
      <c r="C347" s="35" t="s">
        <v>15131</v>
      </c>
      <c r="D347" s="79">
        <v>28200000</v>
      </c>
      <c r="E347" s="6">
        <v>180</v>
      </c>
      <c r="F347" s="29" t="s">
        <v>9</v>
      </c>
      <c r="G347" s="29" t="s">
        <v>10</v>
      </c>
      <c r="H347" s="32">
        <v>42480</v>
      </c>
      <c r="I347" s="83" t="s">
        <v>15132</v>
      </c>
    </row>
    <row r="348" spans="1:9" ht="76.5">
      <c r="A348" s="28" t="s">
        <v>15133</v>
      </c>
      <c r="B348" s="29" t="s">
        <v>4720</v>
      </c>
      <c r="C348" s="35" t="s">
        <v>15069</v>
      </c>
      <c r="D348" s="79">
        <v>19200000</v>
      </c>
      <c r="E348" s="6">
        <v>180</v>
      </c>
      <c r="F348" s="29" t="s">
        <v>9</v>
      </c>
      <c r="G348" s="29" t="s">
        <v>10</v>
      </c>
      <c r="H348" s="32">
        <v>42480</v>
      </c>
      <c r="I348" s="83" t="s">
        <v>15134</v>
      </c>
    </row>
    <row r="349" spans="1:9" ht="89.25">
      <c r="A349" s="28" t="s">
        <v>15135</v>
      </c>
      <c r="B349" s="29" t="s">
        <v>275</v>
      </c>
      <c r="C349" s="35" t="s">
        <v>15136</v>
      </c>
      <c r="D349" s="79">
        <v>18000000</v>
      </c>
      <c r="E349" s="6">
        <v>90</v>
      </c>
      <c r="F349" s="29" t="s">
        <v>9</v>
      </c>
      <c r="G349" s="29" t="s">
        <v>10</v>
      </c>
      <c r="H349" s="32">
        <v>42481</v>
      </c>
      <c r="I349" s="83" t="s">
        <v>15137</v>
      </c>
    </row>
    <row r="350" spans="1:9" ht="51">
      <c r="A350" s="28" t="s">
        <v>15138</v>
      </c>
      <c r="B350" s="29" t="s">
        <v>15139</v>
      </c>
      <c r="C350" s="35" t="s">
        <v>15140</v>
      </c>
      <c r="D350" s="79">
        <v>24000000</v>
      </c>
      <c r="E350" s="6">
        <v>180</v>
      </c>
      <c r="F350" s="29" t="s">
        <v>9</v>
      </c>
      <c r="G350" s="29" t="s">
        <v>10</v>
      </c>
      <c r="H350" s="32">
        <v>42481</v>
      </c>
      <c r="I350" s="83" t="s">
        <v>15141</v>
      </c>
    </row>
    <row r="351" spans="1:9" ht="76.5">
      <c r="A351" s="28" t="s">
        <v>15142</v>
      </c>
      <c r="B351" s="29" t="s">
        <v>2690</v>
      </c>
      <c r="C351" s="35" t="s">
        <v>15143</v>
      </c>
      <c r="D351" s="79">
        <v>24600000</v>
      </c>
      <c r="E351" s="6">
        <v>180</v>
      </c>
      <c r="F351" s="29" t="s">
        <v>9</v>
      </c>
      <c r="G351" s="29" t="s">
        <v>10</v>
      </c>
      <c r="H351" s="32">
        <v>42481</v>
      </c>
      <c r="I351" s="83" t="s">
        <v>15144</v>
      </c>
    </row>
    <row r="352" spans="1:9" ht="76.5">
      <c r="A352" s="28" t="s">
        <v>15145</v>
      </c>
      <c r="B352" s="29" t="s">
        <v>591</v>
      </c>
      <c r="C352" s="35" t="s">
        <v>15104</v>
      </c>
      <c r="D352" s="79">
        <v>7500000</v>
      </c>
      <c r="E352" s="6">
        <v>180</v>
      </c>
      <c r="F352" s="29" t="s">
        <v>9</v>
      </c>
      <c r="G352" s="29" t="s">
        <v>10</v>
      </c>
      <c r="H352" s="32">
        <v>42481</v>
      </c>
      <c r="I352" s="83" t="s">
        <v>15146</v>
      </c>
    </row>
    <row r="353" spans="1:9" ht="76.5">
      <c r="A353" s="28" t="s">
        <v>15147</v>
      </c>
      <c r="B353" s="29" t="s">
        <v>2164</v>
      </c>
      <c r="C353" s="35" t="s">
        <v>15021</v>
      </c>
      <c r="D353" s="79">
        <v>11100000</v>
      </c>
      <c r="E353" s="6">
        <v>180</v>
      </c>
      <c r="F353" s="29" t="s">
        <v>9</v>
      </c>
      <c r="G353" s="29" t="s">
        <v>10</v>
      </c>
      <c r="H353" s="32">
        <v>42481</v>
      </c>
      <c r="I353" s="83" t="s">
        <v>15148</v>
      </c>
    </row>
    <row r="354" spans="1:9" ht="76.5">
      <c r="A354" s="28" t="s">
        <v>15149</v>
      </c>
      <c r="B354" s="29" t="s">
        <v>2074</v>
      </c>
      <c r="C354" s="35" t="s">
        <v>15150</v>
      </c>
      <c r="D354" s="79">
        <v>21300000</v>
      </c>
      <c r="E354" s="6">
        <v>180</v>
      </c>
      <c r="F354" s="29" t="s">
        <v>9</v>
      </c>
      <c r="G354" s="29" t="s">
        <v>10</v>
      </c>
      <c r="H354" s="32">
        <v>42481</v>
      </c>
      <c r="I354" s="83" t="s">
        <v>15151</v>
      </c>
    </row>
    <row r="355" spans="1:9" ht="89.25">
      <c r="A355" s="28" t="s">
        <v>15152</v>
      </c>
      <c r="B355" s="29" t="s">
        <v>3894</v>
      </c>
      <c r="C355" s="35" t="s">
        <v>15153</v>
      </c>
      <c r="D355" s="79">
        <v>18900000</v>
      </c>
      <c r="E355" s="6">
        <v>180</v>
      </c>
      <c r="F355" s="29" t="s">
        <v>9</v>
      </c>
      <c r="G355" s="29" t="s">
        <v>10</v>
      </c>
      <c r="H355" s="32">
        <v>42481</v>
      </c>
      <c r="I355" s="83" t="s">
        <v>15154</v>
      </c>
    </row>
    <row r="356" spans="1:9" ht="76.5">
      <c r="A356" s="28" t="s">
        <v>15155</v>
      </c>
      <c r="B356" s="29" t="s">
        <v>2352</v>
      </c>
      <c r="C356" s="35" t="s">
        <v>15156</v>
      </c>
      <c r="D356" s="79">
        <v>28800000</v>
      </c>
      <c r="E356" s="6">
        <v>180</v>
      </c>
      <c r="F356" s="29" t="s">
        <v>9</v>
      </c>
      <c r="G356" s="29" t="s">
        <v>10</v>
      </c>
      <c r="H356" s="32">
        <v>42481</v>
      </c>
      <c r="I356" s="83" t="s">
        <v>15157</v>
      </c>
    </row>
    <row r="357" spans="1:9" ht="89.25">
      <c r="A357" s="28" t="s">
        <v>15158</v>
      </c>
      <c r="B357" s="29" t="s">
        <v>3600</v>
      </c>
      <c r="C357" s="35" t="s">
        <v>15159</v>
      </c>
      <c r="D357" s="79">
        <v>14700000</v>
      </c>
      <c r="E357" s="6">
        <v>180</v>
      </c>
      <c r="F357" s="29" t="s">
        <v>9</v>
      </c>
      <c r="G357" s="29" t="s">
        <v>10</v>
      </c>
      <c r="H357" s="32">
        <v>42481</v>
      </c>
      <c r="I357" s="83" t="s">
        <v>15160</v>
      </c>
    </row>
    <row r="358" spans="1:9" ht="76.5">
      <c r="A358" s="28" t="s">
        <v>15161</v>
      </c>
      <c r="B358" s="29" t="s">
        <v>388</v>
      </c>
      <c r="C358" s="35" t="s">
        <v>14538</v>
      </c>
      <c r="D358" s="79">
        <v>30000000</v>
      </c>
      <c r="E358" s="6">
        <v>180</v>
      </c>
      <c r="F358" s="29" t="s">
        <v>9</v>
      </c>
      <c r="G358" s="29" t="s">
        <v>10</v>
      </c>
      <c r="H358" s="32">
        <v>42482</v>
      </c>
      <c r="I358" s="83" t="s">
        <v>15162</v>
      </c>
    </row>
    <row r="359" spans="1:9" ht="76.5">
      <c r="A359" s="28" t="s">
        <v>15163</v>
      </c>
      <c r="B359" s="29" t="s">
        <v>3914</v>
      </c>
      <c r="C359" s="35" t="s">
        <v>15164</v>
      </c>
      <c r="D359" s="79">
        <v>24000000</v>
      </c>
      <c r="E359" s="6">
        <v>180</v>
      </c>
      <c r="F359" s="29" t="s">
        <v>9</v>
      </c>
      <c r="G359" s="29" t="s">
        <v>10</v>
      </c>
      <c r="H359" s="32">
        <v>42482</v>
      </c>
      <c r="I359" s="83" t="s">
        <v>15165</v>
      </c>
    </row>
    <row r="360" spans="1:9" ht="89.25">
      <c r="A360" s="28" t="s">
        <v>15166</v>
      </c>
      <c r="B360" s="29" t="s">
        <v>2597</v>
      </c>
      <c r="C360" s="35" t="s">
        <v>15167</v>
      </c>
      <c r="D360" s="79">
        <v>17400000</v>
      </c>
      <c r="E360" s="6">
        <v>180</v>
      </c>
      <c r="F360" s="29" t="s">
        <v>9</v>
      </c>
      <c r="G360" s="29" t="s">
        <v>10</v>
      </c>
      <c r="H360" s="32">
        <v>42482</v>
      </c>
      <c r="I360" s="83" t="s">
        <v>15168</v>
      </c>
    </row>
    <row r="361" spans="1:9" ht="76.5">
      <c r="A361" s="28" t="s">
        <v>15169</v>
      </c>
      <c r="B361" s="29" t="s">
        <v>4558</v>
      </c>
      <c r="C361" s="35" t="s">
        <v>15069</v>
      </c>
      <c r="D361" s="79">
        <v>19200000</v>
      </c>
      <c r="E361" s="6">
        <v>180</v>
      </c>
      <c r="F361" s="29" t="s">
        <v>9</v>
      </c>
      <c r="G361" s="29" t="s">
        <v>10</v>
      </c>
      <c r="H361" s="32">
        <v>42482</v>
      </c>
      <c r="I361" s="83" t="s">
        <v>15170</v>
      </c>
    </row>
    <row r="362" spans="1:9" ht="76.5">
      <c r="A362" s="28" t="s">
        <v>15171</v>
      </c>
      <c r="B362" s="29" t="s">
        <v>3791</v>
      </c>
      <c r="C362" s="35" t="s">
        <v>14538</v>
      </c>
      <c r="D362" s="79">
        <v>30000000</v>
      </c>
      <c r="E362" s="6">
        <v>180</v>
      </c>
      <c r="F362" s="29" t="s">
        <v>9</v>
      </c>
      <c r="G362" s="29" t="s">
        <v>10</v>
      </c>
      <c r="H362" s="32">
        <v>42482</v>
      </c>
      <c r="I362" s="83" t="s">
        <v>15172</v>
      </c>
    </row>
    <row r="363" spans="1:9" ht="76.5">
      <c r="A363" s="28" t="s">
        <v>15173</v>
      </c>
      <c r="B363" s="29" t="s">
        <v>15174</v>
      </c>
      <c r="C363" s="35" t="s">
        <v>15175</v>
      </c>
      <c r="D363" s="79">
        <v>7500000</v>
      </c>
      <c r="E363" s="6">
        <v>180</v>
      </c>
      <c r="F363" s="29" t="s">
        <v>9</v>
      </c>
      <c r="G363" s="29" t="s">
        <v>10</v>
      </c>
      <c r="H363" s="32">
        <v>42482</v>
      </c>
      <c r="I363" s="83" t="s">
        <v>15176</v>
      </c>
    </row>
    <row r="364" spans="1:9" ht="89.25">
      <c r="A364" s="28" t="s">
        <v>15177</v>
      </c>
      <c r="B364" s="29" t="s">
        <v>542</v>
      </c>
      <c r="C364" s="35" t="s">
        <v>15123</v>
      </c>
      <c r="D364" s="79">
        <v>24000000</v>
      </c>
      <c r="E364" s="6">
        <v>180</v>
      </c>
      <c r="F364" s="29" t="s">
        <v>9</v>
      </c>
      <c r="G364" s="29" t="s">
        <v>10</v>
      </c>
      <c r="H364" s="32">
        <v>42482</v>
      </c>
      <c r="I364" s="83" t="s">
        <v>15178</v>
      </c>
    </row>
    <row r="365" spans="1:9" ht="76.5">
      <c r="A365" s="28" t="s">
        <v>15179</v>
      </c>
      <c r="B365" s="29" t="s">
        <v>1070</v>
      </c>
      <c r="C365" s="35" t="s">
        <v>15180</v>
      </c>
      <c r="D365" s="79">
        <v>11100000</v>
      </c>
      <c r="E365" s="6">
        <v>180</v>
      </c>
      <c r="F365" s="29" t="s">
        <v>9</v>
      </c>
      <c r="G365" s="29" t="s">
        <v>10</v>
      </c>
      <c r="H365" s="32">
        <v>42485</v>
      </c>
      <c r="I365" s="83" t="s">
        <v>15181</v>
      </c>
    </row>
    <row r="366" spans="1:9" ht="76.5">
      <c r="A366" s="28" t="s">
        <v>15182</v>
      </c>
      <c r="B366" s="29" t="s">
        <v>3649</v>
      </c>
      <c r="C366" s="35" t="s">
        <v>15180</v>
      </c>
      <c r="D366" s="79">
        <v>10200000</v>
      </c>
      <c r="E366" s="6">
        <v>180</v>
      </c>
      <c r="F366" s="29" t="s">
        <v>9</v>
      </c>
      <c r="G366" s="29" t="s">
        <v>10</v>
      </c>
      <c r="H366" s="32">
        <v>42485</v>
      </c>
      <c r="I366" s="83" t="s">
        <v>15183</v>
      </c>
    </row>
    <row r="367" spans="1:9" ht="89.25">
      <c r="A367" s="28" t="s">
        <v>15184</v>
      </c>
      <c r="B367" s="29" t="s">
        <v>1375</v>
      </c>
      <c r="C367" s="35" t="s">
        <v>15083</v>
      </c>
      <c r="D367" s="79">
        <v>21300000</v>
      </c>
      <c r="E367" s="6">
        <v>180</v>
      </c>
      <c r="F367" s="29" t="s">
        <v>9</v>
      </c>
      <c r="G367" s="29" t="s">
        <v>10</v>
      </c>
      <c r="H367" s="32">
        <v>42485</v>
      </c>
      <c r="I367" s="83" t="s">
        <v>15185</v>
      </c>
    </row>
    <row r="368" spans="1:9" ht="76.5">
      <c r="A368" s="28" t="s">
        <v>15186</v>
      </c>
      <c r="B368" s="29" t="s">
        <v>4531</v>
      </c>
      <c r="C368" s="35" t="s">
        <v>15187</v>
      </c>
      <c r="D368" s="79">
        <v>35000000</v>
      </c>
      <c r="E368" s="6">
        <v>150</v>
      </c>
      <c r="F368" s="29" t="s">
        <v>9</v>
      </c>
      <c r="G368" s="29" t="s">
        <v>10</v>
      </c>
      <c r="H368" s="32">
        <v>42485</v>
      </c>
      <c r="I368" s="83" t="s">
        <v>15188</v>
      </c>
    </row>
    <row r="369" spans="1:9" ht="76.5">
      <c r="A369" s="28" t="s">
        <v>15189</v>
      </c>
      <c r="B369" s="29" t="s">
        <v>1125</v>
      </c>
      <c r="C369" s="35" t="s">
        <v>15190</v>
      </c>
      <c r="D369" s="79">
        <v>37200000</v>
      </c>
      <c r="E369" s="6">
        <v>180</v>
      </c>
      <c r="F369" s="29" t="s">
        <v>9</v>
      </c>
      <c r="G369" s="29" t="s">
        <v>10</v>
      </c>
      <c r="H369" s="32">
        <v>42485</v>
      </c>
      <c r="I369" s="83" t="s">
        <v>15191</v>
      </c>
    </row>
    <row r="370" spans="1:9" ht="114.75">
      <c r="A370" s="28" t="s">
        <v>15192</v>
      </c>
      <c r="B370" s="29" t="s">
        <v>997</v>
      </c>
      <c r="C370" s="35" t="s">
        <v>15193</v>
      </c>
      <c r="D370" s="79">
        <v>21300000</v>
      </c>
      <c r="E370" s="6">
        <v>180</v>
      </c>
      <c r="F370" s="29" t="s">
        <v>9</v>
      </c>
      <c r="G370" s="29" t="s">
        <v>10</v>
      </c>
      <c r="H370" s="32">
        <v>42485</v>
      </c>
      <c r="I370" s="83" t="s">
        <v>15194</v>
      </c>
    </row>
    <row r="371" spans="1:9" ht="63.75">
      <c r="A371" s="28" t="s">
        <v>15195</v>
      </c>
      <c r="B371" s="29" t="s">
        <v>1064</v>
      </c>
      <c r="C371" s="35" t="s">
        <v>15196</v>
      </c>
      <c r="D371" s="79">
        <v>18900000</v>
      </c>
      <c r="E371" s="6">
        <v>180</v>
      </c>
      <c r="F371" s="29" t="s">
        <v>9</v>
      </c>
      <c r="G371" s="29" t="s">
        <v>10</v>
      </c>
      <c r="H371" s="32">
        <v>42485</v>
      </c>
      <c r="I371" s="83" t="s">
        <v>15197</v>
      </c>
    </row>
    <row r="372" spans="1:9" ht="76.5">
      <c r="A372" s="28" t="s">
        <v>15198</v>
      </c>
      <c r="B372" s="29" t="s">
        <v>6137</v>
      </c>
      <c r="C372" s="35" t="s">
        <v>15104</v>
      </c>
      <c r="D372" s="79">
        <v>7500000</v>
      </c>
      <c r="E372" s="6">
        <v>180</v>
      </c>
      <c r="F372" s="29" t="s">
        <v>9</v>
      </c>
      <c r="G372" s="29" t="s">
        <v>10</v>
      </c>
      <c r="H372" s="32">
        <v>42485</v>
      </c>
      <c r="I372" s="83" t="s">
        <v>15199</v>
      </c>
    </row>
    <row r="373" spans="1:9" ht="76.5">
      <c r="A373" s="28" t="s">
        <v>15200</v>
      </c>
      <c r="B373" s="29" t="s">
        <v>1080</v>
      </c>
      <c r="C373" s="35" t="s">
        <v>15201</v>
      </c>
      <c r="D373" s="79">
        <v>10200000</v>
      </c>
      <c r="E373" s="6">
        <v>180</v>
      </c>
      <c r="F373" s="29" t="s">
        <v>9</v>
      </c>
      <c r="G373" s="29" t="s">
        <v>10</v>
      </c>
      <c r="H373" s="32">
        <v>42485</v>
      </c>
      <c r="I373" s="83" t="s">
        <v>15202</v>
      </c>
    </row>
    <row r="374" spans="1:9" ht="63.75">
      <c r="A374" s="28" t="s">
        <v>15203</v>
      </c>
      <c r="B374" s="29" t="s">
        <v>1344</v>
      </c>
      <c r="C374" s="35" t="s">
        <v>15204</v>
      </c>
      <c r="D374" s="79">
        <v>7500000</v>
      </c>
      <c r="E374" s="6">
        <v>180</v>
      </c>
      <c r="F374" s="29" t="s">
        <v>9</v>
      </c>
      <c r="G374" s="29" t="s">
        <v>10</v>
      </c>
      <c r="H374" s="32">
        <v>42485</v>
      </c>
      <c r="I374" s="83" t="s">
        <v>15205</v>
      </c>
    </row>
    <row r="375" spans="1:9" ht="76.5">
      <c r="A375" s="28" t="s">
        <v>15206</v>
      </c>
      <c r="B375" s="29" t="s">
        <v>2899</v>
      </c>
      <c r="C375" s="35" t="s">
        <v>15207</v>
      </c>
      <c r="D375" s="79">
        <v>15900000</v>
      </c>
      <c r="E375" s="6">
        <v>180</v>
      </c>
      <c r="F375" s="29" t="s">
        <v>9</v>
      </c>
      <c r="G375" s="29" t="s">
        <v>10</v>
      </c>
      <c r="H375" s="32">
        <v>42485</v>
      </c>
      <c r="I375" s="83" t="s">
        <v>15208</v>
      </c>
    </row>
    <row r="376" spans="1:9" ht="63.75">
      <c r="A376" s="28" t="s">
        <v>15209</v>
      </c>
      <c r="B376" s="29" t="s">
        <v>15210</v>
      </c>
      <c r="C376" s="35" t="s">
        <v>15211</v>
      </c>
      <c r="D376" s="79">
        <v>24000000</v>
      </c>
      <c r="E376" s="6">
        <v>180</v>
      </c>
      <c r="F376" s="29" t="s">
        <v>9</v>
      </c>
      <c r="G376" s="29" t="s">
        <v>10</v>
      </c>
      <c r="H376" s="32">
        <v>42485</v>
      </c>
      <c r="I376" s="83" t="s">
        <v>15212</v>
      </c>
    </row>
    <row r="377" spans="1:9" ht="76.5">
      <c r="A377" s="28" t="s">
        <v>15213</v>
      </c>
      <c r="B377" s="29" t="s">
        <v>74</v>
      </c>
      <c r="C377" s="35" t="s">
        <v>15021</v>
      </c>
      <c r="D377" s="79">
        <v>11100000</v>
      </c>
      <c r="E377" s="6">
        <v>180</v>
      </c>
      <c r="F377" s="29" t="s">
        <v>9</v>
      </c>
      <c r="G377" s="29" t="s">
        <v>10</v>
      </c>
      <c r="H377" s="32">
        <v>42485</v>
      </c>
      <c r="I377" s="83" t="s">
        <v>15214</v>
      </c>
    </row>
    <row r="378" spans="1:9" ht="63.75">
      <c r="A378" s="28" t="s">
        <v>15215</v>
      </c>
      <c r="B378" s="29" t="s">
        <v>67</v>
      </c>
      <c r="C378" s="35" t="s">
        <v>15204</v>
      </c>
      <c r="D378" s="79">
        <v>7500000</v>
      </c>
      <c r="E378" s="6">
        <v>180</v>
      </c>
      <c r="F378" s="29" t="s">
        <v>9</v>
      </c>
      <c r="G378" s="29" t="s">
        <v>10</v>
      </c>
      <c r="H378" s="32">
        <v>42485</v>
      </c>
      <c r="I378" s="83" t="s">
        <v>15216</v>
      </c>
    </row>
    <row r="379" spans="1:9" ht="76.5">
      <c r="A379" s="28" t="s">
        <v>15217</v>
      </c>
      <c r="B379" s="29" t="s">
        <v>15218</v>
      </c>
      <c r="C379" s="35" t="s">
        <v>15219</v>
      </c>
      <c r="D379" s="79">
        <v>20400000</v>
      </c>
      <c r="E379" s="6">
        <v>180</v>
      </c>
      <c r="F379" s="29" t="s">
        <v>9</v>
      </c>
      <c r="G379" s="29" t="s">
        <v>10</v>
      </c>
      <c r="H379" s="32">
        <v>42486</v>
      </c>
      <c r="I379" s="83" t="s">
        <v>15220</v>
      </c>
    </row>
    <row r="380" spans="1:9" ht="89.25">
      <c r="A380" s="28" t="s">
        <v>15221</v>
      </c>
      <c r="B380" s="29" t="s">
        <v>1101</v>
      </c>
      <c r="C380" s="35" t="s">
        <v>15107</v>
      </c>
      <c r="D380" s="79">
        <v>21300000</v>
      </c>
      <c r="E380" s="6">
        <v>180</v>
      </c>
      <c r="F380" s="29" t="s">
        <v>9</v>
      </c>
      <c r="G380" s="29" t="s">
        <v>10</v>
      </c>
      <c r="H380" s="32">
        <v>42486</v>
      </c>
      <c r="I380" s="83" t="s">
        <v>15222</v>
      </c>
    </row>
    <row r="381" spans="1:9" ht="89.25">
      <c r="A381" s="28" t="s">
        <v>15223</v>
      </c>
      <c r="B381" s="29" t="s">
        <v>2314</v>
      </c>
      <c r="C381" s="35" t="s">
        <v>15043</v>
      </c>
      <c r="D381" s="79">
        <v>7500000</v>
      </c>
      <c r="E381" s="6">
        <v>180</v>
      </c>
      <c r="F381" s="29" t="s">
        <v>9</v>
      </c>
      <c r="G381" s="29" t="s">
        <v>10</v>
      </c>
      <c r="H381" s="32">
        <v>42486</v>
      </c>
      <c r="I381" s="83" t="s">
        <v>15224</v>
      </c>
    </row>
    <row r="382" spans="1:9" ht="89.25">
      <c r="A382" s="28" t="s">
        <v>15225</v>
      </c>
      <c r="B382" s="29" t="s">
        <v>3754</v>
      </c>
      <c r="C382" s="35" t="s">
        <v>15107</v>
      </c>
      <c r="D382" s="79">
        <v>21300000</v>
      </c>
      <c r="E382" s="6">
        <v>180</v>
      </c>
      <c r="F382" s="29" t="s">
        <v>9</v>
      </c>
      <c r="G382" s="29" t="s">
        <v>10</v>
      </c>
      <c r="H382" s="32">
        <v>42486</v>
      </c>
      <c r="I382" s="83" t="s">
        <v>15226</v>
      </c>
    </row>
    <row r="383" spans="1:9" ht="89.25">
      <c r="A383" s="28" t="s">
        <v>15227</v>
      </c>
      <c r="B383" s="29" t="s">
        <v>1913</v>
      </c>
      <c r="C383" s="35" t="s">
        <v>15228</v>
      </c>
      <c r="D383" s="79">
        <v>7500000</v>
      </c>
      <c r="E383" s="6">
        <v>180</v>
      </c>
      <c r="F383" s="29" t="s">
        <v>9</v>
      </c>
      <c r="G383" s="29" t="s">
        <v>10</v>
      </c>
      <c r="H383" s="32">
        <v>42486</v>
      </c>
      <c r="I383" s="83" t="s">
        <v>15229</v>
      </c>
    </row>
    <row r="384" spans="1:9" ht="76.5">
      <c r="A384" s="28" t="s">
        <v>15230</v>
      </c>
      <c r="B384" s="29" t="s">
        <v>1222</v>
      </c>
      <c r="C384" s="35" t="s">
        <v>14538</v>
      </c>
      <c r="D384" s="79">
        <v>33300000</v>
      </c>
      <c r="E384" s="6">
        <v>180</v>
      </c>
      <c r="F384" s="29" t="s">
        <v>9</v>
      </c>
      <c r="G384" s="29" t="s">
        <v>10</v>
      </c>
      <c r="H384" s="32">
        <v>42486</v>
      </c>
      <c r="I384" s="83" t="s">
        <v>15231</v>
      </c>
    </row>
    <row r="385" spans="1:9" ht="25.5">
      <c r="A385" s="28" t="s">
        <v>15232</v>
      </c>
      <c r="B385" s="29" t="s">
        <v>13410</v>
      </c>
      <c r="C385" s="35" t="s">
        <v>15233</v>
      </c>
      <c r="D385" s="79">
        <v>552526035.19000006</v>
      </c>
      <c r="E385" s="6">
        <v>60</v>
      </c>
      <c r="F385" s="29" t="s">
        <v>2027</v>
      </c>
      <c r="G385" s="29" t="s">
        <v>3394</v>
      </c>
      <c r="H385" s="32">
        <v>42482</v>
      </c>
      <c r="I385" s="30" t="s">
        <v>15234</v>
      </c>
    </row>
    <row r="386" spans="1:9" ht="76.5">
      <c r="A386" s="28" t="s">
        <v>15235</v>
      </c>
      <c r="B386" s="29" t="s">
        <v>2134</v>
      </c>
      <c r="C386" s="35" t="s">
        <v>15236</v>
      </c>
      <c r="D386" s="79">
        <v>31200000</v>
      </c>
      <c r="E386" s="6">
        <v>180</v>
      </c>
      <c r="F386" s="29" t="s">
        <v>9</v>
      </c>
      <c r="G386" s="29" t="s">
        <v>10</v>
      </c>
      <c r="H386" s="32">
        <v>42486</v>
      </c>
      <c r="I386" s="83" t="s">
        <v>15237</v>
      </c>
    </row>
    <row r="387" spans="1:9" ht="76.5">
      <c r="A387" s="28" t="s">
        <v>15238</v>
      </c>
      <c r="B387" s="29" t="s">
        <v>4722</v>
      </c>
      <c r="C387" s="35" t="s">
        <v>15239</v>
      </c>
      <c r="D387" s="79">
        <v>18900000</v>
      </c>
      <c r="E387" s="6">
        <v>180</v>
      </c>
      <c r="F387" s="29" t="s">
        <v>9</v>
      </c>
      <c r="G387" s="29" t="s">
        <v>10</v>
      </c>
      <c r="H387" s="32">
        <v>42486</v>
      </c>
      <c r="I387" s="83" t="s">
        <v>15240</v>
      </c>
    </row>
    <row r="388" spans="1:9" ht="89.25">
      <c r="A388" s="28" t="s">
        <v>15241</v>
      </c>
      <c r="B388" s="29" t="s">
        <v>2323</v>
      </c>
      <c r="C388" s="35" t="s">
        <v>15242</v>
      </c>
      <c r="D388" s="79">
        <v>9612000</v>
      </c>
      <c r="E388" s="6">
        <v>180</v>
      </c>
      <c r="F388" s="29" t="s">
        <v>9</v>
      </c>
      <c r="G388" s="29" t="s">
        <v>10</v>
      </c>
      <c r="H388" s="32">
        <v>42486</v>
      </c>
      <c r="I388" s="83" t="s">
        <v>15243</v>
      </c>
    </row>
    <row r="389" spans="1:9" ht="76.5">
      <c r="A389" s="28" t="s">
        <v>15244</v>
      </c>
      <c r="B389" s="29" t="s">
        <v>1531</v>
      </c>
      <c r="C389" s="35" t="s">
        <v>15245</v>
      </c>
      <c r="D389" s="79">
        <v>11100000</v>
      </c>
      <c r="E389" s="6">
        <v>180</v>
      </c>
      <c r="F389" s="29" t="s">
        <v>9</v>
      </c>
      <c r="G389" s="29" t="s">
        <v>10</v>
      </c>
      <c r="H389" s="32">
        <v>42486</v>
      </c>
      <c r="I389" s="83" t="s">
        <v>15246</v>
      </c>
    </row>
    <row r="390" spans="1:9" ht="76.5">
      <c r="A390" s="28" t="s">
        <v>15247</v>
      </c>
      <c r="B390" s="29" t="s">
        <v>144</v>
      </c>
      <c r="C390" s="35" t="s">
        <v>15104</v>
      </c>
      <c r="D390" s="79">
        <v>7500000</v>
      </c>
      <c r="E390" s="6">
        <v>180</v>
      </c>
      <c r="F390" s="29" t="s">
        <v>9</v>
      </c>
      <c r="G390" s="29" t="s">
        <v>10</v>
      </c>
      <c r="H390" s="32">
        <v>42486</v>
      </c>
      <c r="I390" s="83" t="s">
        <v>15248</v>
      </c>
    </row>
    <row r="391" spans="1:9" ht="76.5">
      <c r="A391" s="28" t="s">
        <v>15249</v>
      </c>
      <c r="B391" s="29" t="s">
        <v>4828</v>
      </c>
      <c r="C391" s="35" t="s">
        <v>15250</v>
      </c>
      <c r="D391" s="79">
        <v>18900000</v>
      </c>
      <c r="E391" s="6">
        <v>180</v>
      </c>
      <c r="F391" s="29" t="s">
        <v>9</v>
      </c>
      <c r="G391" s="29" t="s">
        <v>10</v>
      </c>
      <c r="H391" s="32">
        <v>42486</v>
      </c>
      <c r="I391" s="83" t="s">
        <v>15251</v>
      </c>
    </row>
    <row r="392" spans="1:9" ht="76.5">
      <c r="A392" s="28" t="s">
        <v>15252</v>
      </c>
      <c r="B392" s="29" t="s">
        <v>1464</v>
      </c>
      <c r="C392" s="35" t="s">
        <v>15253</v>
      </c>
      <c r="D392" s="79">
        <v>7500000</v>
      </c>
      <c r="E392" s="6">
        <v>180</v>
      </c>
      <c r="F392" s="29" t="s">
        <v>9</v>
      </c>
      <c r="G392" s="29" t="s">
        <v>10</v>
      </c>
      <c r="H392" s="32">
        <v>42486</v>
      </c>
      <c r="I392" s="83" t="s">
        <v>15254</v>
      </c>
    </row>
    <row r="393" spans="1:9" ht="76.5">
      <c r="A393" s="28" t="s">
        <v>15255</v>
      </c>
      <c r="B393" s="29" t="s">
        <v>15256</v>
      </c>
      <c r="C393" s="35" t="s">
        <v>15257</v>
      </c>
      <c r="D393" s="79">
        <v>9250000</v>
      </c>
      <c r="E393" s="6">
        <v>150</v>
      </c>
      <c r="F393" s="29" t="s">
        <v>9</v>
      </c>
      <c r="G393" s="29" t="s">
        <v>10</v>
      </c>
      <c r="H393" s="32">
        <v>42486</v>
      </c>
      <c r="I393" s="83" t="s">
        <v>15258</v>
      </c>
    </row>
    <row r="394" spans="1:9" ht="89.25">
      <c r="A394" s="28" t="s">
        <v>15259</v>
      </c>
      <c r="B394" s="29" t="s">
        <v>3659</v>
      </c>
      <c r="C394" s="35" t="s">
        <v>15126</v>
      </c>
      <c r="D394" s="79">
        <v>21300000</v>
      </c>
      <c r="E394" s="6">
        <v>180</v>
      </c>
      <c r="F394" s="29" t="s">
        <v>9</v>
      </c>
      <c r="G394" s="29" t="s">
        <v>10</v>
      </c>
      <c r="H394" s="32">
        <v>42487</v>
      </c>
      <c r="I394" s="83" t="s">
        <v>15260</v>
      </c>
    </row>
    <row r="395" spans="1:9" ht="89.25">
      <c r="A395" s="28" t="s">
        <v>15261</v>
      </c>
      <c r="B395" s="29" t="s">
        <v>3535</v>
      </c>
      <c r="C395" s="35" t="s">
        <v>15262</v>
      </c>
      <c r="D395" s="79">
        <v>22356000</v>
      </c>
      <c r="E395" s="6">
        <v>180</v>
      </c>
      <c r="F395" s="29" t="s">
        <v>9</v>
      </c>
      <c r="G395" s="29" t="s">
        <v>10</v>
      </c>
      <c r="H395" s="32">
        <v>42487</v>
      </c>
      <c r="I395" s="83" t="s">
        <v>15263</v>
      </c>
    </row>
    <row r="396" spans="1:9" ht="63.75">
      <c r="A396" s="28" t="s">
        <v>15264</v>
      </c>
      <c r="B396" s="29" t="s">
        <v>6116</v>
      </c>
      <c r="C396" s="35" t="s">
        <v>15265</v>
      </c>
      <c r="D396" s="79">
        <v>31235184</v>
      </c>
      <c r="E396" s="6">
        <v>180</v>
      </c>
      <c r="F396" s="29" t="s">
        <v>2127</v>
      </c>
      <c r="G396" s="29" t="s">
        <v>2126</v>
      </c>
      <c r="H396" s="32">
        <v>42487</v>
      </c>
      <c r="I396" s="83" t="s">
        <v>15266</v>
      </c>
    </row>
    <row r="397" spans="1:9" ht="76.5">
      <c r="A397" s="28" t="s">
        <v>15267</v>
      </c>
      <c r="B397" s="29" t="s">
        <v>5708</v>
      </c>
      <c r="C397" s="35" t="s">
        <v>15268</v>
      </c>
      <c r="D397" s="79">
        <v>31200000</v>
      </c>
      <c r="E397" s="6">
        <v>180</v>
      </c>
      <c r="F397" s="29" t="s">
        <v>9</v>
      </c>
      <c r="G397" s="29" t="s">
        <v>10</v>
      </c>
      <c r="H397" s="32">
        <v>42487</v>
      </c>
      <c r="I397" s="83" t="s">
        <v>15269</v>
      </c>
    </row>
    <row r="398" spans="1:9" ht="76.5">
      <c r="A398" s="28" t="s">
        <v>15270</v>
      </c>
      <c r="B398" s="29" t="s">
        <v>1661</v>
      </c>
      <c r="C398" s="35" t="s">
        <v>15271</v>
      </c>
      <c r="D398" s="79">
        <v>18900000</v>
      </c>
      <c r="E398" s="6">
        <v>180</v>
      </c>
      <c r="F398" s="29" t="s">
        <v>9</v>
      </c>
      <c r="G398" s="29" t="s">
        <v>10</v>
      </c>
      <c r="H398" s="32">
        <v>42487</v>
      </c>
      <c r="I398" s="38" t="s">
        <v>15272</v>
      </c>
    </row>
    <row r="399" spans="1:9" ht="89.25">
      <c r="A399" s="28" t="s">
        <v>15273</v>
      </c>
      <c r="B399" s="29" t="s">
        <v>835</v>
      </c>
      <c r="C399" s="35" t="s">
        <v>15107</v>
      </c>
      <c r="D399" s="79">
        <v>21300000</v>
      </c>
      <c r="E399" s="6">
        <v>180</v>
      </c>
      <c r="F399" s="29" t="s">
        <v>9</v>
      </c>
      <c r="G399" s="29" t="s">
        <v>10</v>
      </c>
      <c r="H399" s="32">
        <v>42487</v>
      </c>
      <c r="I399" s="38" t="s">
        <v>15274</v>
      </c>
    </row>
    <row r="400" spans="1:9" ht="89.25">
      <c r="A400" s="28" t="s">
        <v>15275</v>
      </c>
      <c r="B400" s="29" t="s">
        <v>3979</v>
      </c>
      <c r="C400" s="35" t="s">
        <v>15276</v>
      </c>
      <c r="D400" s="79">
        <v>7500000</v>
      </c>
      <c r="E400" s="6">
        <v>180</v>
      </c>
      <c r="F400" s="29" t="s">
        <v>9</v>
      </c>
      <c r="G400" s="29" t="s">
        <v>10</v>
      </c>
      <c r="H400" s="32">
        <v>42487</v>
      </c>
      <c r="I400" s="38" t="s">
        <v>15277</v>
      </c>
    </row>
    <row r="401" spans="1:9" ht="76.5">
      <c r="A401" s="28" t="s">
        <v>15278</v>
      </c>
      <c r="B401" s="29" t="s">
        <v>842</v>
      </c>
      <c r="C401" s="35" t="s">
        <v>15104</v>
      </c>
      <c r="D401" s="79">
        <v>7500000</v>
      </c>
      <c r="E401" s="6">
        <v>180</v>
      </c>
      <c r="F401" s="29" t="s">
        <v>9</v>
      </c>
      <c r="G401" s="29" t="s">
        <v>10</v>
      </c>
      <c r="H401" s="32">
        <v>42487</v>
      </c>
      <c r="I401" s="38" t="s">
        <v>15279</v>
      </c>
    </row>
    <row r="402" spans="1:9" ht="102">
      <c r="A402" s="28" t="s">
        <v>15280</v>
      </c>
      <c r="B402" s="29" t="s">
        <v>2917</v>
      </c>
      <c r="C402" s="35" t="s">
        <v>15281</v>
      </c>
      <c r="D402" s="79">
        <v>42690000</v>
      </c>
      <c r="E402" s="6">
        <v>180</v>
      </c>
      <c r="F402" s="29" t="s">
        <v>9</v>
      </c>
      <c r="G402" s="29" t="s">
        <v>10</v>
      </c>
      <c r="H402" s="32">
        <v>42487</v>
      </c>
      <c r="I402" s="38" t="s">
        <v>15282</v>
      </c>
    </row>
    <row r="403" spans="1:9" ht="76.5">
      <c r="A403" s="28" t="s">
        <v>15283</v>
      </c>
      <c r="B403" s="29" t="s">
        <v>6452</v>
      </c>
      <c r="C403" s="35" t="s">
        <v>15284</v>
      </c>
      <c r="D403" s="79">
        <v>15750000</v>
      </c>
      <c r="E403" s="6">
        <v>150</v>
      </c>
      <c r="F403" s="29" t="s">
        <v>9</v>
      </c>
      <c r="G403" s="29" t="s">
        <v>10</v>
      </c>
      <c r="H403" s="32">
        <v>42487</v>
      </c>
      <c r="I403" s="38" t="s">
        <v>15285</v>
      </c>
    </row>
    <row r="404" spans="1:9" ht="76.5">
      <c r="A404" s="28" t="s">
        <v>15286</v>
      </c>
      <c r="B404" s="29" t="s">
        <v>5127</v>
      </c>
      <c r="C404" s="35" t="s">
        <v>15287</v>
      </c>
      <c r="D404" s="79">
        <v>31200000</v>
      </c>
      <c r="E404" s="6">
        <v>180</v>
      </c>
      <c r="F404" s="29" t="s">
        <v>9</v>
      </c>
      <c r="G404" s="29" t="s">
        <v>10</v>
      </c>
      <c r="H404" s="32">
        <v>42487</v>
      </c>
      <c r="I404" s="38" t="s">
        <v>15288</v>
      </c>
    </row>
    <row r="405" spans="1:9" ht="76.5">
      <c r="A405" s="28" t="s">
        <v>15289</v>
      </c>
      <c r="B405" s="29" t="s">
        <v>2146</v>
      </c>
      <c r="C405" s="35" t="s">
        <v>15290</v>
      </c>
      <c r="D405" s="79">
        <v>40500000</v>
      </c>
      <c r="E405" s="6">
        <v>180</v>
      </c>
      <c r="F405" s="29" t="s">
        <v>9</v>
      </c>
      <c r="G405" s="29" t="s">
        <v>10</v>
      </c>
      <c r="H405" s="32">
        <v>42488</v>
      </c>
      <c r="I405" s="38" t="s">
        <v>15291</v>
      </c>
    </row>
    <row r="406" spans="1:9" ht="89.25">
      <c r="A406" s="28" t="s">
        <v>15292</v>
      </c>
      <c r="B406" s="29" t="s">
        <v>2007</v>
      </c>
      <c r="C406" s="35" t="s">
        <v>15293</v>
      </c>
      <c r="D406" s="79">
        <v>10200000</v>
      </c>
      <c r="E406" s="6">
        <v>180</v>
      </c>
      <c r="F406" s="29" t="s">
        <v>9</v>
      </c>
      <c r="G406" s="29" t="s">
        <v>10</v>
      </c>
      <c r="H406" s="32">
        <v>42488</v>
      </c>
      <c r="I406" s="38" t="s">
        <v>15294</v>
      </c>
    </row>
    <row r="407" spans="1:9" ht="89.25">
      <c r="A407" s="28" t="s">
        <v>15295</v>
      </c>
      <c r="B407" s="29" t="s">
        <v>3850</v>
      </c>
      <c r="C407" s="35" t="s">
        <v>15296</v>
      </c>
      <c r="D407" s="79">
        <v>21300000</v>
      </c>
      <c r="E407" s="6">
        <v>180</v>
      </c>
      <c r="F407" s="29" t="s">
        <v>9</v>
      </c>
      <c r="G407" s="29" t="s">
        <v>10</v>
      </c>
      <c r="H407" s="32">
        <v>42488</v>
      </c>
      <c r="I407" s="38" t="s">
        <v>15297</v>
      </c>
    </row>
    <row r="408" spans="1:9" ht="63.75">
      <c r="A408" s="28" t="s">
        <v>15298</v>
      </c>
      <c r="B408" s="29" t="s">
        <v>15299</v>
      </c>
      <c r="C408" s="35" t="s">
        <v>15300</v>
      </c>
      <c r="D408" s="79">
        <v>7500000</v>
      </c>
      <c r="E408" s="6">
        <v>180</v>
      </c>
      <c r="F408" s="29" t="s">
        <v>9</v>
      </c>
      <c r="G408" s="29" t="s">
        <v>10</v>
      </c>
      <c r="H408" s="32">
        <v>42488</v>
      </c>
      <c r="I408" s="38" t="s">
        <v>15301</v>
      </c>
    </row>
    <row r="409" spans="1:9" ht="76.5">
      <c r="A409" s="28" t="s">
        <v>15302</v>
      </c>
      <c r="B409" s="29" t="s">
        <v>2997</v>
      </c>
      <c r="C409" s="35" t="s">
        <v>15303</v>
      </c>
      <c r="D409" s="79">
        <v>54000000</v>
      </c>
      <c r="E409" s="6">
        <v>180</v>
      </c>
      <c r="F409" s="29" t="s">
        <v>9</v>
      </c>
      <c r="G409" s="29" t="s">
        <v>10</v>
      </c>
      <c r="H409" s="32">
        <v>42488</v>
      </c>
      <c r="I409" s="38" t="s">
        <v>15304</v>
      </c>
    </row>
    <row r="410" spans="1:9" ht="76.5">
      <c r="A410" s="28" t="s">
        <v>15305</v>
      </c>
      <c r="B410" s="29" t="s">
        <v>915</v>
      </c>
      <c r="C410" s="35" t="s">
        <v>15076</v>
      </c>
      <c r="D410" s="79">
        <v>18900000</v>
      </c>
      <c r="E410" s="6">
        <v>180</v>
      </c>
      <c r="F410" s="29" t="s">
        <v>9</v>
      </c>
      <c r="G410" s="29" t="s">
        <v>10</v>
      </c>
      <c r="H410" s="32">
        <v>42488</v>
      </c>
      <c r="I410" s="38" t="s">
        <v>15306</v>
      </c>
    </row>
    <row r="411" spans="1:9" ht="76.5">
      <c r="A411" s="28" t="s">
        <v>15307</v>
      </c>
      <c r="B411" s="29" t="s">
        <v>1728</v>
      </c>
      <c r="C411" s="35" t="s">
        <v>15180</v>
      </c>
      <c r="D411" s="79">
        <v>11100000</v>
      </c>
      <c r="E411" s="6">
        <v>180</v>
      </c>
      <c r="F411" s="29" t="s">
        <v>9</v>
      </c>
      <c r="G411" s="29" t="s">
        <v>10</v>
      </c>
      <c r="H411" s="32">
        <v>42488</v>
      </c>
      <c r="I411" s="38" t="s">
        <v>15308</v>
      </c>
    </row>
    <row r="412" spans="1:9" ht="76.5">
      <c r="A412" s="28" t="s">
        <v>15309</v>
      </c>
      <c r="B412" s="29" t="s">
        <v>2405</v>
      </c>
      <c r="C412" s="35" t="s">
        <v>15180</v>
      </c>
      <c r="D412" s="79">
        <v>11100000</v>
      </c>
      <c r="E412" s="6">
        <v>180</v>
      </c>
      <c r="F412" s="29" t="s">
        <v>9</v>
      </c>
      <c r="G412" s="29" t="s">
        <v>10</v>
      </c>
      <c r="H412" s="32">
        <v>42488</v>
      </c>
      <c r="I412" s="38" t="s">
        <v>15310</v>
      </c>
    </row>
    <row r="413" spans="1:9" ht="89.25">
      <c r="A413" s="28" t="s">
        <v>15311</v>
      </c>
      <c r="B413" s="29" t="s">
        <v>2361</v>
      </c>
      <c r="C413" s="35" t="s">
        <v>15312</v>
      </c>
      <c r="D413" s="79">
        <v>66000000</v>
      </c>
      <c r="E413" s="6">
        <v>180</v>
      </c>
      <c r="F413" s="29" t="s">
        <v>9</v>
      </c>
      <c r="G413" s="29" t="s">
        <v>10</v>
      </c>
      <c r="H413" s="32">
        <v>42488</v>
      </c>
      <c r="I413" s="38" t="s">
        <v>15313</v>
      </c>
    </row>
    <row r="414" spans="1:9" ht="102">
      <c r="A414" s="28" t="s">
        <v>15314</v>
      </c>
      <c r="B414" s="29" t="s">
        <v>5393</v>
      </c>
      <c r="C414" s="35" t="s">
        <v>15315</v>
      </c>
      <c r="D414" s="79">
        <v>20700000</v>
      </c>
      <c r="E414" s="6">
        <v>180</v>
      </c>
      <c r="F414" s="29" t="s">
        <v>9</v>
      </c>
      <c r="G414" s="29" t="s">
        <v>10</v>
      </c>
      <c r="H414" s="32">
        <v>42488</v>
      </c>
      <c r="I414" s="38" t="s">
        <v>15316</v>
      </c>
    </row>
    <row r="415" spans="1:9" ht="76.5">
      <c r="A415" s="28" t="s">
        <v>15317</v>
      </c>
      <c r="B415" s="29" t="s">
        <v>845</v>
      </c>
      <c r="C415" s="35" t="s">
        <v>15271</v>
      </c>
      <c r="D415" s="79">
        <v>18900000</v>
      </c>
      <c r="E415" s="6">
        <v>180</v>
      </c>
      <c r="F415" s="29" t="s">
        <v>9</v>
      </c>
      <c r="G415" s="29" t="s">
        <v>10</v>
      </c>
      <c r="H415" s="32">
        <v>42488</v>
      </c>
      <c r="I415" s="38" t="s">
        <v>15318</v>
      </c>
    </row>
    <row r="416" spans="1:9" ht="76.5">
      <c r="A416" s="28" t="s">
        <v>15319</v>
      </c>
      <c r="B416" s="29" t="s">
        <v>6364</v>
      </c>
      <c r="C416" s="35" t="s">
        <v>15320</v>
      </c>
      <c r="D416" s="79">
        <v>30000000</v>
      </c>
      <c r="E416" s="6">
        <v>180</v>
      </c>
      <c r="F416" s="29" t="s">
        <v>9</v>
      </c>
      <c r="G416" s="29" t="s">
        <v>10</v>
      </c>
      <c r="H416" s="32">
        <v>42489</v>
      </c>
      <c r="I416" s="38" t="s">
        <v>15321</v>
      </c>
    </row>
    <row r="417" spans="1:9" ht="89.25">
      <c r="A417" s="28" t="s">
        <v>15322</v>
      </c>
      <c r="B417" s="29" t="s">
        <v>368</v>
      </c>
      <c r="C417" s="35" t="s">
        <v>15323</v>
      </c>
      <c r="D417" s="79">
        <v>23400000</v>
      </c>
      <c r="E417" s="6">
        <v>90</v>
      </c>
      <c r="F417" s="29" t="s">
        <v>9</v>
      </c>
      <c r="G417" s="29" t="s">
        <v>10</v>
      </c>
      <c r="H417" s="32">
        <v>42489</v>
      </c>
      <c r="I417" s="38" t="s">
        <v>15324</v>
      </c>
    </row>
    <row r="418" spans="1:9" ht="76.5">
      <c r="A418" s="28" t="s">
        <v>15325</v>
      </c>
      <c r="B418" s="29" t="s">
        <v>589</v>
      </c>
      <c r="C418" s="35" t="s">
        <v>15271</v>
      </c>
      <c r="D418" s="79">
        <v>18900000</v>
      </c>
      <c r="E418" s="6">
        <v>180</v>
      </c>
      <c r="F418" s="29" t="s">
        <v>9</v>
      </c>
      <c r="G418" s="29" t="s">
        <v>10</v>
      </c>
      <c r="H418" s="32">
        <v>42489</v>
      </c>
      <c r="I418" s="38" t="s">
        <v>15326</v>
      </c>
    </row>
    <row r="419" spans="1:9" ht="102">
      <c r="A419" s="28" t="s">
        <v>15327</v>
      </c>
      <c r="B419" s="29" t="s">
        <v>3708</v>
      </c>
      <c r="C419" s="35" t="s">
        <v>15328</v>
      </c>
      <c r="D419" s="79">
        <v>31200000</v>
      </c>
      <c r="E419" s="6">
        <v>180</v>
      </c>
      <c r="F419" s="29" t="s">
        <v>9</v>
      </c>
      <c r="G419" s="29" t="s">
        <v>10</v>
      </c>
      <c r="H419" s="32">
        <v>42489</v>
      </c>
      <c r="I419" s="83" t="s">
        <v>15329</v>
      </c>
    </row>
    <row r="420" spans="1:9" ht="76.5">
      <c r="A420" s="28" t="s">
        <v>15330</v>
      </c>
      <c r="B420" s="29" t="s">
        <v>1214</v>
      </c>
      <c r="C420" s="35" t="s">
        <v>14538</v>
      </c>
      <c r="D420" s="79">
        <v>25000000</v>
      </c>
      <c r="E420" s="6">
        <v>150</v>
      </c>
      <c r="F420" s="29" t="s">
        <v>9</v>
      </c>
      <c r="G420" s="29" t="s">
        <v>10</v>
      </c>
      <c r="H420" s="32">
        <v>42489</v>
      </c>
      <c r="I420" s="83" t="s">
        <v>15331</v>
      </c>
    </row>
    <row r="421" spans="1:9" ht="76.5">
      <c r="A421" s="28" t="s">
        <v>15332</v>
      </c>
      <c r="B421" s="29" t="s">
        <v>3696</v>
      </c>
      <c r="C421" s="35" t="s">
        <v>15333</v>
      </c>
      <c r="D421" s="79">
        <v>42042000</v>
      </c>
      <c r="E421" s="6">
        <v>180</v>
      </c>
      <c r="F421" s="29" t="s">
        <v>9</v>
      </c>
      <c r="G421" s="29" t="s">
        <v>10</v>
      </c>
      <c r="H421" s="32">
        <v>42489</v>
      </c>
      <c r="I421" s="83" t="s">
        <v>15334</v>
      </c>
    </row>
    <row r="422" spans="1:9" ht="102">
      <c r="A422" s="28" t="s">
        <v>15335</v>
      </c>
      <c r="B422" s="29" t="s">
        <v>3986</v>
      </c>
      <c r="C422" s="35" t="s">
        <v>15281</v>
      </c>
      <c r="D422" s="79">
        <v>42690000</v>
      </c>
      <c r="E422" s="6">
        <v>180</v>
      </c>
      <c r="F422" s="29" t="s">
        <v>9</v>
      </c>
      <c r="G422" s="29" t="s">
        <v>10</v>
      </c>
      <c r="H422" s="32">
        <v>42489</v>
      </c>
      <c r="I422" s="83" t="s">
        <v>15336</v>
      </c>
    </row>
    <row r="423" spans="1:9" ht="102">
      <c r="A423" s="28" t="s">
        <v>15337</v>
      </c>
      <c r="B423" s="29" t="s">
        <v>1971</v>
      </c>
      <c r="C423" s="35" t="s">
        <v>15281</v>
      </c>
      <c r="D423" s="79">
        <v>42690000</v>
      </c>
      <c r="E423" s="6">
        <v>180</v>
      </c>
      <c r="F423" s="29" t="s">
        <v>9</v>
      </c>
      <c r="G423" s="29" t="s">
        <v>10</v>
      </c>
      <c r="H423" s="32">
        <v>42489</v>
      </c>
      <c r="I423" s="83" t="s">
        <v>15338</v>
      </c>
    </row>
    <row r="424" spans="1:9" ht="76.5">
      <c r="A424" s="28" t="s">
        <v>15339</v>
      </c>
      <c r="B424" s="29" t="s">
        <v>3970</v>
      </c>
      <c r="C424" s="35" t="s">
        <v>15340</v>
      </c>
      <c r="D424" s="79">
        <v>32500000</v>
      </c>
      <c r="E424" s="6">
        <v>150</v>
      </c>
      <c r="F424" s="29" t="s">
        <v>9</v>
      </c>
      <c r="G424" s="29" t="s">
        <v>10</v>
      </c>
      <c r="H424" s="32">
        <v>42489</v>
      </c>
      <c r="I424" s="83" t="s">
        <v>15341</v>
      </c>
    </row>
    <row r="425" spans="1:9" ht="51">
      <c r="A425" s="28" t="s">
        <v>15342</v>
      </c>
      <c r="B425" s="29" t="s">
        <v>3925</v>
      </c>
      <c r="C425" s="35" t="s">
        <v>15343</v>
      </c>
      <c r="D425" s="79">
        <v>21000000</v>
      </c>
      <c r="E425" s="6">
        <v>180</v>
      </c>
      <c r="F425" s="29" t="s">
        <v>9</v>
      </c>
      <c r="G425" s="29" t="s">
        <v>10</v>
      </c>
      <c r="H425" s="32">
        <v>42489</v>
      </c>
      <c r="I425" s="83" t="s">
        <v>15344</v>
      </c>
    </row>
    <row r="426" spans="1:9" ht="63.75">
      <c r="A426" s="28" t="s">
        <v>15345</v>
      </c>
      <c r="B426" s="29" t="s">
        <v>2972</v>
      </c>
      <c r="C426" s="35" t="s">
        <v>15204</v>
      </c>
      <c r="D426" s="79">
        <v>7500000</v>
      </c>
      <c r="E426" s="6">
        <v>180</v>
      </c>
      <c r="F426" s="29" t="s">
        <v>9</v>
      </c>
      <c r="G426" s="29" t="s">
        <v>10</v>
      </c>
      <c r="H426" s="32">
        <v>42489</v>
      </c>
      <c r="I426" s="83" t="s">
        <v>15346</v>
      </c>
    </row>
    <row r="427" spans="1:9" ht="63.75">
      <c r="A427" s="28" t="s">
        <v>15347</v>
      </c>
      <c r="B427" s="29" t="s">
        <v>62</v>
      </c>
      <c r="C427" s="35" t="s">
        <v>15204</v>
      </c>
      <c r="D427" s="79">
        <v>7500000</v>
      </c>
      <c r="E427" s="6">
        <v>180</v>
      </c>
      <c r="F427" s="29" t="s">
        <v>9</v>
      </c>
      <c r="G427" s="29" t="s">
        <v>10</v>
      </c>
      <c r="H427" s="32">
        <v>42489</v>
      </c>
      <c r="I427" s="83" t="s">
        <v>15348</v>
      </c>
    </row>
    <row r="428" spans="1:9" ht="38.25">
      <c r="A428" s="28" t="s">
        <v>15349</v>
      </c>
      <c r="B428" s="29" t="s">
        <v>2843</v>
      </c>
      <c r="C428" s="35" t="s">
        <v>15350</v>
      </c>
      <c r="D428" s="79">
        <v>26000000</v>
      </c>
      <c r="E428" s="6">
        <v>120</v>
      </c>
      <c r="F428" s="29" t="s">
        <v>9</v>
      </c>
      <c r="G428" s="29" t="s">
        <v>10</v>
      </c>
      <c r="H428" s="32">
        <v>42489</v>
      </c>
      <c r="I428" s="83" t="s">
        <v>15351</v>
      </c>
    </row>
    <row r="429" spans="1:9" ht="76.5">
      <c r="A429" s="28" t="s">
        <v>15352</v>
      </c>
      <c r="B429" s="29" t="s">
        <v>15353</v>
      </c>
      <c r="C429" s="35" t="s">
        <v>15354</v>
      </c>
      <c r="D429" s="79">
        <v>42000000</v>
      </c>
      <c r="E429" s="6">
        <v>180</v>
      </c>
      <c r="F429" s="29" t="s">
        <v>9</v>
      </c>
      <c r="G429" s="29" t="s">
        <v>10</v>
      </c>
      <c r="H429" s="32">
        <v>42489</v>
      </c>
      <c r="I429" s="83" t="s">
        <v>15355</v>
      </c>
    </row>
    <row r="430" spans="1:9" ht="63.75">
      <c r="A430" s="28" t="s">
        <v>15356</v>
      </c>
      <c r="B430" s="29" t="s">
        <v>1411</v>
      </c>
      <c r="C430" s="35" t="s">
        <v>15357</v>
      </c>
      <c r="D430" s="79">
        <v>27000000</v>
      </c>
      <c r="E430" s="6">
        <v>180</v>
      </c>
      <c r="F430" s="29" t="s">
        <v>9</v>
      </c>
      <c r="G430" s="29" t="s">
        <v>10</v>
      </c>
      <c r="H430" s="32">
        <v>42489</v>
      </c>
      <c r="I430" s="83" t="s">
        <v>15358</v>
      </c>
    </row>
    <row r="431" spans="1:9" ht="76.5">
      <c r="A431" s="28" t="s">
        <v>15359</v>
      </c>
      <c r="B431" s="29" t="s">
        <v>1629</v>
      </c>
      <c r="C431" s="35" t="s">
        <v>15360</v>
      </c>
      <c r="D431" s="79">
        <v>32500000</v>
      </c>
      <c r="E431" s="6">
        <v>150</v>
      </c>
      <c r="F431" s="29" t="s">
        <v>9</v>
      </c>
      <c r="G431" s="29" t="s">
        <v>10</v>
      </c>
      <c r="H431" s="32">
        <v>42489</v>
      </c>
      <c r="I431" s="83" t="s">
        <v>15361</v>
      </c>
    </row>
    <row r="432" spans="1:9" ht="63.75">
      <c r="A432" s="28" t="s">
        <v>15362</v>
      </c>
      <c r="B432" s="29" t="s">
        <v>15363</v>
      </c>
      <c r="C432" s="35" t="s">
        <v>15364</v>
      </c>
      <c r="D432" s="79">
        <v>30000000</v>
      </c>
      <c r="E432" s="6">
        <v>180</v>
      </c>
      <c r="F432" s="29" t="s">
        <v>9</v>
      </c>
      <c r="G432" s="29" t="s">
        <v>10</v>
      </c>
      <c r="H432" s="32">
        <v>42489</v>
      </c>
      <c r="I432" s="83" t="s">
        <v>15365</v>
      </c>
    </row>
    <row r="433" spans="1:9" ht="76.5">
      <c r="A433" s="28" t="s">
        <v>15366</v>
      </c>
      <c r="B433" s="29" t="s">
        <v>603</v>
      </c>
      <c r="C433" s="35" t="s">
        <v>15367</v>
      </c>
      <c r="D433" s="79">
        <v>45000000</v>
      </c>
      <c r="E433" s="6">
        <v>180</v>
      </c>
      <c r="F433" s="29" t="s">
        <v>9</v>
      </c>
      <c r="G433" s="29" t="s">
        <v>10</v>
      </c>
      <c r="H433" s="32">
        <v>42489</v>
      </c>
      <c r="I433" s="83" t="s">
        <v>15368</v>
      </c>
    </row>
    <row r="434" spans="1:9" ht="38.25">
      <c r="A434" s="28" t="s">
        <v>15369</v>
      </c>
      <c r="B434" s="29" t="s">
        <v>3458</v>
      </c>
      <c r="C434" s="35" t="s">
        <v>14364</v>
      </c>
      <c r="D434" s="79">
        <v>30000000</v>
      </c>
      <c r="E434" s="6">
        <v>180</v>
      </c>
      <c r="F434" s="29" t="s">
        <v>9</v>
      </c>
      <c r="G434" s="29" t="s">
        <v>10</v>
      </c>
      <c r="H434" s="32">
        <v>42489</v>
      </c>
      <c r="I434" s="83" t="s">
        <v>15370</v>
      </c>
    </row>
    <row r="435" spans="1:9" ht="76.5">
      <c r="A435" s="28" t="s">
        <v>15371</v>
      </c>
      <c r="B435" s="29" t="s">
        <v>979</v>
      </c>
      <c r="C435" s="35" t="s">
        <v>15180</v>
      </c>
      <c r="D435" s="79">
        <v>11100000</v>
      </c>
      <c r="E435" s="6">
        <v>180</v>
      </c>
      <c r="F435" s="29" t="s">
        <v>9</v>
      </c>
      <c r="G435" s="29" t="s">
        <v>10</v>
      </c>
      <c r="H435" s="32">
        <v>42489</v>
      </c>
      <c r="I435" s="83" t="s">
        <v>15372</v>
      </c>
    </row>
    <row r="436" spans="1:9" ht="76.5">
      <c r="A436" s="28" t="s">
        <v>15373</v>
      </c>
      <c r="B436" s="29" t="s">
        <v>1190</v>
      </c>
      <c r="C436" s="35" t="s">
        <v>14538</v>
      </c>
      <c r="D436" s="79">
        <v>33300000</v>
      </c>
      <c r="E436" s="6">
        <v>180</v>
      </c>
      <c r="F436" s="29" t="s">
        <v>9</v>
      </c>
      <c r="G436" s="29" t="s">
        <v>10</v>
      </c>
      <c r="H436" s="32">
        <v>42489</v>
      </c>
      <c r="I436" s="83" t="s">
        <v>15374</v>
      </c>
    </row>
    <row r="437" spans="1:9" ht="76.5">
      <c r="A437" s="28" t="s">
        <v>15375</v>
      </c>
      <c r="B437" s="29" t="s">
        <v>852</v>
      </c>
      <c r="C437" s="35" t="s">
        <v>15376</v>
      </c>
      <c r="D437" s="79">
        <v>25200000</v>
      </c>
      <c r="E437" s="6">
        <v>180</v>
      </c>
      <c r="F437" s="29" t="s">
        <v>9</v>
      </c>
      <c r="G437" s="29" t="s">
        <v>10</v>
      </c>
      <c r="H437" s="32">
        <v>42489</v>
      </c>
      <c r="I437" s="83" t="s">
        <v>15377</v>
      </c>
    </row>
    <row r="438" spans="1:9" ht="102">
      <c r="A438" s="28" t="s">
        <v>15378</v>
      </c>
      <c r="B438" s="29" t="s">
        <v>6799</v>
      </c>
      <c r="C438" s="35" t="s">
        <v>15379</v>
      </c>
      <c r="D438" s="79">
        <v>0</v>
      </c>
      <c r="E438" s="25">
        <v>360</v>
      </c>
      <c r="F438" s="29" t="s">
        <v>2027</v>
      </c>
      <c r="G438" s="29" t="s">
        <v>3394</v>
      </c>
      <c r="H438" s="32">
        <v>42507</v>
      </c>
      <c r="I438" s="38" t="s">
        <v>15380</v>
      </c>
    </row>
    <row r="439" spans="1:9" ht="89.25">
      <c r="A439" s="28" t="s">
        <v>15381</v>
      </c>
      <c r="B439" s="29" t="s">
        <v>3029</v>
      </c>
      <c r="C439" s="35" t="s">
        <v>15382</v>
      </c>
      <c r="D439" s="79">
        <v>7500000</v>
      </c>
      <c r="E439" s="25">
        <v>180</v>
      </c>
      <c r="F439" s="29" t="s">
        <v>9</v>
      </c>
      <c r="G439" s="29" t="s">
        <v>10</v>
      </c>
      <c r="H439" s="32">
        <v>42492</v>
      </c>
      <c r="I439" s="83" t="s">
        <v>15383</v>
      </c>
    </row>
    <row r="440" spans="1:9" ht="102">
      <c r="A440" s="28" t="s">
        <v>15384</v>
      </c>
      <c r="B440" s="29" t="s">
        <v>3003</v>
      </c>
      <c r="C440" s="35" t="s">
        <v>15385</v>
      </c>
      <c r="D440" s="79">
        <v>45000000</v>
      </c>
      <c r="E440" s="25">
        <v>180</v>
      </c>
      <c r="F440" s="29" t="s">
        <v>9</v>
      </c>
      <c r="G440" s="29" t="s">
        <v>10</v>
      </c>
      <c r="H440" s="32">
        <v>42492</v>
      </c>
      <c r="I440" s="83" t="s">
        <v>15386</v>
      </c>
    </row>
    <row r="441" spans="1:9" ht="89.25">
      <c r="A441" s="28" t="s">
        <v>15387</v>
      </c>
      <c r="B441" s="29" t="s">
        <v>15388</v>
      </c>
      <c r="C441" s="35" t="s">
        <v>15389</v>
      </c>
      <c r="D441" s="79">
        <v>45060000</v>
      </c>
      <c r="E441" s="25">
        <v>180</v>
      </c>
      <c r="F441" s="29" t="s">
        <v>9</v>
      </c>
      <c r="G441" s="29" t="s">
        <v>10</v>
      </c>
      <c r="H441" s="32">
        <v>42492</v>
      </c>
      <c r="I441" s="83" t="s">
        <v>15390</v>
      </c>
    </row>
    <row r="442" spans="1:9" ht="63.75">
      <c r="A442" s="28" t="s">
        <v>15391</v>
      </c>
      <c r="B442" s="29" t="s">
        <v>15392</v>
      </c>
      <c r="C442" s="35" t="s">
        <v>15393</v>
      </c>
      <c r="D442" s="79">
        <v>42000000</v>
      </c>
      <c r="E442" s="25">
        <v>180</v>
      </c>
      <c r="F442" s="29" t="s">
        <v>9</v>
      </c>
      <c r="G442" s="29" t="s">
        <v>10</v>
      </c>
      <c r="H442" s="32">
        <v>42492</v>
      </c>
      <c r="I442" s="83" t="s">
        <v>15394</v>
      </c>
    </row>
    <row r="443" spans="1:9" ht="76.5">
      <c r="A443" s="28" t="s">
        <v>15395</v>
      </c>
      <c r="B443" s="29" t="s">
        <v>427</v>
      </c>
      <c r="C443" s="35" t="s">
        <v>15396</v>
      </c>
      <c r="D443" s="79">
        <v>7500000</v>
      </c>
      <c r="E443" s="25">
        <v>180</v>
      </c>
      <c r="F443" s="29" t="s">
        <v>9</v>
      </c>
      <c r="G443" s="29" t="s">
        <v>10</v>
      </c>
      <c r="H443" s="32">
        <v>42492</v>
      </c>
      <c r="I443" s="83" t="s">
        <v>15397</v>
      </c>
    </row>
    <row r="444" spans="1:9" ht="114.75">
      <c r="A444" s="28" t="s">
        <v>15398</v>
      </c>
      <c r="B444" s="29" t="s">
        <v>15399</v>
      </c>
      <c r="C444" s="35" t="s">
        <v>15400</v>
      </c>
      <c r="D444" s="79">
        <v>15000000</v>
      </c>
      <c r="E444" s="25">
        <v>90</v>
      </c>
      <c r="F444" s="29" t="s">
        <v>9</v>
      </c>
      <c r="G444" s="29" t="s">
        <v>10</v>
      </c>
      <c r="H444" s="32">
        <v>42492</v>
      </c>
      <c r="I444" s="83" t="s">
        <v>15401</v>
      </c>
    </row>
    <row r="445" spans="1:9" ht="76.5">
      <c r="A445" s="28" t="s">
        <v>15402</v>
      </c>
      <c r="B445" s="29" t="s">
        <v>2632</v>
      </c>
      <c r="C445" s="35" t="s">
        <v>15403</v>
      </c>
      <c r="D445" s="79">
        <v>33600000</v>
      </c>
      <c r="E445" s="25">
        <v>180</v>
      </c>
      <c r="F445" s="29" t="s">
        <v>9</v>
      </c>
      <c r="G445" s="29" t="s">
        <v>10</v>
      </c>
      <c r="H445" s="32">
        <v>42492</v>
      </c>
      <c r="I445" s="83" t="s">
        <v>15404</v>
      </c>
    </row>
    <row r="446" spans="1:9" ht="102">
      <c r="A446" s="28" t="s">
        <v>15405</v>
      </c>
      <c r="B446" s="29" t="s">
        <v>2819</v>
      </c>
      <c r="C446" s="35" t="s">
        <v>15281</v>
      </c>
      <c r="D446" s="79">
        <v>31200000</v>
      </c>
      <c r="E446" s="25">
        <v>180</v>
      </c>
      <c r="F446" s="29" t="s">
        <v>9</v>
      </c>
      <c r="G446" s="29" t="s">
        <v>10</v>
      </c>
      <c r="H446" s="32">
        <v>42492</v>
      </c>
      <c r="I446" s="83" t="s">
        <v>15406</v>
      </c>
    </row>
    <row r="447" spans="1:9" ht="89.25">
      <c r="A447" s="28" t="s">
        <v>15407</v>
      </c>
      <c r="B447" s="29" t="s">
        <v>5847</v>
      </c>
      <c r="C447" s="35" t="s">
        <v>15408</v>
      </c>
      <c r="D447" s="79">
        <v>31200000</v>
      </c>
      <c r="E447" s="25">
        <v>180</v>
      </c>
      <c r="F447" s="29" t="s">
        <v>9</v>
      </c>
      <c r="G447" s="29" t="s">
        <v>10</v>
      </c>
      <c r="H447" s="32">
        <v>42492</v>
      </c>
      <c r="I447" s="83" t="s">
        <v>15409</v>
      </c>
    </row>
    <row r="448" spans="1:9" ht="76.5">
      <c r="A448" s="28" t="s">
        <v>15410</v>
      </c>
      <c r="B448" s="29" t="s">
        <v>119</v>
      </c>
      <c r="C448" s="35" t="s">
        <v>15104</v>
      </c>
      <c r="D448" s="79">
        <v>7500000</v>
      </c>
      <c r="E448" s="25">
        <v>180</v>
      </c>
      <c r="F448" s="29" t="s">
        <v>9</v>
      </c>
      <c r="G448" s="29" t="s">
        <v>10</v>
      </c>
      <c r="H448" s="32">
        <v>42492</v>
      </c>
      <c r="I448" s="83" t="s">
        <v>15411</v>
      </c>
    </row>
    <row r="449" spans="1:9" ht="76.5">
      <c r="A449" s="28" t="s">
        <v>15412</v>
      </c>
      <c r="B449" s="29" t="s">
        <v>1274</v>
      </c>
      <c r="C449" s="35" t="s">
        <v>15413</v>
      </c>
      <c r="D449" s="79">
        <v>11100000</v>
      </c>
      <c r="E449" s="25">
        <v>180</v>
      </c>
      <c r="F449" s="29" t="s">
        <v>9</v>
      </c>
      <c r="G449" s="29" t="s">
        <v>10</v>
      </c>
      <c r="H449" s="32">
        <v>42492</v>
      </c>
      <c r="I449" s="83" t="s">
        <v>15414</v>
      </c>
    </row>
    <row r="450" spans="1:9" ht="63.75">
      <c r="A450" s="28" t="s">
        <v>15415</v>
      </c>
      <c r="B450" s="29" t="s">
        <v>4700</v>
      </c>
      <c r="C450" s="35" t="s">
        <v>15416</v>
      </c>
      <c r="D450" s="79">
        <v>11100000</v>
      </c>
      <c r="E450" s="25">
        <v>180</v>
      </c>
      <c r="F450" s="29" t="s">
        <v>9</v>
      </c>
      <c r="G450" s="29" t="s">
        <v>10</v>
      </c>
      <c r="H450" s="32">
        <v>42492</v>
      </c>
      <c r="I450" s="83" t="s">
        <v>15417</v>
      </c>
    </row>
    <row r="451" spans="1:9" ht="102">
      <c r="A451" s="28" t="s">
        <v>15418</v>
      </c>
      <c r="B451" s="29" t="s">
        <v>4728</v>
      </c>
      <c r="C451" s="35" t="s">
        <v>15328</v>
      </c>
      <c r="D451" s="79">
        <v>31200000</v>
      </c>
      <c r="E451" s="25">
        <v>180</v>
      </c>
      <c r="F451" s="29" t="s">
        <v>9</v>
      </c>
      <c r="G451" s="29" t="s">
        <v>10</v>
      </c>
      <c r="H451" s="32">
        <v>42492</v>
      </c>
      <c r="I451" s="83" t="s">
        <v>15419</v>
      </c>
    </row>
    <row r="452" spans="1:9" ht="102">
      <c r="A452" s="28" t="s">
        <v>15420</v>
      </c>
      <c r="B452" s="29" t="s">
        <v>2675</v>
      </c>
      <c r="C452" s="35" t="s">
        <v>15096</v>
      </c>
      <c r="D452" s="79">
        <v>18900000</v>
      </c>
      <c r="E452" s="25">
        <v>180</v>
      </c>
      <c r="F452" s="29" t="s">
        <v>9</v>
      </c>
      <c r="G452" s="29" t="s">
        <v>10</v>
      </c>
      <c r="H452" s="32">
        <v>42492</v>
      </c>
      <c r="I452" s="83" t="s">
        <v>15421</v>
      </c>
    </row>
    <row r="453" spans="1:9" ht="76.5">
      <c r="A453" s="28" t="s">
        <v>15422</v>
      </c>
      <c r="B453" s="29" t="s">
        <v>5071</v>
      </c>
      <c r="C453" s="35" t="s">
        <v>14844</v>
      </c>
      <c r="D453" s="79">
        <v>18900000</v>
      </c>
      <c r="E453" s="25">
        <v>180</v>
      </c>
      <c r="F453" s="29" t="s">
        <v>9</v>
      </c>
      <c r="G453" s="29" t="s">
        <v>10</v>
      </c>
      <c r="H453" s="32">
        <v>42492</v>
      </c>
      <c r="I453" s="83" t="s">
        <v>15423</v>
      </c>
    </row>
    <row r="454" spans="1:9" ht="114.75">
      <c r="A454" s="28" t="s">
        <v>15424</v>
      </c>
      <c r="B454" s="29" t="s">
        <v>531</v>
      </c>
      <c r="C454" s="35" t="s">
        <v>15425</v>
      </c>
      <c r="D454" s="79">
        <v>21300000</v>
      </c>
      <c r="E454" s="25">
        <v>180</v>
      </c>
      <c r="F454" s="29" t="s">
        <v>9</v>
      </c>
      <c r="G454" s="29" t="s">
        <v>10</v>
      </c>
      <c r="H454" s="32">
        <v>42492</v>
      </c>
      <c r="I454" s="83" t="s">
        <v>15426</v>
      </c>
    </row>
    <row r="455" spans="1:9" ht="76.5">
      <c r="A455" s="28" t="s">
        <v>15427</v>
      </c>
      <c r="B455" s="29" t="s">
        <v>79</v>
      </c>
      <c r="C455" s="35" t="s">
        <v>14538</v>
      </c>
      <c r="D455" s="79">
        <v>25000000</v>
      </c>
      <c r="E455" s="25">
        <v>150</v>
      </c>
      <c r="F455" s="29" t="s">
        <v>9</v>
      </c>
      <c r="G455" s="29" t="s">
        <v>10</v>
      </c>
      <c r="H455" s="32">
        <v>42492</v>
      </c>
      <c r="I455" s="83" t="s">
        <v>15428</v>
      </c>
    </row>
    <row r="456" spans="1:9" ht="76.5">
      <c r="A456" s="28" t="s">
        <v>15429</v>
      </c>
      <c r="B456" s="29" t="s">
        <v>15430</v>
      </c>
      <c r="C456" s="35" t="s">
        <v>15431</v>
      </c>
      <c r="D456" s="79">
        <v>7500000</v>
      </c>
      <c r="E456" s="25">
        <v>180</v>
      </c>
      <c r="F456" s="29" t="s">
        <v>9</v>
      </c>
      <c r="G456" s="29" t="s">
        <v>10</v>
      </c>
      <c r="H456" s="32">
        <v>42492</v>
      </c>
      <c r="I456" s="83" t="s">
        <v>15432</v>
      </c>
    </row>
    <row r="457" spans="1:9" ht="63.75">
      <c r="A457" s="28" t="s">
        <v>15433</v>
      </c>
      <c r="B457" s="29" t="s">
        <v>2490</v>
      </c>
      <c r="C457" s="35" t="s">
        <v>15434</v>
      </c>
      <c r="D457" s="79">
        <v>42690000</v>
      </c>
      <c r="E457" s="25">
        <v>180</v>
      </c>
      <c r="F457" s="29" t="s">
        <v>9</v>
      </c>
      <c r="G457" s="29" t="s">
        <v>10</v>
      </c>
      <c r="H457" s="32">
        <v>42492</v>
      </c>
      <c r="I457" s="83" t="s">
        <v>15435</v>
      </c>
    </row>
    <row r="458" spans="1:9" ht="76.5">
      <c r="A458" s="28" t="s">
        <v>15436</v>
      </c>
      <c r="B458" s="29" t="s">
        <v>374</v>
      </c>
      <c r="C458" s="35" t="s">
        <v>15437</v>
      </c>
      <c r="D458" s="79">
        <v>24000000</v>
      </c>
      <c r="E458" s="25">
        <v>180</v>
      </c>
      <c r="F458" s="29" t="s">
        <v>9</v>
      </c>
      <c r="G458" s="29" t="s">
        <v>10</v>
      </c>
      <c r="H458" s="32">
        <v>42493</v>
      </c>
      <c r="I458" s="83" t="s">
        <v>15438</v>
      </c>
    </row>
    <row r="459" spans="1:9" ht="38.25">
      <c r="A459" s="28" t="s">
        <v>15439</v>
      </c>
      <c r="B459" s="29" t="s">
        <v>4067</v>
      </c>
      <c r="C459" s="35" t="s">
        <v>15440</v>
      </c>
      <c r="D459" s="79">
        <v>76000000</v>
      </c>
      <c r="E459" s="25">
        <v>240</v>
      </c>
      <c r="F459" s="29" t="s">
        <v>9</v>
      </c>
      <c r="G459" s="29" t="s">
        <v>10</v>
      </c>
      <c r="H459" s="32">
        <v>42493</v>
      </c>
      <c r="I459" s="83" t="s">
        <v>15441</v>
      </c>
    </row>
    <row r="460" spans="1:9" ht="89.25">
      <c r="A460" s="28" t="s">
        <v>15442</v>
      </c>
      <c r="B460" s="29" t="s">
        <v>2331</v>
      </c>
      <c r="C460" s="35" t="s">
        <v>15443</v>
      </c>
      <c r="D460" s="79">
        <v>7500000</v>
      </c>
      <c r="E460" s="25">
        <v>180</v>
      </c>
      <c r="F460" s="29" t="s">
        <v>9</v>
      </c>
      <c r="G460" s="29" t="s">
        <v>10</v>
      </c>
      <c r="H460" s="32">
        <v>42493</v>
      </c>
      <c r="I460" s="83" t="s">
        <v>15444</v>
      </c>
    </row>
    <row r="461" spans="1:9" ht="76.5">
      <c r="A461" s="28" t="s">
        <v>15445</v>
      </c>
      <c r="B461" s="29" t="s">
        <v>1528</v>
      </c>
      <c r="C461" s="35" t="s">
        <v>15446</v>
      </c>
      <c r="D461" s="79">
        <v>11100000</v>
      </c>
      <c r="E461" s="25">
        <v>180</v>
      </c>
      <c r="F461" s="29" t="s">
        <v>9</v>
      </c>
      <c r="G461" s="29" t="s">
        <v>10</v>
      </c>
      <c r="H461" s="32">
        <v>42493</v>
      </c>
      <c r="I461" s="83" t="s">
        <v>15447</v>
      </c>
    </row>
    <row r="462" spans="1:9" ht="76.5">
      <c r="A462" s="28" t="s">
        <v>15448</v>
      </c>
      <c r="B462" s="29" t="s">
        <v>3469</v>
      </c>
      <c r="C462" s="35" t="s">
        <v>15449</v>
      </c>
      <c r="D462" s="79">
        <v>24000000</v>
      </c>
      <c r="E462" s="25">
        <v>180</v>
      </c>
      <c r="F462" s="29" t="s">
        <v>9</v>
      </c>
      <c r="G462" s="29" t="s">
        <v>10</v>
      </c>
      <c r="H462" s="32">
        <v>42493</v>
      </c>
      <c r="I462" s="83" t="s">
        <v>15450</v>
      </c>
    </row>
    <row r="463" spans="1:9" ht="76.5">
      <c r="A463" s="28" t="s">
        <v>15451</v>
      </c>
      <c r="B463" s="29" t="s">
        <v>2781</v>
      </c>
      <c r="C463" s="35" t="s">
        <v>15452</v>
      </c>
      <c r="D463" s="79">
        <v>42690000</v>
      </c>
      <c r="E463" s="25">
        <v>180</v>
      </c>
      <c r="F463" s="29" t="s">
        <v>9</v>
      </c>
      <c r="G463" s="29" t="s">
        <v>10</v>
      </c>
      <c r="H463" s="32">
        <v>42493</v>
      </c>
      <c r="I463" s="83" t="s">
        <v>15453</v>
      </c>
    </row>
    <row r="464" spans="1:9" ht="89.25">
      <c r="A464" s="28" t="s">
        <v>15454</v>
      </c>
      <c r="B464" s="29" t="s">
        <v>15455</v>
      </c>
      <c r="C464" s="35" t="s">
        <v>15456</v>
      </c>
      <c r="D464" s="79">
        <v>54000000</v>
      </c>
      <c r="E464" s="25">
        <v>180</v>
      </c>
      <c r="F464" s="29" t="s">
        <v>9</v>
      </c>
      <c r="G464" s="29" t="s">
        <v>10</v>
      </c>
      <c r="H464" s="32">
        <v>42493</v>
      </c>
      <c r="I464" s="83" t="s">
        <v>15457</v>
      </c>
    </row>
    <row r="465" spans="1:9" ht="51">
      <c r="A465" s="28" t="s">
        <v>15458</v>
      </c>
      <c r="B465" s="29" t="s">
        <v>2951</v>
      </c>
      <c r="C465" s="35" t="s">
        <v>15459</v>
      </c>
      <c r="D465" s="79">
        <v>27000000</v>
      </c>
      <c r="E465" s="25">
        <v>180</v>
      </c>
      <c r="F465" s="29" t="s">
        <v>9</v>
      </c>
      <c r="G465" s="29" t="s">
        <v>10</v>
      </c>
      <c r="H465" s="32">
        <v>42493</v>
      </c>
      <c r="I465" s="83" t="s">
        <v>15460</v>
      </c>
    </row>
    <row r="466" spans="1:9" ht="89.25">
      <c r="A466" s="28" t="s">
        <v>15461</v>
      </c>
      <c r="B466" s="29" t="s">
        <v>3953</v>
      </c>
      <c r="C466" s="35" t="s">
        <v>15462</v>
      </c>
      <c r="D466" s="79">
        <v>19500000</v>
      </c>
      <c r="E466" s="25">
        <v>90</v>
      </c>
      <c r="F466" s="29" t="s">
        <v>9</v>
      </c>
      <c r="G466" s="29" t="s">
        <v>10</v>
      </c>
      <c r="H466" s="32">
        <v>42493</v>
      </c>
      <c r="I466" s="83" t="s">
        <v>15463</v>
      </c>
    </row>
    <row r="467" spans="1:9" ht="114.75">
      <c r="A467" s="28" t="s">
        <v>15464</v>
      </c>
      <c r="B467" s="29" t="s">
        <v>462</v>
      </c>
      <c r="C467" s="35" t="s">
        <v>15465</v>
      </c>
      <c r="D467" s="79">
        <v>42000000</v>
      </c>
      <c r="E467" s="25">
        <v>180</v>
      </c>
      <c r="F467" s="29" t="s">
        <v>9</v>
      </c>
      <c r="G467" s="29" t="s">
        <v>10</v>
      </c>
      <c r="H467" s="32">
        <v>42493</v>
      </c>
      <c r="I467" s="83" t="s">
        <v>15466</v>
      </c>
    </row>
    <row r="468" spans="1:9" ht="89.25">
      <c r="A468" s="28" t="s">
        <v>15467</v>
      </c>
      <c r="B468" s="29" t="s">
        <v>4459</v>
      </c>
      <c r="C468" s="35" t="s">
        <v>15468</v>
      </c>
      <c r="D468" s="79">
        <v>22500000</v>
      </c>
      <c r="E468" s="25">
        <v>90</v>
      </c>
      <c r="F468" s="29" t="s">
        <v>9</v>
      </c>
      <c r="G468" s="29" t="s">
        <v>10</v>
      </c>
      <c r="H468" s="32">
        <v>42493</v>
      </c>
      <c r="I468" s="83" t="s">
        <v>15469</v>
      </c>
    </row>
    <row r="469" spans="1:9" ht="102">
      <c r="A469" s="28" t="s">
        <v>15470</v>
      </c>
      <c r="B469" s="29" t="s">
        <v>15471</v>
      </c>
      <c r="C469" s="35" t="s">
        <v>15472</v>
      </c>
      <c r="D469" s="79">
        <v>48000000</v>
      </c>
      <c r="E469" s="25">
        <v>180</v>
      </c>
      <c r="F469" s="29" t="s">
        <v>9</v>
      </c>
      <c r="G469" s="29" t="s">
        <v>10</v>
      </c>
      <c r="H469" s="32">
        <v>42493</v>
      </c>
      <c r="I469" s="83" t="s">
        <v>15473</v>
      </c>
    </row>
    <row r="470" spans="1:9" ht="102">
      <c r="A470" s="28" t="s">
        <v>15474</v>
      </c>
      <c r="B470" s="29" t="s">
        <v>2658</v>
      </c>
      <c r="C470" s="35" t="s">
        <v>15475</v>
      </c>
      <c r="D470" s="79">
        <v>24000000</v>
      </c>
      <c r="E470" s="25">
        <v>90</v>
      </c>
      <c r="F470" s="29" t="s">
        <v>9</v>
      </c>
      <c r="G470" s="29" t="s">
        <v>10</v>
      </c>
      <c r="H470" s="32">
        <v>42493</v>
      </c>
      <c r="I470" s="83" t="s">
        <v>15476</v>
      </c>
    </row>
    <row r="471" spans="1:9" ht="89.25">
      <c r="A471" s="28" t="s">
        <v>15477</v>
      </c>
      <c r="B471" s="29" t="s">
        <v>2094</v>
      </c>
      <c r="C471" s="35" t="s">
        <v>15478</v>
      </c>
      <c r="D471" s="79">
        <v>15000000</v>
      </c>
      <c r="E471" s="25">
        <v>90</v>
      </c>
      <c r="F471" s="29" t="s">
        <v>9</v>
      </c>
      <c r="G471" s="29" t="s">
        <v>10</v>
      </c>
      <c r="H471" s="32">
        <v>42493</v>
      </c>
      <c r="I471" s="83" t="s">
        <v>15479</v>
      </c>
    </row>
    <row r="472" spans="1:9" ht="89.25">
      <c r="A472" s="28" t="s">
        <v>15480</v>
      </c>
      <c r="B472" s="29" t="s">
        <v>2451</v>
      </c>
      <c r="C472" s="35" t="s">
        <v>15481</v>
      </c>
      <c r="D472" s="79">
        <v>18000000</v>
      </c>
      <c r="E472" s="25">
        <v>90</v>
      </c>
      <c r="F472" s="29" t="s">
        <v>9</v>
      </c>
      <c r="G472" s="29" t="s">
        <v>10</v>
      </c>
      <c r="H472" s="32">
        <v>42493</v>
      </c>
      <c r="I472" s="83" t="s">
        <v>15482</v>
      </c>
    </row>
    <row r="473" spans="1:9" ht="89.25">
      <c r="A473" s="28" t="s">
        <v>15483</v>
      </c>
      <c r="B473" s="29" t="s">
        <v>15484</v>
      </c>
      <c r="C473" s="35" t="s">
        <v>14827</v>
      </c>
      <c r="D473" s="79">
        <v>25800000</v>
      </c>
      <c r="E473" s="25">
        <v>180</v>
      </c>
      <c r="F473" s="29" t="s">
        <v>9</v>
      </c>
      <c r="G473" s="29" t="s">
        <v>10</v>
      </c>
      <c r="H473" s="32">
        <v>42493</v>
      </c>
      <c r="I473" s="83" t="s">
        <v>15485</v>
      </c>
    </row>
    <row r="474" spans="1:9" ht="76.5">
      <c r="A474" s="28" t="s">
        <v>15486</v>
      </c>
      <c r="B474" s="29" t="s">
        <v>2375</v>
      </c>
      <c r="C474" s="35" t="s">
        <v>15487</v>
      </c>
      <c r="D474" s="79">
        <v>31200000</v>
      </c>
      <c r="E474" s="25">
        <v>180</v>
      </c>
      <c r="F474" s="29" t="s">
        <v>9</v>
      </c>
      <c r="G474" s="29" t="s">
        <v>10</v>
      </c>
      <c r="H474" s="32">
        <v>42493</v>
      </c>
      <c r="I474" s="83" t="s">
        <v>15488</v>
      </c>
    </row>
    <row r="475" spans="1:9" ht="89.25">
      <c r="A475" s="28" t="s">
        <v>15489</v>
      </c>
      <c r="B475" s="29" t="s">
        <v>4482</v>
      </c>
      <c r="C475" s="35" t="s">
        <v>15490</v>
      </c>
      <c r="D475" s="79">
        <v>27300000</v>
      </c>
      <c r="E475" s="25">
        <v>180</v>
      </c>
      <c r="F475" s="29" t="s">
        <v>9</v>
      </c>
      <c r="G475" s="29" t="s">
        <v>10</v>
      </c>
      <c r="H475" s="32">
        <v>42493</v>
      </c>
      <c r="I475" s="83" t="s">
        <v>15491</v>
      </c>
    </row>
    <row r="476" spans="1:9" ht="76.5">
      <c r="A476" s="28" t="s">
        <v>15492</v>
      </c>
      <c r="B476" s="29" t="s">
        <v>5670</v>
      </c>
      <c r="C476" s="35" t="s">
        <v>15069</v>
      </c>
      <c r="D476" s="79">
        <v>19200000</v>
      </c>
      <c r="E476" s="25">
        <v>180</v>
      </c>
      <c r="F476" s="29" t="s">
        <v>9</v>
      </c>
      <c r="G476" s="29" t="s">
        <v>10</v>
      </c>
      <c r="H476" s="32">
        <v>42493</v>
      </c>
      <c r="I476" s="83" t="s">
        <v>15493</v>
      </c>
    </row>
    <row r="477" spans="1:9" ht="76.5">
      <c r="A477" s="28" t="s">
        <v>15494</v>
      </c>
      <c r="B477" s="29" t="s">
        <v>15495</v>
      </c>
      <c r="C477" s="35" t="s">
        <v>15496</v>
      </c>
      <c r="D477" s="79">
        <v>18600000</v>
      </c>
      <c r="E477" s="25">
        <v>180</v>
      </c>
      <c r="F477" s="29" t="s">
        <v>9</v>
      </c>
      <c r="G477" s="29" t="s">
        <v>10</v>
      </c>
      <c r="H477" s="32">
        <v>42493</v>
      </c>
      <c r="I477" s="83" t="s">
        <v>15497</v>
      </c>
    </row>
    <row r="478" spans="1:9" ht="63.75">
      <c r="A478" s="28" t="s">
        <v>15498</v>
      </c>
      <c r="B478" s="29" t="s">
        <v>901</v>
      </c>
      <c r="C478" s="35" t="s">
        <v>15204</v>
      </c>
      <c r="D478" s="79">
        <v>7500000</v>
      </c>
      <c r="E478" s="25">
        <v>180</v>
      </c>
      <c r="F478" s="29" t="s">
        <v>9</v>
      </c>
      <c r="G478" s="29" t="s">
        <v>10</v>
      </c>
      <c r="H478" s="32">
        <v>42493</v>
      </c>
      <c r="I478" s="83" t="s">
        <v>15499</v>
      </c>
    </row>
    <row r="479" spans="1:9" ht="89.25">
      <c r="A479" s="28" t="s">
        <v>15500</v>
      </c>
      <c r="B479" s="29" t="s">
        <v>3932</v>
      </c>
      <c r="C479" s="35" t="s">
        <v>15501</v>
      </c>
      <c r="D479" s="79">
        <v>15000000</v>
      </c>
      <c r="E479" s="25">
        <v>90</v>
      </c>
      <c r="F479" s="29" t="s">
        <v>9</v>
      </c>
      <c r="G479" s="29" t="s">
        <v>10</v>
      </c>
      <c r="H479" s="32">
        <v>42493</v>
      </c>
      <c r="I479" s="83" t="s">
        <v>15502</v>
      </c>
    </row>
    <row r="480" spans="1:9" ht="89.25">
      <c r="A480" s="28" t="s">
        <v>15503</v>
      </c>
      <c r="B480" s="29" t="s">
        <v>15504</v>
      </c>
      <c r="C480" s="35" t="s">
        <v>15505</v>
      </c>
      <c r="D480" s="79">
        <v>12600000</v>
      </c>
      <c r="E480" s="25">
        <v>90</v>
      </c>
      <c r="F480" s="29" t="s">
        <v>9</v>
      </c>
      <c r="G480" s="29" t="s">
        <v>10</v>
      </c>
      <c r="H480" s="32">
        <v>42493</v>
      </c>
      <c r="I480" s="83" t="s">
        <v>15506</v>
      </c>
    </row>
    <row r="481" spans="1:9" ht="76.5">
      <c r="A481" s="28" t="s">
        <v>15507</v>
      </c>
      <c r="B481" s="29" t="s">
        <v>15508</v>
      </c>
      <c r="C481" s="35" t="s">
        <v>15509</v>
      </c>
      <c r="D481" s="79">
        <v>10200000</v>
      </c>
      <c r="E481" s="25">
        <v>180</v>
      </c>
      <c r="F481" s="29" t="s">
        <v>9</v>
      </c>
      <c r="G481" s="29" t="s">
        <v>10</v>
      </c>
      <c r="H481" s="32">
        <v>42493</v>
      </c>
      <c r="I481" s="83" t="s">
        <v>15510</v>
      </c>
    </row>
    <row r="482" spans="1:9" ht="76.5">
      <c r="A482" s="28" t="s">
        <v>15511</v>
      </c>
      <c r="B482" s="29" t="s">
        <v>4706</v>
      </c>
      <c r="C482" s="35" t="s">
        <v>15180</v>
      </c>
      <c r="D482" s="79">
        <v>10200000</v>
      </c>
      <c r="E482" s="25">
        <v>180</v>
      </c>
      <c r="F482" s="29" t="s">
        <v>9</v>
      </c>
      <c r="G482" s="29" t="s">
        <v>10</v>
      </c>
      <c r="H482" s="32">
        <v>42493</v>
      </c>
      <c r="I482" s="83" t="s">
        <v>15512</v>
      </c>
    </row>
    <row r="483" spans="1:9" ht="102">
      <c r="A483" s="28" t="s">
        <v>15513</v>
      </c>
      <c r="B483" s="29" t="s">
        <v>2792</v>
      </c>
      <c r="C483" s="35" t="s">
        <v>15514</v>
      </c>
      <c r="D483" s="79">
        <v>12600000</v>
      </c>
      <c r="E483" s="25">
        <v>90</v>
      </c>
      <c r="F483" s="29" t="s">
        <v>9</v>
      </c>
      <c r="G483" s="29" t="s">
        <v>10</v>
      </c>
      <c r="H483" s="32">
        <v>42493</v>
      </c>
      <c r="I483" s="83" t="s">
        <v>15515</v>
      </c>
    </row>
    <row r="484" spans="1:9" ht="63.75">
      <c r="A484" s="28" t="s">
        <v>15516</v>
      </c>
      <c r="B484" s="29" t="s">
        <v>2684</v>
      </c>
      <c r="C484" s="35" t="s">
        <v>15517</v>
      </c>
      <c r="D484" s="79">
        <v>12000000</v>
      </c>
      <c r="E484" s="25">
        <v>180</v>
      </c>
      <c r="F484" s="29" t="s">
        <v>9</v>
      </c>
      <c r="G484" s="29" t="s">
        <v>10</v>
      </c>
      <c r="H484" s="32">
        <v>42493</v>
      </c>
      <c r="I484" s="83" t="s">
        <v>15518</v>
      </c>
    </row>
    <row r="485" spans="1:9" ht="76.5">
      <c r="A485" s="28" t="s">
        <v>15519</v>
      </c>
      <c r="B485" s="29" t="s">
        <v>1305</v>
      </c>
      <c r="C485" s="35" t="s">
        <v>15271</v>
      </c>
      <c r="D485" s="79">
        <v>18900000</v>
      </c>
      <c r="E485" s="25">
        <v>180</v>
      </c>
      <c r="F485" s="29" t="s">
        <v>9</v>
      </c>
      <c r="G485" s="29" t="s">
        <v>10</v>
      </c>
      <c r="H485" s="32">
        <v>42493</v>
      </c>
      <c r="I485" s="83" t="s">
        <v>15520</v>
      </c>
    </row>
    <row r="486" spans="1:9" ht="76.5">
      <c r="A486" s="28" t="s">
        <v>15521</v>
      </c>
      <c r="B486" s="29" t="s">
        <v>4462</v>
      </c>
      <c r="C486" s="35" t="s">
        <v>15522</v>
      </c>
      <c r="D486" s="79">
        <v>27300000</v>
      </c>
      <c r="E486" s="25">
        <v>180</v>
      </c>
      <c r="F486" s="29" t="s">
        <v>9</v>
      </c>
      <c r="G486" s="29" t="s">
        <v>10</v>
      </c>
      <c r="H486" s="32">
        <v>42493</v>
      </c>
      <c r="I486" s="83" t="s">
        <v>15523</v>
      </c>
    </row>
    <row r="487" spans="1:9" ht="89.25">
      <c r="A487" s="28" t="s">
        <v>15524</v>
      </c>
      <c r="B487" s="29" t="s">
        <v>3455</v>
      </c>
      <c r="C487" s="35" t="s">
        <v>15525</v>
      </c>
      <c r="D487" s="79">
        <v>54000000</v>
      </c>
      <c r="E487" s="25">
        <v>180</v>
      </c>
      <c r="F487" s="29" t="s">
        <v>9</v>
      </c>
      <c r="G487" s="29" t="s">
        <v>10</v>
      </c>
      <c r="H487" s="32">
        <v>42493</v>
      </c>
      <c r="I487" s="83" t="s">
        <v>15526</v>
      </c>
    </row>
    <row r="488" spans="1:9" ht="76.5">
      <c r="A488" s="28" t="s">
        <v>15527</v>
      </c>
      <c r="B488" s="29" t="s">
        <v>15528</v>
      </c>
      <c r="C488" s="35" t="s">
        <v>15529</v>
      </c>
      <c r="D488" s="79">
        <v>18900000</v>
      </c>
      <c r="E488" s="25">
        <v>180</v>
      </c>
      <c r="F488" s="29" t="s">
        <v>9</v>
      </c>
      <c r="G488" s="29" t="s">
        <v>10</v>
      </c>
      <c r="H488" s="32">
        <v>42493</v>
      </c>
      <c r="I488" s="83" t="s">
        <v>15530</v>
      </c>
    </row>
    <row r="489" spans="1:9" ht="89.25">
      <c r="A489" s="28" t="s">
        <v>15531</v>
      </c>
      <c r="B489" s="29" t="s">
        <v>5242</v>
      </c>
      <c r="C489" s="35" t="s">
        <v>15532</v>
      </c>
      <c r="D489" s="79">
        <v>47700000</v>
      </c>
      <c r="E489" s="25">
        <v>180</v>
      </c>
      <c r="F489" s="29" t="s">
        <v>9</v>
      </c>
      <c r="G489" s="29" t="s">
        <v>10</v>
      </c>
      <c r="H489" s="32">
        <v>42493</v>
      </c>
      <c r="I489" s="83" t="s">
        <v>15533</v>
      </c>
    </row>
    <row r="490" spans="1:9" ht="102">
      <c r="A490" s="28" t="s">
        <v>15534</v>
      </c>
      <c r="B490" s="29" t="s">
        <v>1606</v>
      </c>
      <c r="C490" s="35" t="s">
        <v>15535</v>
      </c>
      <c r="D490" s="79">
        <v>39000000</v>
      </c>
      <c r="E490" s="25">
        <v>180</v>
      </c>
      <c r="F490" s="29" t="s">
        <v>9</v>
      </c>
      <c r="G490" s="29" t="s">
        <v>10</v>
      </c>
      <c r="H490" s="32">
        <v>42493</v>
      </c>
      <c r="I490" s="83" t="s">
        <v>15536</v>
      </c>
    </row>
    <row r="491" spans="1:9" ht="76.5">
      <c r="A491" s="28" t="s">
        <v>15537</v>
      </c>
      <c r="B491" s="29" t="s">
        <v>2193</v>
      </c>
      <c r="C491" s="35" t="s">
        <v>2194</v>
      </c>
      <c r="D491" s="79">
        <v>22500000</v>
      </c>
      <c r="E491" s="25">
        <v>90</v>
      </c>
      <c r="F491" s="29" t="s">
        <v>9</v>
      </c>
      <c r="G491" s="29" t="s">
        <v>10</v>
      </c>
      <c r="H491" s="32">
        <v>42493</v>
      </c>
      <c r="I491" s="83" t="s">
        <v>15538</v>
      </c>
    </row>
    <row r="492" spans="1:9" ht="89.25">
      <c r="A492" s="28" t="s">
        <v>15539</v>
      </c>
      <c r="B492" s="29" t="s">
        <v>15540</v>
      </c>
      <c r="C492" s="35" t="s">
        <v>15541</v>
      </c>
      <c r="D492" s="79">
        <v>90000000</v>
      </c>
      <c r="E492" s="25">
        <v>180</v>
      </c>
      <c r="F492" s="29" t="s">
        <v>9</v>
      </c>
      <c r="G492" s="29" t="s">
        <v>10</v>
      </c>
      <c r="H492" s="32">
        <v>42493</v>
      </c>
      <c r="I492" s="83" t="s">
        <v>15542</v>
      </c>
    </row>
    <row r="493" spans="1:9" ht="89.25">
      <c r="A493" s="28" t="s">
        <v>15543</v>
      </c>
      <c r="B493" s="29" t="s">
        <v>509</v>
      </c>
      <c r="C493" s="35" t="s">
        <v>15478</v>
      </c>
      <c r="D493" s="79">
        <v>15000000</v>
      </c>
      <c r="E493" s="25">
        <v>90</v>
      </c>
      <c r="F493" s="29" t="s">
        <v>9</v>
      </c>
      <c r="G493" s="29" t="s">
        <v>10</v>
      </c>
      <c r="H493" s="32">
        <v>42494</v>
      </c>
      <c r="I493" s="83" t="s">
        <v>15544</v>
      </c>
    </row>
    <row r="494" spans="1:9" ht="89.25">
      <c r="A494" s="28" t="s">
        <v>15545</v>
      </c>
      <c r="B494" s="29" t="s">
        <v>502</v>
      </c>
      <c r="C494" s="35" t="s">
        <v>15505</v>
      </c>
      <c r="D494" s="79">
        <v>12600000</v>
      </c>
      <c r="E494" s="25">
        <v>90</v>
      </c>
      <c r="F494" s="29" t="s">
        <v>9</v>
      </c>
      <c r="G494" s="29" t="s">
        <v>10</v>
      </c>
      <c r="H494" s="32">
        <v>42494</v>
      </c>
      <c r="I494" s="83" t="s">
        <v>15546</v>
      </c>
    </row>
    <row r="495" spans="1:9" ht="76.5">
      <c r="A495" s="28" t="s">
        <v>15547</v>
      </c>
      <c r="B495" s="29" t="s">
        <v>231</v>
      </c>
      <c r="C495" s="35" t="s">
        <v>15548</v>
      </c>
      <c r="D495" s="79">
        <v>27300000</v>
      </c>
      <c r="E495" s="25">
        <v>180</v>
      </c>
      <c r="F495" s="29" t="s">
        <v>9</v>
      </c>
      <c r="G495" s="29" t="s">
        <v>10</v>
      </c>
      <c r="H495" s="32">
        <v>42494</v>
      </c>
      <c r="I495" s="83" t="s">
        <v>15549</v>
      </c>
    </row>
    <row r="496" spans="1:9" ht="89.25">
      <c r="A496" s="28" t="s">
        <v>15550</v>
      </c>
      <c r="B496" s="29" t="s">
        <v>2798</v>
      </c>
      <c r="C496" s="35" t="s">
        <v>15505</v>
      </c>
      <c r="D496" s="79">
        <v>12600000</v>
      </c>
      <c r="E496" s="25">
        <v>90</v>
      </c>
      <c r="F496" s="29" t="s">
        <v>9</v>
      </c>
      <c r="G496" s="29" t="s">
        <v>10</v>
      </c>
      <c r="H496" s="32">
        <v>42494</v>
      </c>
      <c r="I496" s="83" t="s">
        <v>15551</v>
      </c>
    </row>
    <row r="497" spans="1:9" ht="63.75">
      <c r="A497" s="28" t="s">
        <v>15552</v>
      </c>
      <c r="B497" s="29" t="s">
        <v>359</v>
      </c>
      <c r="C497" s="35" t="s">
        <v>15553</v>
      </c>
      <c r="D497" s="79">
        <v>23432500</v>
      </c>
      <c r="E497" s="25">
        <v>150</v>
      </c>
      <c r="F497" s="29" t="s">
        <v>9</v>
      </c>
      <c r="G497" s="29" t="s">
        <v>10</v>
      </c>
      <c r="H497" s="32">
        <v>42494</v>
      </c>
      <c r="I497" s="83" t="s">
        <v>15554</v>
      </c>
    </row>
    <row r="498" spans="1:9" ht="102">
      <c r="A498" s="28" t="s">
        <v>15555</v>
      </c>
      <c r="B498" s="29" t="s">
        <v>5179</v>
      </c>
      <c r="C498" s="35" t="s">
        <v>15556</v>
      </c>
      <c r="D498" s="79">
        <v>30042000</v>
      </c>
      <c r="E498" s="25">
        <v>180</v>
      </c>
      <c r="F498" s="29" t="s">
        <v>9</v>
      </c>
      <c r="G498" s="29" t="s">
        <v>10</v>
      </c>
      <c r="H498" s="32">
        <v>42494</v>
      </c>
      <c r="I498" s="83" t="s">
        <v>15557</v>
      </c>
    </row>
    <row r="499" spans="1:9" ht="76.5">
      <c r="A499" s="28" t="s">
        <v>15558</v>
      </c>
      <c r="B499" s="29" t="s">
        <v>4648</v>
      </c>
      <c r="C499" s="35" t="s">
        <v>15559</v>
      </c>
      <c r="D499" s="79">
        <v>15750000</v>
      </c>
      <c r="E499" s="25">
        <v>150</v>
      </c>
      <c r="F499" s="29" t="s">
        <v>9</v>
      </c>
      <c r="G499" s="29" t="s">
        <v>10</v>
      </c>
      <c r="H499" s="32">
        <v>42494</v>
      </c>
      <c r="I499" s="83" t="s">
        <v>15560</v>
      </c>
    </row>
    <row r="500" spans="1:9" ht="76.5">
      <c r="A500" s="28" t="s">
        <v>15561</v>
      </c>
      <c r="B500" s="29" t="s">
        <v>512</v>
      </c>
      <c r="C500" s="35" t="s">
        <v>15562</v>
      </c>
      <c r="D500" s="79">
        <v>27300000</v>
      </c>
      <c r="E500" s="25">
        <v>180</v>
      </c>
      <c r="F500" s="29" t="s">
        <v>9</v>
      </c>
      <c r="G500" s="29" t="s">
        <v>10</v>
      </c>
      <c r="H500" s="32">
        <v>42494</v>
      </c>
      <c r="I500" s="83" t="s">
        <v>15563</v>
      </c>
    </row>
    <row r="501" spans="1:9" ht="89.25">
      <c r="A501" s="28" t="s">
        <v>15564</v>
      </c>
      <c r="B501" s="29" t="s">
        <v>4107</v>
      </c>
      <c r="C501" s="35" t="s">
        <v>15565</v>
      </c>
      <c r="D501" s="79">
        <v>39300000</v>
      </c>
      <c r="E501" s="25">
        <v>180</v>
      </c>
      <c r="F501" s="29" t="s">
        <v>9</v>
      </c>
      <c r="G501" s="29" t="s">
        <v>10</v>
      </c>
      <c r="H501" s="32">
        <v>42494</v>
      </c>
      <c r="I501" s="83" t="s">
        <v>15566</v>
      </c>
    </row>
    <row r="502" spans="1:9" ht="76.5">
      <c r="A502" s="28" t="s">
        <v>15567</v>
      </c>
      <c r="B502" s="29" t="s">
        <v>2583</v>
      </c>
      <c r="C502" s="35" t="s">
        <v>15568</v>
      </c>
      <c r="D502" s="79">
        <v>14700000</v>
      </c>
      <c r="E502" s="25">
        <v>180</v>
      </c>
      <c r="F502" s="29" t="s">
        <v>9</v>
      </c>
      <c r="G502" s="29" t="s">
        <v>10</v>
      </c>
      <c r="H502" s="32">
        <v>42494</v>
      </c>
      <c r="I502" s="83" t="s">
        <v>15569</v>
      </c>
    </row>
    <row r="503" spans="1:9" ht="76.5">
      <c r="A503" s="28" t="s">
        <v>15570</v>
      </c>
      <c r="B503" s="29" t="s">
        <v>1268</v>
      </c>
      <c r="C503" s="35" t="s">
        <v>15239</v>
      </c>
      <c r="D503" s="79">
        <v>18900000</v>
      </c>
      <c r="E503" s="25">
        <v>180</v>
      </c>
      <c r="F503" s="29" t="s">
        <v>9</v>
      </c>
      <c r="G503" s="29" t="s">
        <v>10</v>
      </c>
      <c r="H503" s="32">
        <v>42494</v>
      </c>
      <c r="I503" s="83" t="s">
        <v>15571</v>
      </c>
    </row>
    <row r="504" spans="1:9" ht="76.5">
      <c r="A504" s="28" t="s">
        <v>15572</v>
      </c>
      <c r="B504" s="29" t="s">
        <v>5105</v>
      </c>
      <c r="C504" s="35" t="s">
        <v>15257</v>
      </c>
      <c r="D504" s="79">
        <v>7500000</v>
      </c>
      <c r="E504" s="25">
        <v>180</v>
      </c>
      <c r="F504" s="29" t="s">
        <v>9</v>
      </c>
      <c r="G504" s="29" t="s">
        <v>10</v>
      </c>
      <c r="H504" s="32">
        <v>42494</v>
      </c>
      <c r="I504" s="83" t="s">
        <v>15573</v>
      </c>
    </row>
    <row r="505" spans="1:9" ht="76.5">
      <c r="A505" s="28" t="s">
        <v>15574</v>
      </c>
      <c r="B505" s="29" t="s">
        <v>1067</v>
      </c>
      <c r="C505" s="35" t="s">
        <v>15180</v>
      </c>
      <c r="D505" s="79">
        <v>11100000</v>
      </c>
      <c r="E505" s="25">
        <v>180</v>
      </c>
      <c r="F505" s="29" t="s">
        <v>9</v>
      </c>
      <c r="G505" s="29" t="s">
        <v>10</v>
      </c>
      <c r="H505" s="32">
        <v>42494</v>
      </c>
      <c r="I505" s="83" t="s">
        <v>15575</v>
      </c>
    </row>
    <row r="506" spans="1:9" ht="76.5">
      <c r="A506" s="28" t="s">
        <v>15576</v>
      </c>
      <c r="B506" s="29" t="s">
        <v>4519</v>
      </c>
      <c r="C506" s="35" t="s">
        <v>15577</v>
      </c>
      <c r="D506" s="79">
        <v>31200000</v>
      </c>
      <c r="E506" s="25">
        <v>180</v>
      </c>
      <c r="F506" s="29" t="s">
        <v>9</v>
      </c>
      <c r="G506" s="29" t="s">
        <v>10</v>
      </c>
      <c r="H506" s="32">
        <v>42494</v>
      </c>
      <c r="I506" s="83" t="s">
        <v>15578</v>
      </c>
    </row>
    <row r="507" spans="1:9" ht="76.5">
      <c r="A507" s="28" t="s">
        <v>15579</v>
      </c>
      <c r="B507" s="29" t="s">
        <v>2154</v>
      </c>
      <c r="C507" s="35" t="s">
        <v>15180</v>
      </c>
      <c r="D507" s="79">
        <v>11100000</v>
      </c>
      <c r="E507" s="25">
        <v>180</v>
      </c>
      <c r="F507" s="29" t="s">
        <v>9</v>
      </c>
      <c r="G507" s="29" t="s">
        <v>10</v>
      </c>
      <c r="H507" s="32">
        <v>42494</v>
      </c>
      <c r="I507" s="83" t="s">
        <v>15580</v>
      </c>
    </row>
    <row r="508" spans="1:9" ht="114.75">
      <c r="A508" s="28" t="s">
        <v>15581</v>
      </c>
      <c r="B508" s="29" t="s">
        <v>1084</v>
      </c>
      <c r="C508" s="35" t="s">
        <v>15582</v>
      </c>
      <c r="D508" s="79">
        <v>15000000</v>
      </c>
      <c r="E508" s="25">
        <v>90</v>
      </c>
      <c r="F508" s="29" t="s">
        <v>9</v>
      </c>
      <c r="G508" s="29" t="s">
        <v>10</v>
      </c>
      <c r="H508" s="32">
        <v>42494</v>
      </c>
      <c r="I508" s="83" t="s">
        <v>15583</v>
      </c>
    </row>
    <row r="509" spans="1:9" ht="89.25">
      <c r="A509" s="28" t="s">
        <v>15584</v>
      </c>
      <c r="B509" s="29" t="s">
        <v>5150</v>
      </c>
      <c r="C509" s="35" t="s">
        <v>15262</v>
      </c>
      <c r="D509" s="79">
        <v>22356000</v>
      </c>
      <c r="E509" s="25">
        <v>180</v>
      </c>
      <c r="F509" s="29" t="s">
        <v>9</v>
      </c>
      <c r="G509" s="29" t="s">
        <v>10</v>
      </c>
      <c r="H509" s="32">
        <v>42494</v>
      </c>
      <c r="I509" s="83" t="s">
        <v>15585</v>
      </c>
    </row>
    <row r="510" spans="1:9" ht="89.25">
      <c r="A510" s="28" t="s">
        <v>15586</v>
      </c>
      <c r="B510" s="29" t="s">
        <v>2477</v>
      </c>
      <c r="C510" s="35" t="s">
        <v>15505</v>
      </c>
      <c r="D510" s="79">
        <v>12600000</v>
      </c>
      <c r="E510" s="25">
        <v>90</v>
      </c>
      <c r="F510" s="29" t="s">
        <v>9</v>
      </c>
      <c r="G510" s="29" t="s">
        <v>10</v>
      </c>
      <c r="H510" s="32">
        <v>42494</v>
      </c>
      <c r="I510" s="83" t="s">
        <v>15587</v>
      </c>
    </row>
    <row r="511" spans="1:9" ht="76.5">
      <c r="A511" s="28" t="s">
        <v>15588</v>
      </c>
      <c r="B511" s="29" t="s">
        <v>2977</v>
      </c>
      <c r="C511" s="35" t="s">
        <v>15589</v>
      </c>
      <c r="D511" s="79">
        <v>12600000</v>
      </c>
      <c r="E511" s="25">
        <v>90</v>
      </c>
      <c r="F511" s="29" t="s">
        <v>9</v>
      </c>
      <c r="G511" s="29" t="s">
        <v>10</v>
      </c>
      <c r="H511" s="32">
        <v>42495</v>
      </c>
      <c r="I511" s="38" t="s">
        <v>15590</v>
      </c>
    </row>
    <row r="512" spans="1:9" ht="51">
      <c r="A512" s="28" t="s">
        <v>15591</v>
      </c>
      <c r="B512" s="29" t="s">
        <v>15592</v>
      </c>
      <c r="C512" s="35" t="s">
        <v>15459</v>
      </c>
      <c r="D512" s="79">
        <v>27000000</v>
      </c>
      <c r="E512" s="25">
        <v>180</v>
      </c>
      <c r="F512" s="29" t="s">
        <v>9</v>
      </c>
      <c r="G512" s="29" t="s">
        <v>10</v>
      </c>
      <c r="H512" s="32">
        <v>42495</v>
      </c>
      <c r="I512" s="38" t="s">
        <v>15593</v>
      </c>
    </row>
    <row r="513" spans="1:9" ht="114.75">
      <c r="A513" s="28" t="s">
        <v>15594</v>
      </c>
      <c r="B513" s="29" t="s">
        <v>1909</v>
      </c>
      <c r="C513" s="35" t="s">
        <v>15595</v>
      </c>
      <c r="D513" s="79">
        <v>31200000</v>
      </c>
      <c r="E513" s="25">
        <v>180</v>
      </c>
      <c r="F513" s="29" t="s">
        <v>9</v>
      </c>
      <c r="G513" s="29" t="s">
        <v>10</v>
      </c>
      <c r="H513" s="32">
        <v>42495</v>
      </c>
      <c r="I513" s="38" t="s">
        <v>15596</v>
      </c>
    </row>
    <row r="514" spans="1:9" ht="76.5">
      <c r="A514" s="28" t="s">
        <v>15597</v>
      </c>
      <c r="B514" s="29" t="s">
        <v>1458</v>
      </c>
      <c r="C514" s="35" t="s">
        <v>15271</v>
      </c>
      <c r="D514" s="79">
        <v>18900000</v>
      </c>
      <c r="E514" s="25">
        <v>180</v>
      </c>
      <c r="F514" s="29" t="s">
        <v>9</v>
      </c>
      <c r="G514" s="29" t="s">
        <v>10</v>
      </c>
      <c r="H514" s="32">
        <v>42495</v>
      </c>
      <c r="I514" s="38" t="s">
        <v>15598</v>
      </c>
    </row>
    <row r="515" spans="1:9" ht="76.5">
      <c r="A515" s="28" t="s">
        <v>15599</v>
      </c>
      <c r="B515" s="29" t="s">
        <v>2902</v>
      </c>
      <c r="C515" s="35" t="s">
        <v>15069</v>
      </c>
      <c r="D515" s="79">
        <v>21300000</v>
      </c>
      <c r="E515" s="25">
        <v>180</v>
      </c>
      <c r="F515" s="29" t="s">
        <v>9</v>
      </c>
      <c r="G515" s="29" t="s">
        <v>10</v>
      </c>
      <c r="H515" s="32">
        <v>42495</v>
      </c>
      <c r="I515" s="38" t="s">
        <v>15600</v>
      </c>
    </row>
    <row r="516" spans="1:9" ht="76.5">
      <c r="A516" s="28" t="s">
        <v>15601</v>
      </c>
      <c r="B516" s="29" t="s">
        <v>4149</v>
      </c>
      <c r="C516" s="35" t="s">
        <v>15602</v>
      </c>
      <c r="D516" s="79">
        <v>31200000</v>
      </c>
      <c r="E516" s="25">
        <v>180</v>
      </c>
      <c r="F516" s="29" t="s">
        <v>9</v>
      </c>
      <c r="G516" s="29" t="s">
        <v>10</v>
      </c>
      <c r="H516" s="32">
        <v>42495</v>
      </c>
      <c r="I516" s="38" t="s">
        <v>15603</v>
      </c>
    </row>
    <row r="517" spans="1:9" ht="89.25">
      <c r="A517" s="28" t="s">
        <v>15604</v>
      </c>
      <c r="B517" s="29" t="s">
        <v>15605</v>
      </c>
      <c r="C517" s="35" t="s">
        <v>15606</v>
      </c>
      <c r="D517" s="79">
        <v>54000000</v>
      </c>
      <c r="E517" s="25">
        <v>180</v>
      </c>
      <c r="F517" s="29" t="s">
        <v>9</v>
      </c>
      <c r="G517" s="29" t="s">
        <v>10</v>
      </c>
      <c r="H517" s="32">
        <v>42495</v>
      </c>
      <c r="I517" s="38" t="s">
        <v>15607</v>
      </c>
    </row>
    <row r="518" spans="1:9" ht="102">
      <c r="A518" s="28" t="s">
        <v>15608</v>
      </c>
      <c r="B518" s="29" t="s">
        <v>4640</v>
      </c>
      <c r="C518" s="35" t="s">
        <v>15609</v>
      </c>
      <c r="D518" s="79">
        <v>45000000</v>
      </c>
      <c r="E518" s="25">
        <v>180</v>
      </c>
      <c r="F518" s="29" t="s">
        <v>9</v>
      </c>
      <c r="G518" s="29" t="s">
        <v>10</v>
      </c>
      <c r="H518" s="32">
        <v>42495</v>
      </c>
      <c r="I518" s="38" t="s">
        <v>15610</v>
      </c>
    </row>
    <row r="519" spans="1:9" ht="76.5">
      <c r="A519" s="28" t="s">
        <v>15611</v>
      </c>
      <c r="B519" s="29" t="s">
        <v>2416</v>
      </c>
      <c r="C519" s="35" t="s">
        <v>15175</v>
      </c>
      <c r="D519" s="79">
        <v>7500000</v>
      </c>
      <c r="E519" s="25">
        <v>180</v>
      </c>
      <c r="F519" s="29" t="s">
        <v>9</v>
      </c>
      <c r="G519" s="29" t="s">
        <v>10</v>
      </c>
      <c r="H519" s="32">
        <v>42495</v>
      </c>
      <c r="I519" s="38" t="s">
        <v>15612</v>
      </c>
    </row>
    <row r="520" spans="1:9" ht="76.5">
      <c r="A520" s="28" t="s">
        <v>15613</v>
      </c>
      <c r="B520" s="29" t="s">
        <v>5283</v>
      </c>
      <c r="C520" s="35" t="s">
        <v>15239</v>
      </c>
      <c r="D520" s="79">
        <v>15750000</v>
      </c>
      <c r="E520" s="25">
        <v>150</v>
      </c>
      <c r="F520" s="29" t="s">
        <v>9</v>
      </c>
      <c r="G520" s="29" t="s">
        <v>10</v>
      </c>
      <c r="H520" s="32">
        <v>42496</v>
      </c>
      <c r="I520" s="83" t="s">
        <v>15614</v>
      </c>
    </row>
    <row r="521" spans="1:9" ht="76.5">
      <c r="A521" s="28" t="s">
        <v>15615</v>
      </c>
      <c r="B521" s="29" t="s">
        <v>3947</v>
      </c>
      <c r="C521" s="35" t="s">
        <v>15616</v>
      </c>
      <c r="D521" s="79">
        <v>11100000</v>
      </c>
      <c r="E521" s="25">
        <v>180</v>
      </c>
      <c r="F521" s="29" t="s">
        <v>9</v>
      </c>
      <c r="G521" s="29" t="s">
        <v>10</v>
      </c>
      <c r="H521" s="32">
        <v>42496</v>
      </c>
      <c r="I521" s="83" t="s">
        <v>15617</v>
      </c>
    </row>
    <row r="522" spans="1:9" ht="89.25">
      <c r="A522" s="28" t="s">
        <v>15618</v>
      </c>
      <c r="B522" s="29" t="s">
        <v>4797</v>
      </c>
      <c r="C522" s="35" t="s">
        <v>15481</v>
      </c>
      <c r="D522" s="79">
        <v>18000000</v>
      </c>
      <c r="E522" s="25">
        <v>90</v>
      </c>
      <c r="F522" s="29" t="s">
        <v>9</v>
      </c>
      <c r="G522" s="29" t="s">
        <v>10</v>
      </c>
      <c r="H522" s="32">
        <v>42496</v>
      </c>
      <c r="I522" s="83" t="s">
        <v>15619</v>
      </c>
    </row>
    <row r="523" spans="1:9" ht="76.5">
      <c r="A523" s="28" t="s">
        <v>15620</v>
      </c>
      <c r="B523" s="29" t="s">
        <v>4826</v>
      </c>
      <c r="C523" s="35" t="s">
        <v>15621</v>
      </c>
      <c r="D523" s="79">
        <v>25200000</v>
      </c>
      <c r="E523" s="25">
        <v>180</v>
      </c>
      <c r="F523" s="29" t="s">
        <v>9</v>
      </c>
      <c r="G523" s="29" t="s">
        <v>10</v>
      </c>
      <c r="H523" s="32">
        <v>42496</v>
      </c>
      <c r="I523" s="83" t="s">
        <v>15622</v>
      </c>
    </row>
    <row r="524" spans="1:9" ht="102">
      <c r="A524" s="28" t="s">
        <v>15623</v>
      </c>
      <c r="B524" s="29" t="s">
        <v>5633</v>
      </c>
      <c r="C524" s="35" t="s">
        <v>15624</v>
      </c>
      <c r="D524" s="79">
        <v>39000000</v>
      </c>
      <c r="E524" s="25">
        <v>180</v>
      </c>
      <c r="F524" s="29" t="s">
        <v>9</v>
      </c>
      <c r="G524" s="29" t="s">
        <v>10</v>
      </c>
      <c r="H524" s="32">
        <v>42496</v>
      </c>
      <c r="I524" s="83" t="s">
        <v>15625</v>
      </c>
    </row>
    <row r="525" spans="1:9" ht="89.25">
      <c r="A525" s="28" t="s">
        <v>15626</v>
      </c>
      <c r="B525" s="29" t="s">
        <v>1053</v>
      </c>
      <c r="C525" s="35" t="s">
        <v>15627</v>
      </c>
      <c r="D525" s="79">
        <v>21000000</v>
      </c>
      <c r="E525" s="25">
        <v>180</v>
      </c>
      <c r="F525" s="29" t="s">
        <v>9</v>
      </c>
      <c r="G525" s="29" t="s">
        <v>10</v>
      </c>
      <c r="H525" s="32">
        <v>42496</v>
      </c>
      <c r="I525" s="83" t="s">
        <v>15628</v>
      </c>
    </row>
    <row r="526" spans="1:9" ht="76.5">
      <c r="A526" s="28" t="s">
        <v>15629</v>
      </c>
      <c r="B526" s="29" t="s">
        <v>2394</v>
      </c>
      <c r="C526" s="35" t="s">
        <v>15589</v>
      </c>
      <c r="D526" s="79">
        <v>12600000</v>
      </c>
      <c r="E526" s="25">
        <v>90</v>
      </c>
      <c r="F526" s="29" t="s">
        <v>9</v>
      </c>
      <c r="G526" s="29" t="s">
        <v>10</v>
      </c>
      <c r="H526" s="32">
        <v>42496</v>
      </c>
      <c r="I526" s="83" t="s">
        <v>15630</v>
      </c>
    </row>
    <row r="527" spans="1:9" ht="76.5">
      <c r="A527" s="28" t="s">
        <v>15631</v>
      </c>
      <c r="B527" s="29" t="s">
        <v>257</v>
      </c>
      <c r="C527" s="35" t="s">
        <v>15632</v>
      </c>
      <c r="D527" s="79">
        <v>27600000</v>
      </c>
      <c r="E527" s="25">
        <v>180</v>
      </c>
      <c r="F527" s="29" t="s">
        <v>9</v>
      </c>
      <c r="G527" s="29" t="s">
        <v>10</v>
      </c>
      <c r="H527" s="32">
        <v>42496</v>
      </c>
      <c r="I527" s="83" t="s">
        <v>15633</v>
      </c>
    </row>
    <row r="528" spans="1:9" ht="102">
      <c r="A528" s="28" t="s">
        <v>15634</v>
      </c>
      <c r="B528" s="29" t="s">
        <v>492</v>
      </c>
      <c r="C528" s="35" t="s">
        <v>15635</v>
      </c>
      <c r="D528" s="79">
        <v>7500000</v>
      </c>
      <c r="E528" s="25">
        <v>180</v>
      </c>
      <c r="F528" s="29" t="s">
        <v>9</v>
      </c>
      <c r="G528" s="29" t="s">
        <v>10</v>
      </c>
      <c r="H528" s="32">
        <v>42496</v>
      </c>
      <c r="I528" s="83" t="s">
        <v>15636</v>
      </c>
    </row>
    <row r="529" spans="1:9" ht="76.5">
      <c r="A529" s="28" t="s">
        <v>15637</v>
      </c>
      <c r="B529" s="29" t="s">
        <v>1802</v>
      </c>
      <c r="C529" s="35" t="s">
        <v>15437</v>
      </c>
      <c r="D529" s="79">
        <v>24000000</v>
      </c>
      <c r="E529" s="25">
        <v>180</v>
      </c>
      <c r="F529" s="29" t="s">
        <v>9</v>
      </c>
      <c r="G529" s="29" t="s">
        <v>10</v>
      </c>
      <c r="H529" s="32">
        <v>42496</v>
      </c>
      <c r="I529" s="83" t="s">
        <v>15638</v>
      </c>
    </row>
    <row r="530" spans="1:9" ht="76.5">
      <c r="A530" s="28" t="s">
        <v>15639</v>
      </c>
      <c r="B530" s="29" t="s">
        <v>4854</v>
      </c>
      <c r="C530" s="35" t="s">
        <v>15640</v>
      </c>
      <c r="D530" s="79">
        <v>17400000</v>
      </c>
      <c r="E530" s="25">
        <v>180</v>
      </c>
      <c r="F530" s="29" t="s">
        <v>9</v>
      </c>
      <c r="G530" s="29" t="s">
        <v>10</v>
      </c>
      <c r="H530" s="32">
        <v>42496</v>
      </c>
      <c r="I530" s="83" t="s">
        <v>15641</v>
      </c>
    </row>
    <row r="531" spans="1:9" ht="76.5">
      <c r="A531" s="28" t="s">
        <v>15642</v>
      </c>
      <c r="B531" s="29" t="s">
        <v>5218</v>
      </c>
      <c r="C531" s="35" t="s">
        <v>15643</v>
      </c>
      <c r="D531" s="79">
        <v>45000000</v>
      </c>
      <c r="E531" s="25">
        <v>180</v>
      </c>
      <c r="F531" s="29" t="s">
        <v>9</v>
      </c>
      <c r="G531" s="29" t="s">
        <v>10</v>
      </c>
      <c r="H531" s="32">
        <v>42496</v>
      </c>
      <c r="I531" s="83" t="s">
        <v>15644</v>
      </c>
    </row>
    <row r="532" spans="1:9" ht="89.25">
      <c r="A532" s="28" t="s">
        <v>15645</v>
      </c>
      <c r="B532" s="29" t="s">
        <v>3981</v>
      </c>
      <c r="C532" s="35" t="s">
        <v>15646</v>
      </c>
      <c r="D532" s="79">
        <v>17400000</v>
      </c>
      <c r="E532" s="25">
        <v>180</v>
      </c>
      <c r="F532" s="29" t="s">
        <v>9</v>
      </c>
      <c r="G532" s="29" t="s">
        <v>10</v>
      </c>
      <c r="H532" s="32">
        <v>42496</v>
      </c>
      <c r="I532" s="83" t="s">
        <v>15647</v>
      </c>
    </row>
    <row r="533" spans="1:9" ht="89.25">
      <c r="A533" s="28" t="s">
        <v>15648</v>
      </c>
      <c r="B533" s="29" t="s">
        <v>1271</v>
      </c>
      <c r="C533" s="35" t="s">
        <v>15649</v>
      </c>
      <c r="D533" s="79">
        <v>11100000</v>
      </c>
      <c r="E533" s="25">
        <v>180</v>
      </c>
      <c r="F533" s="29" t="s">
        <v>9</v>
      </c>
      <c r="G533" s="29" t="s">
        <v>10</v>
      </c>
      <c r="H533" s="32">
        <v>42496</v>
      </c>
      <c r="I533" s="83" t="s">
        <v>15650</v>
      </c>
    </row>
    <row r="534" spans="1:9" ht="102">
      <c r="A534" s="28" t="s">
        <v>15651</v>
      </c>
      <c r="B534" s="29" t="s">
        <v>982</v>
      </c>
      <c r="C534" s="35" t="s">
        <v>15624</v>
      </c>
      <c r="D534" s="79">
        <v>45000000</v>
      </c>
      <c r="E534" s="25">
        <v>180</v>
      </c>
      <c r="F534" s="29" t="s">
        <v>9</v>
      </c>
      <c r="G534" s="29" t="s">
        <v>10</v>
      </c>
      <c r="H534" s="32">
        <v>42496</v>
      </c>
      <c r="I534" s="83" t="s">
        <v>15652</v>
      </c>
    </row>
    <row r="535" spans="1:9" ht="114.75">
      <c r="A535" s="28" t="s">
        <v>15653</v>
      </c>
      <c r="B535" s="29" t="s">
        <v>193</v>
      </c>
      <c r="C535" s="35" t="s">
        <v>15654</v>
      </c>
      <c r="D535" s="79">
        <v>45000000</v>
      </c>
      <c r="E535" s="25">
        <v>180</v>
      </c>
      <c r="F535" s="29" t="s">
        <v>9</v>
      </c>
      <c r="G535" s="29" t="s">
        <v>10</v>
      </c>
      <c r="H535" s="32">
        <v>42500</v>
      </c>
      <c r="I535" s="83" t="s">
        <v>15655</v>
      </c>
    </row>
    <row r="536" spans="1:9" ht="102">
      <c r="A536" s="28" t="s">
        <v>15656</v>
      </c>
      <c r="B536" s="29" t="s">
        <v>1769</v>
      </c>
      <c r="C536" s="35" t="s">
        <v>15657</v>
      </c>
      <c r="D536" s="79">
        <v>45000000</v>
      </c>
      <c r="E536" s="25">
        <v>180</v>
      </c>
      <c r="F536" s="29" t="s">
        <v>9</v>
      </c>
      <c r="G536" s="29" t="s">
        <v>10</v>
      </c>
      <c r="H536" s="32">
        <v>42500</v>
      </c>
      <c r="I536" s="83" t="s">
        <v>15658</v>
      </c>
    </row>
    <row r="537" spans="1:9" ht="102">
      <c r="A537" s="28" t="s">
        <v>15659</v>
      </c>
      <c r="B537" s="29" t="s">
        <v>1347</v>
      </c>
      <c r="C537" s="35" t="s">
        <v>15660</v>
      </c>
      <c r="D537" s="79">
        <v>45000000</v>
      </c>
      <c r="E537" s="25">
        <v>180</v>
      </c>
      <c r="F537" s="29" t="s">
        <v>9</v>
      </c>
      <c r="G537" s="29" t="s">
        <v>10</v>
      </c>
      <c r="H537" s="32">
        <v>42500</v>
      </c>
      <c r="I537" s="83" t="s">
        <v>15661</v>
      </c>
    </row>
    <row r="538" spans="1:9" ht="76.5">
      <c r="A538" s="28" t="s">
        <v>15662</v>
      </c>
      <c r="B538" s="29" t="s">
        <v>3081</v>
      </c>
      <c r="C538" s="35" t="s">
        <v>15621</v>
      </c>
      <c r="D538" s="79">
        <v>25200000</v>
      </c>
      <c r="E538" s="25">
        <v>180</v>
      </c>
      <c r="F538" s="29" t="s">
        <v>9</v>
      </c>
      <c r="G538" s="29" t="s">
        <v>10</v>
      </c>
      <c r="H538" s="32">
        <v>42500</v>
      </c>
      <c r="I538" s="83" t="s">
        <v>15663</v>
      </c>
    </row>
    <row r="539" spans="1:9" ht="102">
      <c r="A539" s="28" t="s">
        <v>15664</v>
      </c>
      <c r="B539" s="29" t="s">
        <v>15665</v>
      </c>
      <c r="C539" s="35" t="s">
        <v>15666</v>
      </c>
      <c r="D539" s="79">
        <v>45000000</v>
      </c>
      <c r="E539" s="25">
        <v>180</v>
      </c>
      <c r="F539" s="29" t="s">
        <v>9</v>
      </c>
      <c r="G539" s="29" t="s">
        <v>10</v>
      </c>
      <c r="H539" s="32">
        <v>42500</v>
      </c>
      <c r="I539" s="83" t="s">
        <v>15667</v>
      </c>
    </row>
    <row r="540" spans="1:9" ht="102">
      <c r="A540" s="28" t="s">
        <v>15668</v>
      </c>
      <c r="B540" s="29" t="s">
        <v>2457</v>
      </c>
      <c r="C540" s="35" t="s">
        <v>15669</v>
      </c>
      <c r="D540" s="79">
        <v>48000000</v>
      </c>
      <c r="E540" s="25">
        <v>180</v>
      </c>
      <c r="F540" s="29" t="s">
        <v>9</v>
      </c>
      <c r="G540" s="29" t="s">
        <v>10</v>
      </c>
      <c r="H540" s="32">
        <v>42500</v>
      </c>
      <c r="I540" s="83" t="s">
        <v>15670</v>
      </c>
    </row>
    <row r="541" spans="1:9" ht="102">
      <c r="A541" s="28" t="s">
        <v>15671</v>
      </c>
      <c r="B541" s="29" t="s">
        <v>5113</v>
      </c>
      <c r="C541" s="35" t="s">
        <v>15672</v>
      </c>
      <c r="D541" s="79">
        <v>45000000</v>
      </c>
      <c r="E541" s="25">
        <v>180</v>
      </c>
      <c r="F541" s="29" t="s">
        <v>9</v>
      </c>
      <c r="G541" s="29" t="s">
        <v>10</v>
      </c>
      <c r="H541" s="32">
        <v>42500</v>
      </c>
      <c r="I541" s="83" t="s">
        <v>15673</v>
      </c>
    </row>
    <row r="542" spans="1:9" ht="89.25">
      <c r="A542" s="28" t="s">
        <v>15674</v>
      </c>
      <c r="B542" s="29" t="s">
        <v>4055</v>
      </c>
      <c r="C542" s="35" t="s">
        <v>15675</v>
      </c>
      <c r="D542" s="79">
        <v>21000000</v>
      </c>
      <c r="E542" s="25">
        <v>180</v>
      </c>
      <c r="F542" s="29" t="s">
        <v>9</v>
      </c>
      <c r="G542" s="29" t="s">
        <v>10</v>
      </c>
      <c r="H542" s="32">
        <v>42500</v>
      </c>
      <c r="I542" s="83" t="s">
        <v>15676</v>
      </c>
    </row>
    <row r="543" spans="1:9" ht="76.5">
      <c r="A543" s="28" t="s">
        <v>15677</v>
      </c>
      <c r="B543" s="29" t="s">
        <v>413</v>
      </c>
      <c r="C543" s="35" t="s">
        <v>15621</v>
      </c>
      <c r="D543" s="79">
        <v>25200000</v>
      </c>
      <c r="E543" s="25">
        <v>180</v>
      </c>
      <c r="F543" s="29" t="s">
        <v>9</v>
      </c>
      <c r="G543" s="29" t="s">
        <v>10</v>
      </c>
      <c r="H543" s="32">
        <v>42500</v>
      </c>
      <c r="I543" s="83" t="s">
        <v>15678</v>
      </c>
    </row>
    <row r="544" spans="1:9" ht="89.25">
      <c r="A544" s="28" t="s">
        <v>15679</v>
      </c>
      <c r="B544" s="29" t="s">
        <v>1633</v>
      </c>
      <c r="C544" s="35" t="s">
        <v>15680</v>
      </c>
      <c r="D544" s="79">
        <v>15000000</v>
      </c>
      <c r="E544" s="25">
        <v>90</v>
      </c>
      <c r="F544" s="29" t="s">
        <v>9</v>
      </c>
      <c r="G544" s="29" t="s">
        <v>10</v>
      </c>
      <c r="H544" s="32">
        <v>42500</v>
      </c>
      <c r="I544" s="83" t="s">
        <v>15681</v>
      </c>
    </row>
    <row r="545" spans="1:9" ht="76.5">
      <c r="A545" s="28" t="s">
        <v>15682</v>
      </c>
      <c r="B545" s="29" t="s">
        <v>3507</v>
      </c>
      <c r="C545" s="35" t="s">
        <v>15180</v>
      </c>
      <c r="D545" s="79">
        <v>11100000</v>
      </c>
      <c r="E545" s="25">
        <v>180</v>
      </c>
      <c r="F545" s="29" t="s">
        <v>9</v>
      </c>
      <c r="G545" s="29" t="s">
        <v>10</v>
      </c>
      <c r="H545" s="32">
        <v>42500</v>
      </c>
      <c r="I545" s="83" t="s">
        <v>15683</v>
      </c>
    </row>
    <row r="546" spans="1:9" ht="114.75">
      <c r="A546" s="28" t="s">
        <v>15684</v>
      </c>
      <c r="B546" s="29" t="s">
        <v>5212</v>
      </c>
      <c r="C546" s="35" t="s">
        <v>15685</v>
      </c>
      <c r="D546" s="79">
        <v>48000000</v>
      </c>
      <c r="E546" s="25">
        <v>180</v>
      </c>
      <c r="F546" s="29" t="s">
        <v>9</v>
      </c>
      <c r="G546" s="29" t="s">
        <v>10</v>
      </c>
      <c r="H546" s="32">
        <v>42500</v>
      </c>
      <c r="I546" s="83" t="s">
        <v>15686</v>
      </c>
    </row>
    <row r="547" spans="1:9" ht="114.75">
      <c r="A547" s="28" t="s">
        <v>15687</v>
      </c>
      <c r="B547" s="29" t="s">
        <v>4493</v>
      </c>
      <c r="C547" s="35" t="s">
        <v>15688</v>
      </c>
      <c r="D547" s="79">
        <v>23700000</v>
      </c>
      <c r="E547" s="25">
        <v>180</v>
      </c>
      <c r="F547" s="29" t="s">
        <v>9</v>
      </c>
      <c r="G547" s="29" t="s">
        <v>10</v>
      </c>
      <c r="H547" s="32">
        <v>42500</v>
      </c>
      <c r="I547" s="38" t="s">
        <v>15689</v>
      </c>
    </row>
    <row r="548" spans="1:9" ht="89.25">
      <c r="A548" s="28" t="s">
        <v>15690</v>
      </c>
      <c r="B548" s="29" t="s">
        <v>2275</v>
      </c>
      <c r="C548" s="35" t="s">
        <v>15691</v>
      </c>
      <c r="D548" s="79">
        <v>45000000</v>
      </c>
      <c r="E548" s="25">
        <v>180</v>
      </c>
      <c r="F548" s="29" t="s">
        <v>9</v>
      </c>
      <c r="G548" s="29" t="s">
        <v>10</v>
      </c>
      <c r="H548" s="32">
        <v>42500</v>
      </c>
      <c r="I548" s="38" t="s">
        <v>15692</v>
      </c>
    </row>
    <row r="549" spans="1:9" ht="63.75">
      <c r="A549" s="28" t="s">
        <v>15693</v>
      </c>
      <c r="B549" s="29" t="s">
        <v>3717</v>
      </c>
      <c r="C549" s="35" t="s">
        <v>15694</v>
      </c>
      <c r="D549" s="79">
        <v>40500000</v>
      </c>
      <c r="E549" s="25">
        <v>180</v>
      </c>
      <c r="F549" s="29" t="s">
        <v>9</v>
      </c>
      <c r="G549" s="29" t="s">
        <v>10</v>
      </c>
      <c r="H549" s="32">
        <v>42500</v>
      </c>
      <c r="I549" s="38" t="s">
        <v>15695</v>
      </c>
    </row>
    <row r="550" spans="1:9" ht="76.5">
      <c r="A550" s="28" t="s">
        <v>15696</v>
      </c>
      <c r="B550" s="29" t="s">
        <v>1049</v>
      </c>
      <c r="C550" s="35" t="s">
        <v>15437</v>
      </c>
      <c r="D550" s="79">
        <v>24000000</v>
      </c>
      <c r="E550" s="25">
        <v>180</v>
      </c>
      <c r="F550" s="29" t="s">
        <v>9</v>
      </c>
      <c r="G550" s="29" t="s">
        <v>10</v>
      </c>
      <c r="H550" s="32">
        <v>42500</v>
      </c>
      <c r="I550" s="38" t="s">
        <v>15697</v>
      </c>
    </row>
    <row r="551" spans="1:9" ht="127.5">
      <c r="A551" s="28" t="s">
        <v>15698</v>
      </c>
      <c r="B551" s="29" t="s">
        <v>4687</v>
      </c>
      <c r="C551" s="35" t="s">
        <v>15699</v>
      </c>
      <c r="D551" s="79">
        <v>54000000</v>
      </c>
      <c r="E551" s="25">
        <v>180</v>
      </c>
      <c r="F551" s="29" t="s">
        <v>9</v>
      </c>
      <c r="G551" s="29" t="s">
        <v>10</v>
      </c>
      <c r="H551" s="32">
        <v>42500</v>
      </c>
      <c r="I551" s="38" t="s">
        <v>15700</v>
      </c>
    </row>
    <row r="552" spans="1:9" ht="76.5">
      <c r="A552" s="28" t="s">
        <v>15701</v>
      </c>
      <c r="B552" s="29" t="s">
        <v>6042</v>
      </c>
      <c r="C552" s="35" t="s">
        <v>15702</v>
      </c>
      <c r="D552" s="79">
        <v>11100000</v>
      </c>
      <c r="E552" s="25">
        <v>180</v>
      </c>
      <c r="F552" s="29" t="s">
        <v>9</v>
      </c>
      <c r="G552" s="29" t="s">
        <v>10</v>
      </c>
      <c r="H552" s="32">
        <v>42500</v>
      </c>
      <c r="I552" s="38" t="s">
        <v>15703</v>
      </c>
    </row>
    <row r="553" spans="1:9" ht="102">
      <c r="A553" s="28" t="s">
        <v>15704</v>
      </c>
      <c r="B553" s="29" t="s">
        <v>5085</v>
      </c>
      <c r="C553" s="35" t="s">
        <v>15705</v>
      </c>
      <c r="D553" s="79">
        <v>25000000</v>
      </c>
      <c r="E553" s="25">
        <v>150</v>
      </c>
      <c r="F553" s="29" t="s">
        <v>9</v>
      </c>
      <c r="G553" s="29" t="s">
        <v>10</v>
      </c>
      <c r="H553" s="32">
        <v>42500</v>
      </c>
      <c r="I553" s="38" t="s">
        <v>15706</v>
      </c>
    </row>
    <row r="554" spans="1:9" ht="102">
      <c r="A554" s="28" t="s">
        <v>15707</v>
      </c>
      <c r="B554" s="29" t="s">
        <v>2454</v>
      </c>
      <c r="C554" s="35" t="s">
        <v>15708</v>
      </c>
      <c r="D554" s="79">
        <v>12600000</v>
      </c>
      <c r="E554" s="25">
        <v>90</v>
      </c>
      <c r="F554" s="29" t="s">
        <v>9</v>
      </c>
      <c r="G554" s="29" t="s">
        <v>10</v>
      </c>
      <c r="H554" s="32">
        <v>42500</v>
      </c>
      <c r="I554" s="38" t="s">
        <v>15709</v>
      </c>
    </row>
    <row r="555" spans="1:9" ht="89.25">
      <c r="A555" s="28" t="s">
        <v>15710</v>
      </c>
      <c r="B555" s="29" t="s">
        <v>2142</v>
      </c>
      <c r="C555" s="35" t="s">
        <v>15680</v>
      </c>
      <c r="D555" s="79">
        <v>15000000</v>
      </c>
      <c r="E555" s="25">
        <v>90</v>
      </c>
      <c r="F555" s="29" t="s">
        <v>9</v>
      </c>
      <c r="G555" s="29" t="s">
        <v>10</v>
      </c>
      <c r="H555" s="32">
        <v>42500</v>
      </c>
      <c r="I555" s="38" t="s">
        <v>15711</v>
      </c>
    </row>
    <row r="556" spans="1:9" ht="89.25">
      <c r="A556" s="28" t="s">
        <v>15712</v>
      </c>
      <c r="B556" s="29" t="s">
        <v>2620</v>
      </c>
      <c r="C556" s="35" t="s">
        <v>15713</v>
      </c>
      <c r="D556" s="79">
        <v>7500000</v>
      </c>
      <c r="E556" s="25">
        <v>180</v>
      </c>
      <c r="F556" s="29" t="s">
        <v>9</v>
      </c>
      <c r="G556" s="29" t="s">
        <v>10</v>
      </c>
      <c r="H556" s="32">
        <v>42500</v>
      </c>
      <c r="I556" s="38" t="s">
        <v>15714</v>
      </c>
    </row>
    <row r="557" spans="1:9" ht="89.25">
      <c r="A557" s="28" t="s">
        <v>15715</v>
      </c>
      <c r="B557" s="29" t="s">
        <v>528</v>
      </c>
      <c r="C557" s="35" t="s">
        <v>15716</v>
      </c>
      <c r="D557" s="79">
        <v>60000000</v>
      </c>
      <c r="E557" s="25">
        <v>180</v>
      </c>
      <c r="F557" s="29" t="s">
        <v>9</v>
      </c>
      <c r="G557" s="29" t="s">
        <v>10</v>
      </c>
      <c r="H557" s="32">
        <v>42500</v>
      </c>
      <c r="I557" s="83" t="s">
        <v>15717</v>
      </c>
    </row>
    <row r="558" spans="1:9" ht="102">
      <c r="A558" s="28" t="s">
        <v>15718</v>
      </c>
      <c r="B558" s="29" t="s">
        <v>3670</v>
      </c>
      <c r="C558" s="35" t="s">
        <v>15281</v>
      </c>
      <c r="D558" s="79">
        <v>31200000</v>
      </c>
      <c r="E558" s="25">
        <v>180</v>
      </c>
      <c r="F558" s="29" t="s">
        <v>9</v>
      </c>
      <c r="G558" s="29" t="s">
        <v>10</v>
      </c>
      <c r="H558" s="32">
        <v>42500</v>
      </c>
      <c r="I558" s="83" t="s">
        <v>15719</v>
      </c>
    </row>
    <row r="559" spans="1:9" ht="89.25">
      <c r="A559" s="28" t="s">
        <v>15720</v>
      </c>
      <c r="B559" s="29" t="s">
        <v>15721</v>
      </c>
      <c r="C559" s="35" t="s">
        <v>15722</v>
      </c>
      <c r="D559" s="79">
        <v>72000000</v>
      </c>
      <c r="E559" s="25">
        <v>180</v>
      </c>
      <c r="F559" s="29" t="s">
        <v>9</v>
      </c>
      <c r="G559" s="29" t="s">
        <v>10</v>
      </c>
      <c r="H559" s="32">
        <v>42500</v>
      </c>
      <c r="I559" s="83" t="s">
        <v>15723</v>
      </c>
    </row>
    <row r="560" spans="1:9" ht="89.25">
      <c r="A560" s="28" t="s">
        <v>15724</v>
      </c>
      <c r="B560" s="29" t="s">
        <v>15725</v>
      </c>
      <c r="C560" s="35" t="s">
        <v>15726</v>
      </c>
      <c r="D560" s="79">
        <v>54000000</v>
      </c>
      <c r="E560" s="25">
        <v>180</v>
      </c>
      <c r="F560" s="29" t="s">
        <v>9</v>
      </c>
      <c r="G560" s="29" t="s">
        <v>10</v>
      </c>
      <c r="H560" s="32">
        <v>42500</v>
      </c>
      <c r="I560" s="83" t="s">
        <v>15727</v>
      </c>
    </row>
    <row r="561" spans="1:9" ht="102">
      <c r="A561" s="28" t="s">
        <v>15728</v>
      </c>
      <c r="B561" s="29" t="s">
        <v>1280</v>
      </c>
      <c r="C561" s="35" t="s">
        <v>15729</v>
      </c>
      <c r="D561" s="79">
        <v>45000000</v>
      </c>
      <c r="E561" s="25">
        <v>180</v>
      </c>
      <c r="F561" s="29" t="s">
        <v>9</v>
      </c>
      <c r="G561" s="29" t="s">
        <v>10</v>
      </c>
      <c r="H561" s="32">
        <v>42501</v>
      </c>
      <c r="I561" s="83" t="s">
        <v>15730</v>
      </c>
    </row>
    <row r="562" spans="1:9" ht="76.5">
      <c r="A562" s="28" t="s">
        <v>15731</v>
      </c>
      <c r="B562" s="29" t="s">
        <v>2813</v>
      </c>
      <c r="C562" s="35" t="s">
        <v>15732</v>
      </c>
      <c r="D562" s="79">
        <v>28582500</v>
      </c>
      <c r="E562" s="25">
        <v>150</v>
      </c>
      <c r="F562" s="29" t="s">
        <v>9</v>
      </c>
      <c r="G562" s="29" t="s">
        <v>10</v>
      </c>
      <c r="H562" s="32">
        <v>42501</v>
      </c>
      <c r="I562" s="83" t="s">
        <v>15733</v>
      </c>
    </row>
    <row r="563" spans="1:9" ht="76.5">
      <c r="A563" s="28" t="s">
        <v>15734</v>
      </c>
      <c r="B563" s="29" t="s">
        <v>142</v>
      </c>
      <c r="C563" s="35" t="s">
        <v>15735</v>
      </c>
      <c r="D563" s="79">
        <v>31200000</v>
      </c>
      <c r="E563" s="25">
        <v>180</v>
      </c>
      <c r="F563" s="29" t="s">
        <v>9</v>
      </c>
      <c r="G563" s="29" t="s">
        <v>10</v>
      </c>
      <c r="H563" s="32">
        <v>42501</v>
      </c>
      <c r="I563" s="83" t="s">
        <v>15736</v>
      </c>
    </row>
    <row r="564" spans="1:9" ht="102">
      <c r="A564" s="28" t="s">
        <v>15737</v>
      </c>
      <c r="B564" s="29" t="s">
        <v>1967</v>
      </c>
      <c r="C564" s="35" t="s">
        <v>15657</v>
      </c>
      <c r="D564" s="79">
        <v>45000000</v>
      </c>
      <c r="E564" s="25">
        <v>180</v>
      </c>
      <c r="F564" s="29" t="s">
        <v>9</v>
      </c>
      <c r="G564" s="29" t="s">
        <v>10</v>
      </c>
      <c r="H564" s="32">
        <v>42501</v>
      </c>
      <c r="I564" s="83" t="s">
        <v>15738</v>
      </c>
    </row>
    <row r="565" spans="1:9" ht="89.25">
      <c r="A565" s="28" t="s">
        <v>15739</v>
      </c>
      <c r="B565" s="29" t="s">
        <v>2736</v>
      </c>
      <c r="C565" s="35" t="s">
        <v>15740</v>
      </c>
      <c r="D565" s="79">
        <v>11100000</v>
      </c>
      <c r="E565" s="25">
        <v>180</v>
      </c>
      <c r="F565" s="29" t="s">
        <v>9</v>
      </c>
      <c r="G565" s="29" t="s">
        <v>10</v>
      </c>
      <c r="H565" s="32">
        <v>42501</v>
      </c>
      <c r="I565" s="83" t="s">
        <v>15741</v>
      </c>
    </row>
    <row r="566" spans="1:9" ht="89.25">
      <c r="A566" s="28" t="s">
        <v>15742</v>
      </c>
      <c r="B566" s="29" t="s">
        <v>15743</v>
      </c>
      <c r="C566" s="35" t="s">
        <v>15744</v>
      </c>
      <c r="D566" s="79">
        <v>20700000</v>
      </c>
      <c r="E566" s="25">
        <v>180</v>
      </c>
      <c r="F566" s="29" t="s">
        <v>9</v>
      </c>
      <c r="G566" s="29" t="s">
        <v>10</v>
      </c>
      <c r="H566" s="32">
        <v>42501</v>
      </c>
      <c r="I566" s="83" t="s">
        <v>15745</v>
      </c>
    </row>
    <row r="567" spans="1:9" ht="76.5">
      <c r="A567" s="28" t="s">
        <v>15746</v>
      </c>
      <c r="B567" s="29" t="s">
        <v>5681</v>
      </c>
      <c r="C567" s="35" t="s">
        <v>15589</v>
      </c>
      <c r="D567" s="79">
        <v>12600000</v>
      </c>
      <c r="E567" s="25">
        <v>90</v>
      </c>
      <c r="F567" s="29" t="s">
        <v>9</v>
      </c>
      <c r="G567" s="29" t="s">
        <v>10</v>
      </c>
      <c r="H567" s="32">
        <v>42502</v>
      </c>
      <c r="I567" s="38" t="s">
        <v>15747</v>
      </c>
    </row>
    <row r="568" spans="1:9" ht="76.5">
      <c r="A568" s="28" t="s">
        <v>15748</v>
      </c>
      <c r="B568" s="29" t="s">
        <v>181</v>
      </c>
      <c r="C568" s="35" t="s">
        <v>15749</v>
      </c>
      <c r="D568" s="79">
        <v>34200000</v>
      </c>
      <c r="E568" s="25">
        <v>180</v>
      </c>
      <c r="F568" s="29" t="s">
        <v>9</v>
      </c>
      <c r="G568" s="29" t="s">
        <v>10</v>
      </c>
      <c r="H568" s="32">
        <v>42502</v>
      </c>
      <c r="I568" s="38" t="s">
        <v>15750</v>
      </c>
    </row>
    <row r="569" spans="1:9" ht="76.5">
      <c r="A569" s="28" t="s">
        <v>15751</v>
      </c>
      <c r="B569" s="29" t="s">
        <v>15752</v>
      </c>
      <c r="C569" s="35" t="s">
        <v>15753</v>
      </c>
      <c r="D569" s="79">
        <v>47700000</v>
      </c>
      <c r="E569" s="25">
        <v>180</v>
      </c>
      <c r="F569" s="29" t="s">
        <v>9</v>
      </c>
      <c r="G569" s="29" t="s">
        <v>10</v>
      </c>
      <c r="H569" s="32">
        <v>42502</v>
      </c>
      <c r="I569" s="38" t="s">
        <v>15754</v>
      </c>
    </row>
    <row r="570" spans="1:9" ht="76.5">
      <c r="A570" s="28" t="s">
        <v>15755</v>
      </c>
      <c r="B570" s="29" t="s">
        <v>15756</v>
      </c>
      <c r="C570" s="35" t="s">
        <v>14831</v>
      </c>
      <c r="D570" s="79">
        <v>30000000</v>
      </c>
      <c r="E570" s="25">
        <v>180</v>
      </c>
      <c r="F570" s="29" t="s">
        <v>9</v>
      </c>
      <c r="G570" s="29" t="s">
        <v>10</v>
      </c>
      <c r="H570" s="32">
        <v>42502</v>
      </c>
      <c r="I570" s="38" t="s">
        <v>15757</v>
      </c>
    </row>
    <row r="571" spans="1:9" ht="76.5">
      <c r="A571" s="28" t="s">
        <v>15758</v>
      </c>
      <c r="B571" s="29" t="s">
        <v>15759</v>
      </c>
      <c r="C571" s="35" t="s">
        <v>15760</v>
      </c>
      <c r="D571" s="79">
        <v>18900000</v>
      </c>
      <c r="E571" s="25">
        <v>180</v>
      </c>
      <c r="F571" s="29" t="s">
        <v>9</v>
      </c>
      <c r="G571" s="29" t="s">
        <v>10</v>
      </c>
      <c r="H571" s="32">
        <v>42502</v>
      </c>
      <c r="I571" s="38" t="s">
        <v>15761</v>
      </c>
    </row>
    <row r="572" spans="1:9" ht="76.5">
      <c r="A572" s="28" t="s">
        <v>15762</v>
      </c>
      <c r="B572" s="29" t="s">
        <v>5678</v>
      </c>
      <c r="C572" s="35" t="s">
        <v>15589</v>
      </c>
      <c r="D572" s="79">
        <v>10500000</v>
      </c>
      <c r="E572" s="25">
        <v>90</v>
      </c>
      <c r="F572" s="29" t="s">
        <v>9</v>
      </c>
      <c r="G572" s="29" t="s">
        <v>10</v>
      </c>
      <c r="H572" s="32">
        <v>42502</v>
      </c>
      <c r="I572" s="38" t="s">
        <v>15763</v>
      </c>
    </row>
    <row r="573" spans="1:9" ht="102">
      <c r="A573" s="28" t="s">
        <v>15764</v>
      </c>
      <c r="B573" s="29" t="s">
        <v>907</v>
      </c>
      <c r="C573" s="35" t="s">
        <v>15765</v>
      </c>
      <c r="D573" s="79">
        <v>45000000</v>
      </c>
      <c r="E573" s="25">
        <v>180</v>
      </c>
      <c r="F573" s="29" t="s">
        <v>9</v>
      </c>
      <c r="G573" s="29" t="s">
        <v>10</v>
      </c>
      <c r="H573" s="32">
        <v>42502</v>
      </c>
      <c r="I573" s="38" t="s">
        <v>15766</v>
      </c>
    </row>
    <row r="574" spans="1:9" ht="102">
      <c r="A574" s="28" t="s">
        <v>15767</v>
      </c>
      <c r="B574" s="29" t="s">
        <v>4788</v>
      </c>
      <c r="C574" s="35" t="s">
        <v>15768</v>
      </c>
      <c r="D574" s="79">
        <v>45000000</v>
      </c>
      <c r="E574" s="25">
        <v>180</v>
      </c>
      <c r="F574" s="29" t="s">
        <v>9</v>
      </c>
      <c r="G574" s="29" t="s">
        <v>10</v>
      </c>
      <c r="H574" s="32">
        <v>42502</v>
      </c>
      <c r="I574" s="38" t="s">
        <v>15769</v>
      </c>
    </row>
    <row r="575" spans="1:9" ht="76.5">
      <c r="A575" s="28" t="s">
        <v>15770</v>
      </c>
      <c r="B575" s="29" t="s">
        <v>3111</v>
      </c>
      <c r="C575" s="35" t="s">
        <v>15771</v>
      </c>
      <c r="D575" s="79">
        <v>42690000</v>
      </c>
      <c r="E575" s="25">
        <v>180</v>
      </c>
      <c r="F575" s="29" t="s">
        <v>9</v>
      </c>
      <c r="G575" s="29" t="s">
        <v>10</v>
      </c>
      <c r="H575" s="32">
        <v>42502</v>
      </c>
      <c r="I575" s="38" t="s">
        <v>15772</v>
      </c>
    </row>
    <row r="576" spans="1:9" ht="76.5">
      <c r="A576" s="28" t="s">
        <v>15773</v>
      </c>
      <c r="B576" s="29" t="s">
        <v>15774</v>
      </c>
      <c r="C576" s="35" t="s">
        <v>15069</v>
      </c>
      <c r="D576" s="79">
        <v>19200000</v>
      </c>
      <c r="E576" s="25">
        <v>180</v>
      </c>
      <c r="F576" s="29" t="s">
        <v>9</v>
      </c>
      <c r="G576" s="29" t="s">
        <v>10</v>
      </c>
      <c r="H576" s="32">
        <v>42502</v>
      </c>
      <c r="I576" s="38" t="s">
        <v>15775</v>
      </c>
    </row>
    <row r="577" spans="1:9" ht="76.5">
      <c r="A577" s="28" t="s">
        <v>15776</v>
      </c>
      <c r="B577" s="29" t="s">
        <v>2304</v>
      </c>
      <c r="C577" s="35" t="s">
        <v>15777</v>
      </c>
      <c r="D577" s="79">
        <v>31200000</v>
      </c>
      <c r="E577" s="25">
        <v>180</v>
      </c>
      <c r="F577" s="29" t="s">
        <v>9</v>
      </c>
      <c r="G577" s="29" t="s">
        <v>10</v>
      </c>
      <c r="H577" s="32">
        <v>42502</v>
      </c>
      <c r="I577" s="38" t="s">
        <v>15778</v>
      </c>
    </row>
    <row r="578" spans="1:9" ht="63.75">
      <c r="A578" s="28" t="s">
        <v>15779</v>
      </c>
      <c r="B578" s="29" t="s">
        <v>5769</v>
      </c>
      <c r="C578" s="35" t="s">
        <v>15204</v>
      </c>
      <c r="D578" s="79">
        <v>7500000</v>
      </c>
      <c r="E578" s="25">
        <v>180</v>
      </c>
      <c r="F578" s="29" t="s">
        <v>9</v>
      </c>
      <c r="G578" s="29" t="s">
        <v>10</v>
      </c>
      <c r="H578" s="32">
        <v>42502</v>
      </c>
      <c r="I578" s="38" t="s">
        <v>15780</v>
      </c>
    </row>
    <row r="579" spans="1:9" ht="76.5">
      <c r="A579" s="28" t="s">
        <v>15781</v>
      </c>
      <c r="B579" s="29" t="s">
        <v>1851</v>
      </c>
      <c r="C579" s="35" t="s">
        <v>15782</v>
      </c>
      <c r="D579" s="79">
        <v>40800000</v>
      </c>
      <c r="E579" s="25">
        <v>180</v>
      </c>
      <c r="F579" s="29" t="s">
        <v>9</v>
      </c>
      <c r="G579" s="29" t="s">
        <v>10</v>
      </c>
      <c r="H579" s="32">
        <v>42502</v>
      </c>
      <c r="I579" s="38" t="s">
        <v>15783</v>
      </c>
    </row>
    <row r="580" spans="1:9" ht="38.25">
      <c r="A580" s="28" t="s">
        <v>15784</v>
      </c>
      <c r="B580" s="29" t="s">
        <v>6493</v>
      </c>
      <c r="C580" s="35" t="s">
        <v>15785</v>
      </c>
      <c r="D580" s="79">
        <v>7500000</v>
      </c>
      <c r="E580" s="25">
        <v>180</v>
      </c>
      <c r="F580" s="29" t="s">
        <v>9</v>
      </c>
      <c r="G580" s="29" t="s">
        <v>10</v>
      </c>
      <c r="H580" s="32">
        <v>42502</v>
      </c>
      <c r="I580" s="38" t="s">
        <v>15786</v>
      </c>
    </row>
    <row r="581" spans="1:9" ht="76.5">
      <c r="A581" s="28" t="s">
        <v>15787</v>
      </c>
      <c r="B581" s="29" t="s">
        <v>5308</v>
      </c>
      <c r="C581" s="35" t="s">
        <v>15021</v>
      </c>
      <c r="D581" s="79">
        <v>11100000</v>
      </c>
      <c r="E581" s="25">
        <v>180</v>
      </c>
      <c r="F581" s="29" t="s">
        <v>9</v>
      </c>
      <c r="G581" s="29" t="s">
        <v>10</v>
      </c>
      <c r="H581" s="32">
        <v>42502</v>
      </c>
      <c r="I581" s="38" t="s">
        <v>15788</v>
      </c>
    </row>
    <row r="582" spans="1:9" ht="76.5">
      <c r="A582" s="28" t="s">
        <v>15789</v>
      </c>
      <c r="B582" s="29" t="s">
        <v>102</v>
      </c>
      <c r="C582" s="35" t="s">
        <v>15632</v>
      </c>
      <c r="D582" s="79">
        <v>27600000</v>
      </c>
      <c r="E582" s="25">
        <v>180</v>
      </c>
      <c r="F582" s="29" t="s">
        <v>9</v>
      </c>
      <c r="G582" s="29" t="s">
        <v>10</v>
      </c>
      <c r="H582" s="32">
        <v>42503</v>
      </c>
      <c r="I582" s="83" t="s">
        <v>15790</v>
      </c>
    </row>
    <row r="583" spans="1:9" ht="76.5">
      <c r="A583" s="28" t="s">
        <v>15791</v>
      </c>
      <c r="B583" s="29" t="s">
        <v>127</v>
      </c>
      <c r="C583" s="35" t="s">
        <v>15782</v>
      </c>
      <c r="D583" s="79">
        <v>40800000</v>
      </c>
      <c r="E583" s="25">
        <v>180</v>
      </c>
      <c r="F583" s="29" t="s">
        <v>9</v>
      </c>
      <c r="G583" s="29" t="s">
        <v>10</v>
      </c>
      <c r="H583" s="32">
        <v>42503</v>
      </c>
      <c r="I583" s="83" t="s">
        <v>15792</v>
      </c>
    </row>
    <row r="584" spans="1:9" ht="76.5">
      <c r="A584" s="28" t="s">
        <v>15793</v>
      </c>
      <c r="B584" s="29" t="s">
        <v>351</v>
      </c>
      <c r="C584" s="35" t="s">
        <v>15794</v>
      </c>
      <c r="D584" s="79">
        <v>19200000</v>
      </c>
      <c r="E584" s="25">
        <v>180</v>
      </c>
      <c r="F584" s="29" t="s">
        <v>9</v>
      </c>
      <c r="G584" s="29" t="s">
        <v>10</v>
      </c>
      <c r="H584" s="32">
        <v>42503</v>
      </c>
      <c r="I584" s="83" t="s">
        <v>15795</v>
      </c>
    </row>
    <row r="585" spans="1:9" ht="89.25">
      <c r="A585" s="28" t="s">
        <v>15796</v>
      </c>
      <c r="B585" s="29" t="s">
        <v>1461</v>
      </c>
      <c r="C585" s="35" t="s">
        <v>15649</v>
      </c>
      <c r="D585" s="79">
        <v>11100000</v>
      </c>
      <c r="E585" s="25">
        <v>180</v>
      </c>
      <c r="F585" s="29" t="s">
        <v>9</v>
      </c>
      <c r="G585" s="29" t="s">
        <v>10</v>
      </c>
      <c r="H585" s="32">
        <v>42503</v>
      </c>
      <c r="I585" s="83" t="s">
        <v>15797</v>
      </c>
    </row>
    <row r="586" spans="1:9" ht="76.5">
      <c r="A586" s="28" t="s">
        <v>15798</v>
      </c>
      <c r="B586" s="29" t="s">
        <v>1133</v>
      </c>
      <c r="C586" s="35" t="s">
        <v>15735</v>
      </c>
      <c r="D586" s="79">
        <v>31200000</v>
      </c>
      <c r="E586" s="25">
        <v>180</v>
      </c>
      <c r="F586" s="29" t="s">
        <v>9</v>
      </c>
      <c r="G586" s="29" t="s">
        <v>10</v>
      </c>
      <c r="H586" s="32">
        <v>42503</v>
      </c>
      <c r="I586" s="83" t="s">
        <v>15799</v>
      </c>
    </row>
    <row r="587" spans="1:9" ht="102">
      <c r="A587" s="28" t="s">
        <v>15800</v>
      </c>
      <c r="B587" s="29" t="s">
        <v>5691</v>
      </c>
      <c r="C587" s="35" t="s">
        <v>15801</v>
      </c>
      <c r="D587" s="79">
        <v>45000000</v>
      </c>
      <c r="E587" s="25">
        <v>180</v>
      </c>
      <c r="F587" s="29" t="s">
        <v>9</v>
      </c>
      <c r="G587" s="29" t="s">
        <v>10</v>
      </c>
      <c r="H587" s="32">
        <v>42503</v>
      </c>
      <c r="I587" s="83" t="s">
        <v>15802</v>
      </c>
    </row>
    <row r="588" spans="1:9" ht="102">
      <c r="A588" s="28" t="s">
        <v>15803</v>
      </c>
      <c r="B588" s="29" t="s">
        <v>403</v>
      </c>
      <c r="C588" s="35" t="s">
        <v>15708</v>
      </c>
      <c r="D588" s="79">
        <v>12600000</v>
      </c>
      <c r="E588" s="25">
        <v>90</v>
      </c>
      <c r="F588" s="29" t="s">
        <v>9</v>
      </c>
      <c r="G588" s="29" t="s">
        <v>10</v>
      </c>
      <c r="H588" s="32">
        <v>42503</v>
      </c>
      <c r="I588" s="83" t="s">
        <v>15804</v>
      </c>
    </row>
    <row r="589" spans="1:9" ht="76.5">
      <c r="A589" s="28" t="s">
        <v>15805</v>
      </c>
      <c r="B589" s="29" t="s">
        <v>15806</v>
      </c>
      <c r="C589" s="35" t="s">
        <v>15069</v>
      </c>
      <c r="D589" s="79">
        <v>19200000</v>
      </c>
      <c r="E589" s="25">
        <v>180</v>
      </c>
      <c r="F589" s="29" t="s">
        <v>9</v>
      </c>
      <c r="G589" s="29" t="s">
        <v>10</v>
      </c>
      <c r="H589" s="32">
        <v>42503</v>
      </c>
      <c r="I589" s="83" t="s">
        <v>15807</v>
      </c>
    </row>
    <row r="590" spans="1:9" ht="63.75">
      <c r="A590" s="28" t="s">
        <v>15808</v>
      </c>
      <c r="B590" s="29" t="s">
        <v>15809</v>
      </c>
      <c r="C590" s="35" t="s">
        <v>15810</v>
      </c>
      <c r="D590" s="79">
        <v>42000000</v>
      </c>
      <c r="E590" s="25">
        <v>180</v>
      </c>
      <c r="F590" s="29" t="s">
        <v>9</v>
      </c>
      <c r="G590" s="29" t="s">
        <v>10</v>
      </c>
      <c r="H590" s="32">
        <v>42503</v>
      </c>
      <c r="I590" s="83" t="s">
        <v>15811</v>
      </c>
    </row>
    <row r="591" spans="1:9" ht="76.5">
      <c r="A591" s="28" t="s">
        <v>15812</v>
      </c>
      <c r="B591" s="29" t="s">
        <v>1077</v>
      </c>
      <c r="C591" s="35" t="s">
        <v>15749</v>
      </c>
      <c r="D591" s="79">
        <v>34200000</v>
      </c>
      <c r="E591" s="25">
        <v>180</v>
      </c>
      <c r="F591" s="29" t="s">
        <v>9</v>
      </c>
      <c r="G591" s="29" t="s">
        <v>10</v>
      </c>
      <c r="H591" s="32">
        <v>42503</v>
      </c>
      <c r="I591" s="83" t="s">
        <v>15813</v>
      </c>
    </row>
    <row r="592" spans="1:9" ht="76.5">
      <c r="A592" s="28" t="s">
        <v>15814</v>
      </c>
      <c r="B592" s="29" t="s">
        <v>3589</v>
      </c>
      <c r="C592" s="35" t="s">
        <v>15815</v>
      </c>
      <c r="D592" s="79">
        <v>39000000</v>
      </c>
      <c r="E592" s="25">
        <v>180</v>
      </c>
      <c r="F592" s="29" t="s">
        <v>9</v>
      </c>
      <c r="G592" s="29" t="s">
        <v>10</v>
      </c>
      <c r="H592" s="32">
        <v>42503</v>
      </c>
      <c r="I592" s="83" t="s">
        <v>15816</v>
      </c>
    </row>
    <row r="593" spans="1:9" ht="89.25">
      <c r="A593" s="28" t="s">
        <v>15817</v>
      </c>
      <c r="B593" s="29" t="s">
        <v>15818</v>
      </c>
      <c r="C593" s="35" t="s">
        <v>15242</v>
      </c>
      <c r="D593" s="79">
        <v>10800000</v>
      </c>
      <c r="E593" s="25">
        <v>180</v>
      </c>
      <c r="F593" s="29" t="s">
        <v>9</v>
      </c>
      <c r="G593" s="29" t="s">
        <v>10</v>
      </c>
      <c r="H593" s="32">
        <v>42503</v>
      </c>
      <c r="I593" s="83" t="s">
        <v>15819</v>
      </c>
    </row>
    <row r="594" spans="1:9" ht="63.75">
      <c r="A594" s="28" t="s">
        <v>15820</v>
      </c>
      <c r="B594" s="29" t="s">
        <v>2442</v>
      </c>
      <c r="C594" s="35" t="s">
        <v>15204</v>
      </c>
      <c r="D594" s="79">
        <v>7500000</v>
      </c>
      <c r="E594" s="25">
        <v>180</v>
      </c>
      <c r="F594" s="29" t="s">
        <v>9</v>
      </c>
      <c r="G594" s="29" t="s">
        <v>10</v>
      </c>
      <c r="H594" s="32">
        <v>42503</v>
      </c>
      <c r="I594" s="83" t="s">
        <v>15821</v>
      </c>
    </row>
    <row r="595" spans="1:9" ht="89.25">
      <c r="A595" s="28" t="s">
        <v>15822</v>
      </c>
      <c r="B595" s="29" t="s">
        <v>2919</v>
      </c>
      <c r="C595" s="35" t="s">
        <v>15823</v>
      </c>
      <c r="D595" s="79">
        <v>36000000</v>
      </c>
      <c r="E595" s="25">
        <v>180</v>
      </c>
      <c r="F595" s="29" t="s">
        <v>9</v>
      </c>
      <c r="G595" s="29" t="s">
        <v>10</v>
      </c>
      <c r="H595" s="32">
        <v>42503</v>
      </c>
      <c r="I595" s="83" t="s">
        <v>15824</v>
      </c>
    </row>
    <row r="596" spans="1:9" ht="89.25">
      <c r="A596" s="28" t="s">
        <v>15825</v>
      </c>
      <c r="B596" s="29" t="s">
        <v>15826</v>
      </c>
      <c r="C596" s="35" t="s">
        <v>15827</v>
      </c>
      <c r="D596" s="79">
        <v>27000000</v>
      </c>
      <c r="E596" s="25">
        <v>180</v>
      </c>
      <c r="F596" s="29" t="s">
        <v>9</v>
      </c>
      <c r="G596" s="29" t="s">
        <v>10</v>
      </c>
      <c r="H596" s="32">
        <v>42506</v>
      </c>
      <c r="I596" s="83" t="s">
        <v>15828</v>
      </c>
    </row>
    <row r="597" spans="1:9" ht="89.25">
      <c r="A597" s="28" t="s">
        <v>15829</v>
      </c>
      <c r="B597" s="29" t="s">
        <v>6512</v>
      </c>
      <c r="C597" s="35" t="s">
        <v>15830</v>
      </c>
      <c r="D597" s="79">
        <v>11100000</v>
      </c>
      <c r="E597" s="25">
        <v>180</v>
      </c>
      <c r="F597" s="29" t="s">
        <v>9</v>
      </c>
      <c r="G597" s="29" t="s">
        <v>10</v>
      </c>
      <c r="H597" s="32">
        <v>42506</v>
      </c>
      <c r="I597" s="83" t="s">
        <v>15831</v>
      </c>
    </row>
    <row r="598" spans="1:9" ht="76.5">
      <c r="A598" s="28" t="s">
        <v>15832</v>
      </c>
      <c r="B598" s="29" t="s">
        <v>15833</v>
      </c>
      <c r="C598" s="35" t="s">
        <v>15834</v>
      </c>
      <c r="D598" s="79">
        <v>48000000</v>
      </c>
      <c r="E598" s="25">
        <v>180</v>
      </c>
      <c r="F598" s="29" t="s">
        <v>9</v>
      </c>
      <c r="G598" s="29" t="s">
        <v>10</v>
      </c>
      <c r="H598" s="32">
        <v>42506</v>
      </c>
      <c r="I598" s="83" t="s">
        <v>15835</v>
      </c>
    </row>
    <row r="599" spans="1:9" ht="76.5">
      <c r="A599" s="28" t="s">
        <v>15836</v>
      </c>
      <c r="B599" s="29" t="s">
        <v>1354</v>
      </c>
      <c r="C599" s="35" t="s">
        <v>15782</v>
      </c>
      <c r="D599" s="79">
        <v>40800000</v>
      </c>
      <c r="E599" s="25">
        <v>180</v>
      </c>
      <c r="F599" s="29" t="s">
        <v>9</v>
      </c>
      <c r="G599" s="29" t="s">
        <v>10</v>
      </c>
      <c r="H599" s="32">
        <v>42506</v>
      </c>
      <c r="I599" s="83" t="s">
        <v>15837</v>
      </c>
    </row>
    <row r="600" spans="1:9" ht="102">
      <c r="A600" s="28" t="s">
        <v>15838</v>
      </c>
      <c r="B600" s="29" t="s">
        <v>2667</v>
      </c>
      <c r="C600" s="35" t="s">
        <v>15839</v>
      </c>
      <c r="D600" s="79">
        <v>42690000</v>
      </c>
      <c r="E600" s="25">
        <v>180</v>
      </c>
      <c r="F600" s="29" t="s">
        <v>9</v>
      </c>
      <c r="G600" s="29" t="s">
        <v>10</v>
      </c>
      <c r="H600" s="32">
        <v>42506</v>
      </c>
      <c r="I600" s="83" t="s">
        <v>15840</v>
      </c>
    </row>
    <row r="601" spans="1:9" ht="76.5">
      <c r="A601" s="28" t="s">
        <v>15841</v>
      </c>
      <c r="B601" s="29" t="s">
        <v>2472</v>
      </c>
      <c r="C601" s="35" t="s">
        <v>15548</v>
      </c>
      <c r="D601" s="79">
        <v>27300000</v>
      </c>
      <c r="E601" s="25">
        <v>180</v>
      </c>
      <c r="F601" s="29" t="s">
        <v>9</v>
      </c>
      <c r="G601" s="29" t="s">
        <v>10</v>
      </c>
      <c r="H601" s="32">
        <v>42506</v>
      </c>
      <c r="I601" s="83" t="s">
        <v>15842</v>
      </c>
    </row>
    <row r="602" spans="1:9" ht="76.5">
      <c r="A602" s="28" t="s">
        <v>15843</v>
      </c>
      <c r="B602" s="29" t="s">
        <v>5130</v>
      </c>
      <c r="C602" s="35" t="s">
        <v>15844</v>
      </c>
      <c r="D602" s="79">
        <v>39000000</v>
      </c>
      <c r="E602" s="25">
        <v>180</v>
      </c>
      <c r="F602" s="29" t="s">
        <v>9</v>
      </c>
      <c r="G602" s="29" t="s">
        <v>10</v>
      </c>
      <c r="H602" s="32">
        <v>42506</v>
      </c>
      <c r="I602" s="83" t="s">
        <v>15845</v>
      </c>
    </row>
    <row r="603" spans="1:9" ht="76.5">
      <c r="A603" s="28" t="s">
        <v>15846</v>
      </c>
      <c r="B603" s="29" t="s">
        <v>15847</v>
      </c>
      <c r="C603" s="35" t="s">
        <v>15848</v>
      </c>
      <c r="D603" s="79">
        <v>11100000</v>
      </c>
      <c r="E603" s="25">
        <v>180</v>
      </c>
      <c r="F603" s="29" t="s">
        <v>9</v>
      </c>
      <c r="G603" s="29" t="s">
        <v>10</v>
      </c>
      <c r="H603" s="32">
        <v>42506</v>
      </c>
      <c r="I603" s="83" t="s">
        <v>15849</v>
      </c>
    </row>
    <row r="604" spans="1:9" ht="38.25">
      <c r="A604" s="28" t="s">
        <v>15850</v>
      </c>
      <c r="B604" s="29" t="s">
        <v>8358</v>
      </c>
      <c r="C604" s="35" t="s">
        <v>15350</v>
      </c>
      <c r="D604" s="79">
        <v>26000000</v>
      </c>
      <c r="E604" s="25">
        <v>120</v>
      </c>
      <c r="F604" s="29" t="s">
        <v>9</v>
      </c>
      <c r="G604" s="29" t="s">
        <v>10</v>
      </c>
      <c r="H604" s="32">
        <v>42507</v>
      </c>
      <c r="I604" s="83" t="s">
        <v>15851</v>
      </c>
    </row>
    <row r="605" spans="1:9" ht="89.25">
      <c r="A605" s="28" t="s">
        <v>15852</v>
      </c>
      <c r="B605" s="29" t="s">
        <v>4021</v>
      </c>
      <c r="C605" s="35" t="s">
        <v>15853</v>
      </c>
      <c r="D605" s="79">
        <v>54000000</v>
      </c>
      <c r="E605" s="25">
        <v>180</v>
      </c>
      <c r="F605" s="29" t="s">
        <v>9</v>
      </c>
      <c r="G605" s="29" t="s">
        <v>10</v>
      </c>
      <c r="H605" s="32">
        <v>42507</v>
      </c>
      <c r="I605" s="83" t="s">
        <v>15854</v>
      </c>
    </row>
    <row r="606" spans="1:9" ht="76.5">
      <c r="A606" s="28" t="s">
        <v>15855</v>
      </c>
      <c r="B606" s="29" t="s">
        <v>4046</v>
      </c>
      <c r="C606" s="35" t="s">
        <v>15856</v>
      </c>
      <c r="D606" s="79">
        <v>38316000</v>
      </c>
      <c r="E606" s="25">
        <v>180</v>
      </c>
      <c r="F606" s="29" t="s">
        <v>9</v>
      </c>
      <c r="G606" s="29" t="s">
        <v>10</v>
      </c>
      <c r="H606" s="32">
        <v>42507</v>
      </c>
      <c r="I606" s="83" t="s">
        <v>15857</v>
      </c>
    </row>
    <row r="607" spans="1:9" ht="89.25">
      <c r="A607" s="28" t="s">
        <v>15858</v>
      </c>
      <c r="B607" s="29" t="s">
        <v>380</v>
      </c>
      <c r="C607" s="35" t="s">
        <v>15859</v>
      </c>
      <c r="D607" s="79">
        <v>31200000</v>
      </c>
      <c r="E607" s="25">
        <v>180</v>
      </c>
      <c r="F607" s="29" t="s">
        <v>9</v>
      </c>
      <c r="G607" s="29" t="s">
        <v>10</v>
      </c>
      <c r="H607" s="32">
        <v>42507</v>
      </c>
      <c r="I607" s="83" t="s">
        <v>15860</v>
      </c>
    </row>
    <row r="608" spans="1:9" ht="89.25">
      <c r="A608" s="28" t="s">
        <v>15861</v>
      </c>
      <c r="B608" s="29" t="s">
        <v>430</v>
      </c>
      <c r="C608" s="35" t="s">
        <v>15862</v>
      </c>
      <c r="D608" s="79">
        <v>60000000</v>
      </c>
      <c r="E608" s="25">
        <v>180</v>
      </c>
      <c r="F608" s="29" t="s">
        <v>9</v>
      </c>
      <c r="G608" s="29" t="s">
        <v>10</v>
      </c>
      <c r="H608" s="32">
        <v>42507</v>
      </c>
      <c r="I608" s="83" t="s">
        <v>15863</v>
      </c>
    </row>
    <row r="609" spans="1:9" ht="51">
      <c r="A609" s="28" t="s">
        <v>15864</v>
      </c>
      <c r="B609" s="29" t="s">
        <v>15865</v>
      </c>
      <c r="C609" s="35" t="s">
        <v>15459</v>
      </c>
      <c r="D609" s="79">
        <v>27000000</v>
      </c>
      <c r="E609" s="25">
        <v>180</v>
      </c>
      <c r="F609" s="29" t="s">
        <v>9</v>
      </c>
      <c r="G609" s="29" t="s">
        <v>10</v>
      </c>
      <c r="H609" s="32">
        <v>42507</v>
      </c>
      <c r="I609" s="83" t="s">
        <v>15866</v>
      </c>
    </row>
    <row r="610" spans="1:9" ht="76.5">
      <c r="A610" s="28" t="s">
        <v>15867</v>
      </c>
      <c r="B610" s="29" t="s">
        <v>15868</v>
      </c>
      <c r="C610" s="35" t="s">
        <v>15782</v>
      </c>
      <c r="D610" s="79">
        <v>40800000</v>
      </c>
      <c r="E610" s="25">
        <v>180</v>
      </c>
      <c r="F610" s="29" t="s">
        <v>9</v>
      </c>
      <c r="G610" s="29" t="s">
        <v>10</v>
      </c>
      <c r="H610" s="32">
        <v>42507</v>
      </c>
      <c r="I610" s="83" t="s">
        <v>15869</v>
      </c>
    </row>
    <row r="611" spans="1:9" ht="76.5">
      <c r="A611" s="28" t="s">
        <v>15870</v>
      </c>
      <c r="B611" s="29" t="s">
        <v>1543</v>
      </c>
      <c r="C611" s="35" t="s">
        <v>15782</v>
      </c>
      <c r="D611" s="79">
        <v>40800000</v>
      </c>
      <c r="E611" s="25">
        <v>180</v>
      </c>
      <c r="F611" s="29" t="s">
        <v>9</v>
      </c>
      <c r="G611" s="29" t="s">
        <v>10</v>
      </c>
      <c r="H611" s="32">
        <v>42507</v>
      </c>
      <c r="I611" s="83" t="s">
        <v>15871</v>
      </c>
    </row>
    <row r="612" spans="1:9" ht="76.5">
      <c r="A612" s="28" t="s">
        <v>15872</v>
      </c>
      <c r="B612" s="29" t="s">
        <v>450</v>
      </c>
      <c r="C612" s="35" t="s">
        <v>15632</v>
      </c>
      <c r="D612" s="79">
        <v>27600000</v>
      </c>
      <c r="E612" s="25">
        <v>180</v>
      </c>
      <c r="F612" s="29" t="s">
        <v>9</v>
      </c>
      <c r="G612" s="29" t="s">
        <v>10</v>
      </c>
      <c r="H612" s="32">
        <v>42507</v>
      </c>
      <c r="I612" s="83" t="s">
        <v>15873</v>
      </c>
    </row>
    <row r="613" spans="1:9" ht="63.75">
      <c r="A613" s="28" t="s">
        <v>15874</v>
      </c>
      <c r="B613" s="29" t="s">
        <v>15875</v>
      </c>
      <c r="C613" s="35" t="s">
        <v>15204</v>
      </c>
      <c r="D613" s="79">
        <v>7500000</v>
      </c>
      <c r="E613" s="25">
        <v>180</v>
      </c>
      <c r="F613" s="29" t="s">
        <v>9</v>
      </c>
      <c r="G613" s="29" t="s">
        <v>10</v>
      </c>
      <c r="H613" s="32">
        <v>42507</v>
      </c>
      <c r="I613" s="83" t="s">
        <v>15876</v>
      </c>
    </row>
    <row r="614" spans="1:9" ht="76.5">
      <c r="A614" s="28" t="s">
        <v>15877</v>
      </c>
      <c r="B614" s="29" t="s">
        <v>4605</v>
      </c>
      <c r="C614" s="35" t="s">
        <v>15794</v>
      </c>
      <c r="D614" s="79">
        <v>19200000</v>
      </c>
      <c r="E614" s="25">
        <v>180</v>
      </c>
      <c r="F614" s="29" t="s">
        <v>9</v>
      </c>
      <c r="G614" s="29" t="s">
        <v>10</v>
      </c>
      <c r="H614" s="32">
        <v>42507</v>
      </c>
      <c r="I614" s="83" t="s">
        <v>15878</v>
      </c>
    </row>
    <row r="615" spans="1:9" ht="76.5">
      <c r="A615" s="28" t="s">
        <v>15879</v>
      </c>
      <c r="B615" s="29" t="s">
        <v>190</v>
      </c>
      <c r="C615" s="35" t="s">
        <v>15880</v>
      </c>
      <c r="D615" s="79">
        <v>19200000</v>
      </c>
      <c r="E615" s="25">
        <v>180</v>
      </c>
      <c r="F615" s="29" t="s">
        <v>9</v>
      </c>
      <c r="G615" s="29" t="s">
        <v>10</v>
      </c>
      <c r="H615" s="32">
        <v>42507</v>
      </c>
      <c r="I615" s="83" t="s">
        <v>15881</v>
      </c>
    </row>
    <row r="616" spans="1:9" ht="76.5">
      <c r="A616" s="28" t="s">
        <v>15882</v>
      </c>
      <c r="B616" s="29" t="s">
        <v>15883</v>
      </c>
      <c r="C616" s="35" t="s">
        <v>15884</v>
      </c>
      <c r="D616" s="79">
        <v>39000000</v>
      </c>
      <c r="E616" s="25">
        <v>180</v>
      </c>
      <c r="F616" s="29" t="s">
        <v>9</v>
      </c>
      <c r="G616" s="29" t="s">
        <v>10</v>
      </c>
      <c r="H616" s="32">
        <v>42507</v>
      </c>
      <c r="I616" s="83" t="s">
        <v>15885</v>
      </c>
    </row>
    <row r="617" spans="1:9" ht="51">
      <c r="A617" s="28" t="s">
        <v>15886</v>
      </c>
      <c r="B617" s="29" t="s">
        <v>15887</v>
      </c>
      <c r="C617" s="35" t="s">
        <v>15888</v>
      </c>
      <c r="D617" s="79">
        <v>21000000</v>
      </c>
      <c r="E617" s="25">
        <v>180</v>
      </c>
      <c r="F617" s="29" t="s">
        <v>9</v>
      </c>
      <c r="G617" s="29" t="s">
        <v>10</v>
      </c>
      <c r="H617" s="32">
        <v>42507</v>
      </c>
      <c r="I617" s="83" t="s">
        <v>15889</v>
      </c>
    </row>
    <row r="618" spans="1:9" ht="76.5">
      <c r="A618" s="28" t="s">
        <v>15890</v>
      </c>
      <c r="B618" s="29" t="s">
        <v>6192</v>
      </c>
      <c r="C618" s="35" t="s">
        <v>15891</v>
      </c>
      <c r="D618" s="79">
        <v>7500000</v>
      </c>
      <c r="E618" s="25">
        <v>180</v>
      </c>
      <c r="F618" s="29" t="s">
        <v>9</v>
      </c>
      <c r="G618" s="29" t="s">
        <v>10</v>
      </c>
      <c r="H618" s="32">
        <v>42507</v>
      </c>
      <c r="I618" s="83" t="s">
        <v>15892</v>
      </c>
    </row>
    <row r="619" spans="1:9" ht="89.25">
      <c r="A619" s="28" t="s">
        <v>15893</v>
      </c>
      <c r="B619" s="29" t="s">
        <v>5341</v>
      </c>
      <c r="C619" s="35" t="s">
        <v>15894</v>
      </c>
      <c r="D619" s="79">
        <v>55500000</v>
      </c>
      <c r="E619" s="25">
        <v>180</v>
      </c>
      <c r="F619" s="29" t="s">
        <v>9</v>
      </c>
      <c r="G619" s="29" t="s">
        <v>10</v>
      </c>
      <c r="H619" s="32">
        <v>42507</v>
      </c>
      <c r="I619" s="83" t="s">
        <v>15895</v>
      </c>
    </row>
    <row r="620" spans="1:9" ht="76.5">
      <c r="A620" s="28" t="s">
        <v>15896</v>
      </c>
      <c r="B620" s="29" t="s">
        <v>15897</v>
      </c>
      <c r="C620" s="35" t="s">
        <v>14269</v>
      </c>
      <c r="D620" s="79">
        <v>18900000</v>
      </c>
      <c r="E620" s="25">
        <v>180</v>
      </c>
      <c r="F620" s="29" t="s">
        <v>9</v>
      </c>
      <c r="G620" s="29" t="s">
        <v>10</v>
      </c>
      <c r="H620" s="32">
        <v>42507</v>
      </c>
      <c r="I620" s="83" t="s">
        <v>15898</v>
      </c>
    </row>
    <row r="621" spans="1:9" ht="38.25">
      <c r="A621" s="28" t="s">
        <v>15899</v>
      </c>
      <c r="B621" s="29" t="s">
        <v>15900</v>
      </c>
      <c r="C621" s="35" t="s">
        <v>15901</v>
      </c>
      <c r="D621" s="79">
        <v>68800000</v>
      </c>
      <c r="E621" s="25">
        <v>180</v>
      </c>
      <c r="F621" s="29" t="s">
        <v>15902</v>
      </c>
      <c r="G621" s="29" t="s">
        <v>13892</v>
      </c>
      <c r="H621" s="32">
        <v>42507</v>
      </c>
      <c r="I621" s="83" t="s">
        <v>15903</v>
      </c>
    </row>
    <row r="622" spans="1:9" ht="102">
      <c r="A622" s="28" t="s">
        <v>15904</v>
      </c>
      <c r="B622" s="29" t="s">
        <v>1246</v>
      </c>
      <c r="C622" s="35" t="s">
        <v>15905</v>
      </c>
      <c r="D622" s="79">
        <v>45000000</v>
      </c>
      <c r="E622" s="25">
        <v>180</v>
      </c>
      <c r="F622" s="29" t="s">
        <v>9</v>
      </c>
      <c r="G622" s="29" t="s">
        <v>10</v>
      </c>
      <c r="H622" s="32">
        <v>42507</v>
      </c>
      <c r="I622" s="83" t="s">
        <v>15906</v>
      </c>
    </row>
    <row r="623" spans="1:9" ht="25.5">
      <c r="A623" s="28" t="s">
        <v>15907</v>
      </c>
      <c r="B623" s="29" t="s">
        <v>15908</v>
      </c>
      <c r="C623" s="35" t="s">
        <v>15909</v>
      </c>
      <c r="D623" s="79">
        <v>27000000</v>
      </c>
      <c r="E623" s="25">
        <v>180</v>
      </c>
      <c r="F623" s="29" t="s">
        <v>9</v>
      </c>
      <c r="G623" s="29" t="s">
        <v>10</v>
      </c>
      <c r="H623" s="32">
        <v>42507</v>
      </c>
      <c r="I623" s="83" t="s">
        <v>15910</v>
      </c>
    </row>
    <row r="624" spans="1:9" ht="153">
      <c r="A624" s="28" t="s">
        <v>15911</v>
      </c>
      <c r="B624" s="29" t="s">
        <v>15912</v>
      </c>
      <c r="C624" s="35" t="s">
        <v>15913</v>
      </c>
      <c r="D624" s="79">
        <v>27000000</v>
      </c>
      <c r="E624" s="25">
        <v>180</v>
      </c>
      <c r="F624" s="29" t="s">
        <v>9</v>
      </c>
      <c r="G624" s="29" t="s">
        <v>10</v>
      </c>
      <c r="H624" s="32">
        <v>42508</v>
      </c>
      <c r="I624" s="38" t="s">
        <v>15914</v>
      </c>
    </row>
    <row r="625" spans="1:9" ht="51">
      <c r="A625" s="28" t="s">
        <v>15915</v>
      </c>
      <c r="B625" s="29" t="s">
        <v>15916</v>
      </c>
      <c r="C625" s="35" t="s">
        <v>15917</v>
      </c>
      <c r="D625" s="79">
        <v>26000000</v>
      </c>
      <c r="E625" s="25">
        <v>120</v>
      </c>
      <c r="F625" s="29" t="s">
        <v>9</v>
      </c>
      <c r="G625" s="29" t="s">
        <v>10</v>
      </c>
      <c r="H625" s="32">
        <v>42508</v>
      </c>
      <c r="I625" s="38" t="s">
        <v>15918</v>
      </c>
    </row>
    <row r="626" spans="1:9" ht="114.75">
      <c r="A626" s="28" t="s">
        <v>15919</v>
      </c>
      <c r="B626" s="29" t="s">
        <v>2649</v>
      </c>
      <c r="C626" s="35" t="s">
        <v>15920</v>
      </c>
      <c r="D626" s="79">
        <v>22800000</v>
      </c>
      <c r="E626" s="25">
        <v>180</v>
      </c>
      <c r="F626" s="29" t="s">
        <v>9</v>
      </c>
      <c r="G626" s="29" t="s">
        <v>10</v>
      </c>
      <c r="H626" s="32">
        <v>42508</v>
      </c>
      <c r="I626" s="38" t="s">
        <v>15921</v>
      </c>
    </row>
    <row r="627" spans="1:9" ht="114.75">
      <c r="A627" s="28" t="s">
        <v>15922</v>
      </c>
      <c r="B627" s="29" t="s">
        <v>15923</v>
      </c>
      <c r="C627" s="35" t="s">
        <v>15924</v>
      </c>
      <c r="D627" s="79">
        <v>20700000</v>
      </c>
      <c r="E627" s="25">
        <v>180</v>
      </c>
      <c r="F627" s="29" t="s">
        <v>9</v>
      </c>
      <c r="G627" s="29" t="s">
        <v>10</v>
      </c>
      <c r="H627" s="32">
        <v>42508</v>
      </c>
      <c r="I627" s="38" t="s">
        <v>15925</v>
      </c>
    </row>
    <row r="628" spans="1:9" ht="102">
      <c r="A628" s="28" t="s">
        <v>15926</v>
      </c>
      <c r="B628" s="29" t="s">
        <v>5699</v>
      </c>
      <c r="C628" s="35" t="s">
        <v>15927</v>
      </c>
      <c r="D628" s="79">
        <v>15600000</v>
      </c>
      <c r="E628" s="25">
        <v>90</v>
      </c>
      <c r="F628" s="29" t="s">
        <v>9</v>
      </c>
      <c r="G628" s="29" t="s">
        <v>10</v>
      </c>
      <c r="H628" s="32">
        <v>42508</v>
      </c>
      <c r="I628" s="38" t="s">
        <v>15928</v>
      </c>
    </row>
    <row r="629" spans="1:9" ht="102">
      <c r="A629" s="28" t="s">
        <v>15929</v>
      </c>
      <c r="B629" s="29" t="s">
        <v>556</v>
      </c>
      <c r="C629" s="35" t="s">
        <v>15930</v>
      </c>
      <c r="D629" s="79">
        <v>31200000</v>
      </c>
      <c r="E629" s="25">
        <v>180</v>
      </c>
      <c r="F629" s="29" t="s">
        <v>9</v>
      </c>
      <c r="G629" s="29" t="s">
        <v>10</v>
      </c>
      <c r="H629" s="32">
        <v>42508</v>
      </c>
      <c r="I629" s="38" t="s">
        <v>15931</v>
      </c>
    </row>
    <row r="630" spans="1:9" ht="102">
      <c r="A630" s="28" t="s">
        <v>15932</v>
      </c>
      <c r="B630" s="29" t="s">
        <v>136</v>
      </c>
      <c r="C630" s="35" t="s">
        <v>15930</v>
      </c>
      <c r="D630" s="79">
        <v>31200000</v>
      </c>
      <c r="E630" s="25">
        <v>180</v>
      </c>
      <c r="F630" s="29" t="s">
        <v>9</v>
      </c>
      <c r="G630" s="29" t="s">
        <v>10</v>
      </c>
      <c r="H630" s="32">
        <v>42508</v>
      </c>
      <c r="I630" s="38" t="s">
        <v>15933</v>
      </c>
    </row>
    <row r="631" spans="1:9" ht="89.25">
      <c r="A631" s="28" t="s">
        <v>15934</v>
      </c>
      <c r="B631" s="29" t="s">
        <v>2701</v>
      </c>
      <c r="C631" s="35" t="s">
        <v>15935</v>
      </c>
      <c r="D631" s="79">
        <v>39000000</v>
      </c>
      <c r="E631" s="25">
        <v>180</v>
      </c>
      <c r="F631" s="29" t="s">
        <v>9</v>
      </c>
      <c r="G631" s="29" t="s">
        <v>10</v>
      </c>
      <c r="H631" s="32">
        <v>42508</v>
      </c>
      <c r="I631" s="38" t="s">
        <v>15936</v>
      </c>
    </row>
    <row r="632" spans="1:9" ht="102">
      <c r="A632" s="28" t="s">
        <v>15937</v>
      </c>
      <c r="B632" s="29" t="s">
        <v>293</v>
      </c>
      <c r="C632" s="35" t="s">
        <v>15938</v>
      </c>
      <c r="D632" s="79">
        <v>40800000</v>
      </c>
      <c r="E632" s="25">
        <v>180</v>
      </c>
      <c r="F632" s="29" t="s">
        <v>9</v>
      </c>
      <c r="G632" s="29" t="s">
        <v>10</v>
      </c>
      <c r="H632" s="32">
        <v>42508</v>
      </c>
      <c r="I632" s="38" t="s">
        <v>15939</v>
      </c>
    </row>
    <row r="633" spans="1:9" ht="102">
      <c r="A633" s="28" t="s">
        <v>15940</v>
      </c>
      <c r="B633" s="29" t="s">
        <v>5585</v>
      </c>
      <c r="C633" s="35" t="s">
        <v>15941</v>
      </c>
      <c r="D633" s="79">
        <v>19200000</v>
      </c>
      <c r="E633" s="25">
        <v>180</v>
      </c>
      <c r="F633" s="29" t="s">
        <v>9</v>
      </c>
      <c r="G633" s="29" t="s">
        <v>10</v>
      </c>
      <c r="H633" s="32">
        <v>42509</v>
      </c>
      <c r="I633" s="83" t="s">
        <v>15942</v>
      </c>
    </row>
    <row r="634" spans="1:9" ht="102">
      <c r="A634" s="28" t="s">
        <v>15943</v>
      </c>
      <c r="B634" s="29" t="s">
        <v>3075</v>
      </c>
      <c r="C634" s="35" t="s">
        <v>15944</v>
      </c>
      <c r="D634" s="79">
        <v>50000000</v>
      </c>
      <c r="E634" s="25">
        <v>150</v>
      </c>
      <c r="F634" s="29" t="s">
        <v>9</v>
      </c>
      <c r="G634" s="29" t="s">
        <v>10</v>
      </c>
      <c r="H634" s="32">
        <v>42509</v>
      </c>
      <c r="I634" s="83" t="s">
        <v>15945</v>
      </c>
    </row>
    <row r="635" spans="1:9" ht="102">
      <c r="A635" s="28" t="s">
        <v>15946</v>
      </c>
      <c r="B635" s="29" t="s">
        <v>70</v>
      </c>
      <c r="C635" s="35" t="s">
        <v>15947</v>
      </c>
      <c r="D635" s="79">
        <v>27600000</v>
      </c>
      <c r="E635" s="25">
        <v>180</v>
      </c>
      <c r="F635" s="29" t="s">
        <v>9</v>
      </c>
      <c r="G635" s="29" t="s">
        <v>10</v>
      </c>
      <c r="H635" s="32">
        <v>42509</v>
      </c>
      <c r="I635" s="83" t="s">
        <v>15948</v>
      </c>
    </row>
    <row r="636" spans="1:9" ht="127.5">
      <c r="A636" s="28" t="s">
        <v>15949</v>
      </c>
      <c r="B636" s="29" t="s">
        <v>4115</v>
      </c>
      <c r="C636" s="35" t="s">
        <v>15950</v>
      </c>
      <c r="D636" s="79">
        <v>42690000</v>
      </c>
      <c r="E636" s="25">
        <v>180</v>
      </c>
      <c r="F636" s="29" t="s">
        <v>9</v>
      </c>
      <c r="G636" s="29" t="s">
        <v>10</v>
      </c>
      <c r="H636" s="32">
        <v>42509</v>
      </c>
      <c r="I636" s="83" t="s">
        <v>15951</v>
      </c>
    </row>
    <row r="637" spans="1:9" ht="102">
      <c r="A637" s="28" t="s">
        <v>15952</v>
      </c>
      <c r="B637" s="29" t="s">
        <v>1725</v>
      </c>
      <c r="C637" s="35" t="s">
        <v>15938</v>
      </c>
      <c r="D637" s="79">
        <v>40800000</v>
      </c>
      <c r="E637" s="25">
        <v>180</v>
      </c>
      <c r="F637" s="29" t="s">
        <v>9</v>
      </c>
      <c r="G637" s="29" t="s">
        <v>10</v>
      </c>
      <c r="H637" s="32">
        <v>42509</v>
      </c>
      <c r="I637" s="83" t="s">
        <v>15953</v>
      </c>
    </row>
    <row r="638" spans="1:9" ht="102">
      <c r="A638" s="28" t="s">
        <v>15954</v>
      </c>
      <c r="B638" s="29" t="s">
        <v>2308</v>
      </c>
      <c r="C638" s="35" t="s">
        <v>15955</v>
      </c>
      <c r="D638" s="79">
        <v>31200000</v>
      </c>
      <c r="E638" s="25">
        <v>180</v>
      </c>
      <c r="F638" s="29" t="s">
        <v>9</v>
      </c>
      <c r="G638" s="29" t="s">
        <v>10</v>
      </c>
      <c r="H638" s="32">
        <v>42509</v>
      </c>
      <c r="I638" s="83" t="s">
        <v>15956</v>
      </c>
    </row>
    <row r="639" spans="1:9" ht="102">
      <c r="A639" s="28" t="s">
        <v>15957</v>
      </c>
      <c r="B639" s="29" t="s">
        <v>5783</v>
      </c>
      <c r="C639" s="35" t="s">
        <v>15958</v>
      </c>
      <c r="D639" s="79">
        <v>7500000</v>
      </c>
      <c r="E639" s="25">
        <v>180</v>
      </c>
      <c r="F639" s="29" t="s">
        <v>9</v>
      </c>
      <c r="G639" s="29" t="s">
        <v>10</v>
      </c>
      <c r="H639" s="32">
        <v>42509</v>
      </c>
      <c r="I639" s="83" t="s">
        <v>15959</v>
      </c>
    </row>
    <row r="640" spans="1:9" ht="102">
      <c r="A640" s="28" t="s">
        <v>15960</v>
      </c>
      <c r="B640" s="29" t="s">
        <v>2174</v>
      </c>
      <c r="C640" s="35" t="s">
        <v>15947</v>
      </c>
      <c r="D640" s="79">
        <v>27600000</v>
      </c>
      <c r="E640" s="25">
        <v>180</v>
      </c>
      <c r="F640" s="29" t="s">
        <v>9</v>
      </c>
      <c r="G640" s="29" t="s">
        <v>10</v>
      </c>
      <c r="H640" s="32">
        <v>42509</v>
      </c>
      <c r="I640" s="83" t="s">
        <v>15961</v>
      </c>
    </row>
    <row r="641" spans="1:9" ht="102">
      <c r="A641" s="28" t="s">
        <v>15962</v>
      </c>
      <c r="B641" s="29" t="s">
        <v>3732</v>
      </c>
      <c r="C641" s="35" t="s">
        <v>15963</v>
      </c>
      <c r="D641" s="79">
        <v>11100000</v>
      </c>
      <c r="E641" s="25">
        <v>180</v>
      </c>
      <c r="F641" s="29" t="s">
        <v>9</v>
      </c>
      <c r="G641" s="29" t="s">
        <v>10</v>
      </c>
      <c r="H641" s="32">
        <v>42509</v>
      </c>
      <c r="I641" s="83" t="s">
        <v>15964</v>
      </c>
    </row>
    <row r="642" spans="1:9" ht="63.75">
      <c r="A642" s="28" t="s">
        <v>15965</v>
      </c>
      <c r="B642" s="29" t="s">
        <v>3106</v>
      </c>
      <c r="C642" s="35" t="s">
        <v>15966</v>
      </c>
      <c r="D642" s="79">
        <v>64585000</v>
      </c>
      <c r="E642" s="25">
        <v>180</v>
      </c>
      <c r="F642" s="29" t="s">
        <v>15902</v>
      </c>
      <c r="G642" s="29" t="s">
        <v>13892</v>
      </c>
      <c r="H642" s="32">
        <v>42509</v>
      </c>
      <c r="I642" s="83" t="s">
        <v>15967</v>
      </c>
    </row>
    <row r="643" spans="1:9" ht="102">
      <c r="A643" s="28" t="s">
        <v>15968</v>
      </c>
      <c r="B643" s="29" t="s">
        <v>2086</v>
      </c>
      <c r="C643" s="35" t="s">
        <v>15969</v>
      </c>
      <c r="D643" s="79">
        <v>27300000</v>
      </c>
      <c r="E643" s="25">
        <v>180</v>
      </c>
      <c r="F643" s="29" t="s">
        <v>9</v>
      </c>
      <c r="G643" s="29" t="s">
        <v>10</v>
      </c>
      <c r="H643" s="32">
        <v>42509</v>
      </c>
      <c r="I643" s="83" t="s">
        <v>15970</v>
      </c>
    </row>
    <row r="644" spans="1:9" ht="127.5">
      <c r="A644" s="28" t="s">
        <v>15971</v>
      </c>
      <c r="B644" s="29" t="s">
        <v>3622</v>
      </c>
      <c r="C644" s="35" t="s">
        <v>15972</v>
      </c>
      <c r="D644" s="79">
        <v>45000000</v>
      </c>
      <c r="E644" s="25">
        <v>180</v>
      </c>
      <c r="F644" s="29" t="s">
        <v>9</v>
      </c>
      <c r="G644" s="29" t="s">
        <v>10</v>
      </c>
      <c r="H644" s="32">
        <v>42510</v>
      </c>
      <c r="I644" s="83" t="s">
        <v>15973</v>
      </c>
    </row>
    <row r="645" spans="1:9" ht="114.75">
      <c r="A645" s="28" t="s">
        <v>15974</v>
      </c>
      <c r="B645" s="29" t="s">
        <v>1779</v>
      </c>
      <c r="C645" s="35" t="s">
        <v>15975</v>
      </c>
      <c r="D645" s="79">
        <v>11100000</v>
      </c>
      <c r="E645" s="25">
        <v>180</v>
      </c>
      <c r="F645" s="29" t="s">
        <v>9</v>
      </c>
      <c r="G645" s="29" t="s">
        <v>10</v>
      </c>
      <c r="H645" s="32">
        <v>42510</v>
      </c>
      <c r="I645" s="83" t="s">
        <v>15976</v>
      </c>
    </row>
    <row r="646" spans="1:9" ht="102">
      <c r="A646" s="28" t="s">
        <v>15977</v>
      </c>
      <c r="B646" s="29" t="s">
        <v>2207</v>
      </c>
      <c r="C646" s="35" t="s">
        <v>15978</v>
      </c>
      <c r="D646" s="79">
        <v>48000000</v>
      </c>
      <c r="E646" s="25">
        <v>180</v>
      </c>
      <c r="F646" s="29" t="s">
        <v>9</v>
      </c>
      <c r="G646" s="29" t="s">
        <v>10</v>
      </c>
      <c r="H646" s="32">
        <v>42510</v>
      </c>
      <c r="I646" s="38" t="s">
        <v>15979</v>
      </c>
    </row>
    <row r="647" spans="1:9" ht="102">
      <c r="A647" s="28" t="s">
        <v>15980</v>
      </c>
      <c r="B647" s="29" t="s">
        <v>15981</v>
      </c>
      <c r="C647" s="35" t="s">
        <v>15982</v>
      </c>
      <c r="D647" s="79">
        <v>19200000</v>
      </c>
      <c r="E647" s="25">
        <v>180</v>
      </c>
      <c r="F647" s="29" t="s">
        <v>9</v>
      </c>
      <c r="G647" s="29" t="s">
        <v>10</v>
      </c>
      <c r="H647" s="32">
        <v>42510</v>
      </c>
      <c r="I647" s="38" t="s">
        <v>15983</v>
      </c>
    </row>
    <row r="648" spans="1:9" ht="89.25">
      <c r="A648" s="28" t="s">
        <v>15984</v>
      </c>
      <c r="B648" s="29" t="s">
        <v>15985</v>
      </c>
      <c r="C648" s="35" t="s">
        <v>15986</v>
      </c>
      <c r="D648" s="79">
        <v>45000000</v>
      </c>
      <c r="E648" s="25">
        <v>180</v>
      </c>
      <c r="F648" s="29" t="s">
        <v>9</v>
      </c>
      <c r="G648" s="29" t="s">
        <v>10</v>
      </c>
      <c r="H648" s="32">
        <v>42510</v>
      </c>
      <c r="I648" s="38" t="s">
        <v>15987</v>
      </c>
    </row>
    <row r="649" spans="1:9" ht="102">
      <c r="A649" s="28" t="s">
        <v>15988</v>
      </c>
      <c r="B649" s="29" t="s">
        <v>265</v>
      </c>
      <c r="C649" s="35" t="s">
        <v>15989</v>
      </c>
      <c r="D649" s="79">
        <v>34200000</v>
      </c>
      <c r="E649" s="25">
        <v>180</v>
      </c>
      <c r="F649" s="29" t="s">
        <v>9</v>
      </c>
      <c r="G649" s="29" t="s">
        <v>10</v>
      </c>
      <c r="H649" s="32">
        <v>42510</v>
      </c>
      <c r="I649" s="38" t="s">
        <v>15990</v>
      </c>
    </row>
    <row r="650" spans="1:9" ht="76.5">
      <c r="A650" s="28" t="s">
        <v>15991</v>
      </c>
      <c r="B650" s="29" t="s">
        <v>15992</v>
      </c>
      <c r="C650" s="35" t="s">
        <v>15993</v>
      </c>
      <c r="D650" s="79">
        <v>7500000</v>
      </c>
      <c r="E650" s="25">
        <v>180</v>
      </c>
      <c r="F650" s="29" t="s">
        <v>9</v>
      </c>
      <c r="G650" s="29" t="s">
        <v>10</v>
      </c>
      <c r="H650" s="32">
        <v>42510</v>
      </c>
      <c r="I650" s="38" t="s">
        <v>15994</v>
      </c>
    </row>
    <row r="651" spans="1:9" ht="114.75">
      <c r="A651" s="28" t="s">
        <v>15995</v>
      </c>
      <c r="B651" s="29" t="s">
        <v>15996</v>
      </c>
      <c r="C651" s="35" t="s">
        <v>15997</v>
      </c>
      <c r="D651" s="79">
        <v>24000000</v>
      </c>
      <c r="E651" s="25">
        <v>180</v>
      </c>
      <c r="F651" s="29" t="s">
        <v>9</v>
      </c>
      <c r="G651" s="29" t="s">
        <v>10</v>
      </c>
      <c r="H651" s="32">
        <v>42510</v>
      </c>
      <c r="I651" s="38" t="s">
        <v>15998</v>
      </c>
    </row>
    <row r="652" spans="1:9" ht="114.75">
      <c r="A652" s="28" t="s">
        <v>15999</v>
      </c>
      <c r="B652" s="29" t="s">
        <v>16000</v>
      </c>
      <c r="C652" s="35" t="s">
        <v>16001</v>
      </c>
      <c r="D652" s="79">
        <v>9612000</v>
      </c>
      <c r="E652" s="25">
        <v>180</v>
      </c>
      <c r="F652" s="29" t="s">
        <v>9</v>
      </c>
      <c r="G652" s="29" t="s">
        <v>10</v>
      </c>
      <c r="H652" s="32">
        <v>42510</v>
      </c>
      <c r="I652" s="38" t="s">
        <v>16002</v>
      </c>
    </row>
    <row r="653" spans="1:9" ht="102">
      <c r="A653" s="28" t="s">
        <v>16003</v>
      </c>
      <c r="B653" s="29" t="s">
        <v>5667</v>
      </c>
      <c r="C653" s="35" t="s">
        <v>15955</v>
      </c>
      <c r="D653" s="79">
        <v>31200000</v>
      </c>
      <c r="E653" s="25">
        <v>180</v>
      </c>
      <c r="F653" s="29" t="s">
        <v>9</v>
      </c>
      <c r="G653" s="29" t="s">
        <v>10</v>
      </c>
      <c r="H653" s="32">
        <v>42510</v>
      </c>
      <c r="I653" s="38" t="s">
        <v>16004</v>
      </c>
    </row>
    <row r="654" spans="1:9" ht="89.25">
      <c r="A654" s="28" t="s">
        <v>16005</v>
      </c>
      <c r="B654" s="29" t="s">
        <v>16006</v>
      </c>
      <c r="C654" s="35" t="s">
        <v>16007</v>
      </c>
      <c r="D654" s="79">
        <v>12000000</v>
      </c>
      <c r="E654" s="25">
        <v>180</v>
      </c>
      <c r="F654" s="29" t="s">
        <v>9</v>
      </c>
      <c r="G654" s="29" t="s">
        <v>10</v>
      </c>
      <c r="H654" s="32">
        <v>42510</v>
      </c>
      <c r="I654" s="38" t="s">
        <v>16008</v>
      </c>
    </row>
    <row r="655" spans="1:9" ht="89.25">
      <c r="A655" s="28" t="s">
        <v>16009</v>
      </c>
      <c r="B655" s="29" t="s">
        <v>16010</v>
      </c>
      <c r="C655" s="35" t="s">
        <v>16011</v>
      </c>
      <c r="D655" s="79">
        <v>5000000</v>
      </c>
      <c r="E655" s="25">
        <v>120</v>
      </c>
      <c r="F655" s="29" t="s">
        <v>9</v>
      </c>
      <c r="G655" s="29" t="s">
        <v>10</v>
      </c>
      <c r="H655" s="32">
        <v>42510</v>
      </c>
      <c r="I655" s="38" t="s">
        <v>16012</v>
      </c>
    </row>
    <row r="656" spans="1:9" ht="127.5">
      <c r="A656" s="28" t="s">
        <v>16013</v>
      </c>
      <c r="B656" s="29" t="s">
        <v>1706</v>
      </c>
      <c r="C656" s="35" t="s">
        <v>16014</v>
      </c>
      <c r="D656" s="79">
        <v>31200000</v>
      </c>
      <c r="E656" s="25">
        <v>180</v>
      </c>
      <c r="F656" s="29" t="s">
        <v>9</v>
      </c>
      <c r="G656" s="29" t="s">
        <v>10</v>
      </c>
      <c r="H656" s="32">
        <v>42513</v>
      </c>
      <c r="I656" s="38" t="s">
        <v>16015</v>
      </c>
    </row>
    <row r="657" spans="1:9" ht="114.75">
      <c r="A657" s="28" t="s">
        <v>16016</v>
      </c>
      <c r="B657" s="29" t="s">
        <v>16017</v>
      </c>
      <c r="C657" s="35" t="s">
        <v>16018</v>
      </c>
      <c r="D657" s="79">
        <v>37200000</v>
      </c>
      <c r="E657" s="25">
        <v>180</v>
      </c>
      <c r="F657" s="29" t="s">
        <v>9</v>
      </c>
      <c r="G657" s="29" t="s">
        <v>10</v>
      </c>
      <c r="H657" s="32">
        <v>42513</v>
      </c>
      <c r="I657" s="38" t="s">
        <v>16019</v>
      </c>
    </row>
    <row r="658" spans="1:9" ht="102">
      <c r="A658" s="28" t="s">
        <v>16020</v>
      </c>
      <c r="B658" s="29" t="s">
        <v>16021</v>
      </c>
      <c r="C658" s="35" t="s">
        <v>16022</v>
      </c>
      <c r="D658" s="79">
        <v>6250000</v>
      </c>
      <c r="E658" s="25">
        <v>150</v>
      </c>
      <c r="F658" s="29" t="s">
        <v>9</v>
      </c>
      <c r="G658" s="29" t="s">
        <v>10</v>
      </c>
      <c r="H658" s="32">
        <v>42513</v>
      </c>
      <c r="I658" s="38" t="s">
        <v>16023</v>
      </c>
    </row>
    <row r="659" spans="1:9" ht="102">
      <c r="A659" s="28" t="s">
        <v>16024</v>
      </c>
      <c r="B659" s="29" t="s">
        <v>1940</v>
      </c>
      <c r="C659" s="35" t="s">
        <v>16025</v>
      </c>
      <c r="D659" s="79">
        <v>48000000</v>
      </c>
      <c r="E659" s="25">
        <v>180</v>
      </c>
      <c r="F659" s="29" t="s">
        <v>9</v>
      </c>
      <c r="G659" s="29" t="s">
        <v>10</v>
      </c>
      <c r="H659" s="32">
        <v>42513</v>
      </c>
      <c r="I659" s="38" t="s">
        <v>16026</v>
      </c>
    </row>
    <row r="660" spans="1:9" ht="102">
      <c r="A660" s="28" t="s">
        <v>16027</v>
      </c>
      <c r="B660" s="29" t="s">
        <v>1599</v>
      </c>
      <c r="C660" s="35" t="s">
        <v>16028</v>
      </c>
      <c r="D660" s="79">
        <v>54000000</v>
      </c>
      <c r="E660" s="25">
        <v>180</v>
      </c>
      <c r="F660" s="29" t="s">
        <v>9</v>
      </c>
      <c r="G660" s="29" t="s">
        <v>10</v>
      </c>
      <c r="H660" s="32">
        <v>42513</v>
      </c>
      <c r="I660" s="38" t="s">
        <v>16029</v>
      </c>
    </row>
    <row r="661" spans="1:9" ht="140.25">
      <c r="A661" s="28" t="s">
        <v>16030</v>
      </c>
      <c r="B661" s="29" t="s">
        <v>5802</v>
      </c>
      <c r="C661" s="35" t="s">
        <v>16031</v>
      </c>
      <c r="D661" s="79">
        <v>40000000</v>
      </c>
      <c r="E661" s="25">
        <v>150</v>
      </c>
      <c r="F661" s="29" t="s">
        <v>9</v>
      </c>
      <c r="G661" s="29" t="s">
        <v>10</v>
      </c>
      <c r="H661" s="32">
        <v>42514</v>
      </c>
      <c r="I661" s="38" t="s">
        <v>16032</v>
      </c>
    </row>
    <row r="662" spans="1:9" ht="102">
      <c r="A662" s="28" t="s">
        <v>16033</v>
      </c>
      <c r="B662" s="29" t="s">
        <v>1953</v>
      </c>
      <c r="C662" s="35" t="s">
        <v>16034</v>
      </c>
      <c r="D662" s="79">
        <v>31200000</v>
      </c>
      <c r="E662" s="25">
        <v>180</v>
      </c>
      <c r="F662" s="29" t="s">
        <v>9</v>
      </c>
      <c r="G662" s="29" t="s">
        <v>10</v>
      </c>
      <c r="H662" s="32">
        <v>42514</v>
      </c>
      <c r="I662" s="38" t="s">
        <v>16035</v>
      </c>
    </row>
    <row r="663" spans="1:9" ht="114.75">
      <c r="A663" s="28" t="s">
        <v>16036</v>
      </c>
      <c r="B663" s="29" t="s">
        <v>2293</v>
      </c>
      <c r="C663" s="35" t="s">
        <v>16037</v>
      </c>
      <c r="D663" s="79">
        <v>30000000</v>
      </c>
      <c r="E663" s="25">
        <v>150</v>
      </c>
      <c r="F663" s="29" t="s">
        <v>9</v>
      </c>
      <c r="G663" s="29" t="s">
        <v>10</v>
      </c>
      <c r="H663" s="32">
        <v>42514</v>
      </c>
      <c r="I663" s="38" t="s">
        <v>16038</v>
      </c>
    </row>
    <row r="664" spans="1:9" ht="114.75">
      <c r="A664" s="28" t="s">
        <v>16039</v>
      </c>
      <c r="B664" s="29" t="s">
        <v>2591</v>
      </c>
      <c r="C664" s="35" t="s">
        <v>16040</v>
      </c>
      <c r="D664" s="79">
        <v>48000000</v>
      </c>
      <c r="E664" s="25">
        <v>180</v>
      </c>
      <c r="F664" s="29" t="s">
        <v>9</v>
      </c>
      <c r="G664" s="29" t="s">
        <v>10</v>
      </c>
      <c r="H664" s="32">
        <v>42514</v>
      </c>
      <c r="I664" s="38" t="s">
        <v>16041</v>
      </c>
    </row>
    <row r="665" spans="1:9" ht="102">
      <c r="A665" s="28" t="s">
        <v>16042</v>
      </c>
      <c r="B665" s="29" t="s">
        <v>5082</v>
      </c>
      <c r="C665" s="35" t="s">
        <v>16043</v>
      </c>
      <c r="D665" s="79">
        <v>45000000</v>
      </c>
      <c r="E665" s="25">
        <v>180</v>
      </c>
      <c r="F665" s="29" t="s">
        <v>9</v>
      </c>
      <c r="G665" s="29" t="s">
        <v>10</v>
      </c>
      <c r="H665" s="32">
        <v>42514</v>
      </c>
      <c r="I665" s="38" t="s">
        <v>16044</v>
      </c>
    </row>
    <row r="666" spans="1:9" ht="63.75">
      <c r="A666" s="28" t="s">
        <v>16045</v>
      </c>
      <c r="B666" s="29" t="s">
        <v>16046</v>
      </c>
      <c r="C666" s="35" t="s">
        <v>16047</v>
      </c>
      <c r="D666" s="79">
        <v>48000000</v>
      </c>
      <c r="E666" s="25">
        <v>180</v>
      </c>
      <c r="F666" s="29" t="s">
        <v>9</v>
      </c>
      <c r="G666" s="29" t="s">
        <v>10</v>
      </c>
      <c r="H666" s="32">
        <v>42514</v>
      </c>
      <c r="I666" s="38" t="s">
        <v>16048</v>
      </c>
    </row>
    <row r="667" spans="1:9" ht="89.25">
      <c r="A667" s="28" t="s">
        <v>16049</v>
      </c>
      <c r="B667" s="29" t="s">
        <v>5739</v>
      </c>
      <c r="C667" s="35" t="s">
        <v>16050</v>
      </c>
      <c r="D667" s="79">
        <v>6250000</v>
      </c>
      <c r="E667" s="25">
        <v>150</v>
      </c>
      <c r="F667" s="29" t="s">
        <v>9</v>
      </c>
      <c r="G667" s="29" t="s">
        <v>10</v>
      </c>
      <c r="H667" s="32">
        <v>42514</v>
      </c>
      <c r="I667" s="38" t="s">
        <v>16051</v>
      </c>
    </row>
    <row r="668" spans="1:9" ht="102">
      <c r="A668" s="28" t="s">
        <v>16052</v>
      </c>
      <c r="B668" s="29" t="s">
        <v>5615</v>
      </c>
      <c r="C668" s="35" t="s">
        <v>16053</v>
      </c>
      <c r="D668" s="79">
        <v>22800000</v>
      </c>
      <c r="E668" s="25">
        <v>180</v>
      </c>
      <c r="F668" s="29" t="s">
        <v>9</v>
      </c>
      <c r="G668" s="29" t="s">
        <v>10</v>
      </c>
      <c r="H668" s="32">
        <v>42514</v>
      </c>
      <c r="I668" s="38" t="s">
        <v>16054</v>
      </c>
    </row>
    <row r="669" spans="1:9" ht="127.5">
      <c r="A669" s="28" t="s">
        <v>16055</v>
      </c>
      <c r="B669" s="29" t="s">
        <v>175</v>
      </c>
      <c r="C669" s="35" t="s">
        <v>16056</v>
      </c>
      <c r="D669" s="79">
        <v>33300000</v>
      </c>
      <c r="E669" s="25">
        <v>180</v>
      </c>
      <c r="F669" s="29" t="s">
        <v>9</v>
      </c>
      <c r="G669" s="29" t="s">
        <v>10</v>
      </c>
      <c r="H669" s="32">
        <v>42514</v>
      </c>
      <c r="I669" s="38" t="s">
        <v>16057</v>
      </c>
    </row>
    <row r="670" spans="1:9" ht="89.25">
      <c r="A670" s="28" t="s">
        <v>16058</v>
      </c>
      <c r="B670" s="29" t="s">
        <v>6132</v>
      </c>
      <c r="C670" s="35" t="s">
        <v>16011</v>
      </c>
      <c r="D670" s="79">
        <v>5000000</v>
      </c>
      <c r="E670" s="25">
        <v>120</v>
      </c>
      <c r="F670" s="29" t="s">
        <v>9</v>
      </c>
      <c r="G670" s="29" t="s">
        <v>10</v>
      </c>
      <c r="H670" s="32">
        <v>42514</v>
      </c>
      <c r="I670" s="38" t="s">
        <v>16059</v>
      </c>
    </row>
    <row r="671" spans="1:9" ht="76.5">
      <c r="A671" s="28" t="s">
        <v>16060</v>
      </c>
      <c r="B671" s="29" t="s">
        <v>16061</v>
      </c>
      <c r="C671" s="35" t="s">
        <v>16062</v>
      </c>
      <c r="D671" s="79">
        <v>30000000</v>
      </c>
      <c r="E671" s="25">
        <v>180</v>
      </c>
      <c r="F671" s="29" t="s">
        <v>9</v>
      </c>
      <c r="G671" s="29" t="s">
        <v>10</v>
      </c>
      <c r="H671" s="32">
        <v>42515</v>
      </c>
      <c r="I671" s="38" t="s">
        <v>16063</v>
      </c>
    </row>
    <row r="672" spans="1:9" ht="114.75">
      <c r="A672" s="28" t="s">
        <v>16064</v>
      </c>
      <c r="B672" s="29" t="s">
        <v>16065</v>
      </c>
      <c r="C672" s="35" t="s">
        <v>16066</v>
      </c>
      <c r="D672" s="79">
        <v>54000000</v>
      </c>
      <c r="E672" s="25">
        <v>180</v>
      </c>
      <c r="F672" s="29" t="s">
        <v>9</v>
      </c>
      <c r="G672" s="29" t="s">
        <v>10</v>
      </c>
      <c r="H672" s="32">
        <v>42515</v>
      </c>
      <c r="I672" s="38" t="s">
        <v>16067</v>
      </c>
    </row>
    <row r="673" spans="1:9" ht="127.5">
      <c r="A673" s="28" t="s">
        <v>16068</v>
      </c>
      <c r="B673" s="29" t="s">
        <v>2064</v>
      </c>
      <c r="C673" s="35" t="s">
        <v>16069</v>
      </c>
      <c r="D673" s="79">
        <v>46500000</v>
      </c>
      <c r="E673" s="25">
        <v>180</v>
      </c>
      <c r="F673" s="29" t="s">
        <v>9</v>
      </c>
      <c r="G673" s="29" t="s">
        <v>10</v>
      </c>
      <c r="H673" s="32">
        <v>42515</v>
      </c>
      <c r="I673" s="38" t="s">
        <v>16070</v>
      </c>
    </row>
    <row r="674" spans="1:9" ht="63.75">
      <c r="A674" s="28" t="s">
        <v>16071</v>
      </c>
      <c r="B674" s="29" t="s">
        <v>1408</v>
      </c>
      <c r="C674" s="35" t="s">
        <v>16072</v>
      </c>
      <c r="D674" s="79">
        <v>27000000</v>
      </c>
      <c r="E674" s="25">
        <v>180</v>
      </c>
      <c r="F674" s="29" t="s">
        <v>9</v>
      </c>
      <c r="G674" s="29" t="s">
        <v>10</v>
      </c>
      <c r="H674" s="32">
        <v>42515</v>
      </c>
      <c r="I674" s="38" t="s">
        <v>16073</v>
      </c>
    </row>
    <row r="675" spans="1:9" ht="114.75">
      <c r="A675" s="28" t="s">
        <v>16074</v>
      </c>
      <c r="B675" s="29" t="s">
        <v>3990</v>
      </c>
      <c r="C675" s="35" t="s">
        <v>16075</v>
      </c>
      <c r="D675" s="79">
        <v>54000000</v>
      </c>
      <c r="E675" s="25">
        <v>180</v>
      </c>
      <c r="F675" s="29" t="s">
        <v>9</v>
      </c>
      <c r="G675" s="29" t="s">
        <v>10</v>
      </c>
      <c r="H675" s="32">
        <v>42515</v>
      </c>
      <c r="I675" s="38" t="s">
        <v>16076</v>
      </c>
    </row>
    <row r="676" spans="1:9" ht="89.25">
      <c r="A676" s="28" t="s">
        <v>16077</v>
      </c>
      <c r="B676" s="29" t="s">
        <v>1174</v>
      </c>
      <c r="C676" s="35" t="s">
        <v>16078</v>
      </c>
      <c r="D676" s="79">
        <v>11100000</v>
      </c>
      <c r="E676" s="25">
        <v>180</v>
      </c>
      <c r="F676" s="29" t="s">
        <v>9</v>
      </c>
      <c r="G676" s="29" t="s">
        <v>10</v>
      </c>
      <c r="H676" s="32">
        <v>42515</v>
      </c>
      <c r="I676" s="38" t="s">
        <v>16079</v>
      </c>
    </row>
    <row r="677" spans="1:9" ht="165.75">
      <c r="A677" s="28" t="s">
        <v>16080</v>
      </c>
      <c r="B677" s="29" t="s">
        <v>3922</v>
      </c>
      <c r="C677" s="35" t="s">
        <v>16081</v>
      </c>
      <c r="D677" s="79">
        <v>19800000</v>
      </c>
      <c r="E677" s="25">
        <v>180</v>
      </c>
      <c r="F677" s="29" t="s">
        <v>9</v>
      </c>
      <c r="G677" s="29" t="s">
        <v>10</v>
      </c>
      <c r="H677" s="32">
        <v>42515</v>
      </c>
      <c r="I677" s="38" t="s">
        <v>16082</v>
      </c>
    </row>
    <row r="678" spans="1:9" ht="114.75">
      <c r="A678" s="28" t="s">
        <v>16083</v>
      </c>
      <c r="B678" s="29" t="s">
        <v>3545</v>
      </c>
      <c r="C678" s="35" t="s">
        <v>16084</v>
      </c>
      <c r="D678" s="79">
        <v>11100000</v>
      </c>
      <c r="E678" s="25">
        <v>180</v>
      </c>
      <c r="F678" s="29" t="s">
        <v>9</v>
      </c>
      <c r="G678" s="29" t="s">
        <v>10</v>
      </c>
      <c r="H678" s="32">
        <v>42515</v>
      </c>
      <c r="I678" s="38" t="s">
        <v>16085</v>
      </c>
    </row>
    <row r="679" spans="1:9" ht="114.75">
      <c r="A679" s="28" t="s">
        <v>16086</v>
      </c>
      <c r="B679" s="29" t="s">
        <v>5322</v>
      </c>
      <c r="C679" s="35" t="s">
        <v>16087</v>
      </c>
      <c r="D679" s="79">
        <v>40200000</v>
      </c>
      <c r="E679" s="25">
        <v>180</v>
      </c>
      <c r="F679" s="29" t="s">
        <v>9</v>
      </c>
      <c r="G679" s="29" t="s">
        <v>10</v>
      </c>
      <c r="H679" s="32">
        <v>42515</v>
      </c>
      <c r="I679" s="38" t="s">
        <v>16088</v>
      </c>
    </row>
    <row r="680" spans="1:9" ht="140.25">
      <c r="A680" s="28" t="s">
        <v>16089</v>
      </c>
      <c r="B680" s="29" t="s">
        <v>2219</v>
      </c>
      <c r="C680" s="35" t="s">
        <v>16090</v>
      </c>
      <c r="D680" s="79">
        <v>33300000</v>
      </c>
      <c r="E680" s="25">
        <v>180</v>
      </c>
      <c r="F680" s="29" t="s">
        <v>9</v>
      </c>
      <c r="G680" s="29" t="s">
        <v>10</v>
      </c>
      <c r="H680" s="32">
        <v>42515</v>
      </c>
      <c r="I680" s="38" t="s">
        <v>16091</v>
      </c>
    </row>
    <row r="681" spans="1:9" ht="114.75">
      <c r="A681" s="28" t="s">
        <v>16092</v>
      </c>
      <c r="B681" s="29" t="s">
        <v>1895</v>
      </c>
      <c r="C681" s="35" t="s">
        <v>16093</v>
      </c>
      <c r="D681" s="79">
        <v>39000000</v>
      </c>
      <c r="E681" s="25">
        <v>180</v>
      </c>
      <c r="F681" s="29" t="s">
        <v>9</v>
      </c>
      <c r="G681" s="29" t="s">
        <v>10</v>
      </c>
      <c r="H681" s="32">
        <v>42515</v>
      </c>
      <c r="I681" s="38" t="s">
        <v>16094</v>
      </c>
    </row>
    <row r="682" spans="1:9" ht="140.25">
      <c r="A682" s="28" t="s">
        <v>16095</v>
      </c>
      <c r="B682" s="29" t="s">
        <v>1925</v>
      </c>
      <c r="C682" s="35" t="s">
        <v>16096</v>
      </c>
      <c r="D682" s="79">
        <v>7500000</v>
      </c>
      <c r="E682" s="25">
        <v>180</v>
      </c>
      <c r="F682" s="29" t="s">
        <v>9</v>
      </c>
      <c r="G682" s="29" t="s">
        <v>10</v>
      </c>
      <c r="H682" s="32">
        <v>42515</v>
      </c>
      <c r="I682" s="38" t="s">
        <v>16097</v>
      </c>
    </row>
    <row r="683" spans="1:9" ht="63.75">
      <c r="A683" s="28" t="s">
        <v>16098</v>
      </c>
      <c r="B683" s="29" t="s">
        <v>2535</v>
      </c>
      <c r="C683" s="35" t="s">
        <v>16072</v>
      </c>
      <c r="D683" s="79">
        <v>27000000</v>
      </c>
      <c r="E683" s="25">
        <v>180</v>
      </c>
      <c r="F683" s="29" t="s">
        <v>9</v>
      </c>
      <c r="G683" s="29" t="s">
        <v>10</v>
      </c>
      <c r="H683" s="32">
        <v>42515</v>
      </c>
      <c r="I683" s="38" t="s">
        <v>16099</v>
      </c>
    </row>
    <row r="684" spans="1:9" ht="63.75">
      <c r="A684" s="28" t="s">
        <v>16100</v>
      </c>
      <c r="B684" s="29" t="s">
        <v>4866</v>
      </c>
      <c r="C684" s="35" t="s">
        <v>16072</v>
      </c>
      <c r="D684" s="79">
        <v>27000000</v>
      </c>
      <c r="E684" s="25">
        <v>180</v>
      </c>
      <c r="F684" s="29" t="s">
        <v>9</v>
      </c>
      <c r="G684" s="29" t="s">
        <v>10</v>
      </c>
      <c r="H684" s="32">
        <v>42515</v>
      </c>
      <c r="I684" s="38" t="s">
        <v>16101</v>
      </c>
    </row>
    <row r="685" spans="1:9" ht="140.25">
      <c r="A685" s="28" t="s">
        <v>16102</v>
      </c>
      <c r="B685" s="29" t="s">
        <v>16103</v>
      </c>
      <c r="C685" s="35" t="s">
        <v>16104</v>
      </c>
      <c r="D685" s="79">
        <v>18900000</v>
      </c>
      <c r="E685" s="25">
        <v>180</v>
      </c>
      <c r="F685" s="29" t="s">
        <v>9</v>
      </c>
      <c r="G685" s="29" t="s">
        <v>10</v>
      </c>
      <c r="H685" s="32">
        <v>42515</v>
      </c>
      <c r="I685" s="38" t="s">
        <v>16105</v>
      </c>
    </row>
    <row r="686" spans="1:9" ht="114.75">
      <c r="A686" s="28" t="s">
        <v>16106</v>
      </c>
      <c r="B686" s="29" t="s">
        <v>2789</v>
      </c>
      <c r="C686" s="35" t="s">
        <v>16107</v>
      </c>
      <c r="D686" s="79">
        <v>31200000</v>
      </c>
      <c r="E686" s="25">
        <v>180</v>
      </c>
      <c r="F686" s="29" t="s">
        <v>9</v>
      </c>
      <c r="G686" s="29" t="s">
        <v>10</v>
      </c>
      <c r="H686" s="32">
        <v>42515</v>
      </c>
      <c r="I686" s="38" t="s">
        <v>16108</v>
      </c>
    </row>
    <row r="687" spans="1:9" ht="89.25">
      <c r="A687" s="28" t="s">
        <v>16109</v>
      </c>
      <c r="B687" s="29" t="s">
        <v>1264</v>
      </c>
      <c r="C687" s="35" t="s">
        <v>16110</v>
      </c>
      <c r="D687" s="79">
        <v>36000000</v>
      </c>
      <c r="E687" s="25">
        <v>180</v>
      </c>
      <c r="F687" s="29" t="s">
        <v>9</v>
      </c>
      <c r="G687" s="29" t="s">
        <v>10</v>
      </c>
      <c r="H687" s="32">
        <v>42515</v>
      </c>
      <c r="I687" s="38" t="s">
        <v>16111</v>
      </c>
    </row>
    <row r="688" spans="1:9" ht="89.25">
      <c r="A688" s="28" t="s">
        <v>16112</v>
      </c>
      <c r="B688" s="29" t="s">
        <v>5052</v>
      </c>
      <c r="C688" s="35" t="s">
        <v>16113</v>
      </c>
      <c r="D688" s="79">
        <v>6250000</v>
      </c>
      <c r="E688" s="25">
        <v>150</v>
      </c>
      <c r="F688" s="29" t="s">
        <v>9</v>
      </c>
      <c r="G688" s="29" t="s">
        <v>10</v>
      </c>
      <c r="H688" s="32">
        <v>42515</v>
      </c>
      <c r="I688" s="38" t="s">
        <v>16114</v>
      </c>
    </row>
    <row r="689" spans="1:9" ht="114.75">
      <c r="A689" s="28" t="s">
        <v>16115</v>
      </c>
      <c r="B689" s="29" t="s">
        <v>16116</v>
      </c>
      <c r="C689" s="35" t="s">
        <v>16117</v>
      </c>
      <c r="D689" s="79">
        <v>31200000</v>
      </c>
      <c r="E689" s="25">
        <v>180</v>
      </c>
      <c r="F689" s="29" t="s">
        <v>9</v>
      </c>
      <c r="G689" s="29" t="s">
        <v>10</v>
      </c>
      <c r="H689" s="32">
        <v>42515</v>
      </c>
      <c r="I689" s="38" t="s">
        <v>16118</v>
      </c>
    </row>
    <row r="690" spans="1:9" ht="63.75">
      <c r="A690" s="28" t="s">
        <v>16119</v>
      </c>
      <c r="B690" s="29" t="s">
        <v>3492</v>
      </c>
      <c r="C690" s="35" t="s">
        <v>16072</v>
      </c>
      <c r="D690" s="79">
        <v>27000000</v>
      </c>
      <c r="E690" s="25">
        <v>180</v>
      </c>
      <c r="F690" s="29" t="s">
        <v>9</v>
      </c>
      <c r="G690" s="29" t="s">
        <v>10</v>
      </c>
      <c r="H690" s="32">
        <v>42515</v>
      </c>
      <c r="I690" s="38" t="s">
        <v>16120</v>
      </c>
    </row>
    <row r="691" spans="1:9" ht="102">
      <c r="A691" s="28" t="s">
        <v>16121</v>
      </c>
      <c r="B691" s="29" t="s">
        <v>1806</v>
      </c>
      <c r="C691" s="35" t="s">
        <v>15989</v>
      </c>
      <c r="D691" s="79">
        <v>34200000</v>
      </c>
      <c r="E691" s="25">
        <v>180</v>
      </c>
      <c r="F691" s="29" t="s">
        <v>9</v>
      </c>
      <c r="G691" s="29" t="s">
        <v>10</v>
      </c>
      <c r="H691" s="32">
        <v>42515</v>
      </c>
      <c r="I691" s="38" t="s">
        <v>16122</v>
      </c>
    </row>
    <row r="692" spans="1:9" ht="127.5">
      <c r="A692" s="28" t="s">
        <v>16123</v>
      </c>
      <c r="B692" s="29" t="s">
        <v>2130</v>
      </c>
      <c r="C692" s="35" t="s">
        <v>16124</v>
      </c>
      <c r="D692" s="79">
        <v>31200000</v>
      </c>
      <c r="E692" s="25">
        <v>180</v>
      </c>
      <c r="F692" s="29" t="s">
        <v>9</v>
      </c>
      <c r="G692" s="29" t="s">
        <v>10</v>
      </c>
      <c r="H692" s="32">
        <v>42515</v>
      </c>
      <c r="I692" s="38" t="s">
        <v>16125</v>
      </c>
    </row>
    <row r="693" spans="1:9" ht="38.25">
      <c r="A693" s="28" t="s">
        <v>16126</v>
      </c>
      <c r="B693" s="29" t="s">
        <v>16127</v>
      </c>
      <c r="C693" s="35" t="s">
        <v>16128</v>
      </c>
      <c r="D693" s="79">
        <v>19720000</v>
      </c>
      <c r="E693" s="25">
        <v>360</v>
      </c>
      <c r="F693" s="29" t="s">
        <v>15902</v>
      </c>
      <c r="G693" s="29" t="s">
        <v>13892</v>
      </c>
      <c r="H693" s="32">
        <v>42515</v>
      </c>
      <c r="I693" s="38" t="s">
        <v>16129</v>
      </c>
    </row>
    <row r="694" spans="1:9" ht="102">
      <c r="A694" s="28" t="s">
        <v>16130</v>
      </c>
      <c r="B694" s="29" t="s">
        <v>4504</v>
      </c>
      <c r="C694" s="35" t="s">
        <v>15927</v>
      </c>
      <c r="D694" s="79">
        <v>15600000</v>
      </c>
      <c r="E694" s="25">
        <v>90</v>
      </c>
      <c r="F694" s="29" t="s">
        <v>9</v>
      </c>
      <c r="G694" s="29" t="s">
        <v>10</v>
      </c>
      <c r="H694" s="32">
        <v>42515</v>
      </c>
      <c r="I694" s="38" t="s">
        <v>16131</v>
      </c>
    </row>
    <row r="695" spans="1:9" ht="51">
      <c r="A695" s="28" t="s">
        <v>16132</v>
      </c>
      <c r="B695" s="29" t="s">
        <v>16133</v>
      </c>
      <c r="C695" s="35" t="s">
        <v>16134</v>
      </c>
      <c r="D695" s="79">
        <v>49000000</v>
      </c>
      <c r="E695" s="25">
        <v>210</v>
      </c>
      <c r="F695" s="29" t="s">
        <v>9</v>
      </c>
      <c r="G695" s="29" t="s">
        <v>10</v>
      </c>
      <c r="H695" s="32">
        <v>42515</v>
      </c>
      <c r="I695" s="38" t="s">
        <v>16135</v>
      </c>
    </row>
    <row r="696" spans="1:9" ht="89.25">
      <c r="A696" s="28" t="s">
        <v>16136</v>
      </c>
      <c r="B696" s="29" t="s">
        <v>16137</v>
      </c>
      <c r="C696" s="35" t="s">
        <v>15986</v>
      </c>
      <c r="D696" s="79">
        <v>21300000</v>
      </c>
      <c r="E696" s="25">
        <v>180</v>
      </c>
      <c r="F696" s="29" t="s">
        <v>9</v>
      </c>
      <c r="G696" s="29" t="s">
        <v>10</v>
      </c>
      <c r="H696" s="32">
        <v>42515</v>
      </c>
      <c r="I696" s="38" t="s">
        <v>16138</v>
      </c>
    </row>
    <row r="697" spans="1:9" ht="114.75">
      <c r="A697" s="28" t="s">
        <v>16139</v>
      </c>
      <c r="B697" s="29" t="s">
        <v>16140</v>
      </c>
      <c r="C697" s="35" t="s">
        <v>16141</v>
      </c>
      <c r="D697" s="79">
        <v>11100000</v>
      </c>
      <c r="E697" s="25">
        <v>180</v>
      </c>
      <c r="F697" s="29" t="s">
        <v>9</v>
      </c>
      <c r="G697" s="29" t="s">
        <v>10</v>
      </c>
      <c r="H697" s="32">
        <v>42515</v>
      </c>
      <c r="I697" s="38" t="s">
        <v>16142</v>
      </c>
    </row>
    <row r="698" spans="1:9" ht="102">
      <c r="A698" s="28" t="s">
        <v>16143</v>
      </c>
      <c r="B698" s="29" t="s">
        <v>2830</v>
      </c>
      <c r="C698" s="35" t="s">
        <v>16144</v>
      </c>
      <c r="D698" s="79">
        <v>39000000</v>
      </c>
      <c r="E698" s="25">
        <v>180</v>
      </c>
      <c r="F698" s="29" t="s">
        <v>9</v>
      </c>
      <c r="G698" s="29" t="s">
        <v>10</v>
      </c>
      <c r="H698" s="32">
        <v>42515</v>
      </c>
      <c r="I698" s="38" t="s">
        <v>16145</v>
      </c>
    </row>
    <row r="699" spans="1:9" ht="127.5">
      <c r="A699" s="28" t="s">
        <v>16146</v>
      </c>
      <c r="B699" s="29" t="s">
        <v>3842</v>
      </c>
      <c r="C699" s="35" t="s">
        <v>16147</v>
      </c>
      <c r="D699" s="79">
        <v>14700000</v>
      </c>
      <c r="E699" s="25">
        <v>180</v>
      </c>
      <c r="F699" s="29" t="s">
        <v>9</v>
      </c>
      <c r="G699" s="29" t="s">
        <v>10</v>
      </c>
      <c r="H699" s="32">
        <v>42515</v>
      </c>
      <c r="I699" s="38" t="s">
        <v>16148</v>
      </c>
    </row>
    <row r="700" spans="1:9" ht="102">
      <c r="A700" s="28" t="s">
        <v>16149</v>
      </c>
      <c r="B700" s="29" t="s">
        <v>16150</v>
      </c>
      <c r="C700" s="35" t="s">
        <v>15982</v>
      </c>
      <c r="D700" s="79">
        <v>21048000</v>
      </c>
      <c r="E700" s="25">
        <v>180</v>
      </c>
      <c r="F700" s="29" t="s">
        <v>9</v>
      </c>
      <c r="G700" s="29" t="s">
        <v>10</v>
      </c>
      <c r="H700" s="32">
        <v>42516</v>
      </c>
      <c r="I700" s="38" t="s">
        <v>16151</v>
      </c>
    </row>
    <row r="701" spans="1:9" ht="102">
      <c r="A701" s="28" t="s">
        <v>16152</v>
      </c>
      <c r="B701" s="29" t="s">
        <v>16153</v>
      </c>
      <c r="C701" s="35" t="s">
        <v>16154</v>
      </c>
      <c r="D701" s="79">
        <v>31542000</v>
      </c>
      <c r="E701" s="25">
        <v>180</v>
      </c>
      <c r="F701" s="29" t="s">
        <v>9</v>
      </c>
      <c r="G701" s="29" t="s">
        <v>10</v>
      </c>
      <c r="H701" s="32">
        <v>42516</v>
      </c>
      <c r="I701" s="38" t="s">
        <v>16155</v>
      </c>
    </row>
    <row r="702" spans="1:9" ht="140.25">
      <c r="A702" s="28" t="s">
        <v>16156</v>
      </c>
      <c r="B702" s="29" t="s">
        <v>2514</v>
      </c>
      <c r="C702" s="35" t="s">
        <v>16157</v>
      </c>
      <c r="D702" s="79">
        <v>50400000</v>
      </c>
      <c r="E702" s="25">
        <v>180</v>
      </c>
      <c r="F702" s="29" t="s">
        <v>9</v>
      </c>
      <c r="G702" s="29" t="s">
        <v>10</v>
      </c>
      <c r="H702" s="32">
        <v>42516</v>
      </c>
      <c r="I702" s="38" t="s">
        <v>16158</v>
      </c>
    </row>
    <row r="703" spans="1:9" ht="114.75">
      <c r="A703" s="28" t="s">
        <v>16159</v>
      </c>
      <c r="B703" s="29" t="s">
        <v>2517</v>
      </c>
      <c r="C703" s="35" t="s">
        <v>16160</v>
      </c>
      <c r="D703" s="79">
        <v>50000000</v>
      </c>
      <c r="E703" s="25">
        <v>150</v>
      </c>
      <c r="F703" s="29" t="s">
        <v>9</v>
      </c>
      <c r="G703" s="29" t="s">
        <v>10</v>
      </c>
      <c r="H703" s="32">
        <v>42516</v>
      </c>
      <c r="I703" s="38" t="s">
        <v>16161</v>
      </c>
    </row>
    <row r="704" spans="1:9" ht="89.25">
      <c r="A704" s="28" t="s">
        <v>16162</v>
      </c>
      <c r="B704" s="29" t="s">
        <v>226</v>
      </c>
      <c r="C704" s="35" t="s">
        <v>16163</v>
      </c>
      <c r="D704" s="79">
        <v>7500000</v>
      </c>
      <c r="E704" s="25">
        <v>180</v>
      </c>
      <c r="F704" s="29" t="s">
        <v>9</v>
      </c>
      <c r="G704" s="29" t="s">
        <v>10</v>
      </c>
      <c r="H704" s="32">
        <v>42516</v>
      </c>
      <c r="I704" s="38" t="s">
        <v>16164</v>
      </c>
    </row>
    <row r="705" spans="1:9" ht="153">
      <c r="A705" s="28" t="s">
        <v>16165</v>
      </c>
      <c r="B705" s="29" t="s">
        <v>16166</v>
      </c>
      <c r="C705" s="35" t="s">
        <v>16167</v>
      </c>
      <c r="D705" s="79">
        <v>15000000</v>
      </c>
      <c r="E705" s="25">
        <v>180</v>
      </c>
      <c r="F705" s="29" t="s">
        <v>9</v>
      </c>
      <c r="G705" s="29" t="s">
        <v>10</v>
      </c>
      <c r="H705" s="32">
        <v>42516</v>
      </c>
      <c r="I705" s="38" t="s">
        <v>16168</v>
      </c>
    </row>
    <row r="706" spans="1:9" ht="114.75">
      <c r="A706" s="28" t="s">
        <v>16169</v>
      </c>
      <c r="B706" s="29" t="s">
        <v>16170</v>
      </c>
      <c r="C706" s="35" t="s">
        <v>16001</v>
      </c>
      <c r="D706" s="79">
        <v>9612000</v>
      </c>
      <c r="E706" s="25">
        <v>180</v>
      </c>
      <c r="F706" s="29" t="s">
        <v>9</v>
      </c>
      <c r="G706" s="29" t="s">
        <v>10</v>
      </c>
      <c r="H706" s="32">
        <v>42516</v>
      </c>
      <c r="I706" s="38" t="s">
        <v>16171</v>
      </c>
    </row>
    <row r="707" spans="1:9" ht="165.75">
      <c r="A707" s="28" t="s">
        <v>16172</v>
      </c>
      <c r="B707" s="29" t="s">
        <v>6540</v>
      </c>
      <c r="C707" s="35" t="s">
        <v>16081</v>
      </c>
      <c r="D707" s="79">
        <v>19800000</v>
      </c>
      <c r="E707" s="25">
        <v>180</v>
      </c>
      <c r="F707" s="29" t="s">
        <v>9</v>
      </c>
      <c r="G707" s="29" t="s">
        <v>10</v>
      </c>
      <c r="H707" s="32">
        <v>42516</v>
      </c>
      <c r="I707" s="38" t="s">
        <v>16173</v>
      </c>
    </row>
    <row r="708" spans="1:9" ht="102">
      <c r="A708" s="28" t="s">
        <v>16174</v>
      </c>
      <c r="B708" s="29" t="s">
        <v>16175</v>
      </c>
      <c r="C708" s="35" t="s">
        <v>16176</v>
      </c>
      <c r="D708" s="79">
        <v>6000000</v>
      </c>
      <c r="E708" s="25">
        <v>150</v>
      </c>
      <c r="F708" s="29" t="s">
        <v>9</v>
      </c>
      <c r="G708" s="29" t="s">
        <v>10</v>
      </c>
      <c r="H708" s="32">
        <v>42516</v>
      </c>
      <c r="I708" s="38" t="s">
        <v>16177</v>
      </c>
    </row>
    <row r="709" spans="1:9" ht="102">
      <c r="A709" s="28" t="s">
        <v>16178</v>
      </c>
      <c r="B709" s="29" t="s">
        <v>16179</v>
      </c>
      <c r="C709" s="35" t="s">
        <v>16180</v>
      </c>
      <c r="D709" s="79">
        <v>33300000</v>
      </c>
      <c r="E709" s="25">
        <v>180</v>
      </c>
      <c r="F709" s="29" t="s">
        <v>9</v>
      </c>
      <c r="G709" s="29" t="s">
        <v>10</v>
      </c>
      <c r="H709" s="32">
        <v>42516</v>
      </c>
      <c r="I709" s="38" t="s">
        <v>16181</v>
      </c>
    </row>
    <row r="710" spans="1:9" ht="127.5">
      <c r="A710" s="28" t="s">
        <v>16182</v>
      </c>
      <c r="B710" s="29" t="s">
        <v>16183</v>
      </c>
      <c r="C710" s="35" t="s">
        <v>16184</v>
      </c>
      <c r="D710" s="79">
        <v>72000000</v>
      </c>
      <c r="E710" s="25">
        <v>180</v>
      </c>
      <c r="F710" s="29" t="s">
        <v>9</v>
      </c>
      <c r="G710" s="29" t="s">
        <v>10</v>
      </c>
      <c r="H710" s="32">
        <v>42516</v>
      </c>
      <c r="I710" s="38" t="s">
        <v>16185</v>
      </c>
    </row>
    <row r="711" spans="1:9" ht="127.5">
      <c r="A711" s="28" t="s">
        <v>16186</v>
      </c>
      <c r="B711" s="29" t="s">
        <v>5157</v>
      </c>
      <c r="C711" s="35" t="s">
        <v>16187</v>
      </c>
      <c r="D711" s="79">
        <v>28800000</v>
      </c>
      <c r="E711" s="25">
        <v>180</v>
      </c>
      <c r="F711" s="29" t="s">
        <v>9</v>
      </c>
      <c r="G711" s="29" t="s">
        <v>10</v>
      </c>
      <c r="H711" s="32">
        <v>42516</v>
      </c>
      <c r="I711" s="38" t="s">
        <v>16188</v>
      </c>
    </row>
    <row r="712" spans="1:9" ht="178.5">
      <c r="A712" s="28" t="s">
        <v>16189</v>
      </c>
      <c r="B712" s="29" t="s">
        <v>875</v>
      </c>
      <c r="C712" s="35" t="s">
        <v>16190</v>
      </c>
      <c r="D712" s="79">
        <v>20000000</v>
      </c>
      <c r="E712" s="25">
        <v>150</v>
      </c>
      <c r="F712" s="29" t="s">
        <v>9</v>
      </c>
      <c r="G712" s="29" t="s">
        <v>10</v>
      </c>
      <c r="H712" s="32">
        <v>42516</v>
      </c>
      <c r="I712" s="38" t="s">
        <v>16191</v>
      </c>
    </row>
    <row r="713" spans="1:9" ht="102">
      <c r="A713" s="28" t="s">
        <v>16192</v>
      </c>
      <c r="B713" s="29" t="s">
        <v>411</v>
      </c>
      <c r="C713" s="35" t="s">
        <v>15938</v>
      </c>
      <c r="D713" s="79">
        <v>40800000</v>
      </c>
      <c r="E713" s="25">
        <v>180</v>
      </c>
      <c r="F713" s="29" t="s">
        <v>9</v>
      </c>
      <c r="G713" s="29" t="s">
        <v>10</v>
      </c>
      <c r="H713" s="32">
        <v>42516</v>
      </c>
      <c r="I713" s="38" t="s">
        <v>16193</v>
      </c>
    </row>
    <row r="714" spans="1:9" ht="127.5">
      <c r="A714" s="28" t="s">
        <v>16194</v>
      </c>
      <c r="B714" s="29" t="s">
        <v>1834</v>
      </c>
      <c r="C714" s="35" t="s">
        <v>16195</v>
      </c>
      <c r="D714" s="79">
        <v>46500000</v>
      </c>
      <c r="E714" s="25">
        <v>180</v>
      </c>
      <c r="F714" s="29" t="s">
        <v>9</v>
      </c>
      <c r="G714" s="29" t="s">
        <v>10</v>
      </c>
      <c r="H714" s="32">
        <v>42516</v>
      </c>
      <c r="I714" s="38" t="s">
        <v>16196</v>
      </c>
    </row>
    <row r="715" spans="1:9" ht="102">
      <c r="A715" s="28" t="s">
        <v>16197</v>
      </c>
      <c r="B715" s="29" t="s">
        <v>5138</v>
      </c>
      <c r="C715" s="35" t="s">
        <v>16198</v>
      </c>
      <c r="D715" s="79">
        <v>51000000</v>
      </c>
      <c r="E715" s="25">
        <v>180</v>
      </c>
      <c r="F715" s="29" t="s">
        <v>9</v>
      </c>
      <c r="G715" s="29" t="s">
        <v>10</v>
      </c>
      <c r="H715" s="32">
        <v>42516</v>
      </c>
      <c r="I715" s="38" t="s">
        <v>16199</v>
      </c>
    </row>
    <row r="716" spans="1:9" ht="114.75">
      <c r="A716" s="28" t="s">
        <v>16200</v>
      </c>
      <c r="B716" s="29" t="s">
        <v>1936</v>
      </c>
      <c r="C716" s="35" t="s">
        <v>16201</v>
      </c>
      <c r="D716" s="79">
        <v>21300000</v>
      </c>
      <c r="E716" s="25">
        <v>180</v>
      </c>
      <c r="F716" s="29" t="s">
        <v>9</v>
      </c>
      <c r="G716" s="29" t="s">
        <v>10</v>
      </c>
      <c r="H716" s="32">
        <v>42516</v>
      </c>
      <c r="I716" s="38" t="s">
        <v>16202</v>
      </c>
    </row>
    <row r="717" spans="1:9" ht="102">
      <c r="A717" s="28" t="s">
        <v>16203</v>
      </c>
      <c r="B717" s="29" t="s">
        <v>2982</v>
      </c>
      <c r="C717" s="35" t="s">
        <v>16204</v>
      </c>
      <c r="D717" s="79">
        <v>12250000</v>
      </c>
      <c r="E717" s="25">
        <v>150</v>
      </c>
      <c r="F717" s="29" t="s">
        <v>9</v>
      </c>
      <c r="G717" s="29" t="s">
        <v>10</v>
      </c>
      <c r="H717" s="32">
        <v>42516</v>
      </c>
      <c r="I717" s="38" t="s">
        <v>16205</v>
      </c>
    </row>
    <row r="718" spans="1:9" ht="89.25">
      <c r="A718" s="28" t="s">
        <v>16206</v>
      </c>
      <c r="B718" s="29" t="s">
        <v>1524</v>
      </c>
      <c r="C718" s="35" t="s">
        <v>16207</v>
      </c>
      <c r="D718" s="79">
        <v>32500000</v>
      </c>
      <c r="E718" s="25">
        <v>150</v>
      </c>
      <c r="F718" s="29" t="s">
        <v>9</v>
      </c>
      <c r="G718" s="29" t="s">
        <v>10</v>
      </c>
      <c r="H718" s="32">
        <v>42516</v>
      </c>
      <c r="I718" s="38" t="s">
        <v>16208</v>
      </c>
    </row>
    <row r="719" spans="1:9" ht="51">
      <c r="A719" s="28" t="s">
        <v>16209</v>
      </c>
      <c r="B719" s="29" t="s">
        <v>5744</v>
      </c>
      <c r="C719" s="35" t="s">
        <v>16210</v>
      </c>
      <c r="D719" s="79">
        <v>42000000</v>
      </c>
      <c r="E719" s="25">
        <v>180</v>
      </c>
      <c r="F719" s="29" t="s">
        <v>9</v>
      </c>
      <c r="G719" s="29" t="s">
        <v>10</v>
      </c>
      <c r="H719" s="32">
        <v>42516</v>
      </c>
      <c r="I719" s="38" t="s">
        <v>16211</v>
      </c>
    </row>
    <row r="720" spans="1:9" ht="114.75">
      <c r="A720" s="28" t="s">
        <v>16212</v>
      </c>
      <c r="B720" s="29" t="s">
        <v>1308</v>
      </c>
      <c r="C720" s="35" t="s">
        <v>16213</v>
      </c>
      <c r="D720" s="79">
        <v>10200000</v>
      </c>
      <c r="E720" s="25">
        <v>180</v>
      </c>
      <c r="F720" s="29" t="s">
        <v>9</v>
      </c>
      <c r="G720" s="29" t="s">
        <v>10</v>
      </c>
      <c r="H720" s="32">
        <v>42516</v>
      </c>
      <c r="I720" s="38" t="s">
        <v>16214</v>
      </c>
    </row>
    <row r="721" spans="1:9" ht="114.75">
      <c r="A721" s="28" t="s">
        <v>16215</v>
      </c>
      <c r="B721" s="29" t="s">
        <v>5718</v>
      </c>
      <c r="C721" s="35" t="s">
        <v>16216</v>
      </c>
      <c r="D721" s="79">
        <v>31200000</v>
      </c>
      <c r="E721" s="25">
        <v>180</v>
      </c>
      <c r="F721" s="29" t="s">
        <v>9</v>
      </c>
      <c r="G721" s="29" t="s">
        <v>10</v>
      </c>
      <c r="H721" s="32">
        <v>42516</v>
      </c>
      <c r="I721" s="38" t="s">
        <v>16217</v>
      </c>
    </row>
    <row r="722" spans="1:9" ht="114.75">
      <c r="A722" s="28" t="s">
        <v>16218</v>
      </c>
      <c r="B722" s="29" t="s">
        <v>1150</v>
      </c>
      <c r="C722" s="35" t="s">
        <v>16219</v>
      </c>
      <c r="D722" s="79">
        <v>35000000</v>
      </c>
      <c r="E722" s="25">
        <v>150</v>
      </c>
      <c r="F722" s="29" t="s">
        <v>9</v>
      </c>
      <c r="G722" s="29" t="s">
        <v>10</v>
      </c>
      <c r="H722" s="32">
        <v>42516</v>
      </c>
      <c r="I722" s="38" t="s">
        <v>16220</v>
      </c>
    </row>
    <row r="723" spans="1:9" ht="140.25">
      <c r="A723" s="28" t="s">
        <v>16221</v>
      </c>
      <c r="B723" s="29" t="s">
        <v>2757</v>
      </c>
      <c r="C723" s="35" t="s">
        <v>16222</v>
      </c>
      <c r="D723" s="79">
        <v>19800000</v>
      </c>
      <c r="E723" s="25">
        <v>180</v>
      </c>
      <c r="F723" s="29" t="s">
        <v>9</v>
      </c>
      <c r="G723" s="29" t="s">
        <v>10</v>
      </c>
      <c r="H723" s="32">
        <v>42516</v>
      </c>
      <c r="I723" s="38" t="s">
        <v>16223</v>
      </c>
    </row>
    <row r="724" spans="1:9" ht="89.25">
      <c r="A724" s="28" t="s">
        <v>16224</v>
      </c>
      <c r="B724" s="29" t="s">
        <v>1795</v>
      </c>
      <c r="C724" s="35" t="s">
        <v>16225</v>
      </c>
      <c r="D724" s="79">
        <v>11100000</v>
      </c>
      <c r="E724" s="25">
        <v>180</v>
      </c>
      <c r="F724" s="29" t="s">
        <v>9</v>
      </c>
      <c r="G724" s="29" t="s">
        <v>10</v>
      </c>
      <c r="H724" s="32">
        <v>42516</v>
      </c>
      <c r="I724" s="38" t="s">
        <v>16226</v>
      </c>
    </row>
    <row r="725" spans="1:9" ht="102">
      <c r="A725" s="28" t="s">
        <v>16227</v>
      </c>
      <c r="B725" s="29" t="s">
        <v>5641</v>
      </c>
      <c r="C725" s="35" t="s">
        <v>16228</v>
      </c>
      <c r="D725" s="79">
        <v>36000000</v>
      </c>
      <c r="E725" s="25">
        <v>180</v>
      </c>
      <c r="F725" s="29" t="s">
        <v>9</v>
      </c>
      <c r="G725" s="29" t="s">
        <v>10</v>
      </c>
      <c r="H725" s="32">
        <v>42516</v>
      </c>
      <c r="I725" s="38" t="s">
        <v>16229</v>
      </c>
    </row>
    <row r="726" spans="1:9" ht="102">
      <c r="A726" s="28" t="s">
        <v>16230</v>
      </c>
      <c r="B726" s="29" t="s">
        <v>971</v>
      </c>
      <c r="C726" s="35" t="s">
        <v>16231</v>
      </c>
      <c r="D726" s="79">
        <v>15750000</v>
      </c>
      <c r="E726" s="25">
        <v>150</v>
      </c>
      <c r="F726" s="29" t="s">
        <v>9</v>
      </c>
      <c r="G726" s="29" t="s">
        <v>10</v>
      </c>
      <c r="H726" s="32">
        <v>42516</v>
      </c>
      <c r="I726" s="38" t="s">
        <v>16232</v>
      </c>
    </row>
    <row r="727" spans="1:9" ht="114.75">
      <c r="A727" s="28" t="s">
        <v>16233</v>
      </c>
      <c r="B727" s="29" t="s">
        <v>5703</v>
      </c>
      <c r="C727" s="35" t="s">
        <v>16216</v>
      </c>
      <c r="D727" s="79">
        <v>31200000</v>
      </c>
      <c r="E727" s="25">
        <v>180</v>
      </c>
      <c r="F727" s="29" t="s">
        <v>9</v>
      </c>
      <c r="G727" s="29" t="s">
        <v>10</v>
      </c>
      <c r="H727" s="32">
        <v>42516</v>
      </c>
      <c r="I727" s="38" t="s">
        <v>16234</v>
      </c>
    </row>
    <row r="728" spans="1:9" ht="114.75">
      <c r="A728" s="28" t="s">
        <v>16235</v>
      </c>
      <c r="B728" s="29" t="s">
        <v>959</v>
      </c>
      <c r="C728" s="35" t="s">
        <v>16213</v>
      </c>
      <c r="D728" s="79">
        <v>9250000</v>
      </c>
      <c r="E728" s="25">
        <v>150</v>
      </c>
      <c r="F728" s="29" t="s">
        <v>9</v>
      </c>
      <c r="G728" s="29" t="s">
        <v>10</v>
      </c>
      <c r="H728" s="32">
        <v>42516</v>
      </c>
      <c r="I728" s="38" t="s">
        <v>16236</v>
      </c>
    </row>
    <row r="729" spans="1:9" ht="102">
      <c r="A729" s="28" t="s">
        <v>16237</v>
      </c>
      <c r="B729" s="29" t="s">
        <v>16238</v>
      </c>
      <c r="C729" s="35" t="s">
        <v>16239</v>
      </c>
      <c r="D729" s="79">
        <v>21300000</v>
      </c>
      <c r="E729" s="25">
        <v>180</v>
      </c>
      <c r="F729" s="29" t="s">
        <v>9</v>
      </c>
      <c r="G729" s="29" t="s">
        <v>10</v>
      </c>
      <c r="H729" s="32">
        <v>42516</v>
      </c>
      <c r="I729" s="38" t="s">
        <v>16240</v>
      </c>
    </row>
    <row r="730" spans="1:9" ht="114.75">
      <c r="A730" s="28" t="s">
        <v>16241</v>
      </c>
      <c r="B730" s="29" t="s">
        <v>6306</v>
      </c>
      <c r="C730" s="35" t="s">
        <v>16242</v>
      </c>
      <c r="D730" s="79">
        <v>24000000</v>
      </c>
      <c r="E730" s="25">
        <v>180</v>
      </c>
      <c r="F730" s="29" t="s">
        <v>9</v>
      </c>
      <c r="G730" s="29" t="s">
        <v>10</v>
      </c>
      <c r="H730" s="32">
        <v>42516</v>
      </c>
      <c r="I730" s="38" t="s">
        <v>16243</v>
      </c>
    </row>
    <row r="731" spans="1:9" ht="89.25">
      <c r="A731" s="28" t="s">
        <v>16244</v>
      </c>
      <c r="B731" s="29" t="s">
        <v>6396</v>
      </c>
      <c r="C731" s="35" t="s">
        <v>16245</v>
      </c>
      <c r="D731" s="79">
        <v>7500000</v>
      </c>
      <c r="E731" s="25">
        <v>180</v>
      </c>
      <c r="F731" s="29" t="s">
        <v>9</v>
      </c>
      <c r="G731" s="29" t="s">
        <v>10</v>
      </c>
      <c r="H731" s="32">
        <v>42516</v>
      </c>
      <c r="I731" s="38" t="s">
        <v>16246</v>
      </c>
    </row>
    <row r="732" spans="1:9" ht="102">
      <c r="A732" s="28" t="s">
        <v>16247</v>
      </c>
      <c r="B732" s="29" t="s">
        <v>3625</v>
      </c>
      <c r="C732" s="35" t="s">
        <v>16248</v>
      </c>
      <c r="D732" s="79">
        <v>18900000</v>
      </c>
      <c r="E732" s="25">
        <v>180</v>
      </c>
      <c r="F732" s="29" t="s">
        <v>9</v>
      </c>
      <c r="G732" s="29" t="s">
        <v>10</v>
      </c>
      <c r="H732" s="32">
        <v>42516</v>
      </c>
      <c r="I732" s="38" t="s">
        <v>16249</v>
      </c>
    </row>
    <row r="733" spans="1:9" ht="89.25">
      <c r="A733" s="28" t="s">
        <v>16250</v>
      </c>
      <c r="B733" s="29" t="s">
        <v>2922</v>
      </c>
      <c r="C733" s="35" t="s">
        <v>16011</v>
      </c>
      <c r="D733" s="79">
        <v>7400000</v>
      </c>
      <c r="E733" s="25">
        <v>120</v>
      </c>
      <c r="F733" s="29" t="s">
        <v>9</v>
      </c>
      <c r="G733" s="29" t="s">
        <v>10</v>
      </c>
      <c r="H733" s="32">
        <v>42516</v>
      </c>
      <c r="I733" s="38" t="s">
        <v>16251</v>
      </c>
    </row>
    <row r="734" spans="1:9" ht="114.75">
      <c r="A734" s="28" t="s">
        <v>16252</v>
      </c>
      <c r="B734" s="29" t="s">
        <v>16253</v>
      </c>
      <c r="C734" s="35" t="s">
        <v>16213</v>
      </c>
      <c r="D734" s="79">
        <v>11100000</v>
      </c>
      <c r="E734" s="25">
        <v>180</v>
      </c>
      <c r="F734" s="29" t="s">
        <v>9</v>
      </c>
      <c r="G734" s="29" t="s">
        <v>10</v>
      </c>
      <c r="H734" s="32">
        <v>42516</v>
      </c>
      <c r="I734" s="38" t="s">
        <v>16254</v>
      </c>
    </row>
    <row r="735" spans="1:9" ht="89.25">
      <c r="A735" s="28" t="s">
        <v>16255</v>
      </c>
      <c r="B735" s="29" t="s">
        <v>272</v>
      </c>
      <c r="C735" s="35" t="s">
        <v>16256</v>
      </c>
      <c r="D735" s="79">
        <v>10000000</v>
      </c>
      <c r="E735" s="25">
        <v>150</v>
      </c>
      <c r="F735" s="29" t="s">
        <v>9</v>
      </c>
      <c r="G735" s="29" t="s">
        <v>10</v>
      </c>
      <c r="H735" s="32">
        <v>42516</v>
      </c>
      <c r="I735" s="38" t="s">
        <v>16257</v>
      </c>
    </row>
    <row r="736" spans="1:9" ht="102">
      <c r="A736" s="28" t="s">
        <v>16258</v>
      </c>
      <c r="B736" s="29" t="s">
        <v>2105</v>
      </c>
      <c r="C736" s="35" t="s">
        <v>16259</v>
      </c>
      <c r="D736" s="79">
        <v>48000000</v>
      </c>
      <c r="E736" s="25">
        <v>180</v>
      </c>
      <c r="F736" s="29" t="s">
        <v>9</v>
      </c>
      <c r="G736" s="29" t="s">
        <v>10</v>
      </c>
      <c r="H736" s="32">
        <v>42516</v>
      </c>
      <c r="I736" s="38" t="s">
        <v>16260</v>
      </c>
    </row>
    <row r="737" spans="1:9" ht="89.25">
      <c r="A737" s="28" t="s">
        <v>16261</v>
      </c>
      <c r="B737" s="29" t="s">
        <v>3691</v>
      </c>
      <c r="C737" s="35" t="s">
        <v>16262</v>
      </c>
      <c r="D737" s="79">
        <v>18000000</v>
      </c>
      <c r="E737" s="25">
        <v>180</v>
      </c>
      <c r="F737" s="29" t="s">
        <v>9</v>
      </c>
      <c r="G737" s="29" t="s">
        <v>10</v>
      </c>
      <c r="H737" s="32">
        <v>42516</v>
      </c>
      <c r="I737" s="100" t="s">
        <v>16263</v>
      </c>
    </row>
    <row r="738" spans="1:9" ht="153">
      <c r="A738" s="28" t="s">
        <v>16264</v>
      </c>
      <c r="B738" s="29" t="s">
        <v>3449</v>
      </c>
      <c r="C738" s="35" t="s">
        <v>16265</v>
      </c>
      <c r="D738" s="79">
        <v>39000000</v>
      </c>
      <c r="E738" s="25">
        <v>180</v>
      </c>
      <c r="F738" s="29" t="s">
        <v>9</v>
      </c>
      <c r="G738" s="29" t="s">
        <v>10</v>
      </c>
      <c r="H738" s="32">
        <v>42516</v>
      </c>
      <c r="I738" s="100" t="s">
        <v>16266</v>
      </c>
    </row>
    <row r="739" spans="1:9" ht="127.5">
      <c r="A739" s="28" t="s">
        <v>16267</v>
      </c>
      <c r="B739" s="29" t="s">
        <v>313</v>
      </c>
      <c r="C739" s="35" t="s">
        <v>16268</v>
      </c>
      <c r="D739" s="79">
        <v>42690000</v>
      </c>
      <c r="E739" s="25">
        <v>180</v>
      </c>
      <c r="F739" s="29" t="s">
        <v>9</v>
      </c>
      <c r="G739" s="29" t="s">
        <v>10</v>
      </c>
      <c r="H739" s="32">
        <v>42516</v>
      </c>
      <c r="I739" s="100" t="s">
        <v>16269</v>
      </c>
    </row>
    <row r="740" spans="1:9" ht="102">
      <c r="A740" s="28" t="s">
        <v>16270</v>
      </c>
      <c r="B740" s="29" t="s">
        <v>16271</v>
      </c>
      <c r="C740" s="35" t="s">
        <v>16272</v>
      </c>
      <c r="D740" s="79">
        <v>6250000</v>
      </c>
      <c r="E740" s="25">
        <v>150</v>
      </c>
      <c r="F740" s="29" t="s">
        <v>9</v>
      </c>
      <c r="G740" s="29" t="s">
        <v>10</v>
      </c>
      <c r="H740" s="32">
        <v>42516</v>
      </c>
      <c r="I740" s="100" t="s">
        <v>16273</v>
      </c>
    </row>
    <row r="741" spans="1:9" ht="127.5">
      <c r="A741" s="28" t="s">
        <v>16274</v>
      </c>
      <c r="B741" s="29" t="s">
        <v>435</v>
      </c>
      <c r="C741" s="35" t="s">
        <v>16275</v>
      </c>
      <c r="D741" s="79">
        <v>31200000</v>
      </c>
      <c r="E741" s="25">
        <v>180</v>
      </c>
      <c r="F741" s="29" t="s">
        <v>9</v>
      </c>
      <c r="G741" s="29" t="s">
        <v>10</v>
      </c>
      <c r="H741" s="32">
        <v>42516</v>
      </c>
      <c r="I741" s="100" t="s">
        <v>16276</v>
      </c>
    </row>
    <row r="742" spans="1:9" ht="102">
      <c r="A742" s="28" t="s">
        <v>16277</v>
      </c>
      <c r="B742" s="29" t="s">
        <v>6025</v>
      </c>
      <c r="C742" s="35" t="s">
        <v>16278</v>
      </c>
      <c r="D742" s="79">
        <v>33000000</v>
      </c>
      <c r="E742" s="25">
        <v>180</v>
      </c>
      <c r="F742" s="29" t="s">
        <v>9</v>
      </c>
      <c r="G742" s="29" t="s">
        <v>10</v>
      </c>
      <c r="H742" s="32">
        <v>42516</v>
      </c>
      <c r="I742" s="100" t="s">
        <v>16279</v>
      </c>
    </row>
    <row r="743" spans="1:9" ht="114.75">
      <c r="A743" s="28" t="s">
        <v>16280</v>
      </c>
      <c r="B743" s="29" t="s">
        <v>4118</v>
      </c>
      <c r="C743" s="35" t="s">
        <v>16281</v>
      </c>
      <c r="D743" s="79">
        <v>18900000</v>
      </c>
      <c r="E743" s="25">
        <v>180</v>
      </c>
      <c r="F743" s="29" t="s">
        <v>9</v>
      </c>
      <c r="G743" s="29" t="s">
        <v>10</v>
      </c>
      <c r="H743" s="32">
        <v>42516</v>
      </c>
      <c r="I743" s="100" t="s">
        <v>16282</v>
      </c>
    </row>
    <row r="744" spans="1:9" ht="114.75">
      <c r="A744" s="28" t="s">
        <v>16283</v>
      </c>
      <c r="B744" s="29" t="s">
        <v>184</v>
      </c>
      <c r="C744" s="35" t="s">
        <v>16284</v>
      </c>
      <c r="D744" s="79">
        <v>15000000</v>
      </c>
      <c r="E744" s="25">
        <v>60</v>
      </c>
      <c r="F744" s="29" t="s">
        <v>9</v>
      </c>
      <c r="G744" s="29" t="s">
        <v>10</v>
      </c>
      <c r="H744" s="32">
        <v>42516</v>
      </c>
      <c r="I744" s="100" t="s">
        <v>16285</v>
      </c>
    </row>
    <row r="745" spans="1:9" ht="63.75">
      <c r="A745" s="28" t="s">
        <v>16286</v>
      </c>
      <c r="B745" s="29" t="s">
        <v>1773</v>
      </c>
      <c r="C745" s="35" t="s">
        <v>16072</v>
      </c>
      <c r="D745" s="79">
        <v>27000000</v>
      </c>
      <c r="E745" s="25">
        <v>180</v>
      </c>
      <c r="F745" s="29" t="s">
        <v>9</v>
      </c>
      <c r="G745" s="29" t="s">
        <v>10</v>
      </c>
      <c r="H745" s="32">
        <v>42516</v>
      </c>
      <c r="I745" s="100" t="s">
        <v>16287</v>
      </c>
    </row>
    <row r="746" spans="1:9" ht="114.75">
      <c r="A746" s="28" t="s">
        <v>16288</v>
      </c>
      <c r="B746" s="29" t="s">
        <v>2888</v>
      </c>
      <c r="C746" s="35" t="s">
        <v>16216</v>
      </c>
      <c r="D746" s="79">
        <v>26000000</v>
      </c>
      <c r="E746" s="25">
        <v>150</v>
      </c>
      <c r="F746" s="29" t="s">
        <v>9</v>
      </c>
      <c r="G746" s="29" t="s">
        <v>10</v>
      </c>
      <c r="H746" s="32">
        <v>42516</v>
      </c>
      <c r="I746" s="100" t="s">
        <v>16289</v>
      </c>
    </row>
    <row r="747" spans="1:9" ht="51">
      <c r="A747" s="28" t="s">
        <v>16290</v>
      </c>
      <c r="B747" s="29" t="s">
        <v>6378</v>
      </c>
      <c r="C747" s="35" t="s">
        <v>16291</v>
      </c>
      <c r="D747" s="79">
        <v>12600000</v>
      </c>
      <c r="E747" s="25">
        <v>120</v>
      </c>
      <c r="F747" s="29" t="s">
        <v>9</v>
      </c>
      <c r="G747" s="29" t="s">
        <v>10</v>
      </c>
      <c r="H747" s="32">
        <v>42516</v>
      </c>
      <c r="I747" s="100" t="s">
        <v>16292</v>
      </c>
    </row>
    <row r="748" spans="1:9" ht="153">
      <c r="A748" s="28" t="s">
        <v>16293</v>
      </c>
      <c r="B748" s="29" t="s">
        <v>1899</v>
      </c>
      <c r="C748" s="35" t="s">
        <v>16294</v>
      </c>
      <c r="D748" s="79">
        <v>25200000</v>
      </c>
      <c r="E748" s="25">
        <v>180</v>
      </c>
      <c r="F748" s="29" t="s">
        <v>9</v>
      </c>
      <c r="G748" s="29" t="s">
        <v>10</v>
      </c>
      <c r="H748" s="32">
        <v>42516</v>
      </c>
      <c r="I748" s="100" t="s">
        <v>16295</v>
      </c>
    </row>
    <row r="749" spans="1:9" ht="102">
      <c r="A749" s="28" t="s">
        <v>16296</v>
      </c>
      <c r="B749" s="29" t="s">
        <v>16297</v>
      </c>
      <c r="C749" s="35" t="s">
        <v>16298</v>
      </c>
      <c r="D749" s="79">
        <v>30000000</v>
      </c>
      <c r="E749" s="25">
        <v>180</v>
      </c>
      <c r="F749" s="29" t="s">
        <v>9</v>
      </c>
      <c r="G749" s="29" t="s">
        <v>10</v>
      </c>
      <c r="H749" s="32">
        <v>42516</v>
      </c>
      <c r="I749" s="100" t="s">
        <v>16299</v>
      </c>
    </row>
    <row r="750" spans="1:9" ht="89.25">
      <c r="A750" s="28" t="s">
        <v>16300</v>
      </c>
      <c r="B750" s="29" t="s">
        <v>1057</v>
      </c>
      <c r="C750" s="35" t="s">
        <v>16301</v>
      </c>
      <c r="D750" s="79">
        <v>45000000</v>
      </c>
      <c r="E750" s="25">
        <v>180</v>
      </c>
      <c r="F750" s="29" t="s">
        <v>9</v>
      </c>
      <c r="G750" s="29" t="s">
        <v>10</v>
      </c>
      <c r="H750" s="32">
        <v>42516</v>
      </c>
      <c r="I750" s="100" t="s">
        <v>16302</v>
      </c>
    </row>
    <row r="751" spans="1:9" ht="89.25">
      <c r="A751" s="28" t="s">
        <v>16303</v>
      </c>
      <c r="B751" s="29" t="s">
        <v>162</v>
      </c>
      <c r="C751" s="35" t="s">
        <v>16256</v>
      </c>
      <c r="D751" s="79">
        <v>10000000</v>
      </c>
      <c r="E751" s="25">
        <v>150</v>
      </c>
      <c r="F751" s="29" t="s">
        <v>9</v>
      </c>
      <c r="G751" s="29" t="s">
        <v>10</v>
      </c>
      <c r="H751" s="32">
        <v>42516</v>
      </c>
      <c r="I751" s="100" t="s">
        <v>16304</v>
      </c>
    </row>
    <row r="752" spans="1:9" ht="89.25">
      <c r="A752" s="28" t="s">
        <v>16305</v>
      </c>
      <c r="B752" s="29" t="s">
        <v>267</v>
      </c>
      <c r="C752" s="35" t="s">
        <v>16256</v>
      </c>
      <c r="D752" s="79">
        <v>10000000</v>
      </c>
      <c r="E752" s="25">
        <v>150</v>
      </c>
      <c r="F752" s="29" t="s">
        <v>9</v>
      </c>
      <c r="G752" s="29" t="s">
        <v>10</v>
      </c>
      <c r="H752" s="32">
        <v>42516</v>
      </c>
      <c r="I752" s="100" t="s">
        <v>16306</v>
      </c>
    </row>
    <row r="753" spans="1:9" ht="102">
      <c r="A753" s="28" t="s">
        <v>16307</v>
      </c>
      <c r="B753" s="29" t="s">
        <v>16308</v>
      </c>
      <c r="C753" s="35" t="s">
        <v>16309</v>
      </c>
      <c r="D753" s="79">
        <v>7500000</v>
      </c>
      <c r="E753" s="25">
        <v>180</v>
      </c>
      <c r="F753" s="29" t="s">
        <v>9</v>
      </c>
      <c r="G753" s="29" t="s">
        <v>10</v>
      </c>
      <c r="H753" s="32">
        <v>42516</v>
      </c>
      <c r="I753" s="100" t="s">
        <v>16310</v>
      </c>
    </row>
    <row r="754" spans="1:9" ht="63.75">
      <c r="A754" s="28" t="s">
        <v>16311</v>
      </c>
      <c r="B754" s="29" t="s">
        <v>16312</v>
      </c>
      <c r="C754" s="35" t="s">
        <v>16313</v>
      </c>
      <c r="D754" s="79">
        <v>42000000</v>
      </c>
      <c r="E754" s="25">
        <v>180</v>
      </c>
      <c r="F754" s="29" t="s">
        <v>9</v>
      </c>
      <c r="G754" s="29" t="s">
        <v>10</v>
      </c>
      <c r="H754" s="32">
        <v>42516</v>
      </c>
      <c r="I754" s="100" t="s">
        <v>16314</v>
      </c>
    </row>
    <row r="755" spans="1:9" ht="114.75">
      <c r="A755" s="28" t="s">
        <v>16315</v>
      </c>
      <c r="B755" s="29" t="s">
        <v>6605</v>
      </c>
      <c r="C755" s="35" t="s">
        <v>16316</v>
      </c>
      <c r="D755" s="79">
        <v>18600000</v>
      </c>
      <c r="E755" s="25">
        <v>180</v>
      </c>
      <c r="F755" s="29" t="s">
        <v>9</v>
      </c>
      <c r="G755" s="29" t="s">
        <v>10</v>
      </c>
      <c r="H755" s="32">
        <v>42516</v>
      </c>
      <c r="I755" s="100" t="s">
        <v>16317</v>
      </c>
    </row>
    <row r="756" spans="1:9" ht="114.75">
      <c r="A756" s="28" t="s">
        <v>16318</v>
      </c>
      <c r="B756" s="29" t="s">
        <v>3812</v>
      </c>
      <c r="C756" s="35" t="s">
        <v>16319</v>
      </c>
      <c r="D756" s="79">
        <v>7500000</v>
      </c>
      <c r="E756" s="25">
        <v>180</v>
      </c>
      <c r="F756" s="29" t="s">
        <v>9</v>
      </c>
      <c r="G756" s="29" t="s">
        <v>10</v>
      </c>
      <c r="H756" s="32">
        <v>42516</v>
      </c>
      <c r="I756" s="100" t="s">
        <v>16320</v>
      </c>
    </row>
    <row r="757" spans="1:9" ht="165.75">
      <c r="A757" s="28" t="s">
        <v>16321</v>
      </c>
      <c r="B757" s="29" t="s">
        <v>5311</v>
      </c>
      <c r="C757" s="35" t="s">
        <v>16322</v>
      </c>
      <c r="D757" s="79">
        <v>45000000</v>
      </c>
      <c r="E757" s="25">
        <v>180</v>
      </c>
      <c r="F757" s="29" t="s">
        <v>9</v>
      </c>
      <c r="G757" s="29" t="s">
        <v>10</v>
      </c>
      <c r="H757" s="32">
        <v>42516</v>
      </c>
      <c r="I757" s="100" t="s">
        <v>16323</v>
      </c>
    </row>
    <row r="758" spans="1:9" ht="102">
      <c r="A758" s="28" t="s">
        <v>16324</v>
      </c>
      <c r="B758" s="29" t="s">
        <v>4656</v>
      </c>
      <c r="C758" s="35" t="s">
        <v>16325</v>
      </c>
      <c r="D758" s="79">
        <v>42000000</v>
      </c>
      <c r="E758" s="25">
        <v>180</v>
      </c>
      <c r="F758" s="29" t="s">
        <v>9</v>
      </c>
      <c r="G758" s="29" t="s">
        <v>10</v>
      </c>
      <c r="H758" s="32">
        <v>42516</v>
      </c>
      <c r="I758" s="100" t="s">
        <v>16326</v>
      </c>
    </row>
    <row r="759" spans="1:9" ht="127.5">
      <c r="A759" s="28" t="s">
        <v>16327</v>
      </c>
      <c r="B759" s="29" t="s">
        <v>3715</v>
      </c>
      <c r="C759" s="35" t="s">
        <v>15950</v>
      </c>
      <c r="D759" s="79">
        <v>31200000</v>
      </c>
      <c r="E759" s="25">
        <v>180</v>
      </c>
      <c r="F759" s="29" t="s">
        <v>9</v>
      </c>
      <c r="G759" s="29" t="s">
        <v>10</v>
      </c>
      <c r="H759" s="32">
        <v>42516</v>
      </c>
      <c r="I759" s="100" t="s">
        <v>16328</v>
      </c>
    </row>
    <row r="760" spans="1:9" ht="102">
      <c r="A760" s="28" t="s">
        <v>16329</v>
      </c>
      <c r="B760" s="29" t="s">
        <v>16330</v>
      </c>
      <c r="C760" s="35" t="s">
        <v>16331</v>
      </c>
      <c r="D760" s="79">
        <v>23100000</v>
      </c>
      <c r="E760" s="25">
        <v>180</v>
      </c>
      <c r="F760" s="29" t="s">
        <v>9</v>
      </c>
      <c r="G760" s="29" t="s">
        <v>10</v>
      </c>
      <c r="H760" s="32">
        <v>42516</v>
      </c>
      <c r="I760" s="100" t="s">
        <v>16332</v>
      </c>
    </row>
    <row r="761" spans="1:9" ht="89.25">
      <c r="A761" s="28" t="s">
        <v>16333</v>
      </c>
      <c r="B761" s="29" t="s">
        <v>5366</v>
      </c>
      <c r="C761" s="35" t="s">
        <v>16334</v>
      </c>
      <c r="D761" s="79">
        <v>10800000</v>
      </c>
      <c r="E761" s="25">
        <v>180</v>
      </c>
      <c r="F761" s="29" t="s">
        <v>9</v>
      </c>
      <c r="G761" s="29" t="s">
        <v>10</v>
      </c>
      <c r="H761" s="32">
        <v>42516</v>
      </c>
      <c r="I761" s="100" t="s">
        <v>16335</v>
      </c>
    </row>
    <row r="762" spans="1:9" ht="102">
      <c r="A762" s="28" t="s">
        <v>16336</v>
      </c>
      <c r="B762" s="29" t="s">
        <v>16337</v>
      </c>
      <c r="C762" s="35" t="s">
        <v>16338</v>
      </c>
      <c r="D762" s="79">
        <v>48000000</v>
      </c>
      <c r="E762" s="25">
        <v>180</v>
      </c>
      <c r="F762" s="29" t="s">
        <v>9</v>
      </c>
      <c r="G762" s="29" t="s">
        <v>10</v>
      </c>
      <c r="H762" s="32">
        <v>42516</v>
      </c>
      <c r="I762" s="100" t="s">
        <v>16339</v>
      </c>
    </row>
    <row r="763" spans="1:9" ht="63.75">
      <c r="A763" s="28" t="s">
        <v>16340</v>
      </c>
      <c r="B763" s="29" t="s">
        <v>1932</v>
      </c>
      <c r="C763" s="35" t="s">
        <v>16341</v>
      </c>
      <c r="D763" s="79">
        <v>27000000</v>
      </c>
      <c r="E763" s="25">
        <v>180</v>
      </c>
      <c r="F763" s="29" t="s">
        <v>9</v>
      </c>
      <c r="G763" s="29" t="s">
        <v>10</v>
      </c>
      <c r="H763" s="32">
        <v>42516</v>
      </c>
      <c r="I763" s="100" t="s">
        <v>16342</v>
      </c>
    </row>
    <row r="764" spans="1:9" ht="89.25">
      <c r="A764" s="28" t="s">
        <v>16343</v>
      </c>
      <c r="B764" s="29" t="s">
        <v>4600</v>
      </c>
      <c r="C764" s="35" t="s">
        <v>16344</v>
      </c>
      <c r="D764" s="79">
        <v>11100000</v>
      </c>
      <c r="E764" s="25">
        <v>180</v>
      </c>
      <c r="F764" s="29" t="s">
        <v>9</v>
      </c>
      <c r="G764" s="29" t="s">
        <v>10</v>
      </c>
      <c r="H764" s="32">
        <v>42516</v>
      </c>
      <c r="I764" s="100" t="s">
        <v>16345</v>
      </c>
    </row>
    <row r="765" spans="1:9" ht="127.5">
      <c r="A765" s="28" t="s">
        <v>16346</v>
      </c>
      <c r="B765" s="29" t="s">
        <v>2113</v>
      </c>
      <c r="C765" s="35" t="s">
        <v>16347</v>
      </c>
      <c r="D765" s="79">
        <v>34200000</v>
      </c>
      <c r="E765" s="25">
        <v>180</v>
      </c>
      <c r="F765" s="29" t="s">
        <v>9</v>
      </c>
      <c r="G765" s="29" t="s">
        <v>10</v>
      </c>
      <c r="H765" s="32">
        <v>42516</v>
      </c>
      <c r="I765" s="100" t="s">
        <v>16348</v>
      </c>
    </row>
    <row r="766" spans="1:9" ht="102">
      <c r="A766" s="28" t="s">
        <v>16349</v>
      </c>
      <c r="B766" s="29" t="s">
        <v>2396</v>
      </c>
      <c r="C766" s="35" t="s">
        <v>16350</v>
      </c>
      <c r="D766" s="79">
        <v>7500000</v>
      </c>
      <c r="E766" s="25">
        <v>180</v>
      </c>
      <c r="F766" s="29" t="s">
        <v>9</v>
      </c>
      <c r="G766" s="29" t="s">
        <v>10</v>
      </c>
      <c r="H766" s="32">
        <v>42516</v>
      </c>
      <c r="I766" s="100" t="s">
        <v>16351</v>
      </c>
    </row>
    <row r="767" spans="1:9" ht="114.75">
      <c r="A767" s="28" t="s">
        <v>16352</v>
      </c>
      <c r="B767" s="29" t="s">
        <v>16353</v>
      </c>
      <c r="C767" s="35" t="s">
        <v>16354</v>
      </c>
      <c r="D767" s="79">
        <v>11100000</v>
      </c>
      <c r="E767" s="25">
        <v>180</v>
      </c>
      <c r="F767" s="29" t="s">
        <v>9</v>
      </c>
      <c r="G767" s="29" t="s">
        <v>10</v>
      </c>
      <c r="H767" s="32">
        <v>42516</v>
      </c>
      <c r="I767" s="100" t="s">
        <v>16355</v>
      </c>
    </row>
    <row r="768" spans="1:9" ht="89.25">
      <c r="A768" s="28" t="s">
        <v>16356</v>
      </c>
      <c r="B768" s="29" t="s">
        <v>2433</v>
      </c>
      <c r="C768" s="35" t="s">
        <v>16245</v>
      </c>
      <c r="D768" s="79">
        <v>7500000</v>
      </c>
      <c r="E768" s="25">
        <v>180</v>
      </c>
      <c r="F768" s="29" t="s">
        <v>9</v>
      </c>
      <c r="G768" s="29" t="s">
        <v>10</v>
      </c>
      <c r="H768" s="32">
        <v>42516</v>
      </c>
      <c r="I768" s="100" t="s">
        <v>16357</v>
      </c>
    </row>
    <row r="769" spans="1:9" ht="102">
      <c r="A769" s="28" t="s">
        <v>16358</v>
      </c>
      <c r="B769" s="29" t="s">
        <v>3646</v>
      </c>
      <c r="C769" s="35" t="s">
        <v>16359</v>
      </c>
      <c r="D769" s="79">
        <v>21000000</v>
      </c>
      <c r="E769" s="25">
        <v>180</v>
      </c>
      <c r="F769" s="29" t="s">
        <v>9</v>
      </c>
      <c r="G769" s="29" t="s">
        <v>10</v>
      </c>
      <c r="H769" s="32">
        <v>42516</v>
      </c>
      <c r="I769" s="100" t="s">
        <v>16360</v>
      </c>
    </row>
    <row r="770" spans="1:9" ht="127.5">
      <c r="A770" s="28" t="s">
        <v>16361</v>
      </c>
      <c r="B770" s="29" t="s">
        <v>5582</v>
      </c>
      <c r="C770" s="35" t="s">
        <v>16362</v>
      </c>
      <c r="D770" s="79">
        <v>31200000</v>
      </c>
      <c r="E770" s="25">
        <v>180</v>
      </c>
      <c r="F770" s="29" t="s">
        <v>9</v>
      </c>
      <c r="G770" s="29" t="s">
        <v>10</v>
      </c>
      <c r="H770" s="32">
        <v>42516</v>
      </c>
      <c r="I770" s="100" t="s">
        <v>16363</v>
      </c>
    </row>
    <row r="771" spans="1:9" ht="127.5">
      <c r="A771" s="28" t="s">
        <v>16364</v>
      </c>
      <c r="B771" s="29" t="s">
        <v>2602</v>
      </c>
      <c r="C771" s="35" t="s">
        <v>16365</v>
      </c>
      <c r="D771" s="79">
        <v>39000000</v>
      </c>
      <c r="E771" s="25">
        <v>180</v>
      </c>
      <c r="F771" s="29" t="s">
        <v>9</v>
      </c>
      <c r="G771" s="29" t="s">
        <v>10</v>
      </c>
      <c r="H771" s="32">
        <v>42516</v>
      </c>
      <c r="I771" s="100" t="s">
        <v>16366</v>
      </c>
    </row>
    <row r="772" spans="1:9" ht="102">
      <c r="A772" s="28" t="s">
        <v>16367</v>
      </c>
      <c r="B772" s="29" t="s">
        <v>5647</v>
      </c>
      <c r="C772" s="35" t="s">
        <v>16368</v>
      </c>
      <c r="D772" s="79">
        <v>31200000</v>
      </c>
      <c r="E772" s="25">
        <v>180</v>
      </c>
      <c r="F772" s="29" t="s">
        <v>9</v>
      </c>
      <c r="G772" s="29" t="s">
        <v>10</v>
      </c>
      <c r="H772" s="32">
        <v>42516</v>
      </c>
      <c r="I772" s="100" t="s">
        <v>16369</v>
      </c>
    </row>
    <row r="773" spans="1:9" ht="102">
      <c r="A773" s="28" t="s">
        <v>16370</v>
      </c>
      <c r="B773" s="29" t="s">
        <v>3113</v>
      </c>
      <c r="C773" s="35" t="s">
        <v>16371</v>
      </c>
      <c r="D773" s="79">
        <v>31200000</v>
      </c>
      <c r="E773" s="25">
        <v>180</v>
      </c>
      <c r="F773" s="29" t="s">
        <v>9</v>
      </c>
      <c r="G773" s="29" t="s">
        <v>10</v>
      </c>
      <c r="H773" s="32">
        <v>42516</v>
      </c>
      <c r="I773" s="100" t="s">
        <v>16372</v>
      </c>
    </row>
    <row r="774" spans="1:9" ht="89.25">
      <c r="A774" s="28" t="s">
        <v>16373</v>
      </c>
      <c r="B774" s="29" t="s">
        <v>4817</v>
      </c>
      <c r="C774" s="35" t="s">
        <v>16374</v>
      </c>
      <c r="D774" s="79">
        <v>7500000</v>
      </c>
      <c r="E774" s="25">
        <v>180</v>
      </c>
      <c r="F774" s="29" t="s">
        <v>9</v>
      </c>
      <c r="G774" s="29" t="s">
        <v>10</v>
      </c>
      <c r="H774" s="32">
        <v>42516</v>
      </c>
      <c r="I774" s="100" t="s">
        <v>16375</v>
      </c>
    </row>
    <row r="775" spans="1:9" ht="114.75">
      <c r="A775" s="28" t="s">
        <v>16376</v>
      </c>
      <c r="B775" s="29" t="s">
        <v>16377</v>
      </c>
      <c r="C775" s="35" t="s">
        <v>16378</v>
      </c>
      <c r="D775" s="79">
        <v>48000000</v>
      </c>
      <c r="E775" s="25">
        <v>180</v>
      </c>
      <c r="F775" s="29" t="s">
        <v>9</v>
      </c>
      <c r="G775" s="29" t="s">
        <v>10</v>
      </c>
      <c r="H775" s="32">
        <v>42516</v>
      </c>
      <c r="I775" s="100" t="s">
        <v>16379</v>
      </c>
    </row>
    <row r="776" spans="1:9" ht="76.5">
      <c r="A776" s="28" t="s">
        <v>16380</v>
      </c>
      <c r="B776" s="29" t="s">
        <v>16381</v>
      </c>
      <c r="C776" s="35" t="s">
        <v>16382</v>
      </c>
      <c r="D776" s="79">
        <v>15000000</v>
      </c>
      <c r="E776" s="25">
        <v>90</v>
      </c>
      <c r="F776" s="29" t="s">
        <v>9</v>
      </c>
      <c r="G776" s="29" t="s">
        <v>10</v>
      </c>
      <c r="H776" s="32">
        <v>42516</v>
      </c>
      <c r="I776" s="100" t="s">
        <v>16383</v>
      </c>
    </row>
    <row r="777" spans="1:9" ht="114.75">
      <c r="A777" s="28" t="s">
        <v>16384</v>
      </c>
      <c r="B777" s="29" t="s">
        <v>2364</v>
      </c>
      <c r="C777" s="35" t="s">
        <v>16385</v>
      </c>
      <c r="D777" s="79">
        <v>7200000</v>
      </c>
      <c r="E777" s="25">
        <v>90</v>
      </c>
      <c r="F777" s="29" t="s">
        <v>9</v>
      </c>
      <c r="G777" s="29" t="s">
        <v>10</v>
      </c>
      <c r="H777" s="32">
        <v>42516</v>
      </c>
      <c r="I777" s="100" t="s">
        <v>16386</v>
      </c>
    </row>
    <row r="778" spans="1:9" ht="114.75">
      <c r="A778" s="28" t="s">
        <v>16387</v>
      </c>
      <c r="B778" s="29" t="s">
        <v>5658</v>
      </c>
      <c r="C778" s="35" t="s">
        <v>16216</v>
      </c>
      <c r="D778" s="79">
        <v>31200000</v>
      </c>
      <c r="E778" s="25">
        <v>180</v>
      </c>
      <c r="F778" s="29" t="s">
        <v>9</v>
      </c>
      <c r="G778" s="29" t="s">
        <v>10</v>
      </c>
      <c r="H778" s="32">
        <v>42517</v>
      </c>
      <c r="I778" s="100" t="s">
        <v>16388</v>
      </c>
    </row>
    <row r="779" spans="1:9" ht="127.5">
      <c r="A779" s="28" t="s">
        <v>16389</v>
      </c>
      <c r="B779" s="29" t="s">
        <v>1887</v>
      </c>
      <c r="C779" s="35" t="s">
        <v>16390</v>
      </c>
      <c r="D779" s="79">
        <v>18900000</v>
      </c>
      <c r="E779" s="25">
        <v>180</v>
      </c>
      <c r="F779" s="29" t="s">
        <v>9</v>
      </c>
      <c r="G779" s="29" t="s">
        <v>10</v>
      </c>
      <c r="H779" s="32">
        <v>42517</v>
      </c>
      <c r="I779" s="100" t="s">
        <v>16391</v>
      </c>
    </row>
    <row r="780" spans="1:9" ht="89.25">
      <c r="A780" s="28" t="s">
        <v>16392</v>
      </c>
      <c r="B780" s="29" t="s">
        <v>4060</v>
      </c>
      <c r="C780" s="35" t="s">
        <v>16393</v>
      </c>
      <c r="D780" s="79">
        <v>30000000</v>
      </c>
      <c r="E780" s="25">
        <v>180</v>
      </c>
      <c r="F780" s="29" t="s">
        <v>9</v>
      </c>
      <c r="G780" s="29" t="s">
        <v>10</v>
      </c>
      <c r="H780" s="32">
        <v>42517</v>
      </c>
      <c r="I780" s="100" t="s">
        <v>16394</v>
      </c>
    </row>
    <row r="781" spans="1:9" ht="89.25">
      <c r="A781" s="28" t="s">
        <v>16395</v>
      </c>
      <c r="B781" s="29" t="s">
        <v>186</v>
      </c>
      <c r="C781" s="35" t="s">
        <v>16256</v>
      </c>
      <c r="D781" s="79">
        <v>10000000</v>
      </c>
      <c r="E781" s="25">
        <v>150</v>
      </c>
      <c r="F781" s="29" t="s">
        <v>9</v>
      </c>
      <c r="G781" s="29" t="s">
        <v>10</v>
      </c>
      <c r="H781" s="32">
        <v>42517</v>
      </c>
      <c r="I781" s="100" t="s">
        <v>16396</v>
      </c>
    </row>
    <row r="782" spans="1:9" ht="102">
      <c r="A782" s="28" t="s">
        <v>16397</v>
      </c>
      <c r="B782" s="29" t="s">
        <v>2369</v>
      </c>
      <c r="C782" s="35" t="s">
        <v>16398</v>
      </c>
      <c r="D782" s="79">
        <v>39000000</v>
      </c>
      <c r="E782" s="25">
        <v>180</v>
      </c>
      <c r="F782" s="29" t="s">
        <v>9</v>
      </c>
      <c r="G782" s="29" t="s">
        <v>10</v>
      </c>
      <c r="H782" s="32">
        <v>42517</v>
      </c>
      <c r="I782" s="100" t="s">
        <v>16399</v>
      </c>
    </row>
    <row r="783" spans="1:9" ht="63.75">
      <c r="A783" s="28" t="s">
        <v>16400</v>
      </c>
      <c r="B783" s="29" t="s">
        <v>16401</v>
      </c>
      <c r="C783" s="35" t="s">
        <v>16402</v>
      </c>
      <c r="D783" s="79">
        <v>21000000</v>
      </c>
      <c r="E783" s="25">
        <v>90</v>
      </c>
      <c r="F783" s="29" t="s">
        <v>9</v>
      </c>
      <c r="G783" s="29" t="s">
        <v>10</v>
      </c>
      <c r="H783" s="32">
        <v>42517</v>
      </c>
      <c r="I783" s="100" t="s">
        <v>16403</v>
      </c>
    </row>
    <row r="784" spans="1:9" ht="76.5">
      <c r="A784" s="28" t="s">
        <v>16404</v>
      </c>
      <c r="B784" s="29" t="s">
        <v>4476</v>
      </c>
      <c r="C784" s="35" t="s">
        <v>16382</v>
      </c>
      <c r="D784" s="79">
        <v>30042000</v>
      </c>
      <c r="E784" s="25">
        <v>180</v>
      </c>
      <c r="F784" s="29" t="s">
        <v>9</v>
      </c>
      <c r="G784" s="29" t="s">
        <v>10</v>
      </c>
      <c r="H784" s="32">
        <v>42517</v>
      </c>
      <c r="I784" s="100" t="s">
        <v>16405</v>
      </c>
    </row>
    <row r="785" spans="1:9" ht="140.25">
      <c r="A785" s="28" t="s">
        <v>16406</v>
      </c>
      <c r="B785" s="29" t="s">
        <v>4100</v>
      </c>
      <c r="C785" s="35" t="s">
        <v>16407</v>
      </c>
      <c r="D785" s="79">
        <v>36000000</v>
      </c>
      <c r="E785" s="25">
        <v>180</v>
      </c>
      <c r="F785" s="29" t="s">
        <v>9</v>
      </c>
      <c r="G785" s="29" t="s">
        <v>10</v>
      </c>
      <c r="H785" s="32">
        <v>42517</v>
      </c>
      <c r="I785" s="100" t="s">
        <v>16408</v>
      </c>
    </row>
    <row r="786" spans="1:9" ht="102">
      <c r="A786" s="28" t="s">
        <v>16409</v>
      </c>
      <c r="B786" s="29" t="s">
        <v>16410</v>
      </c>
      <c r="C786" s="35" t="s">
        <v>16411</v>
      </c>
      <c r="D786" s="79">
        <v>14700000</v>
      </c>
      <c r="E786" s="25">
        <v>180</v>
      </c>
      <c r="F786" s="29" t="s">
        <v>9</v>
      </c>
      <c r="G786" s="29" t="s">
        <v>10</v>
      </c>
      <c r="H786" s="32">
        <v>42517</v>
      </c>
      <c r="I786" s="100" t="s">
        <v>16412</v>
      </c>
    </row>
    <row r="787" spans="1:9" ht="153">
      <c r="A787" s="28" t="s">
        <v>16413</v>
      </c>
      <c r="B787" s="29" t="s">
        <v>4575</v>
      </c>
      <c r="C787" s="35" t="s">
        <v>16414</v>
      </c>
      <c r="D787" s="79">
        <v>25200000</v>
      </c>
      <c r="E787" s="25">
        <v>180</v>
      </c>
      <c r="F787" s="29" t="s">
        <v>9</v>
      </c>
      <c r="G787" s="29" t="s">
        <v>10</v>
      </c>
      <c r="H787" s="32">
        <v>42517</v>
      </c>
      <c r="I787" s="100" t="s">
        <v>16415</v>
      </c>
    </row>
    <row r="788" spans="1:9" ht="89.25">
      <c r="A788" s="28" t="s">
        <v>16416</v>
      </c>
      <c r="B788" s="29" t="s">
        <v>172</v>
      </c>
      <c r="C788" s="35" t="s">
        <v>16417</v>
      </c>
      <c r="D788" s="79">
        <v>10000000</v>
      </c>
      <c r="E788" s="25">
        <v>150</v>
      </c>
      <c r="F788" s="29" t="s">
        <v>9</v>
      </c>
      <c r="G788" s="29" t="s">
        <v>10</v>
      </c>
      <c r="H788" s="32">
        <v>42517</v>
      </c>
      <c r="I788" s="100" t="s">
        <v>16418</v>
      </c>
    </row>
    <row r="789" spans="1:9" ht="102">
      <c r="A789" s="28" t="s">
        <v>16419</v>
      </c>
      <c r="B789" s="29" t="s">
        <v>1748</v>
      </c>
      <c r="C789" s="35" t="s">
        <v>16034</v>
      </c>
      <c r="D789" s="79">
        <v>31200000</v>
      </c>
      <c r="E789" s="25">
        <v>180</v>
      </c>
      <c r="F789" s="29" t="s">
        <v>9</v>
      </c>
      <c r="G789" s="29" t="s">
        <v>10</v>
      </c>
      <c r="H789" s="32">
        <v>42517</v>
      </c>
      <c r="I789" s="100" t="s">
        <v>16420</v>
      </c>
    </row>
    <row r="790" spans="1:9" ht="153">
      <c r="A790" s="28" t="s">
        <v>16421</v>
      </c>
      <c r="B790" s="29" t="s">
        <v>16422</v>
      </c>
      <c r="C790" s="35" t="s">
        <v>16423</v>
      </c>
      <c r="D790" s="79">
        <v>25200000</v>
      </c>
      <c r="E790" s="25">
        <v>180</v>
      </c>
      <c r="F790" s="29" t="s">
        <v>9</v>
      </c>
      <c r="G790" s="29" t="s">
        <v>10</v>
      </c>
      <c r="H790" s="32">
        <v>42517</v>
      </c>
      <c r="I790" s="100" t="s">
        <v>16424</v>
      </c>
    </row>
    <row r="791" spans="1:9" ht="38.25">
      <c r="A791" s="28" t="s">
        <v>16425</v>
      </c>
      <c r="B791" s="29" t="s">
        <v>16426</v>
      </c>
      <c r="C791" s="35" t="s">
        <v>16427</v>
      </c>
      <c r="D791" s="79">
        <v>78133277</v>
      </c>
      <c r="E791" s="25">
        <v>360</v>
      </c>
      <c r="F791" s="29" t="s">
        <v>15902</v>
      </c>
      <c r="G791" s="29" t="s">
        <v>13892</v>
      </c>
      <c r="H791" s="32">
        <v>42517</v>
      </c>
      <c r="I791" s="83" t="s">
        <v>16428</v>
      </c>
    </row>
    <row r="792" spans="1:9" ht="102">
      <c r="A792" s="28" t="s">
        <v>16429</v>
      </c>
      <c r="B792" s="29" t="s">
        <v>5636</v>
      </c>
      <c r="C792" s="35" t="s">
        <v>16430</v>
      </c>
      <c r="D792" s="79">
        <v>24000000</v>
      </c>
      <c r="E792" s="25">
        <v>90</v>
      </c>
      <c r="F792" s="29" t="s">
        <v>9</v>
      </c>
      <c r="G792" s="29" t="s">
        <v>10</v>
      </c>
      <c r="H792" s="32">
        <v>42517</v>
      </c>
      <c r="I792" s="100" t="s">
        <v>16431</v>
      </c>
    </row>
    <row r="793" spans="1:9" ht="114.75">
      <c r="A793" s="28" t="s">
        <v>16432</v>
      </c>
      <c r="B793" s="29" t="s">
        <v>2906</v>
      </c>
      <c r="C793" s="35" t="s">
        <v>16433</v>
      </c>
      <c r="D793" s="79">
        <v>33600000</v>
      </c>
      <c r="E793" s="25">
        <v>180</v>
      </c>
      <c r="F793" s="29" t="s">
        <v>9</v>
      </c>
      <c r="G793" s="29" t="s">
        <v>10</v>
      </c>
      <c r="H793" s="32">
        <v>42517</v>
      </c>
      <c r="I793" s="100" t="s">
        <v>16434</v>
      </c>
    </row>
    <row r="794" spans="1:9" ht="127.5">
      <c r="A794" s="28" t="s">
        <v>16435</v>
      </c>
      <c r="B794" s="29" t="s">
        <v>5618</v>
      </c>
      <c r="C794" s="35" t="s">
        <v>16436</v>
      </c>
      <c r="D794" s="79">
        <v>31200000</v>
      </c>
      <c r="E794" s="25">
        <v>180</v>
      </c>
      <c r="F794" s="29" t="s">
        <v>9</v>
      </c>
      <c r="G794" s="29" t="s">
        <v>10</v>
      </c>
      <c r="H794" s="32">
        <v>42517</v>
      </c>
      <c r="I794" s="100" t="s">
        <v>16437</v>
      </c>
    </row>
    <row r="795" spans="1:9" ht="127.5">
      <c r="A795" s="28" t="s">
        <v>16438</v>
      </c>
      <c r="B795" s="29" t="s">
        <v>5621</v>
      </c>
      <c r="C795" s="35" t="s">
        <v>16439</v>
      </c>
      <c r="D795" s="79">
        <v>31200000</v>
      </c>
      <c r="E795" s="25">
        <v>180</v>
      </c>
      <c r="F795" s="29" t="s">
        <v>9</v>
      </c>
      <c r="G795" s="29" t="s">
        <v>10</v>
      </c>
      <c r="H795" s="32">
        <v>42517</v>
      </c>
      <c r="I795" s="100" t="s">
        <v>16440</v>
      </c>
    </row>
    <row r="796" spans="1:9" ht="38.25">
      <c r="A796" s="28" t="s">
        <v>16441</v>
      </c>
      <c r="B796" s="29" t="s">
        <v>11022</v>
      </c>
      <c r="C796" s="35" t="s">
        <v>16442</v>
      </c>
      <c r="D796" s="79">
        <v>300000000</v>
      </c>
      <c r="E796" s="25">
        <v>300</v>
      </c>
      <c r="F796" s="29" t="s">
        <v>15902</v>
      </c>
      <c r="G796" s="29" t="s">
        <v>13892</v>
      </c>
      <c r="H796" s="32">
        <v>42517</v>
      </c>
      <c r="I796" s="83" t="s">
        <v>16443</v>
      </c>
    </row>
    <row r="797" spans="1:9" ht="102">
      <c r="A797" s="28" t="s">
        <v>16444</v>
      </c>
      <c r="B797" s="29" t="s">
        <v>6367</v>
      </c>
      <c r="C797" s="35" t="s">
        <v>16445</v>
      </c>
      <c r="D797" s="79">
        <v>27000000</v>
      </c>
      <c r="E797" s="25">
        <v>180</v>
      </c>
      <c r="F797" s="29" t="s">
        <v>9</v>
      </c>
      <c r="G797" s="29" t="s">
        <v>10</v>
      </c>
      <c r="H797" s="32">
        <v>42517</v>
      </c>
      <c r="I797" s="100" t="s">
        <v>16446</v>
      </c>
    </row>
    <row r="798" spans="1:9" ht="89.25">
      <c r="A798" s="28" t="s">
        <v>16447</v>
      </c>
      <c r="B798" s="29" t="s">
        <v>166</v>
      </c>
      <c r="C798" s="35" t="s">
        <v>16256</v>
      </c>
      <c r="D798" s="79">
        <v>10000000</v>
      </c>
      <c r="E798" s="25">
        <v>150</v>
      </c>
      <c r="F798" s="29" t="s">
        <v>9</v>
      </c>
      <c r="G798" s="29" t="s">
        <v>10</v>
      </c>
      <c r="H798" s="32">
        <v>42517</v>
      </c>
      <c r="I798" s="100" t="s">
        <v>16448</v>
      </c>
    </row>
    <row r="799" spans="1:9" ht="102">
      <c r="A799" s="28" t="s">
        <v>16449</v>
      </c>
      <c r="B799" s="29" t="s">
        <v>16450</v>
      </c>
      <c r="C799" s="35" t="s">
        <v>15947</v>
      </c>
      <c r="D799" s="79">
        <v>27600000</v>
      </c>
      <c r="E799" s="25">
        <v>180</v>
      </c>
      <c r="F799" s="29" t="s">
        <v>9</v>
      </c>
      <c r="G799" s="29" t="s">
        <v>10</v>
      </c>
      <c r="H799" s="32">
        <v>42517</v>
      </c>
      <c r="I799" s="100" t="s">
        <v>16451</v>
      </c>
    </row>
    <row r="800" spans="1:9" ht="114.75">
      <c r="A800" s="28" t="s">
        <v>16452</v>
      </c>
      <c r="B800" s="29" t="s">
        <v>2384</v>
      </c>
      <c r="C800" s="35" t="s">
        <v>16453</v>
      </c>
      <c r="D800" s="79">
        <v>9612000</v>
      </c>
      <c r="E800" s="25">
        <v>180</v>
      </c>
      <c r="F800" s="29" t="s">
        <v>9</v>
      </c>
      <c r="G800" s="29" t="s">
        <v>10</v>
      </c>
      <c r="H800" s="32">
        <v>42517</v>
      </c>
      <c r="I800" s="100" t="s">
        <v>16454</v>
      </c>
    </row>
    <row r="801" spans="1:9" ht="102">
      <c r="A801" s="28" t="s">
        <v>16455</v>
      </c>
      <c r="B801" s="29" t="s">
        <v>16456</v>
      </c>
      <c r="C801" s="35" t="s">
        <v>16457</v>
      </c>
      <c r="D801" s="79">
        <v>30600000</v>
      </c>
      <c r="E801" s="25">
        <v>180</v>
      </c>
      <c r="F801" s="29" t="s">
        <v>9</v>
      </c>
      <c r="G801" s="29" t="s">
        <v>10</v>
      </c>
      <c r="H801" s="32">
        <v>42517</v>
      </c>
      <c r="I801" s="100" t="s">
        <v>16458</v>
      </c>
    </row>
    <row r="802" spans="1:9" ht="25.5">
      <c r="A802" s="28" t="s">
        <v>16459</v>
      </c>
      <c r="B802" s="29" t="s">
        <v>6441</v>
      </c>
      <c r="C802" s="35" t="s">
        <v>16460</v>
      </c>
      <c r="D802" s="79">
        <v>368000</v>
      </c>
      <c r="E802" s="25">
        <v>90</v>
      </c>
      <c r="F802" s="29" t="s">
        <v>6222</v>
      </c>
      <c r="G802" s="29" t="s">
        <v>6414</v>
      </c>
      <c r="H802" s="32">
        <v>42517</v>
      </c>
      <c r="I802" s="38" t="s">
        <v>16461</v>
      </c>
    </row>
    <row r="803" spans="1:9" ht="114.75">
      <c r="A803" s="28" t="s">
        <v>16462</v>
      </c>
      <c r="B803" s="29" t="s">
        <v>3657</v>
      </c>
      <c r="C803" s="35" t="s">
        <v>16463</v>
      </c>
      <c r="D803" s="79">
        <v>11100000</v>
      </c>
      <c r="E803" s="25">
        <v>180</v>
      </c>
      <c r="F803" s="29" t="s">
        <v>9</v>
      </c>
      <c r="G803" s="29" t="s">
        <v>10</v>
      </c>
      <c r="H803" s="32">
        <v>42517</v>
      </c>
      <c r="I803" s="100" t="s">
        <v>16464</v>
      </c>
    </row>
    <row r="804" spans="1:9" ht="127.5">
      <c r="A804" s="28" t="s">
        <v>16465</v>
      </c>
      <c r="B804" s="29" t="s">
        <v>16466</v>
      </c>
      <c r="C804" s="35" t="s">
        <v>16467</v>
      </c>
      <c r="D804" s="79">
        <v>40800000</v>
      </c>
      <c r="E804" s="25">
        <v>180</v>
      </c>
      <c r="F804" s="29" t="s">
        <v>9</v>
      </c>
      <c r="G804" s="29" t="s">
        <v>10</v>
      </c>
      <c r="H804" s="32">
        <v>42517</v>
      </c>
      <c r="I804" s="100" t="s">
        <v>16468</v>
      </c>
    </row>
    <row r="805" spans="1:9" ht="89.25">
      <c r="A805" s="28" t="s">
        <v>16469</v>
      </c>
      <c r="B805" s="29" t="s">
        <v>16470</v>
      </c>
      <c r="C805" s="35" t="s">
        <v>16471</v>
      </c>
      <c r="D805" s="79">
        <v>7500000</v>
      </c>
      <c r="E805" s="25">
        <v>180</v>
      </c>
      <c r="F805" s="29" t="s">
        <v>9</v>
      </c>
      <c r="G805" s="29" t="s">
        <v>10</v>
      </c>
      <c r="H805" s="32">
        <v>42517</v>
      </c>
      <c r="I805" s="100" t="s">
        <v>16472</v>
      </c>
    </row>
    <row r="806" spans="1:9" ht="127.5">
      <c r="A806" s="28" t="s">
        <v>16473</v>
      </c>
      <c r="B806" s="29" t="s">
        <v>4775</v>
      </c>
      <c r="C806" s="35" t="s">
        <v>16474</v>
      </c>
      <c r="D806" s="79">
        <v>17500000</v>
      </c>
      <c r="E806" s="25">
        <v>150</v>
      </c>
      <c r="F806" s="29" t="s">
        <v>9</v>
      </c>
      <c r="G806" s="29" t="s">
        <v>10</v>
      </c>
      <c r="H806" s="32">
        <v>42517</v>
      </c>
      <c r="I806" s="100" t="s">
        <v>16475</v>
      </c>
    </row>
    <row r="807" spans="1:9" ht="89.25">
      <c r="A807" s="28" t="s">
        <v>16476</v>
      </c>
      <c r="B807" s="29" t="s">
        <v>16477</v>
      </c>
      <c r="C807" s="35" t="s">
        <v>16256</v>
      </c>
      <c r="D807" s="79">
        <v>12000000</v>
      </c>
      <c r="E807" s="25">
        <v>180</v>
      </c>
      <c r="F807" s="29" t="s">
        <v>9</v>
      </c>
      <c r="G807" s="29" t="s">
        <v>10</v>
      </c>
      <c r="H807" s="32">
        <v>42517</v>
      </c>
      <c r="I807" s="100" t="s">
        <v>16478</v>
      </c>
    </row>
    <row r="808" spans="1:9" ht="114.75">
      <c r="A808" s="28" t="s">
        <v>16479</v>
      </c>
      <c r="B808" s="29" t="s">
        <v>16480</v>
      </c>
      <c r="C808" s="35" t="s">
        <v>16481</v>
      </c>
      <c r="D808" s="79">
        <v>11100000</v>
      </c>
      <c r="E808" s="25">
        <v>180</v>
      </c>
      <c r="F808" s="29" t="s">
        <v>9</v>
      </c>
      <c r="G808" s="29" t="s">
        <v>10</v>
      </c>
      <c r="H808" s="32">
        <v>42517</v>
      </c>
      <c r="I808" s="100" t="s">
        <v>16482</v>
      </c>
    </row>
    <row r="809" spans="1:9" ht="89.25">
      <c r="A809" s="28" t="s">
        <v>16483</v>
      </c>
      <c r="B809" s="29" t="s">
        <v>16484</v>
      </c>
      <c r="C809" s="35" t="s">
        <v>16485</v>
      </c>
      <c r="D809" s="79">
        <v>40000000</v>
      </c>
      <c r="E809" s="25">
        <v>240</v>
      </c>
      <c r="F809" s="29" t="s">
        <v>9</v>
      </c>
      <c r="G809" s="29" t="s">
        <v>10</v>
      </c>
      <c r="H809" s="32">
        <v>42517</v>
      </c>
      <c r="I809" s="101" t="s">
        <v>16486</v>
      </c>
    </row>
    <row r="810" spans="1:9" ht="63.75">
      <c r="A810" s="28" t="s">
        <v>16487</v>
      </c>
      <c r="B810" s="29" t="s">
        <v>16488</v>
      </c>
      <c r="C810" s="35" t="s">
        <v>16489</v>
      </c>
      <c r="D810" s="79">
        <v>114840000</v>
      </c>
      <c r="E810" s="25">
        <v>180</v>
      </c>
      <c r="F810" s="29" t="s">
        <v>15902</v>
      </c>
      <c r="G810" s="29" t="s">
        <v>13892</v>
      </c>
      <c r="H810" s="32">
        <v>42517</v>
      </c>
      <c r="I810" s="38" t="s">
        <v>16490</v>
      </c>
    </row>
    <row r="811" spans="1:9" ht="114.75">
      <c r="A811" s="28" t="s">
        <v>16491</v>
      </c>
      <c r="B811" s="29" t="s">
        <v>1311</v>
      </c>
      <c r="C811" s="35" t="s">
        <v>16492</v>
      </c>
      <c r="D811" s="79">
        <v>10200000</v>
      </c>
      <c r="E811" s="25">
        <v>180</v>
      </c>
      <c r="F811" s="29" t="s">
        <v>9</v>
      </c>
      <c r="G811" s="29" t="s">
        <v>10</v>
      </c>
      <c r="H811" s="32">
        <v>42517</v>
      </c>
      <c r="I811" s="101" t="s">
        <v>16493</v>
      </c>
    </row>
    <row r="812" spans="1:9" ht="102">
      <c r="A812" s="28" t="s">
        <v>16494</v>
      </c>
      <c r="B812" s="29" t="s">
        <v>16495</v>
      </c>
      <c r="C812" s="35" t="s">
        <v>16022</v>
      </c>
      <c r="D812" s="79">
        <v>12250000</v>
      </c>
      <c r="E812" s="25">
        <v>150</v>
      </c>
      <c r="F812" s="29" t="s">
        <v>9</v>
      </c>
      <c r="G812" s="29" t="s">
        <v>10</v>
      </c>
      <c r="H812" s="32">
        <v>42517</v>
      </c>
      <c r="I812" s="101" t="s">
        <v>16496</v>
      </c>
    </row>
    <row r="813" spans="1:9" ht="89.25">
      <c r="A813" s="28" t="s">
        <v>16497</v>
      </c>
      <c r="B813" s="29" t="s">
        <v>16498</v>
      </c>
      <c r="C813" s="35" t="s">
        <v>16499</v>
      </c>
      <c r="D813" s="79">
        <v>42000000</v>
      </c>
      <c r="E813" s="25">
        <v>180</v>
      </c>
      <c r="F813" s="29" t="s">
        <v>9</v>
      </c>
      <c r="G813" s="29" t="s">
        <v>10</v>
      </c>
      <c r="H813" s="32">
        <v>42517</v>
      </c>
      <c r="I813" s="101" t="s">
        <v>16500</v>
      </c>
    </row>
    <row r="814" spans="1:9" ht="127.5">
      <c r="A814" s="28" t="s">
        <v>16501</v>
      </c>
      <c r="B814" s="29" t="s">
        <v>16502</v>
      </c>
      <c r="C814" s="35" t="s">
        <v>16503</v>
      </c>
      <c r="D814" s="79">
        <v>45000000</v>
      </c>
      <c r="E814" s="25">
        <v>180</v>
      </c>
      <c r="F814" s="29" t="s">
        <v>9</v>
      </c>
      <c r="G814" s="29" t="s">
        <v>10</v>
      </c>
      <c r="H814" s="32">
        <v>42517</v>
      </c>
      <c r="I814" s="100" t="s">
        <v>16504</v>
      </c>
    </row>
    <row r="815" spans="1:9" ht="114.75">
      <c r="A815" s="28" t="s">
        <v>16505</v>
      </c>
      <c r="B815" s="29" t="s">
        <v>16506</v>
      </c>
      <c r="C815" s="35" t="s">
        <v>16507</v>
      </c>
      <c r="D815" s="79">
        <v>43500000</v>
      </c>
      <c r="E815" s="25">
        <v>90</v>
      </c>
      <c r="F815" s="29" t="s">
        <v>9</v>
      </c>
      <c r="G815" s="29" t="s">
        <v>10</v>
      </c>
      <c r="H815" s="32">
        <v>42517</v>
      </c>
      <c r="I815" s="100" t="s">
        <v>16508</v>
      </c>
    </row>
    <row r="816" spans="1:9" ht="114.75">
      <c r="A816" s="28" t="s">
        <v>16509</v>
      </c>
      <c r="B816" s="29" t="s">
        <v>16510</v>
      </c>
      <c r="C816" s="35" t="s">
        <v>16511</v>
      </c>
      <c r="D816" s="79">
        <v>42000000</v>
      </c>
      <c r="E816" s="25">
        <v>180</v>
      </c>
      <c r="F816" s="29" t="s">
        <v>9</v>
      </c>
      <c r="G816" s="29" t="s">
        <v>10</v>
      </c>
      <c r="H816" s="32">
        <v>42517</v>
      </c>
      <c r="I816" s="100" t="s">
        <v>16512</v>
      </c>
    </row>
    <row r="817" spans="1:9" ht="114.75">
      <c r="A817" s="28" t="s">
        <v>16513</v>
      </c>
      <c r="B817" s="29" t="s">
        <v>16514</v>
      </c>
      <c r="C817" s="35" t="s">
        <v>16515</v>
      </c>
      <c r="D817" s="79">
        <v>30000000</v>
      </c>
      <c r="E817" s="25">
        <v>180</v>
      </c>
      <c r="F817" s="29" t="s">
        <v>9</v>
      </c>
      <c r="G817" s="29" t="s">
        <v>10</v>
      </c>
      <c r="H817" s="32">
        <v>42521</v>
      </c>
      <c r="I817" s="100" t="s">
        <v>16516</v>
      </c>
    </row>
    <row r="818" spans="1:9" ht="114.75">
      <c r="A818" s="28" t="s">
        <v>16517</v>
      </c>
      <c r="B818" s="29" t="s">
        <v>4734</v>
      </c>
      <c r="C818" s="35" t="s">
        <v>16518</v>
      </c>
      <c r="D818" s="79">
        <v>25200000</v>
      </c>
      <c r="E818" s="25">
        <v>180</v>
      </c>
      <c r="F818" s="29" t="s">
        <v>9</v>
      </c>
      <c r="G818" s="29" t="s">
        <v>10</v>
      </c>
      <c r="H818" s="32">
        <v>42521</v>
      </c>
      <c r="I818" s="100" t="s">
        <v>16519</v>
      </c>
    </row>
    <row r="819" spans="1:9" ht="102">
      <c r="A819" s="28" t="s">
        <v>16520</v>
      </c>
      <c r="B819" s="29" t="s">
        <v>6015</v>
      </c>
      <c r="C819" s="35" t="s">
        <v>16521</v>
      </c>
      <c r="D819" s="79">
        <v>62900000</v>
      </c>
      <c r="E819" s="25">
        <v>204</v>
      </c>
      <c r="F819" s="29" t="s">
        <v>9</v>
      </c>
      <c r="G819" s="29" t="s">
        <v>10</v>
      </c>
      <c r="H819" s="32">
        <v>42521</v>
      </c>
      <c r="I819" s="100" t="s">
        <v>16522</v>
      </c>
    </row>
    <row r="820" spans="1:9" ht="153">
      <c r="A820" s="28" t="s">
        <v>16523</v>
      </c>
      <c r="B820" s="29" t="s">
        <v>3883</v>
      </c>
      <c r="C820" s="35" t="s">
        <v>16524</v>
      </c>
      <c r="D820" s="79">
        <v>7500000</v>
      </c>
      <c r="E820" s="25">
        <v>180</v>
      </c>
      <c r="F820" s="29" t="s">
        <v>9</v>
      </c>
      <c r="G820" s="29" t="s">
        <v>10</v>
      </c>
      <c r="H820" s="32">
        <v>42521</v>
      </c>
      <c r="I820" s="100" t="s">
        <v>16525</v>
      </c>
    </row>
    <row r="821" spans="1:9" ht="114.75">
      <c r="A821" s="28" t="s">
        <v>16526</v>
      </c>
      <c r="B821" s="29" t="s">
        <v>1454</v>
      </c>
      <c r="C821" s="35" t="s">
        <v>16527</v>
      </c>
      <c r="D821" s="79">
        <v>25200000</v>
      </c>
      <c r="E821" s="25">
        <v>180</v>
      </c>
      <c r="F821" s="29" t="s">
        <v>9</v>
      </c>
      <c r="G821" s="29" t="s">
        <v>10</v>
      </c>
      <c r="H821" s="32">
        <v>42521</v>
      </c>
      <c r="I821" s="100" t="s">
        <v>16528</v>
      </c>
    </row>
    <row r="822" spans="1:9" ht="63.75">
      <c r="A822" s="28" t="s">
        <v>16529</v>
      </c>
      <c r="B822" s="29" t="s">
        <v>16530</v>
      </c>
      <c r="C822" s="35" t="s">
        <v>16531</v>
      </c>
      <c r="D822" s="79">
        <v>26100000</v>
      </c>
      <c r="E822" s="25">
        <v>270</v>
      </c>
      <c r="F822" s="29" t="s">
        <v>15902</v>
      </c>
      <c r="G822" s="29" t="s">
        <v>13892</v>
      </c>
      <c r="H822" s="32">
        <v>42521</v>
      </c>
      <c r="I822" s="38" t="s">
        <v>16532</v>
      </c>
    </row>
    <row r="823" spans="1:9" ht="127.5">
      <c r="A823" s="28" t="s">
        <v>16533</v>
      </c>
      <c r="B823" s="29" t="s">
        <v>16534</v>
      </c>
      <c r="C823" s="35" t="s">
        <v>16535</v>
      </c>
      <c r="D823" s="79">
        <v>54000000</v>
      </c>
      <c r="E823" s="25">
        <v>180</v>
      </c>
      <c r="F823" s="29" t="s">
        <v>9</v>
      </c>
      <c r="G823" s="29" t="s">
        <v>10</v>
      </c>
      <c r="H823" s="32">
        <v>42521</v>
      </c>
      <c r="I823" s="100" t="s">
        <v>16536</v>
      </c>
    </row>
    <row r="824" spans="1:9" ht="114.75">
      <c r="A824" s="28" t="s">
        <v>16537</v>
      </c>
      <c r="B824" s="29" t="s">
        <v>3497</v>
      </c>
      <c r="C824" s="35" t="s">
        <v>16518</v>
      </c>
      <c r="D824" s="79">
        <v>25200000</v>
      </c>
      <c r="E824" s="25">
        <v>180</v>
      </c>
      <c r="F824" s="29" t="s">
        <v>9</v>
      </c>
      <c r="G824" s="29" t="s">
        <v>10</v>
      </c>
      <c r="H824" s="32">
        <v>42521</v>
      </c>
      <c r="I824" s="100" t="s">
        <v>16538</v>
      </c>
    </row>
    <row r="825" spans="1:9" ht="127.5">
      <c r="A825" s="28" t="s">
        <v>16539</v>
      </c>
      <c r="B825" s="29" t="s">
        <v>16540</v>
      </c>
      <c r="C825" s="35" t="s">
        <v>16541</v>
      </c>
      <c r="D825" s="79">
        <v>25200000</v>
      </c>
      <c r="E825" s="25">
        <v>180</v>
      </c>
      <c r="F825" s="29" t="s">
        <v>9</v>
      </c>
      <c r="G825" s="29" t="s">
        <v>10</v>
      </c>
      <c r="H825" s="32">
        <v>42521</v>
      </c>
      <c r="I825" s="100" t="s">
        <v>16542</v>
      </c>
    </row>
    <row r="826" spans="1:9" ht="140.25">
      <c r="A826" s="28" t="s">
        <v>16543</v>
      </c>
      <c r="B826" s="29" t="s">
        <v>16544</v>
      </c>
      <c r="C826" s="35" t="s">
        <v>16545</v>
      </c>
      <c r="D826" s="79">
        <v>45000000</v>
      </c>
      <c r="E826" s="25">
        <v>180</v>
      </c>
      <c r="F826" s="29" t="s">
        <v>9</v>
      </c>
      <c r="G826" s="29" t="s">
        <v>10</v>
      </c>
      <c r="H826" s="32">
        <v>42521</v>
      </c>
      <c r="I826" s="100" t="s">
        <v>16546</v>
      </c>
    </row>
    <row r="827" spans="1:9" ht="102">
      <c r="A827" s="28" t="s">
        <v>16547</v>
      </c>
      <c r="B827" s="29" t="s">
        <v>1298</v>
      </c>
      <c r="C827" s="35" t="s">
        <v>16548</v>
      </c>
      <c r="D827" s="79">
        <v>18900000</v>
      </c>
      <c r="E827" s="25">
        <v>180</v>
      </c>
      <c r="F827" s="29" t="s">
        <v>9</v>
      </c>
      <c r="G827" s="29" t="s">
        <v>10</v>
      </c>
      <c r="H827" s="32">
        <v>42521</v>
      </c>
      <c r="I827" s="100" t="s">
        <v>16549</v>
      </c>
    </row>
    <row r="828" spans="1:9" ht="89.25">
      <c r="A828" s="28" t="s">
        <v>16550</v>
      </c>
      <c r="B828" s="29" t="s">
        <v>16551</v>
      </c>
      <c r="C828" s="35" t="s">
        <v>16552</v>
      </c>
      <c r="D828" s="79">
        <v>144000000</v>
      </c>
      <c r="E828" s="25">
        <v>240</v>
      </c>
      <c r="F828" s="29" t="s">
        <v>9</v>
      </c>
      <c r="G828" s="29" t="s">
        <v>10</v>
      </c>
      <c r="H828" s="32">
        <v>42521</v>
      </c>
      <c r="I828" s="100" t="s">
        <v>16553</v>
      </c>
    </row>
    <row r="829" spans="1:9" ht="102">
      <c r="A829" s="28" t="s">
        <v>16554</v>
      </c>
      <c r="B829" s="29" t="s">
        <v>16555</v>
      </c>
      <c r="C829" s="35" t="s">
        <v>16331</v>
      </c>
      <c r="D829" s="79">
        <v>23100000</v>
      </c>
      <c r="E829" s="25">
        <v>180</v>
      </c>
      <c r="F829" s="29" t="s">
        <v>9</v>
      </c>
      <c r="G829" s="29" t="s">
        <v>10</v>
      </c>
      <c r="H829" s="32">
        <v>42521</v>
      </c>
      <c r="I829" s="100" t="s">
        <v>16556</v>
      </c>
    </row>
    <row r="830" spans="1:9" ht="114.75">
      <c r="A830" s="28" t="s">
        <v>16557</v>
      </c>
      <c r="B830" s="29" t="s">
        <v>3109</v>
      </c>
      <c r="C830" s="35" t="s">
        <v>16558</v>
      </c>
      <c r="D830" s="79">
        <v>25200000</v>
      </c>
      <c r="E830" s="25">
        <v>180</v>
      </c>
      <c r="F830" s="29" t="s">
        <v>9</v>
      </c>
      <c r="G830" s="29" t="s">
        <v>10</v>
      </c>
      <c r="H830" s="32">
        <v>42521</v>
      </c>
      <c r="I830" s="100" t="s">
        <v>16559</v>
      </c>
    </row>
    <row r="831" spans="1:9" ht="114.75">
      <c r="A831" s="28" t="s">
        <v>16560</v>
      </c>
      <c r="B831" s="29" t="s">
        <v>4678</v>
      </c>
      <c r="C831" s="35" t="s">
        <v>16518</v>
      </c>
      <c r="D831" s="79">
        <v>25200000</v>
      </c>
      <c r="E831" s="25">
        <v>180</v>
      </c>
      <c r="F831" s="29" t="s">
        <v>9</v>
      </c>
      <c r="G831" s="29" t="s">
        <v>10</v>
      </c>
      <c r="H831" s="32">
        <v>42521</v>
      </c>
      <c r="I831" s="100" t="s">
        <v>16561</v>
      </c>
    </row>
    <row r="832" spans="1:9" ht="114.75">
      <c r="A832" s="28" t="s">
        <v>16562</v>
      </c>
      <c r="B832" s="29" t="s">
        <v>16563</v>
      </c>
      <c r="C832" s="35" t="s">
        <v>16558</v>
      </c>
      <c r="D832" s="79">
        <v>25200000</v>
      </c>
      <c r="E832" s="25">
        <v>180</v>
      </c>
      <c r="F832" s="29" t="s">
        <v>9</v>
      </c>
      <c r="G832" s="29" t="s">
        <v>10</v>
      </c>
      <c r="H832" s="32">
        <v>42521</v>
      </c>
      <c r="I832" s="100" t="s">
        <v>16564</v>
      </c>
    </row>
    <row r="833" spans="1:9" ht="127.5">
      <c r="A833" s="28" t="s">
        <v>16565</v>
      </c>
      <c r="B833" s="29" t="s">
        <v>3006</v>
      </c>
      <c r="C833" s="35" t="s">
        <v>16566</v>
      </c>
      <c r="D833" s="79">
        <v>14400000</v>
      </c>
      <c r="E833" s="25">
        <v>180</v>
      </c>
      <c r="F833" s="29" t="s">
        <v>9</v>
      </c>
      <c r="G833" s="29" t="s">
        <v>10</v>
      </c>
      <c r="H833" s="32">
        <v>42521</v>
      </c>
      <c r="I833" s="100" t="s">
        <v>16567</v>
      </c>
    </row>
    <row r="834" spans="1:9" ht="127.5">
      <c r="A834" s="28" t="s">
        <v>16568</v>
      </c>
      <c r="B834" s="29" t="s">
        <v>16569</v>
      </c>
      <c r="C834" s="35" t="s">
        <v>16570</v>
      </c>
      <c r="D834" s="79">
        <v>18900000</v>
      </c>
      <c r="E834" s="25">
        <v>180</v>
      </c>
      <c r="F834" s="29" t="s">
        <v>9</v>
      </c>
      <c r="G834" s="29" t="s">
        <v>10</v>
      </c>
      <c r="H834" s="32">
        <v>42521</v>
      </c>
      <c r="I834" s="100" t="s">
        <v>16571</v>
      </c>
    </row>
    <row r="835" spans="1:9" ht="102">
      <c r="A835" s="28" t="s">
        <v>16572</v>
      </c>
      <c r="B835" s="29" t="s">
        <v>5641</v>
      </c>
      <c r="C835" s="35" t="s">
        <v>16573</v>
      </c>
      <c r="D835" s="79">
        <v>36000000</v>
      </c>
      <c r="E835" s="25">
        <v>180</v>
      </c>
      <c r="F835" s="29" t="s">
        <v>9</v>
      </c>
      <c r="G835" s="29" t="s">
        <v>10</v>
      </c>
      <c r="H835" s="32">
        <v>42521</v>
      </c>
      <c r="I835" s="100" t="s">
        <v>16574</v>
      </c>
    </row>
    <row r="836" spans="1:9" ht="114.75">
      <c r="A836" s="28" t="s">
        <v>16575</v>
      </c>
      <c r="B836" s="29" t="s">
        <v>4633</v>
      </c>
      <c r="C836" s="35" t="s">
        <v>16576</v>
      </c>
      <c r="D836" s="79">
        <v>10500000</v>
      </c>
      <c r="E836" s="25">
        <v>75</v>
      </c>
      <c r="F836" s="29" t="s">
        <v>9</v>
      </c>
      <c r="G836" s="29" t="s">
        <v>10</v>
      </c>
      <c r="H836" s="32">
        <v>42521</v>
      </c>
      <c r="I836" s="102" t="s">
        <v>16577</v>
      </c>
    </row>
    <row r="837" spans="1:9" ht="89.25">
      <c r="A837" s="28" t="s">
        <v>16578</v>
      </c>
      <c r="B837" s="29" t="s">
        <v>16579</v>
      </c>
      <c r="C837" s="35" t="s">
        <v>16580</v>
      </c>
      <c r="D837" s="79">
        <v>701895</v>
      </c>
      <c r="E837" s="6">
        <v>360</v>
      </c>
      <c r="F837" s="29" t="s">
        <v>16581</v>
      </c>
      <c r="G837" s="29" t="s">
        <v>92</v>
      </c>
      <c r="H837" s="84">
        <v>42524</v>
      </c>
      <c r="I837" s="30" t="s">
        <v>5970</v>
      </c>
    </row>
    <row r="838" spans="1:9" ht="76.5">
      <c r="A838" s="28" t="s">
        <v>16582</v>
      </c>
      <c r="B838" s="29" t="s">
        <v>16583</v>
      </c>
      <c r="C838" s="35" t="s">
        <v>16584</v>
      </c>
      <c r="D838" s="79">
        <v>0</v>
      </c>
      <c r="E838" s="6">
        <v>360</v>
      </c>
      <c r="F838" s="29" t="s">
        <v>5403</v>
      </c>
      <c r="G838" s="29" t="s">
        <v>16585</v>
      </c>
      <c r="H838" s="84">
        <v>42530</v>
      </c>
      <c r="I838" s="83" t="s">
        <v>16586</v>
      </c>
    </row>
    <row r="839" spans="1:9" ht="38.25">
      <c r="A839" s="28" t="s">
        <v>16587</v>
      </c>
      <c r="B839" s="29" t="s">
        <v>16588</v>
      </c>
      <c r="C839" s="35" t="s">
        <v>16589</v>
      </c>
      <c r="D839" s="79">
        <v>405000</v>
      </c>
      <c r="E839" s="6">
        <v>0</v>
      </c>
      <c r="F839" s="29" t="s">
        <v>15902</v>
      </c>
      <c r="G839" s="29" t="s">
        <v>13892</v>
      </c>
      <c r="H839" s="84">
        <v>42536</v>
      </c>
      <c r="I839" s="83" t="s">
        <v>16590</v>
      </c>
    </row>
    <row r="840" spans="1:9" ht="63.75">
      <c r="A840" s="28" t="s">
        <v>16591</v>
      </c>
      <c r="B840" s="29" t="s">
        <v>16592</v>
      </c>
      <c r="C840" s="35" t="s">
        <v>16593</v>
      </c>
      <c r="D840" s="79">
        <v>58840777</v>
      </c>
      <c r="E840" s="6">
        <v>30</v>
      </c>
      <c r="F840" s="29" t="s">
        <v>15902</v>
      </c>
      <c r="G840" s="29" t="s">
        <v>2126</v>
      </c>
      <c r="H840" s="84">
        <v>42543</v>
      </c>
      <c r="I840" s="83" t="s">
        <v>16594</v>
      </c>
    </row>
    <row r="841" spans="1:9" ht="76.5">
      <c r="A841" s="28" t="s">
        <v>16595</v>
      </c>
      <c r="B841" s="29" t="s">
        <v>16596</v>
      </c>
      <c r="C841" s="35" t="s">
        <v>16597</v>
      </c>
      <c r="D841" s="79">
        <v>1745806177</v>
      </c>
      <c r="E841" s="6">
        <v>330</v>
      </c>
      <c r="F841" s="29" t="s">
        <v>15902</v>
      </c>
      <c r="G841" s="29" t="s">
        <v>13451</v>
      </c>
      <c r="H841" s="84">
        <v>42544</v>
      </c>
      <c r="I841" s="83" t="s">
        <v>16598</v>
      </c>
    </row>
    <row r="842" spans="1:9" ht="38.25">
      <c r="A842" s="28" t="s">
        <v>16599</v>
      </c>
      <c r="B842" s="29" t="s">
        <v>16600</v>
      </c>
      <c r="C842" s="35" t="s">
        <v>16601</v>
      </c>
      <c r="D842" s="79">
        <v>2700000</v>
      </c>
      <c r="E842" s="6">
        <v>360</v>
      </c>
      <c r="F842" s="29" t="s">
        <v>15902</v>
      </c>
      <c r="G842" s="29" t="s">
        <v>2126</v>
      </c>
      <c r="H842" s="84">
        <v>42544</v>
      </c>
      <c r="I842" s="83" t="s">
        <v>16602</v>
      </c>
    </row>
    <row r="843" spans="1:9" ht="89.25">
      <c r="A843" s="28" t="s">
        <v>16603</v>
      </c>
      <c r="B843" s="29" t="s">
        <v>5162</v>
      </c>
      <c r="C843" s="35" t="s">
        <v>16604</v>
      </c>
      <c r="D843" s="79">
        <v>16820000</v>
      </c>
      <c r="E843" s="6">
        <v>270</v>
      </c>
      <c r="F843" s="29" t="s">
        <v>15902</v>
      </c>
      <c r="G843" s="29" t="s">
        <v>2126</v>
      </c>
      <c r="H843" s="84">
        <v>42548</v>
      </c>
      <c r="I843" s="83" t="s">
        <v>16605</v>
      </c>
    </row>
    <row r="844" spans="1:9" ht="38.25">
      <c r="A844" s="28" t="s">
        <v>16606</v>
      </c>
      <c r="B844" s="29" t="s">
        <v>4800</v>
      </c>
      <c r="C844" s="35" t="s">
        <v>16607</v>
      </c>
      <c r="D844" s="79">
        <v>240275556</v>
      </c>
      <c r="E844" s="6">
        <v>270</v>
      </c>
      <c r="F844" s="29" t="s">
        <v>2027</v>
      </c>
      <c r="G844" s="29" t="s">
        <v>3394</v>
      </c>
      <c r="H844" s="84">
        <v>42548</v>
      </c>
      <c r="I844" s="83" t="s">
        <v>16608</v>
      </c>
    </row>
    <row r="845" spans="1:9" ht="140.25">
      <c r="A845" s="28" t="s">
        <v>16609</v>
      </c>
      <c r="B845" s="29" t="s">
        <v>16579</v>
      </c>
      <c r="C845" s="35" t="s">
        <v>16610</v>
      </c>
      <c r="D845" s="79">
        <v>0</v>
      </c>
      <c r="E845" s="6">
        <v>0</v>
      </c>
      <c r="F845" s="27" t="s">
        <v>2027</v>
      </c>
      <c r="G845" s="27" t="s">
        <v>2026</v>
      </c>
      <c r="H845" s="103">
        <v>42559</v>
      </c>
      <c r="I845" s="83" t="s">
        <v>16611</v>
      </c>
    </row>
    <row r="846" spans="1:9" ht="51">
      <c r="A846" s="28" t="s">
        <v>16612</v>
      </c>
      <c r="B846" s="29" t="s">
        <v>5226</v>
      </c>
      <c r="C846" s="35" t="s">
        <v>16613</v>
      </c>
      <c r="D846" s="79">
        <v>396135392</v>
      </c>
      <c r="E846" s="6">
        <v>270</v>
      </c>
      <c r="F846" s="27" t="s">
        <v>15902</v>
      </c>
      <c r="G846" s="27" t="s">
        <v>13892</v>
      </c>
      <c r="H846" s="103">
        <v>42559</v>
      </c>
      <c r="I846" s="83" t="s">
        <v>16614</v>
      </c>
    </row>
    <row r="847" spans="1:9" ht="38.25">
      <c r="A847" s="28" t="s">
        <v>16615</v>
      </c>
      <c r="B847" s="29" t="s">
        <v>2435</v>
      </c>
      <c r="C847" s="35" t="s">
        <v>16616</v>
      </c>
      <c r="D847" s="79">
        <v>41305000</v>
      </c>
      <c r="E847" s="6">
        <v>165</v>
      </c>
      <c r="F847" s="27" t="s">
        <v>9</v>
      </c>
      <c r="G847" s="27" t="s">
        <v>10</v>
      </c>
      <c r="H847" s="103">
        <v>42562</v>
      </c>
      <c r="I847" s="83" t="s">
        <v>16617</v>
      </c>
    </row>
    <row r="848" spans="1:9" ht="38.25">
      <c r="A848" s="28" t="s">
        <v>16618</v>
      </c>
      <c r="B848" s="29" t="s">
        <v>16127</v>
      </c>
      <c r="C848" s="35" t="s">
        <v>16619</v>
      </c>
      <c r="D848" s="79">
        <v>380000</v>
      </c>
      <c r="E848" s="6">
        <v>360</v>
      </c>
      <c r="F848" s="27" t="s">
        <v>15902</v>
      </c>
      <c r="G848" s="27" t="s">
        <v>16620</v>
      </c>
      <c r="H848" s="103">
        <v>42564</v>
      </c>
      <c r="I848" s="83" t="s">
        <v>16621</v>
      </c>
    </row>
    <row r="849" spans="1:9" ht="114.75">
      <c r="A849" s="28" t="s">
        <v>16622</v>
      </c>
      <c r="B849" s="29" t="s">
        <v>16623</v>
      </c>
      <c r="C849" s="35" t="s">
        <v>16624</v>
      </c>
      <c r="D849" s="79">
        <v>0</v>
      </c>
      <c r="E849" s="6">
        <v>1800</v>
      </c>
      <c r="F849" s="27" t="s">
        <v>2027</v>
      </c>
      <c r="G849" s="27" t="s">
        <v>2026</v>
      </c>
      <c r="H849" s="103">
        <v>42570</v>
      </c>
      <c r="I849" s="38" t="s">
        <v>16625</v>
      </c>
    </row>
    <row r="850" spans="1:9" ht="51">
      <c r="A850" s="28" t="s">
        <v>16626</v>
      </c>
      <c r="B850" s="29" t="s">
        <v>1625</v>
      </c>
      <c r="C850" s="35" t="s">
        <v>16627</v>
      </c>
      <c r="D850" s="79">
        <v>35000000</v>
      </c>
      <c r="E850" s="6">
        <v>150</v>
      </c>
      <c r="F850" s="27" t="s">
        <v>9</v>
      </c>
      <c r="G850" s="27" t="s">
        <v>10</v>
      </c>
      <c r="H850" s="103">
        <v>42573</v>
      </c>
      <c r="I850" s="83" t="s">
        <v>16628</v>
      </c>
    </row>
    <row r="851" spans="1:9" ht="63.75">
      <c r="A851" s="28" t="s">
        <v>16629</v>
      </c>
      <c r="B851" s="29" t="s">
        <v>16630</v>
      </c>
      <c r="C851" s="35" t="s">
        <v>16631</v>
      </c>
      <c r="D851" s="79">
        <v>12273287</v>
      </c>
      <c r="E851" s="6">
        <v>30</v>
      </c>
      <c r="F851" s="27" t="s">
        <v>15902</v>
      </c>
      <c r="G851" s="27" t="s">
        <v>13892</v>
      </c>
      <c r="H851" s="103">
        <v>42577</v>
      </c>
      <c r="I851" s="83" t="s">
        <v>16632</v>
      </c>
    </row>
    <row r="852" spans="1:9" ht="38.25">
      <c r="A852" s="28" t="s">
        <v>16633</v>
      </c>
      <c r="B852" s="29" t="s">
        <v>275</v>
      </c>
      <c r="C852" s="35" t="s">
        <v>16634</v>
      </c>
      <c r="D852" s="79">
        <v>32000000</v>
      </c>
      <c r="E852" s="6">
        <v>160</v>
      </c>
      <c r="F852" s="27" t="s">
        <v>9</v>
      </c>
      <c r="G852" s="27" t="s">
        <v>10</v>
      </c>
      <c r="H852" s="103">
        <v>42578</v>
      </c>
      <c r="I852" s="83" t="s">
        <v>16635</v>
      </c>
    </row>
    <row r="853" spans="1:9" ht="38.25">
      <c r="A853" s="28" t="s">
        <v>16636</v>
      </c>
      <c r="B853" s="29" t="s">
        <v>16127</v>
      </c>
      <c r="C853" s="35" t="s">
        <v>16637</v>
      </c>
      <c r="D853" s="79">
        <v>700000</v>
      </c>
      <c r="E853" s="6">
        <v>360</v>
      </c>
      <c r="F853" s="27" t="s">
        <v>15902</v>
      </c>
      <c r="G853" s="27" t="s">
        <v>16620</v>
      </c>
      <c r="H853" s="103">
        <v>42578</v>
      </c>
      <c r="I853" s="83" t="s">
        <v>16638</v>
      </c>
    </row>
    <row r="854" spans="1:9" ht="38.25">
      <c r="A854" s="28" t="s">
        <v>16639</v>
      </c>
      <c r="B854" s="29" t="s">
        <v>1468</v>
      </c>
      <c r="C854" s="35" t="s">
        <v>16640</v>
      </c>
      <c r="D854" s="79">
        <v>42216667</v>
      </c>
      <c r="E854" s="25">
        <v>149</v>
      </c>
      <c r="F854" s="29" t="s">
        <v>9</v>
      </c>
      <c r="G854" s="29" t="s">
        <v>10</v>
      </c>
      <c r="H854" s="84">
        <v>42583</v>
      </c>
      <c r="I854" s="86" t="s">
        <v>16641</v>
      </c>
    </row>
    <row r="855" spans="1:9" ht="38.25">
      <c r="A855" s="28" t="s">
        <v>16642</v>
      </c>
      <c r="B855" s="29" t="s">
        <v>326</v>
      </c>
      <c r="C855" s="35" t="s">
        <v>16643</v>
      </c>
      <c r="D855" s="79">
        <v>41650000</v>
      </c>
      <c r="E855" s="25">
        <v>147</v>
      </c>
      <c r="F855" s="29" t="s">
        <v>9</v>
      </c>
      <c r="G855" s="29" t="s">
        <v>10</v>
      </c>
      <c r="H855" s="84">
        <v>42584</v>
      </c>
      <c r="I855" s="86" t="s">
        <v>16644</v>
      </c>
    </row>
    <row r="856" spans="1:9" ht="38.25">
      <c r="A856" s="28" t="s">
        <v>16645</v>
      </c>
      <c r="B856" s="29" t="s">
        <v>16646</v>
      </c>
      <c r="C856" s="35" t="s">
        <v>16647</v>
      </c>
      <c r="D856" s="79">
        <v>472558710</v>
      </c>
      <c r="E856" s="25">
        <v>210</v>
      </c>
      <c r="F856" s="29" t="s">
        <v>15902</v>
      </c>
      <c r="G856" s="29" t="s">
        <v>2126</v>
      </c>
      <c r="H856" s="84">
        <v>42585</v>
      </c>
      <c r="I856" s="86" t="s">
        <v>16648</v>
      </c>
    </row>
    <row r="857" spans="1:9" ht="63.75">
      <c r="A857" s="28" t="s">
        <v>16649</v>
      </c>
      <c r="B857" s="29" t="s">
        <v>467</v>
      </c>
      <c r="C857" s="35" t="s">
        <v>16650</v>
      </c>
      <c r="D857" s="79">
        <v>22143333</v>
      </c>
      <c r="E857" s="25">
        <v>146</v>
      </c>
      <c r="F857" s="29" t="s">
        <v>9</v>
      </c>
      <c r="G857" s="29" t="s">
        <v>10</v>
      </c>
      <c r="H857" s="84">
        <v>42585</v>
      </c>
      <c r="I857" s="86" t="s">
        <v>16651</v>
      </c>
    </row>
    <row r="858" spans="1:9" ht="38.25">
      <c r="A858" s="28" t="s">
        <v>16652</v>
      </c>
      <c r="B858" s="29" t="s">
        <v>6148</v>
      </c>
      <c r="C858" s="35" t="s">
        <v>16653</v>
      </c>
      <c r="D858" s="79">
        <v>764399937</v>
      </c>
      <c r="E858" s="25">
        <v>210</v>
      </c>
      <c r="F858" s="29" t="s">
        <v>15902</v>
      </c>
      <c r="G858" s="29" t="s">
        <v>5033</v>
      </c>
      <c r="H858" s="84">
        <v>42585</v>
      </c>
      <c r="I858" s="86" t="s">
        <v>16654</v>
      </c>
    </row>
    <row r="859" spans="1:9" ht="89.25">
      <c r="A859" s="28" t="s">
        <v>16655</v>
      </c>
      <c r="B859" s="29" t="s">
        <v>1084</v>
      </c>
      <c r="C859" s="35" t="s">
        <v>16656</v>
      </c>
      <c r="D859" s="79">
        <v>28600000</v>
      </c>
      <c r="E859" s="25">
        <v>143</v>
      </c>
      <c r="F859" s="29" t="s">
        <v>9</v>
      </c>
      <c r="G859" s="29" t="s">
        <v>10</v>
      </c>
      <c r="H859" s="84">
        <v>42587</v>
      </c>
      <c r="I859" s="86" t="s">
        <v>16657</v>
      </c>
    </row>
    <row r="860" spans="1:9" ht="89.25">
      <c r="A860" s="28" t="s">
        <v>16658</v>
      </c>
      <c r="B860" s="29" t="s">
        <v>3932</v>
      </c>
      <c r="C860" s="35" t="s">
        <v>16659</v>
      </c>
      <c r="D860" s="79">
        <v>23833333</v>
      </c>
      <c r="E860" s="25">
        <v>143</v>
      </c>
      <c r="F860" s="29" t="s">
        <v>9</v>
      </c>
      <c r="G860" s="29" t="s">
        <v>10</v>
      </c>
      <c r="H860" s="84">
        <v>42587</v>
      </c>
      <c r="I860" s="86" t="s">
        <v>16660</v>
      </c>
    </row>
    <row r="861" spans="1:9" ht="51">
      <c r="A861" s="28" t="s">
        <v>16661</v>
      </c>
      <c r="B861" s="29" t="s">
        <v>3953</v>
      </c>
      <c r="C861" s="35" t="s">
        <v>16662</v>
      </c>
      <c r="D861" s="79">
        <v>30766667</v>
      </c>
      <c r="E861" s="25">
        <v>142</v>
      </c>
      <c r="F861" s="29" t="s">
        <v>9</v>
      </c>
      <c r="G861" s="29" t="s">
        <v>10</v>
      </c>
      <c r="H861" s="84">
        <v>42587</v>
      </c>
      <c r="I861" s="86" t="s">
        <v>16663</v>
      </c>
    </row>
    <row r="862" spans="1:9" ht="76.5">
      <c r="A862" s="28" t="s">
        <v>16664</v>
      </c>
      <c r="B862" s="29" t="s">
        <v>15504</v>
      </c>
      <c r="C862" s="35" t="s">
        <v>16665</v>
      </c>
      <c r="D862" s="79">
        <v>19880000</v>
      </c>
      <c r="E862" s="25">
        <v>142</v>
      </c>
      <c r="F862" s="29" t="s">
        <v>9</v>
      </c>
      <c r="G862" s="29" t="s">
        <v>10</v>
      </c>
      <c r="H862" s="84">
        <v>42590</v>
      </c>
      <c r="I862" s="86" t="s">
        <v>16666</v>
      </c>
    </row>
    <row r="863" spans="1:9" ht="63.75">
      <c r="A863" s="28" t="s">
        <v>16667</v>
      </c>
      <c r="B863" s="29" t="s">
        <v>2977</v>
      </c>
      <c r="C863" s="35" t="s">
        <v>16668</v>
      </c>
      <c r="D863" s="79">
        <v>19880000</v>
      </c>
      <c r="E863" s="25">
        <v>142</v>
      </c>
      <c r="F863" s="29" t="s">
        <v>9</v>
      </c>
      <c r="G863" s="29" t="s">
        <v>10</v>
      </c>
      <c r="H863" s="84">
        <v>42590</v>
      </c>
      <c r="I863" s="86" t="s">
        <v>16669</v>
      </c>
    </row>
    <row r="864" spans="1:9" ht="89.25">
      <c r="A864" s="28" t="s">
        <v>16670</v>
      </c>
      <c r="B864" s="29" t="s">
        <v>2451</v>
      </c>
      <c r="C864" s="35" t="s">
        <v>16671</v>
      </c>
      <c r="D864" s="79">
        <v>28400000</v>
      </c>
      <c r="E864" s="25">
        <v>142</v>
      </c>
      <c r="F864" s="29" t="s">
        <v>9</v>
      </c>
      <c r="G864" s="29" t="s">
        <v>10</v>
      </c>
      <c r="H864" s="84">
        <v>42590</v>
      </c>
      <c r="I864" s="86" t="s">
        <v>16672</v>
      </c>
    </row>
    <row r="865" spans="1:9" ht="63.75">
      <c r="A865" s="28" t="s">
        <v>16673</v>
      </c>
      <c r="B865" s="29" t="s">
        <v>16674</v>
      </c>
      <c r="C865" s="35" t="s">
        <v>16675</v>
      </c>
      <c r="D865" s="79">
        <v>2924000</v>
      </c>
      <c r="E865" s="25">
        <v>90</v>
      </c>
      <c r="F865" s="29" t="s">
        <v>15902</v>
      </c>
      <c r="G865" s="29" t="s">
        <v>13892</v>
      </c>
      <c r="H865" s="84">
        <v>42590</v>
      </c>
      <c r="I865" s="86" t="s">
        <v>16676</v>
      </c>
    </row>
    <row r="866" spans="1:9" ht="63.75">
      <c r="A866" s="28" t="s">
        <v>16677</v>
      </c>
      <c r="B866" s="29" t="s">
        <v>509</v>
      </c>
      <c r="C866" s="35" t="s">
        <v>16678</v>
      </c>
      <c r="D866" s="79">
        <v>28200000</v>
      </c>
      <c r="E866" s="25">
        <v>141</v>
      </c>
      <c r="F866" s="29" t="s">
        <v>9</v>
      </c>
      <c r="G866" s="29" t="s">
        <v>10</v>
      </c>
      <c r="H866" s="84">
        <v>42591</v>
      </c>
      <c r="I866" s="86" t="s">
        <v>16679</v>
      </c>
    </row>
    <row r="867" spans="1:9" ht="76.5">
      <c r="A867" s="28" t="s">
        <v>16680</v>
      </c>
      <c r="B867" s="29" t="s">
        <v>2792</v>
      </c>
      <c r="C867" s="35" t="s">
        <v>16681</v>
      </c>
      <c r="D867" s="79">
        <v>19740000</v>
      </c>
      <c r="E867" s="25">
        <v>141</v>
      </c>
      <c r="F867" s="29" t="s">
        <v>9</v>
      </c>
      <c r="G867" s="29" t="s">
        <v>10</v>
      </c>
      <c r="H867" s="84">
        <v>42591</v>
      </c>
      <c r="I867" s="86" t="s">
        <v>16682</v>
      </c>
    </row>
    <row r="868" spans="1:9" ht="89.25">
      <c r="A868" s="28" t="s">
        <v>16683</v>
      </c>
      <c r="B868" s="29" t="s">
        <v>4459</v>
      </c>
      <c r="C868" s="35" t="s">
        <v>16684</v>
      </c>
      <c r="D868" s="79">
        <v>35250000</v>
      </c>
      <c r="E868" s="25">
        <v>141</v>
      </c>
      <c r="F868" s="29" t="s">
        <v>9</v>
      </c>
      <c r="G868" s="29" t="s">
        <v>10</v>
      </c>
      <c r="H868" s="84">
        <v>42591</v>
      </c>
      <c r="I868" s="86" t="s">
        <v>16685</v>
      </c>
    </row>
    <row r="869" spans="1:9" ht="63.75">
      <c r="A869" s="28" t="s">
        <v>16686</v>
      </c>
      <c r="B869" s="29" t="s">
        <v>2193</v>
      </c>
      <c r="C869" s="35" t="s">
        <v>16687</v>
      </c>
      <c r="D869" s="79">
        <v>33250000</v>
      </c>
      <c r="E869" s="25">
        <v>133</v>
      </c>
      <c r="F869" s="29" t="s">
        <v>9</v>
      </c>
      <c r="G869" s="29" t="s">
        <v>10</v>
      </c>
      <c r="H869" s="84">
        <v>42591</v>
      </c>
      <c r="I869" s="86" t="s">
        <v>16688</v>
      </c>
    </row>
    <row r="870" spans="1:9" ht="51">
      <c r="A870" s="28" t="s">
        <v>16689</v>
      </c>
      <c r="B870" s="29" t="s">
        <v>502</v>
      </c>
      <c r="C870" s="35" t="s">
        <v>16690</v>
      </c>
      <c r="D870" s="79">
        <v>19740000</v>
      </c>
      <c r="E870" s="25">
        <v>141</v>
      </c>
      <c r="F870" s="29" t="s">
        <v>9</v>
      </c>
      <c r="G870" s="29" t="s">
        <v>10</v>
      </c>
      <c r="H870" s="84">
        <v>42591</v>
      </c>
      <c r="I870" s="86" t="s">
        <v>16691</v>
      </c>
    </row>
    <row r="871" spans="1:9" ht="63.75">
      <c r="A871" s="28" t="s">
        <v>16692</v>
      </c>
      <c r="B871" s="29" t="s">
        <v>2394</v>
      </c>
      <c r="C871" s="35" t="s">
        <v>16668</v>
      </c>
      <c r="D871" s="79">
        <v>19600000</v>
      </c>
      <c r="E871" s="25">
        <v>140</v>
      </c>
      <c r="F871" s="29" t="s">
        <v>9</v>
      </c>
      <c r="G871" s="29" t="s">
        <v>10</v>
      </c>
      <c r="H871" s="84">
        <v>42592</v>
      </c>
      <c r="I871" s="86" t="s">
        <v>16693</v>
      </c>
    </row>
    <row r="872" spans="1:9" ht="63.75">
      <c r="A872" s="28" t="s">
        <v>16694</v>
      </c>
      <c r="B872" s="29" t="s">
        <v>2502</v>
      </c>
      <c r="C872" s="35" t="s">
        <v>16695</v>
      </c>
      <c r="D872" s="79">
        <v>23333333</v>
      </c>
      <c r="E872" s="25">
        <v>140</v>
      </c>
      <c r="F872" s="29" t="s">
        <v>9</v>
      </c>
      <c r="G872" s="29" t="s">
        <v>10</v>
      </c>
      <c r="H872" s="84">
        <v>42592</v>
      </c>
      <c r="I872" s="86" t="s">
        <v>16696</v>
      </c>
    </row>
    <row r="873" spans="1:9" ht="89.25">
      <c r="A873" s="28" t="s">
        <v>16697</v>
      </c>
      <c r="B873" s="29" t="s">
        <v>2094</v>
      </c>
      <c r="C873" s="35" t="s">
        <v>16698</v>
      </c>
      <c r="D873" s="79">
        <v>28000000</v>
      </c>
      <c r="E873" s="25">
        <v>140</v>
      </c>
      <c r="F873" s="29" t="s">
        <v>9</v>
      </c>
      <c r="G873" s="29" t="s">
        <v>10</v>
      </c>
      <c r="H873" s="84">
        <v>42592</v>
      </c>
      <c r="I873" s="86" t="s">
        <v>16699</v>
      </c>
    </row>
    <row r="874" spans="1:9" ht="51">
      <c r="A874" s="28" t="s">
        <v>16700</v>
      </c>
      <c r="B874" s="29" t="s">
        <v>29</v>
      </c>
      <c r="C874" s="35" t="s">
        <v>16701</v>
      </c>
      <c r="D874" s="79">
        <v>32666667</v>
      </c>
      <c r="E874" s="25">
        <v>140</v>
      </c>
      <c r="F874" s="29" t="s">
        <v>9</v>
      </c>
      <c r="G874" s="29" t="s">
        <v>10</v>
      </c>
      <c r="H874" s="84">
        <v>42592</v>
      </c>
      <c r="I874" s="86" t="s">
        <v>16702</v>
      </c>
    </row>
    <row r="875" spans="1:9" ht="89.25">
      <c r="A875" s="28" t="s">
        <v>16703</v>
      </c>
      <c r="B875" s="29" t="s">
        <v>4797</v>
      </c>
      <c r="C875" s="35" t="s">
        <v>16671</v>
      </c>
      <c r="D875" s="79">
        <v>28000000</v>
      </c>
      <c r="E875" s="25">
        <v>140</v>
      </c>
      <c r="F875" s="29" t="s">
        <v>9</v>
      </c>
      <c r="G875" s="29" t="s">
        <v>10</v>
      </c>
      <c r="H875" s="84">
        <v>42592</v>
      </c>
      <c r="I875" s="86" t="s">
        <v>16704</v>
      </c>
    </row>
    <row r="876" spans="1:9" ht="76.5">
      <c r="A876" s="28" t="s">
        <v>16705</v>
      </c>
      <c r="B876" s="29" t="s">
        <v>1633</v>
      </c>
      <c r="C876" s="35" t="s">
        <v>16706</v>
      </c>
      <c r="D876" s="79">
        <v>23166667</v>
      </c>
      <c r="E876" s="25">
        <v>139</v>
      </c>
      <c r="F876" s="29" t="s">
        <v>9</v>
      </c>
      <c r="G876" s="29" t="s">
        <v>10</v>
      </c>
      <c r="H876" s="84">
        <v>42593</v>
      </c>
      <c r="I876" s="86" t="s">
        <v>16707</v>
      </c>
    </row>
    <row r="877" spans="1:9" ht="38.25">
      <c r="A877" s="28" t="s">
        <v>16708</v>
      </c>
      <c r="B877" s="29" t="s">
        <v>16709</v>
      </c>
      <c r="C877" s="35" t="s">
        <v>16710</v>
      </c>
      <c r="D877" s="79">
        <v>4837200</v>
      </c>
      <c r="E877" s="25">
        <v>90</v>
      </c>
      <c r="F877" s="29" t="s">
        <v>15902</v>
      </c>
      <c r="G877" s="29" t="s">
        <v>13892</v>
      </c>
      <c r="H877" s="84">
        <v>42594</v>
      </c>
      <c r="I877" s="86" t="s">
        <v>16711</v>
      </c>
    </row>
    <row r="878" spans="1:9" ht="76.5">
      <c r="A878" s="28" t="s">
        <v>16712</v>
      </c>
      <c r="B878" s="29" t="s">
        <v>2142</v>
      </c>
      <c r="C878" s="35" t="s">
        <v>16713</v>
      </c>
      <c r="D878" s="79">
        <v>22500000</v>
      </c>
      <c r="E878" s="25">
        <v>135</v>
      </c>
      <c r="F878" s="29" t="s">
        <v>9</v>
      </c>
      <c r="G878" s="29" t="s">
        <v>10</v>
      </c>
      <c r="H878" s="84">
        <v>42594</v>
      </c>
      <c r="I878" s="86" t="s">
        <v>16714</v>
      </c>
    </row>
    <row r="879" spans="1:9" ht="38.25">
      <c r="A879" s="28" t="s">
        <v>16715</v>
      </c>
      <c r="B879" s="29" t="s">
        <v>6520</v>
      </c>
      <c r="C879" s="35" t="s">
        <v>16716</v>
      </c>
      <c r="D879" s="79">
        <v>33750000</v>
      </c>
      <c r="E879" s="25">
        <v>135</v>
      </c>
      <c r="F879" s="29" t="s">
        <v>9</v>
      </c>
      <c r="G879" s="29" t="s">
        <v>10</v>
      </c>
      <c r="H879" s="84">
        <v>42594</v>
      </c>
      <c r="I879" s="86" t="s">
        <v>16717</v>
      </c>
    </row>
    <row r="880" spans="1:9" ht="127.5">
      <c r="A880" s="28" t="s">
        <v>16718</v>
      </c>
      <c r="B880" s="29" t="s">
        <v>16719</v>
      </c>
      <c r="C880" s="35" t="s">
        <v>16720</v>
      </c>
      <c r="D880" s="79">
        <v>15975000</v>
      </c>
      <c r="E880" s="25">
        <v>135</v>
      </c>
      <c r="F880" s="29" t="s">
        <v>9</v>
      </c>
      <c r="G880" s="29" t="s">
        <v>10</v>
      </c>
      <c r="H880" s="84">
        <v>42594</v>
      </c>
      <c r="I880" s="86" t="s">
        <v>16721</v>
      </c>
    </row>
    <row r="881" spans="1:9" ht="63.75">
      <c r="A881" s="28" t="s">
        <v>16722</v>
      </c>
      <c r="B881" s="29" t="s">
        <v>5681</v>
      </c>
      <c r="C881" s="35" t="s">
        <v>16668</v>
      </c>
      <c r="D881" s="79">
        <v>18760000</v>
      </c>
      <c r="E881" s="25">
        <v>134</v>
      </c>
      <c r="F881" s="29" t="s">
        <v>9</v>
      </c>
      <c r="G881" s="29" t="s">
        <v>10</v>
      </c>
      <c r="H881" s="84">
        <v>42598</v>
      </c>
      <c r="I881" s="86" t="s">
        <v>16723</v>
      </c>
    </row>
    <row r="882" spans="1:9" ht="89.25">
      <c r="A882" s="28" t="s">
        <v>16724</v>
      </c>
      <c r="B882" s="29" t="s">
        <v>403</v>
      </c>
      <c r="C882" s="35" t="s">
        <v>16725</v>
      </c>
      <c r="D882" s="79">
        <v>18760000</v>
      </c>
      <c r="E882" s="25">
        <v>134</v>
      </c>
      <c r="F882" s="29" t="s">
        <v>9</v>
      </c>
      <c r="G882" s="29" t="s">
        <v>10</v>
      </c>
      <c r="H882" s="84">
        <v>42598</v>
      </c>
      <c r="I882" s="86" t="s">
        <v>16726</v>
      </c>
    </row>
    <row r="883" spans="1:9" ht="25.5">
      <c r="A883" s="28" t="s">
        <v>16727</v>
      </c>
      <c r="B883" s="29" t="s">
        <v>16728</v>
      </c>
      <c r="C883" s="35" t="s">
        <v>16729</v>
      </c>
      <c r="D883" s="79">
        <v>58220887</v>
      </c>
      <c r="E883" s="25">
        <v>360</v>
      </c>
      <c r="F883" s="29" t="s">
        <v>14221</v>
      </c>
      <c r="G883" s="29" t="s">
        <v>13490</v>
      </c>
      <c r="H883" s="84">
        <v>42598</v>
      </c>
      <c r="I883" s="86" t="s">
        <v>16730</v>
      </c>
    </row>
    <row r="884" spans="1:9" ht="76.5">
      <c r="A884" s="28" t="s">
        <v>16731</v>
      </c>
      <c r="B884" s="29" t="s">
        <v>4633</v>
      </c>
      <c r="C884" s="35" t="s">
        <v>16665</v>
      </c>
      <c r="D884" s="79">
        <v>18480000</v>
      </c>
      <c r="E884" s="25">
        <v>132</v>
      </c>
      <c r="F884" s="29" t="s">
        <v>9</v>
      </c>
      <c r="G884" s="29" t="s">
        <v>10</v>
      </c>
      <c r="H884" s="84">
        <v>42600</v>
      </c>
      <c r="I884" s="86" t="s">
        <v>16732</v>
      </c>
    </row>
    <row r="885" spans="1:9" ht="51">
      <c r="A885" s="28" t="s">
        <v>16733</v>
      </c>
      <c r="B885" s="29" t="s">
        <v>2798</v>
      </c>
      <c r="C885" s="35" t="s">
        <v>16690</v>
      </c>
      <c r="D885" s="79">
        <v>18620000</v>
      </c>
      <c r="E885" s="25">
        <v>133</v>
      </c>
      <c r="F885" s="29" t="s">
        <v>9</v>
      </c>
      <c r="G885" s="29" t="s">
        <v>10</v>
      </c>
      <c r="H885" s="84">
        <v>42599</v>
      </c>
      <c r="I885" s="86" t="s">
        <v>16734</v>
      </c>
    </row>
    <row r="886" spans="1:9" ht="89.25">
      <c r="A886" s="28" t="s">
        <v>16735</v>
      </c>
      <c r="B886" s="29" t="s">
        <v>2454</v>
      </c>
      <c r="C886" s="35" t="s">
        <v>16736</v>
      </c>
      <c r="D886" s="79">
        <v>18480000</v>
      </c>
      <c r="E886" s="25">
        <v>132</v>
      </c>
      <c r="F886" s="29" t="s">
        <v>9</v>
      </c>
      <c r="G886" s="29" t="s">
        <v>10</v>
      </c>
      <c r="H886" s="84">
        <v>42600</v>
      </c>
      <c r="I886" s="86" t="s">
        <v>16737</v>
      </c>
    </row>
    <row r="887" spans="1:9" ht="76.5">
      <c r="A887" s="28" t="s">
        <v>16738</v>
      </c>
      <c r="B887" s="29" t="s">
        <v>16739</v>
      </c>
      <c r="C887" s="35" t="s">
        <v>16740</v>
      </c>
      <c r="D887" s="79">
        <v>296658658</v>
      </c>
      <c r="E887" s="25">
        <v>270</v>
      </c>
      <c r="F887" s="29" t="s">
        <v>4875</v>
      </c>
      <c r="G887" s="29" t="s">
        <v>3251</v>
      </c>
      <c r="H887" s="84">
        <v>42600</v>
      </c>
      <c r="I887" s="86" t="s">
        <v>16741</v>
      </c>
    </row>
    <row r="888" spans="1:9" ht="38.25">
      <c r="A888" s="28" t="s">
        <v>16742</v>
      </c>
      <c r="B888" s="29" t="s">
        <v>6179</v>
      </c>
      <c r="C888" s="35" t="s">
        <v>16743</v>
      </c>
      <c r="D888" s="79">
        <v>24266667</v>
      </c>
      <c r="E888" s="25">
        <v>160</v>
      </c>
      <c r="F888" s="29" t="s">
        <v>9</v>
      </c>
      <c r="G888" s="29" t="s">
        <v>10</v>
      </c>
      <c r="H888" s="84">
        <v>42604</v>
      </c>
      <c r="I888" s="86" t="s">
        <v>16744</v>
      </c>
    </row>
    <row r="889" spans="1:9" ht="63.75">
      <c r="A889" s="28" t="s">
        <v>16745</v>
      </c>
      <c r="B889" s="29" t="s">
        <v>6551</v>
      </c>
      <c r="C889" s="35" t="s">
        <v>16746</v>
      </c>
      <c r="D889" s="79">
        <v>64000000</v>
      </c>
      <c r="E889" s="25">
        <v>160</v>
      </c>
      <c r="F889" s="29" t="s">
        <v>9</v>
      </c>
      <c r="G889" s="29" t="s">
        <v>10</v>
      </c>
      <c r="H889" s="84">
        <v>42605</v>
      </c>
      <c r="I889" s="86" t="s">
        <v>16747</v>
      </c>
    </row>
    <row r="890" spans="1:9" ht="38.25">
      <c r="A890" s="28" t="s">
        <v>16748</v>
      </c>
      <c r="B890" s="29" t="s">
        <v>16749</v>
      </c>
      <c r="C890" s="35" t="s">
        <v>16750</v>
      </c>
      <c r="D890" s="79">
        <v>100000000</v>
      </c>
      <c r="E890" s="25">
        <v>150</v>
      </c>
      <c r="F890" s="29" t="s">
        <v>15902</v>
      </c>
      <c r="G890" s="29" t="s">
        <v>13892</v>
      </c>
      <c r="H890" s="84">
        <v>42606</v>
      </c>
      <c r="I890" s="86" t="s">
        <v>16751</v>
      </c>
    </row>
    <row r="891" spans="1:9" ht="63.75">
      <c r="A891" s="28" t="s">
        <v>16752</v>
      </c>
      <c r="B891" s="29" t="s">
        <v>16753</v>
      </c>
      <c r="C891" s="35" t="s">
        <v>16754</v>
      </c>
      <c r="D891" s="79">
        <v>100000000</v>
      </c>
      <c r="E891" s="25">
        <v>150</v>
      </c>
      <c r="F891" s="29" t="s">
        <v>9</v>
      </c>
      <c r="G891" s="29" t="s">
        <v>10</v>
      </c>
      <c r="H891" s="84">
        <v>42607</v>
      </c>
      <c r="I891" s="86" t="s">
        <v>16755</v>
      </c>
    </row>
    <row r="892" spans="1:9" ht="114.75">
      <c r="A892" s="28" t="s">
        <v>16756</v>
      </c>
      <c r="B892" s="29" t="s">
        <v>16757</v>
      </c>
      <c r="C892" s="35" t="s">
        <v>16758</v>
      </c>
      <c r="D892" s="79">
        <v>59000267</v>
      </c>
      <c r="E892" s="25">
        <v>360</v>
      </c>
      <c r="F892" s="29" t="s">
        <v>15902</v>
      </c>
      <c r="G892" s="29" t="s">
        <v>13892</v>
      </c>
      <c r="H892" s="84">
        <v>42611</v>
      </c>
      <c r="I892" s="86" t="s">
        <v>16759</v>
      </c>
    </row>
    <row r="893" spans="1:9" ht="63.75">
      <c r="A893" s="28" t="s">
        <v>16760</v>
      </c>
      <c r="B893" s="29" t="s">
        <v>4670</v>
      </c>
      <c r="C893" s="35" t="s">
        <v>16668</v>
      </c>
      <c r="D893" s="79">
        <v>19180000</v>
      </c>
      <c r="E893" s="25">
        <v>137</v>
      </c>
      <c r="F893" s="29" t="s">
        <v>9</v>
      </c>
      <c r="G893" s="29" t="s">
        <v>10</v>
      </c>
      <c r="H893" s="84">
        <v>42611</v>
      </c>
      <c r="I893" s="86" t="s">
        <v>16761</v>
      </c>
    </row>
    <row r="894" spans="1:9" ht="51">
      <c r="A894" s="28" t="s">
        <v>16762</v>
      </c>
      <c r="B894" s="29" t="s">
        <v>16763</v>
      </c>
      <c r="C894" s="35" t="s">
        <v>16764</v>
      </c>
      <c r="D894" s="79">
        <v>9800000</v>
      </c>
      <c r="E894" s="25">
        <v>120</v>
      </c>
      <c r="F894" s="29" t="s">
        <v>9</v>
      </c>
      <c r="G894" s="29" t="s">
        <v>10</v>
      </c>
      <c r="H894" s="84">
        <v>42613</v>
      </c>
      <c r="I894" s="85" t="s">
        <v>16765</v>
      </c>
    </row>
    <row r="895" spans="1:9" ht="76.5">
      <c r="A895" s="28" t="s">
        <v>16766</v>
      </c>
      <c r="B895" s="29" t="s">
        <v>16767</v>
      </c>
      <c r="C895" s="35" t="s">
        <v>16768</v>
      </c>
      <c r="D895" s="79">
        <v>13340000</v>
      </c>
      <c r="E895" s="6">
        <v>116</v>
      </c>
      <c r="F895" s="29" t="s">
        <v>9</v>
      </c>
      <c r="G895" s="29" t="s">
        <v>10</v>
      </c>
      <c r="H895" s="32">
        <v>42614</v>
      </c>
      <c r="I895" s="83" t="s">
        <v>16769</v>
      </c>
    </row>
    <row r="896" spans="1:9" ht="51">
      <c r="A896" s="28" t="s">
        <v>16770</v>
      </c>
      <c r="B896" s="29" t="s">
        <v>16771</v>
      </c>
      <c r="C896" s="35" t="s">
        <v>16772</v>
      </c>
      <c r="D896" s="79">
        <v>23000000</v>
      </c>
      <c r="E896" s="6">
        <v>115</v>
      </c>
      <c r="F896" s="29" t="s">
        <v>9</v>
      </c>
      <c r="G896" s="29" t="s">
        <v>10</v>
      </c>
      <c r="H896" s="32">
        <v>42618</v>
      </c>
      <c r="I896" s="83" t="s">
        <v>16773</v>
      </c>
    </row>
    <row r="897" spans="1:9" ht="51">
      <c r="A897" s="28" t="s">
        <v>16774</v>
      </c>
      <c r="B897" s="29" t="s">
        <v>2880</v>
      </c>
      <c r="C897" s="35" t="s">
        <v>16775</v>
      </c>
      <c r="D897" s="79">
        <v>34200000</v>
      </c>
      <c r="E897" s="6">
        <v>114</v>
      </c>
      <c r="F897" s="29" t="s">
        <v>9</v>
      </c>
      <c r="G897" s="29" t="s">
        <v>10</v>
      </c>
      <c r="H897" s="32">
        <v>42619</v>
      </c>
      <c r="I897" s="83" t="s">
        <v>16776</v>
      </c>
    </row>
    <row r="898" spans="1:9" ht="38.25">
      <c r="A898" s="28" t="s">
        <v>16777</v>
      </c>
      <c r="B898" s="29" t="s">
        <v>2994</v>
      </c>
      <c r="C898" s="35" t="s">
        <v>16778</v>
      </c>
      <c r="D898" s="79">
        <v>34200000</v>
      </c>
      <c r="E898" s="6">
        <v>114</v>
      </c>
      <c r="F898" s="29" t="s">
        <v>9</v>
      </c>
      <c r="G898" s="29" t="s">
        <v>10</v>
      </c>
      <c r="H898" s="32">
        <v>42619</v>
      </c>
      <c r="I898" s="83" t="s">
        <v>16779</v>
      </c>
    </row>
    <row r="899" spans="1:9" ht="51">
      <c r="A899" s="28" t="s">
        <v>16780</v>
      </c>
      <c r="B899" s="29" t="s">
        <v>3044</v>
      </c>
      <c r="C899" s="35" t="s">
        <v>16781</v>
      </c>
      <c r="D899" s="79">
        <v>48000000</v>
      </c>
      <c r="E899" s="6">
        <v>160</v>
      </c>
      <c r="F899" s="29" t="s">
        <v>9</v>
      </c>
      <c r="G899" s="29" t="s">
        <v>10</v>
      </c>
      <c r="H899" s="32">
        <v>42619</v>
      </c>
      <c r="I899" s="83" t="s">
        <v>16782</v>
      </c>
    </row>
    <row r="900" spans="1:9" ht="76.5">
      <c r="A900" s="28" t="s">
        <v>16783</v>
      </c>
      <c r="B900" s="29" t="s">
        <v>4100</v>
      </c>
      <c r="C900" s="35" t="s">
        <v>16784</v>
      </c>
      <c r="D900" s="79">
        <v>28500000</v>
      </c>
      <c r="E900" s="6">
        <v>114</v>
      </c>
      <c r="F900" s="29" t="s">
        <v>9</v>
      </c>
      <c r="G900" s="29" t="s">
        <v>10</v>
      </c>
      <c r="H900" s="32">
        <v>42619</v>
      </c>
      <c r="I900" s="83" t="s">
        <v>16785</v>
      </c>
    </row>
    <row r="901" spans="1:9" ht="51">
      <c r="A901" s="28" t="s">
        <v>16786</v>
      </c>
      <c r="B901" s="29" t="s">
        <v>16787</v>
      </c>
      <c r="C901" s="35" t="s">
        <v>16788</v>
      </c>
      <c r="D901" s="79">
        <v>6660000</v>
      </c>
      <c r="E901" s="6">
        <v>108</v>
      </c>
      <c r="F901" s="29" t="s">
        <v>9</v>
      </c>
      <c r="G901" s="29" t="s">
        <v>10</v>
      </c>
      <c r="H901" s="32">
        <v>42622</v>
      </c>
      <c r="I901" s="83" t="s">
        <v>16789</v>
      </c>
    </row>
    <row r="902" spans="1:9" ht="165.75">
      <c r="A902" s="28" t="s">
        <v>16790</v>
      </c>
      <c r="B902" s="29" t="s">
        <v>14137</v>
      </c>
      <c r="C902" s="35" t="s">
        <v>16791</v>
      </c>
      <c r="D902" s="79">
        <v>32400000</v>
      </c>
      <c r="E902" s="6">
        <v>108</v>
      </c>
      <c r="F902" s="29" t="s">
        <v>9</v>
      </c>
      <c r="G902" s="29" t="s">
        <v>10</v>
      </c>
      <c r="H902" s="32">
        <v>42625</v>
      </c>
      <c r="I902" s="83" t="s">
        <v>16792</v>
      </c>
    </row>
    <row r="903" spans="1:9" ht="89.25">
      <c r="A903" s="28" t="s">
        <v>16793</v>
      </c>
      <c r="B903" s="29" t="s">
        <v>1182</v>
      </c>
      <c r="C903" s="35" t="s">
        <v>16794</v>
      </c>
      <c r="D903" s="79">
        <v>14486667</v>
      </c>
      <c r="E903" s="6">
        <v>106</v>
      </c>
      <c r="F903" s="29" t="s">
        <v>9</v>
      </c>
      <c r="G903" s="29" t="s">
        <v>10</v>
      </c>
      <c r="H903" s="32">
        <v>42627</v>
      </c>
      <c r="I903" s="83" t="s">
        <v>16795</v>
      </c>
    </row>
    <row r="904" spans="1:9" ht="51">
      <c r="A904" s="28" t="s">
        <v>16796</v>
      </c>
      <c r="B904" s="29" t="s">
        <v>16381</v>
      </c>
      <c r="C904" s="35" t="s">
        <v>16797</v>
      </c>
      <c r="D904" s="79">
        <v>17666667</v>
      </c>
      <c r="E904" s="6">
        <v>106</v>
      </c>
      <c r="F904" s="29" t="s">
        <v>9</v>
      </c>
      <c r="G904" s="29" t="s">
        <v>10</v>
      </c>
      <c r="H904" s="32">
        <v>42627</v>
      </c>
      <c r="I904" s="83" t="s">
        <v>16798</v>
      </c>
    </row>
    <row r="905" spans="1:9" ht="51">
      <c r="A905" s="28" t="s">
        <v>16799</v>
      </c>
      <c r="B905" s="29" t="s">
        <v>2843</v>
      </c>
      <c r="C905" s="35" t="s">
        <v>16800</v>
      </c>
      <c r="D905" s="79">
        <v>26216667</v>
      </c>
      <c r="E905" s="6">
        <v>121</v>
      </c>
      <c r="F905" s="29" t="s">
        <v>9</v>
      </c>
      <c r="G905" s="29" t="s">
        <v>10</v>
      </c>
      <c r="H905" s="32">
        <v>42627</v>
      </c>
      <c r="I905" s="83" t="s">
        <v>16801</v>
      </c>
    </row>
    <row r="906" spans="1:9" ht="114.75">
      <c r="A906" s="28" t="s">
        <v>16802</v>
      </c>
      <c r="B906" s="29" t="s">
        <v>16803</v>
      </c>
      <c r="C906" s="35" t="s">
        <v>16804</v>
      </c>
      <c r="D906" s="79">
        <v>26500000</v>
      </c>
      <c r="E906" s="6">
        <v>106</v>
      </c>
      <c r="F906" s="29" t="s">
        <v>9</v>
      </c>
      <c r="G906" s="29" t="s">
        <v>10</v>
      </c>
      <c r="H906" s="32">
        <v>42627</v>
      </c>
      <c r="I906" s="83" t="s">
        <v>16805</v>
      </c>
    </row>
    <row r="907" spans="1:9" ht="63.75">
      <c r="A907" s="28" t="s">
        <v>16806</v>
      </c>
      <c r="B907" s="29" t="s">
        <v>16807</v>
      </c>
      <c r="C907" s="35" t="s">
        <v>16808</v>
      </c>
      <c r="D907" s="79">
        <v>26726400</v>
      </c>
      <c r="E907" s="6">
        <v>180</v>
      </c>
      <c r="F907" s="29" t="s">
        <v>15902</v>
      </c>
      <c r="G907" s="29" t="s">
        <v>13892</v>
      </c>
      <c r="H907" s="32">
        <v>42628</v>
      </c>
      <c r="I907" s="83" t="s">
        <v>16809</v>
      </c>
    </row>
    <row r="908" spans="1:9" ht="76.5">
      <c r="A908" s="28" t="s">
        <v>16810</v>
      </c>
      <c r="B908" s="29" t="s">
        <v>16811</v>
      </c>
      <c r="C908" s="35" t="s">
        <v>16812</v>
      </c>
      <c r="D908" s="79">
        <v>14700000</v>
      </c>
      <c r="E908" s="6">
        <v>105</v>
      </c>
      <c r="F908" s="29" t="s">
        <v>9</v>
      </c>
      <c r="G908" s="29" t="s">
        <v>10</v>
      </c>
      <c r="H908" s="32">
        <v>42628</v>
      </c>
      <c r="I908" s="83" t="s">
        <v>16813</v>
      </c>
    </row>
    <row r="909" spans="1:9" ht="63.75">
      <c r="A909" s="28" t="s">
        <v>16814</v>
      </c>
      <c r="B909" s="29" t="s">
        <v>16401</v>
      </c>
      <c r="C909" s="35" t="s">
        <v>16402</v>
      </c>
      <c r="D909" s="79">
        <v>29166667</v>
      </c>
      <c r="E909" s="6">
        <v>125</v>
      </c>
      <c r="F909" s="29" t="s">
        <v>9</v>
      </c>
      <c r="G909" s="29" t="s">
        <v>10</v>
      </c>
      <c r="H909" s="32">
        <v>42628</v>
      </c>
      <c r="I909" s="83" t="s">
        <v>16815</v>
      </c>
    </row>
    <row r="910" spans="1:9" ht="51">
      <c r="A910" s="28" t="s">
        <v>16816</v>
      </c>
      <c r="B910" s="29" t="s">
        <v>6560</v>
      </c>
      <c r="C910" s="35" t="s">
        <v>16817</v>
      </c>
      <c r="D910" s="79">
        <v>167391969</v>
      </c>
      <c r="E910" s="6">
        <v>240</v>
      </c>
      <c r="F910" s="29" t="s">
        <v>4875</v>
      </c>
      <c r="G910" s="29" t="s">
        <v>3251</v>
      </c>
      <c r="H910" s="32">
        <v>42629</v>
      </c>
      <c r="I910" s="83" t="s">
        <v>16818</v>
      </c>
    </row>
    <row r="911" spans="1:9" ht="51">
      <c r="A911" s="28" t="s">
        <v>16819</v>
      </c>
      <c r="B911" s="29" t="s">
        <v>16820</v>
      </c>
      <c r="C911" s="35" t="s">
        <v>16821</v>
      </c>
      <c r="D911" s="79">
        <v>10100000</v>
      </c>
      <c r="E911" s="6">
        <v>101</v>
      </c>
      <c r="F911" s="29" t="s">
        <v>9</v>
      </c>
      <c r="G911" s="29" t="s">
        <v>10</v>
      </c>
      <c r="H911" s="32">
        <v>42632</v>
      </c>
      <c r="I911" s="83" t="s">
        <v>16822</v>
      </c>
    </row>
    <row r="912" spans="1:9" ht="51">
      <c r="A912" s="28" t="s">
        <v>16823</v>
      </c>
      <c r="B912" s="29" t="s">
        <v>1385</v>
      </c>
      <c r="C912" s="35" t="s">
        <v>16824</v>
      </c>
      <c r="D912" s="79">
        <v>26000000</v>
      </c>
      <c r="E912" s="6">
        <v>120</v>
      </c>
      <c r="F912" s="29" t="s">
        <v>9</v>
      </c>
      <c r="G912" s="29" t="s">
        <v>10</v>
      </c>
      <c r="H912" s="32">
        <v>42632</v>
      </c>
      <c r="I912" s="83" t="s">
        <v>16825</v>
      </c>
    </row>
    <row r="913" spans="1:9" ht="38.25">
      <c r="A913" s="28" t="s">
        <v>16826</v>
      </c>
      <c r="B913" s="29" t="s">
        <v>16827</v>
      </c>
      <c r="C913" s="35" t="s">
        <v>16828</v>
      </c>
      <c r="D913" s="79">
        <v>4208333</v>
      </c>
      <c r="E913" s="6">
        <v>101</v>
      </c>
      <c r="F913" s="29" t="s">
        <v>9</v>
      </c>
      <c r="G913" s="29" t="s">
        <v>10</v>
      </c>
      <c r="H913" s="32">
        <v>42632</v>
      </c>
      <c r="I913" s="83" t="s">
        <v>16829</v>
      </c>
    </row>
    <row r="914" spans="1:9" ht="38.25">
      <c r="A914" s="28" t="s">
        <v>16830</v>
      </c>
      <c r="B914" s="29" t="s">
        <v>296</v>
      </c>
      <c r="C914" s="35" t="s">
        <v>16831</v>
      </c>
      <c r="D914" s="79">
        <v>30210000</v>
      </c>
      <c r="E914" s="6">
        <v>114</v>
      </c>
      <c r="F914" s="29" t="s">
        <v>9</v>
      </c>
      <c r="G914" s="29" t="s">
        <v>10</v>
      </c>
      <c r="H914" s="32">
        <v>42633</v>
      </c>
      <c r="I914" s="83" t="s">
        <v>16832</v>
      </c>
    </row>
    <row r="915" spans="1:9" ht="25.5">
      <c r="A915" s="28" t="s">
        <v>16833</v>
      </c>
      <c r="B915" s="29" t="s">
        <v>2652</v>
      </c>
      <c r="C915" s="35" t="s">
        <v>16834</v>
      </c>
      <c r="D915" s="79">
        <v>19760000</v>
      </c>
      <c r="E915" s="6">
        <v>114</v>
      </c>
      <c r="F915" s="29" t="s">
        <v>9</v>
      </c>
      <c r="G915" s="29" t="s">
        <v>10</v>
      </c>
      <c r="H915" s="32">
        <v>42634</v>
      </c>
      <c r="I915" s="83" t="s">
        <v>16835</v>
      </c>
    </row>
    <row r="916" spans="1:9" ht="63.75">
      <c r="A916" s="28" t="s">
        <v>16836</v>
      </c>
      <c r="B916" s="29" t="s">
        <v>16837</v>
      </c>
      <c r="C916" s="35" t="s">
        <v>16838</v>
      </c>
      <c r="D916" s="79">
        <v>31466667</v>
      </c>
      <c r="E916" s="6">
        <v>118</v>
      </c>
      <c r="F916" s="29" t="s">
        <v>9</v>
      </c>
      <c r="G916" s="29" t="s">
        <v>10</v>
      </c>
      <c r="H916" s="32">
        <v>42635</v>
      </c>
      <c r="I916" s="83" t="s">
        <v>16839</v>
      </c>
    </row>
    <row r="917" spans="1:9" ht="51">
      <c r="A917" s="28" t="s">
        <v>16840</v>
      </c>
      <c r="B917" s="29" t="s">
        <v>16841</v>
      </c>
      <c r="C917" s="35" t="s">
        <v>16800</v>
      </c>
      <c r="D917" s="79">
        <v>24916667</v>
      </c>
      <c r="E917" s="6">
        <v>115</v>
      </c>
      <c r="F917" s="29" t="s">
        <v>9</v>
      </c>
      <c r="G917" s="29" t="s">
        <v>10</v>
      </c>
      <c r="H917" s="32">
        <v>42636</v>
      </c>
      <c r="I917" s="83" t="s">
        <v>16842</v>
      </c>
    </row>
    <row r="918" spans="1:9" ht="63.75">
      <c r="A918" s="28" t="s">
        <v>16843</v>
      </c>
      <c r="B918" s="29" t="s">
        <v>16844</v>
      </c>
      <c r="C918" s="35" t="s">
        <v>16845</v>
      </c>
      <c r="D918" s="79">
        <v>30666667</v>
      </c>
      <c r="E918" s="6">
        <v>115</v>
      </c>
      <c r="F918" s="29" t="s">
        <v>9</v>
      </c>
      <c r="G918" s="29" t="s">
        <v>10</v>
      </c>
      <c r="H918" s="32">
        <v>42636</v>
      </c>
      <c r="I918" s="83" t="s">
        <v>16846</v>
      </c>
    </row>
    <row r="919" spans="1:9" ht="38.25">
      <c r="A919" s="28" t="s">
        <v>16847</v>
      </c>
      <c r="B919" s="29" t="s">
        <v>16848</v>
      </c>
      <c r="C919" s="35" t="s">
        <v>16849</v>
      </c>
      <c r="D919" s="79">
        <v>5000000</v>
      </c>
      <c r="E919" s="6">
        <v>120</v>
      </c>
      <c r="F919" s="29" t="s">
        <v>9</v>
      </c>
      <c r="G919" s="29" t="s">
        <v>10</v>
      </c>
      <c r="H919" s="32">
        <v>42636</v>
      </c>
      <c r="I919" s="83" t="s">
        <v>16850</v>
      </c>
    </row>
    <row r="920" spans="1:9" ht="51">
      <c r="A920" s="28" t="s">
        <v>16851</v>
      </c>
      <c r="B920" s="29" t="s">
        <v>2364</v>
      </c>
      <c r="C920" s="35" t="s">
        <v>16852</v>
      </c>
      <c r="D920" s="79">
        <v>8333333</v>
      </c>
      <c r="E920" s="6">
        <v>100</v>
      </c>
      <c r="F920" s="29" t="s">
        <v>9</v>
      </c>
      <c r="G920" s="29" t="s">
        <v>10</v>
      </c>
      <c r="H920" s="32">
        <v>42641</v>
      </c>
      <c r="I920" s="38" t="s">
        <v>16853</v>
      </c>
    </row>
    <row r="921" spans="1:9" ht="63.75">
      <c r="A921" s="28" t="s">
        <v>16854</v>
      </c>
      <c r="B921" s="29" t="s">
        <v>16855</v>
      </c>
      <c r="C921" s="35" t="s">
        <v>16856</v>
      </c>
      <c r="D921" s="79">
        <v>26000000</v>
      </c>
      <c r="E921" s="6">
        <v>120</v>
      </c>
      <c r="F921" s="29" t="s">
        <v>9</v>
      </c>
      <c r="G921" s="29" t="s">
        <v>10</v>
      </c>
      <c r="H921" s="32">
        <v>42642</v>
      </c>
      <c r="I921" s="38" t="s">
        <v>16857</v>
      </c>
    </row>
    <row r="922" spans="1:9" ht="63.75">
      <c r="A922" s="28" t="s">
        <v>16858</v>
      </c>
      <c r="B922" s="29" t="s">
        <v>16859</v>
      </c>
      <c r="C922" s="35" t="s">
        <v>16072</v>
      </c>
      <c r="D922" s="79">
        <v>18000000</v>
      </c>
      <c r="E922" s="6">
        <v>120</v>
      </c>
      <c r="F922" s="29" t="s">
        <v>9</v>
      </c>
      <c r="G922" s="29" t="s">
        <v>10</v>
      </c>
      <c r="H922" s="32">
        <v>42643</v>
      </c>
      <c r="I922" s="38" t="s">
        <v>16860</v>
      </c>
    </row>
    <row r="923" spans="1:9" ht="51">
      <c r="A923" s="28" t="s">
        <v>16861</v>
      </c>
      <c r="B923" s="29" t="s">
        <v>13455</v>
      </c>
      <c r="C923" s="35" t="s">
        <v>16862</v>
      </c>
      <c r="D923" s="79">
        <v>6440366</v>
      </c>
      <c r="E923" s="6">
        <v>30</v>
      </c>
      <c r="F923" s="29" t="s">
        <v>15902</v>
      </c>
      <c r="G923" s="29" t="s">
        <v>13892</v>
      </c>
      <c r="H923" s="32">
        <v>42643</v>
      </c>
      <c r="I923" s="38" t="s">
        <v>16863</v>
      </c>
    </row>
    <row r="924" spans="1:9" ht="38.25">
      <c r="A924" s="28" t="s">
        <v>16864</v>
      </c>
      <c r="B924" s="27" t="s">
        <v>2438</v>
      </c>
      <c r="C924" s="27" t="s">
        <v>16865</v>
      </c>
      <c r="D924" s="79">
        <v>6890000</v>
      </c>
      <c r="E924" s="6">
        <v>106</v>
      </c>
      <c r="F924" s="28" t="s">
        <v>9</v>
      </c>
      <c r="G924" s="28" t="s">
        <v>10</v>
      </c>
      <c r="H924" s="32">
        <v>42470</v>
      </c>
      <c r="I924" s="99" t="s">
        <v>16866</v>
      </c>
    </row>
    <row r="925" spans="1:9" ht="38.25">
      <c r="A925" s="28" t="s">
        <v>16867</v>
      </c>
      <c r="B925" s="27" t="s">
        <v>3098</v>
      </c>
      <c r="C925" s="27" t="s">
        <v>16868</v>
      </c>
      <c r="D925" s="79">
        <v>15900000</v>
      </c>
      <c r="E925" s="6">
        <v>106</v>
      </c>
      <c r="F925" s="28" t="s">
        <v>9</v>
      </c>
      <c r="G925" s="28" t="s">
        <v>10</v>
      </c>
      <c r="H925" s="32">
        <v>42470</v>
      </c>
      <c r="I925" s="99" t="s">
        <v>16869</v>
      </c>
    </row>
    <row r="926" spans="1:9" ht="51">
      <c r="A926" s="28" t="s">
        <v>16870</v>
      </c>
      <c r="B926" s="27" t="s">
        <v>14363</v>
      </c>
      <c r="C926" s="27" t="s">
        <v>16871</v>
      </c>
      <c r="D926" s="79">
        <v>22966667</v>
      </c>
      <c r="E926" s="6">
        <v>106</v>
      </c>
      <c r="F926" s="28" t="s">
        <v>9</v>
      </c>
      <c r="G926" s="28" t="s">
        <v>10</v>
      </c>
      <c r="H926" s="32">
        <v>42470</v>
      </c>
      <c r="I926" s="99" t="s">
        <v>16872</v>
      </c>
    </row>
    <row r="927" spans="1:9" ht="63.75">
      <c r="A927" s="28" t="s">
        <v>16873</v>
      </c>
      <c r="B927" s="27" t="s">
        <v>2845</v>
      </c>
      <c r="C927" s="27" t="s">
        <v>16874</v>
      </c>
      <c r="D927" s="79">
        <v>8050000</v>
      </c>
      <c r="E927" s="6">
        <v>105</v>
      </c>
      <c r="F927" s="28" t="s">
        <v>9</v>
      </c>
      <c r="G927" s="28" t="s">
        <v>10</v>
      </c>
      <c r="H927" s="32">
        <v>42470</v>
      </c>
      <c r="I927" s="99" t="s">
        <v>16875</v>
      </c>
    </row>
    <row r="928" spans="1:9" ht="51">
      <c r="A928" s="28" t="s">
        <v>16876</v>
      </c>
      <c r="B928" s="27" t="s">
        <v>8358</v>
      </c>
      <c r="C928" s="27" t="s">
        <v>15917</v>
      </c>
      <c r="D928" s="79">
        <v>22966667</v>
      </c>
      <c r="E928" s="6">
        <v>106</v>
      </c>
      <c r="F928" s="28" t="s">
        <v>9</v>
      </c>
      <c r="G928" s="28" t="s">
        <v>10</v>
      </c>
      <c r="H928" s="32">
        <v>42470</v>
      </c>
      <c r="I928" s="99" t="s">
        <v>16877</v>
      </c>
    </row>
    <row r="929" spans="1:9" ht="63.75">
      <c r="A929" s="28" t="s">
        <v>16878</v>
      </c>
      <c r="B929" s="27" t="s">
        <v>14169</v>
      </c>
      <c r="C929" s="27" t="s">
        <v>16879</v>
      </c>
      <c r="D929" s="79">
        <v>21883333</v>
      </c>
      <c r="E929" s="6">
        <v>101</v>
      </c>
      <c r="F929" s="28" t="s">
        <v>9</v>
      </c>
      <c r="G929" s="28" t="s">
        <v>10</v>
      </c>
      <c r="H929" s="32">
        <v>42470</v>
      </c>
      <c r="I929" s="99" t="s">
        <v>16880</v>
      </c>
    </row>
    <row r="930" spans="1:9" ht="38.25">
      <c r="A930" s="28" t="s">
        <v>16881</v>
      </c>
      <c r="B930" s="27" t="s">
        <v>16882</v>
      </c>
      <c r="C930" s="27" t="s">
        <v>16883</v>
      </c>
      <c r="D930" s="79">
        <v>12875774921</v>
      </c>
      <c r="E930" s="6">
        <v>300</v>
      </c>
      <c r="F930" s="28" t="s">
        <v>1549</v>
      </c>
      <c r="G930" s="28" t="s">
        <v>1548</v>
      </c>
      <c r="H930" s="32">
        <v>42470</v>
      </c>
      <c r="I930" s="99" t="s">
        <v>16884</v>
      </c>
    </row>
    <row r="931" spans="1:9" ht="51">
      <c r="A931" s="28" t="s">
        <v>16885</v>
      </c>
      <c r="B931" s="27" t="s">
        <v>16886</v>
      </c>
      <c r="C931" s="27" t="s">
        <v>16887</v>
      </c>
      <c r="D931" s="79">
        <v>1480703506</v>
      </c>
      <c r="E931" s="6">
        <v>300</v>
      </c>
      <c r="F931" s="28" t="s">
        <v>1119</v>
      </c>
      <c r="G931" s="28" t="s">
        <v>1113</v>
      </c>
      <c r="H931" s="32">
        <v>42470</v>
      </c>
      <c r="I931" s="30" t="s">
        <v>16888</v>
      </c>
    </row>
    <row r="932" spans="1:9" ht="25.5">
      <c r="A932" s="28" t="s">
        <v>16889</v>
      </c>
      <c r="B932" s="27" t="s">
        <v>16890</v>
      </c>
      <c r="C932" s="27" t="s">
        <v>16891</v>
      </c>
      <c r="D932" s="79">
        <v>6378507109</v>
      </c>
      <c r="E932" s="6">
        <v>240</v>
      </c>
      <c r="F932" s="28" t="s">
        <v>1549</v>
      </c>
      <c r="G932" s="28" t="s">
        <v>1548</v>
      </c>
      <c r="H932" s="32">
        <v>42470</v>
      </c>
      <c r="I932" s="30" t="s">
        <v>16884</v>
      </c>
    </row>
    <row r="933" spans="1:9" ht="38.25">
      <c r="A933" s="28" t="s">
        <v>16892</v>
      </c>
      <c r="B933" s="27" t="s">
        <v>12997</v>
      </c>
      <c r="C933" s="27" t="s">
        <v>16893</v>
      </c>
      <c r="D933" s="79">
        <v>797948341</v>
      </c>
      <c r="E933" s="6">
        <v>240</v>
      </c>
      <c r="F933" s="28" t="s">
        <v>1119</v>
      </c>
      <c r="G933" s="28" t="s">
        <v>1113</v>
      </c>
      <c r="H933" s="32">
        <v>42470</v>
      </c>
      <c r="I933" s="30" t="s">
        <v>16888</v>
      </c>
    </row>
    <row r="934" spans="1:9" ht="51">
      <c r="A934" s="28" t="s">
        <v>16894</v>
      </c>
      <c r="B934" s="27" t="s">
        <v>16895</v>
      </c>
      <c r="C934" s="27" t="s">
        <v>15917</v>
      </c>
      <c r="D934" s="79">
        <v>22533333</v>
      </c>
      <c r="E934" s="6">
        <v>104</v>
      </c>
      <c r="F934" s="28" t="s">
        <v>9</v>
      </c>
      <c r="G934" s="28" t="s">
        <v>10</v>
      </c>
      <c r="H934" s="32">
        <v>42531</v>
      </c>
      <c r="I934" s="30" t="s">
        <v>16896</v>
      </c>
    </row>
    <row r="935" spans="1:9" ht="76.5">
      <c r="A935" s="28" t="s">
        <v>16897</v>
      </c>
      <c r="B935" s="27" t="s">
        <v>1917</v>
      </c>
      <c r="C935" s="27" t="s">
        <v>16898</v>
      </c>
      <c r="D935" s="79">
        <v>5720000</v>
      </c>
      <c r="E935" s="6">
        <v>104</v>
      </c>
      <c r="F935" s="28" t="s">
        <v>9</v>
      </c>
      <c r="G935" s="28" t="s">
        <v>10</v>
      </c>
      <c r="H935" s="32">
        <v>42531</v>
      </c>
      <c r="I935" s="30" t="s">
        <v>16899</v>
      </c>
    </row>
    <row r="936" spans="1:9" ht="51">
      <c r="A936" s="28" t="s">
        <v>16900</v>
      </c>
      <c r="B936" s="27" t="s">
        <v>16901</v>
      </c>
      <c r="C936" s="27" t="s">
        <v>16902</v>
      </c>
      <c r="D936" s="79">
        <v>24000000</v>
      </c>
      <c r="E936" s="6">
        <v>90</v>
      </c>
      <c r="F936" s="28" t="s">
        <v>9</v>
      </c>
      <c r="G936" s="28" t="s">
        <v>10</v>
      </c>
      <c r="H936" s="32">
        <v>42531</v>
      </c>
      <c r="I936" s="30" t="s">
        <v>16903</v>
      </c>
    </row>
    <row r="937" spans="1:9" ht="38.25">
      <c r="A937" s="28" t="s">
        <v>16904</v>
      </c>
      <c r="B937" s="27" t="s">
        <v>16905</v>
      </c>
      <c r="C937" s="27" t="s">
        <v>16906</v>
      </c>
      <c r="D937" s="79">
        <v>30000000</v>
      </c>
      <c r="E937" s="6">
        <v>60</v>
      </c>
      <c r="F937" s="28" t="s">
        <v>4875</v>
      </c>
      <c r="G937" s="28" t="s">
        <v>3251</v>
      </c>
      <c r="H937" s="32">
        <v>42531</v>
      </c>
      <c r="I937" s="30" t="s">
        <v>16907</v>
      </c>
    </row>
    <row r="938" spans="1:9" ht="38.25">
      <c r="A938" s="28" t="s">
        <v>16908</v>
      </c>
      <c r="B938" s="27" t="s">
        <v>16909</v>
      </c>
      <c r="C938" s="27" t="s">
        <v>16910</v>
      </c>
      <c r="D938" s="79">
        <v>26688380</v>
      </c>
      <c r="E938" s="6">
        <v>90</v>
      </c>
      <c r="F938" s="28" t="s">
        <v>4875</v>
      </c>
      <c r="G938" s="28" t="s">
        <v>3251</v>
      </c>
      <c r="H938" s="32">
        <v>42561</v>
      </c>
      <c r="I938" s="30" t="s">
        <v>16911</v>
      </c>
    </row>
    <row r="939" spans="1:9" ht="51">
      <c r="A939" s="28" t="s">
        <v>16912</v>
      </c>
      <c r="B939" s="27" t="s">
        <v>3817</v>
      </c>
      <c r="C939" s="27" t="s">
        <v>16871</v>
      </c>
      <c r="D939" s="79">
        <v>20000000</v>
      </c>
      <c r="E939" s="6">
        <v>100</v>
      </c>
      <c r="F939" s="28" t="s">
        <v>9</v>
      </c>
      <c r="G939" s="28" t="s">
        <v>10</v>
      </c>
      <c r="H939" s="32">
        <v>42653</v>
      </c>
      <c r="I939" s="30" t="s">
        <v>16913</v>
      </c>
    </row>
    <row r="940" spans="1:9" ht="51">
      <c r="A940" s="28" t="s">
        <v>16914</v>
      </c>
      <c r="B940" s="27" t="s">
        <v>1432</v>
      </c>
      <c r="C940" s="27" t="s">
        <v>16915</v>
      </c>
      <c r="D940" s="79">
        <v>22666667</v>
      </c>
      <c r="E940" s="6">
        <v>80</v>
      </c>
      <c r="F940" s="28" t="s">
        <v>9</v>
      </c>
      <c r="G940" s="28" t="s">
        <v>10</v>
      </c>
      <c r="H940" s="32">
        <v>42653</v>
      </c>
      <c r="I940" s="30" t="s">
        <v>16916</v>
      </c>
    </row>
    <row r="941" spans="1:9" ht="38.25">
      <c r="A941" s="28" t="s">
        <v>16917</v>
      </c>
      <c r="B941" s="27" t="s">
        <v>79</v>
      </c>
      <c r="C941" s="27" t="s">
        <v>16918</v>
      </c>
      <c r="D941" s="79">
        <v>15833333</v>
      </c>
      <c r="E941" s="6">
        <v>95</v>
      </c>
      <c r="F941" s="28" t="s">
        <v>9</v>
      </c>
      <c r="G941" s="28" t="s">
        <v>10</v>
      </c>
      <c r="H941" s="32">
        <v>42653</v>
      </c>
      <c r="I941" s="30" t="s">
        <v>16919</v>
      </c>
    </row>
    <row r="942" spans="1:9" ht="38.25">
      <c r="A942" s="28" t="s">
        <v>16920</v>
      </c>
      <c r="B942" s="27" t="s">
        <v>16921</v>
      </c>
      <c r="C942" s="27" t="s">
        <v>16922</v>
      </c>
      <c r="D942" s="79">
        <v>90000000</v>
      </c>
      <c r="E942" s="6">
        <v>240</v>
      </c>
      <c r="F942" s="28" t="s">
        <v>9</v>
      </c>
      <c r="G942" s="28" t="s">
        <v>10</v>
      </c>
      <c r="H942" s="32">
        <v>42653</v>
      </c>
      <c r="I942" s="30" t="s">
        <v>16923</v>
      </c>
    </row>
    <row r="943" spans="1:9" ht="114.75">
      <c r="A943" s="28" t="s">
        <v>16924</v>
      </c>
      <c r="B943" s="27" t="s">
        <v>2749</v>
      </c>
      <c r="C943" s="27" t="s">
        <v>16925</v>
      </c>
      <c r="D943" s="79">
        <v>20000000</v>
      </c>
      <c r="E943" s="6">
        <v>100</v>
      </c>
      <c r="F943" s="28" t="s">
        <v>9</v>
      </c>
      <c r="G943" s="28" t="s">
        <v>10</v>
      </c>
      <c r="H943" s="32">
        <v>42653</v>
      </c>
      <c r="I943" s="30" t="s">
        <v>16926</v>
      </c>
    </row>
    <row r="944" spans="1:9" ht="102">
      <c r="A944" s="28" t="s">
        <v>16927</v>
      </c>
      <c r="B944" s="27" t="s">
        <v>14294</v>
      </c>
      <c r="C944" s="27" t="s">
        <v>16928</v>
      </c>
      <c r="D944" s="79">
        <v>11981667</v>
      </c>
      <c r="E944" s="6">
        <v>79</v>
      </c>
      <c r="F944" s="28" t="s">
        <v>9</v>
      </c>
      <c r="G944" s="28" t="s">
        <v>10</v>
      </c>
      <c r="H944" s="32">
        <v>42684</v>
      </c>
      <c r="I944" s="30" t="s">
        <v>16929</v>
      </c>
    </row>
    <row r="945" spans="1:9" ht="51">
      <c r="A945" s="28" t="s">
        <v>16930</v>
      </c>
      <c r="B945" s="27" t="s">
        <v>16931</v>
      </c>
      <c r="C945" s="27" t="s">
        <v>15917</v>
      </c>
      <c r="D945" s="79">
        <v>16900000</v>
      </c>
      <c r="E945" s="6">
        <v>78</v>
      </c>
      <c r="F945" s="28" t="s">
        <v>9</v>
      </c>
      <c r="G945" s="28" t="s">
        <v>10</v>
      </c>
      <c r="H945" s="32">
        <v>42684</v>
      </c>
      <c r="I945" s="30" t="s">
        <v>16932</v>
      </c>
    </row>
    <row r="946" spans="1:9" ht="38.25">
      <c r="A946" s="28" t="s">
        <v>16933</v>
      </c>
      <c r="B946" s="27" t="s">
        <v>12146</v>
      </c>
      <c r="C946" s="27" t="s">
        <v>16934</v>
      </c>
      <c r="D946" s="79">
        <v>143056800</v>
      </c>
      <c r="E946" s="6">
        <v>540</v>
      </c>
      <c r="F946" s="28" t="s">
        <v>2027</v>
      </c>
      <c r="G946" s="28" t="s">
        <v>3394</v>
      </c>
      <c r="H946" s="32">
        <v>42684</v>
      </c>
      <c r="I946" s="30" t="s">
        <v>16935</v>
      </c>
    </row>
    <row r="947" spans="1:9" ht="63.75">
      <c r="A947" s="28" t="s">
        <v>16936</v>
      </c>
      <c r="B947" s="27" t="s">
        <v>16937</v>
      </c>
      <c r="C947" s="27" t="s">
        <v>16938</v>
      </c>
      <c r="D947" s="79">
        <v>11678333</v>
      </c>
      <c r="E947" s="6">
        <v>77</v>
      </c>
      <c r="F947" s="28" t="s">
        <v>9</v>
      </c>
      <c r="G947" s="28" t="s">
        <v>10</v>
      </c>
      <c r="H947" s="32">
        <v>42714</v>
      </c>
      <c r="I947" s="30" t="s">
        <v>16939</v>
      </c>
    </row>
    <row r="948" spans="1:9" ht="76.5">
      <c r="A948" s="28" t="s">
        <v>16940</v>
      </c>
      <c r="B948" s="27" t="s">
        <v>16941</v>
      </c>
      <c r="C948" s="27" t="s">
        <v>16942</v>
      </c>
      <c r="D948" s="79">
        <v>16900000</v>
      </c>
      <c r="E948" s="6">
        <v>78</v>
      </c>
      <c r="F948" s="28" t="s">
        <v>9</v>
      </c>
      <c r="G948" s="28" t="s">
        <v>10</v>
      </c>
      <c r="H948" s="32">
        <v>42714</v>
      </c>
      <c r="I948" s="30" t="s">
        <v>16943</v>
      </c>
    </row>
    <row r="949" spans="1:9" ht="76.5">
      <c r="A949" s="28" t="s">
        <v>16944</v>
      </c>
      <c r="B949" s="27" t="s">
        <v>16945</v>
      </c>
      <c r="C949" s="27" t="s">
        <v>16942</v>
      </c>
      <c r="D949" s="79">
        <v>25783333</v>
      </c>
      <c r="E949" s="6">
        <v>119</v>
      </c>
      <c r="F949" s="28" t="s">
        <v>9</v>
      </c>
      <c r="G949" s="28" t="s">
        <v>10</v>
      </c>
      <c r="H949" s="32">
        <v>42714</v>
      </c>
      <c r="I949" s="30" t="s">
        <v>16946</v>
      </c>
    </row>
    <row r="950" spans="1:9" ht="63.75">
      <c r="A950" s="28" t="s">
        <v>16947</v>
      </c>
      <c r="B950" s="27" t="s">
        <v>2891</v>
      </c>
      <c r="C950" s="27" t="s">
        <v>16948</v>
      </c>
      <c r="D950" s="79">
        <v>21233333</v>
      </c>
      <c r="E950" s="6">
        <v>98</v>
      </c>
      <c r="F950" s="28" t="s">
        <v>9</v>
      </c>
      <c r="G950" s="28" t="s">
        <v>10</v>
      </c>
      <c r="H950" s="32">
        <v>42714</v>
      </c>
      <c r="I950" s="30" t="s">
        <v>16949</v>
      </c>
    </row>
    <row r="951" spans="1:9" ht="51">
      <c r="A951" s="28" t="s">
        <v>16950</v>
      </c>
      <c r="B951" s="27" t="s">
        <v>6140</v>
      </c>
      <c r="C951" s="27" t="s">
        <v>16951</v>
      </c>
      <c r="D951" s="79">
        <v>18200000</v>
      </c>
      <c r="E951" s="6">
        <v>78</v>
      </c>
      <c r="F951" s="28" t="s">
        <v>9</v>
      </c>
      <c r="G951" s="28" t="s">
        <v>10</v>
      </c>
      <c r="H951" s="32">
        <v>42714</v>
      </c>
      <c r="I951" s="30" t="s">
        <v>16952</v>
      </c>
    </row>
    <row r="952" spans="1:9" ht="102">
      <c r="A952" s="28" t="s">
        <v>16953</v>
      </c>
      <c r="B952" s="27" t="s">
        <v>16954</v>
      </c>
      <c r="C952" s="27" t="s">
        <v>16955</v>
      </c>
      <c r="D952" s="79">
        <v>9299569617</v>
      </c>
      <c r="E952" s="6">
        <v>508</v>
      </c>
      <c r="F952" s="28" t="s">
        <v>5403</v>
      </c>
      <c r="G952" s="28" t="s">
        <v>5405</v>
      </c>
      <c r="H952" s="32">
        <v>42714</v>
      </c>
      <c r="I952" s="30" t="s">
        <v>16956</v>
      </c>
    </row>
    <row r="953" spans="1:9" ht="102">
      <c r="A953" s="28" t="s">
        <v>16957</v>
      </c>
      <c r="B953" s="27" t="s">
        <v>16958</v>
      </c>
      <c r="C953" s="27" t="s">
        <v>16959</v>
      </c>
      <c r="D953" s="79">
        <v>1349286575</v>
      </c>
      <c r="E953" s="6">
        <v>732</v>
      </c>
      <c r="F953" s="28" t="s">
        <v>5403</v>
      </c>
      <c r="G953" s="28" t="s">
        <v>5405</v>
      </c>
      <c r="H953" s="32">
        <v>42714</v>
      </c>
      <c r="I953" s="30" t="s">
        <v>16956</v>
      </c>
    </row>
    <row r="954" spans="1:9" ht="89.25">
      <c r="A954" s="28" t="s">
        <v>16960</v>
      </c>
      <c r="B954" s="27" t="s">
        <v>4820</v>
      </c>
      <c r="C954" s="27" t="s">
        <v>16961</v>
      </c>
      <c r="D954" s="79">
        <v>13520000</v>
      </c>
      <c r="E954" s="6">
        <v>78</v>
      </c>
      <c r="F954" s="28" t="s">
        <v>9</v>
      </c>
      <c r="G954" s="28" t="s">
        <v>10</v>
      </c>
      <c r="H954" s="32">
        <v>42714</v>
      </c>
      <c r="I954" s="30" t="s">
        <v>16962</v>
      </c>
    </row>
    <row r="955" spans="1:9" ht="114.75">
      <c r="A955" s="28" t="s">
        <v>16963</v>
      </c>
      <c r="B955" s="27" t="s">
        <v>16964</v>
      </c>
      <c r="C955" s="27" t="s">
        <v>16965</v>
      </c>
      <c r="D955" s="79">
        <v>19500000</v>
      </c>
      <c r="E955" s="6">
        <v>78</v>
      </c>
      <c r="F955" s="28" t="s">
        <v>9</v>
      </c>
      <c r="G955" s="28" t="s">
        <v>10</v>
      </c>
      <c r="H955" s="32">
        <v>42714</v>
      </c>
      <c r="I955" s="30" t="s">
        <v>16966</v>
      </c>
    </row>
    <row r="956" spans="1:9" ht="51">
      <c r="A956" s="28" t="s">
        <v>16967</v>
      </c>
      <c r="B956" s="27" t="s">
        <v>440</v>
      </c>
      <c r="C956" s="27" t="s">
        <v>16968</v>
      </c>
      <c r="D956" s="79">
        <v>7760000</v>
      </c>
      <c r="E956" s="6">
        <v>97</v>
      </c>
      <c r="F956" s="28" t="s">
        <v>9</v>
      </c>
      <c r="G956" s="28" t="s">
        <v>10</v>
      </c>
      <c r="H956" s="28" t="s">
        <v>16969</v>
      </c>
      <c r="I956" s="30" t="s">
        <v>16970</v>
      </c>
    </row>
    <row r="957" spans="1:9" ht="89.25">
      <c r="A957" s="28" t="s">
        <v>16971</v>
      </c>
      <c r="B957" s="27" t="s">
        <v>16972</v>
      </c>
      <c r="C957" s="27" t="s">
        <v>16973</v>
      </c>
      <c r="D957" s="79">
        <v>30070000</v>
      </c>
      <c r="E957" s="6">
        <v>97</v>
      </c>
      <c r="F957" s="28" t="s">
        <v>9</v>
      </c>
      <c r="G957" s="28" t="s">
        <v>10</v>
      </c>
      <c r="H957" s="28" t="s">
        <v>16969</v>
      </c>
      <c r="I957" s="30" t="s">
        <v>16974</v>
      </c>
    </row>
    <row r="958" spans="1:9" ht="76.5">
      <c r="A958" s="28" t="s">
        <v>16975</v>
      </c>
      <c r="B958" s="27" t="s">
        <v>16976</v>
      </c>
      <c r="C958" s="27" t="s">
        <v>16977</v>
      </c>
      <c r="D958" s="79">
        <v>16683333</v>
      </c>
      <c r="E958" s="6">
        <v>77</v>
      </c>
      <c r="F958" s="28" t="s">
        <v>9</v>
      </c>
      <c r="G958" s="28" t="s">
        <v>10</v>
      </c>
      <c r="H958" s="28" t="s">
        <v>16969</v>
      </c>
      <c r="I958" s="30" t="s">
        <v>16978</v>
      </c>
    </row>
    <row r="959" spans="1:9" ht="51">
      <c r="A959" s="28" t="s">
        <v>16979</v>
      </c>
      <c r="B959" s="27" t="s">
        <v>16980</v>
      </c>
      <c r="C959" s="27" t="s">
        <v>16981</v>
      </c>
      <c r="D959" s="79">
        <v>10220000</v>
      </c>
      <c r="E959" s="6">
        <v>73</v>
      </c>
      <c r="F959" s="28" t="s">
        <v>9</v>
      </c>
      <c r="G959" s="28" t="s">
        <v>10</v>
      </c>
      <c r="H959" s="28" t="s">
        <v>16969</v>
      </c>
      <c r="I959" s="30" t="s">
        <v>16982</v>
      </c>
    </row>
    <row r="960" spans="1:9" ht="51">
      <c r="A960" s="28" t="s">
        <v>16983</v>
      </c>
      <c r="B960" s="27" t="s">
        <v>16984</v>
      </c>
      <c r="C960" s="27" t="s">
        <v>16981</v>
      </c>
      <c r="D960" s="79">
        <v>10780000</v>
      </c>
      <c r="E960" s="6">
        <v>77</v>
      </c>
      <c r="F960" s="28" t="s">
        <v>9</v>
      </c>
      <c r="G960" s="28" t="s">
        <v>10</v>
      </c>
      <c r="H960" s="28" t="s">
        <v>16969</v>
      </c>
      <c r="I960" s="30" t="s">
        <v>16985</v>
      </c>
    </row>
    <row r="961" spans="1:9" ht="38.25">
      <c r="A961" s="28" t="s">
        <v>16986</v>
      </c>
      <c r="B961" s="27" t="s">
        <v>2318</v>
      </c>
      <c r="C961" s="27" t="s">
        <v>16987</v>
      </c>
      <c r="D961" s="79">
        <v>17615700</v>
      </c>
      <c r="E961" s="6">
        <v>92</v>
      </c>
      <c r="F961" s="28" t="s">
        <v>9</v>
      </c>
      <c r="G961" s="28" t="s">
        <v>10</v>
      </c>
      <c r="H961" s="28" t="s">
        <v>16969</v>
      </c>
      <c r="I961" s="30" t="s">
        <v>16988</v>
      </c>
    </row>
    <row r="962" spans="1:9" ht="38.25">
      <c r="A962" s="28" t="s">
        <v>16989</v>
      </c>
      <c r="B962" s="27" t="s">
        <v>16990</v>
      </c>
      <c r="C962" s="27" t="s">
        <v>16991</v>
      </c>
      <c r="D962" s="79">
        <v>4958333</v>
      </c>
      <c r="E962" s="6">
        <v>119</v>
      </c>
      <c r="F962" s="28" t="s">
        <v>9</v>
      </c>
      <c r="G962" s="28" t="s">
        <v>10</v>
      </c>
      <c r="H962" s="28" t="s">
        <v>16969</v>
      </c>
      <c r="I962" s="30" t="s">
        <v>16992</v>
      </c>
    </row>
    <row r="963" spans="1:9" ht="51">
      <c r="A963" s="28" t="s">
        <v>16993</v>
      </c>
      <c r="B963" s="27" t="s">
        <v>15256</v>
      </c>
      <c r="C963" s="27" t="s">
        <v>16994</v>
      </c>
      <c r="D963" s="79">
        <v>5673333</v>
      </c>
      <c r="E963" s="6">
        <v>92</v>
      </c>
      <c r="F963" s="28" t="s">
        <v>9</v>
      </c>
      <c r="G963" s="28" t="s">
        <v>10</v>
      </c>
      <c r="H963" s="28" t="s">
        <v>16969</v>
      </c>
      <c r="I963" s="30" t="s">
        <v>16995</v>
      </c>
    </row>
    <row r="964" spans="1:9" ht="38.25">
      <c r="A964" s="28" t="s">
        <v>16996</v>
      </c>
      <c r="B964" s="27" t="s">
        <v>16997</v>
      </c>
      <c r="C964" s="27" t="s">
        <v>16998</v>
      </c>
      <c r="D964" s="79">
        <v>13346667</v>
      </c>
      <c r="E964" s="6">
        <v>77</v>
      </c>
      <c r="F964" s="28" t="s">
        <v>9</v>
      </c>
      <c r="G964" s="28" t="s">
        <v>10</v>
      </c>
      <c r="H964" s="28" t="s">
        <v>16969</v>
      </c>
      <c r="I964" s="30" t="s">
        <v>16999</v>
      </c>
    </row>
    <row r="965" spans="1:9" ht="38.25">
      <c r="A965" s="28" t="s">
        <v>17000</v>
      </c>
      <c r="B965" s="27" t="s">
        <v>1214</v>
      </c>
      <c r="C965" s="27" t="s">
        <v>16918</v>
      </c>
      <c r="D965" s="79">
        <v>15500000</v>
      </c>
      <c r="E965" s="6">
        <v>93</v>
      </c>
      <c r="F965" s="28" t="s">
        <v>9</v>
      </c>
      <c r="G965" s="28" t="s">
        <v>10</v>
      </c>
      <c r="H965" s="28" t="s">
        <v>17001</v>
      </c>
      <c r="I965" s="30" t="s">
        <v>17002</v>
      </c>
    </row>
    <row r="966" spans="1:9" ht="51">
      <c r="A966" s="28" t="s">
        <v>17003</v>
      </c>
      <c r="B966" s="27" t="s">
        <v>17004</v>
      </c>
      <c r="C966" s="27" t="s">
        <v>16981</v>
      </c>
      <c r="D966" s="79">
        <v>10220000</v>
      </c>
      <c r="E966" s="6">
        <v>73</v>
      </c>
      <c r="F966" s="28" t="s">
        <v>9</v>
      </c>
      <c r="G966" s="28" t="s">
        <v>10</v>
      </c>
      <c r="H966" s="28" t="s">
        <v>17001</v>
      </c>
      <c r="I966" s="30" t="s">
        <v>17005</v>
      </c>
    </row>
    <row r="967" spans="1:9" ht="38.25">
      <c r="A967" s="28" t="s">
        <v>17006</v>
      </c>
      <c r="B967" s="27" t="s">
        <v>5636</v>
      </c>
      <c r="C967" s="27" t="s">
        <v>17007</v>
      </c>
      <c r="D967" s="79">
        <v>19200000</v>
      </c>
      <c r="E967" s="6">
        <v>72</v>
      </c>
      <c r="F967" s="28" t="s">
        <v>9</v>
      </c>
      <c r="G967" s="28" t="s">
        <v>10</v>
      </c>
      <c r="H967" s="28" t="s">
        <v>17008</v>
      </c>
      <c r="I967" s="30" t="s">
        <v>17009</v>
      </c>
    </row>
    <row r="968" spans="1:9" ht="38.25">
      <c r="A968" s="28" t="s">
        <v>17010</v>
      </c>
      <c r="B968" s="27" t="s">
        <v>2922</v>
      </c>
      <c r="C968" s="27" t="s">
        <v>17011</v>
      </c>
      <c r="D968" s="79">
        <v>3515000</v>
      </c>
      <c r="E968" s="6">
        <v>57</v>
      </c>
      <c r="F968" s="28" t="s">
        <v>9</v>
      </c>
      <c r="G968" s="28" t="s">
        <v>10</v>
      </c>
      <c r="H968" s="28" t="s">
        <v>17008</v>
      </c>
      <c r="I968" s="30" t="s">
        <v>17012</v>
      </c>
    </row>
    <row r="969" spans="1:9" ht="51">
      <c r="A969" s="28" t="s">
        <v>17013</v>
      </c>
      <c r="B969" s="27" t="s">
        <v>17014</v>
      </c>
      <c r="C969" s="27" t="s">
        <v>17015</v>
      </c>
      <c r="D969" s="79">
        <v>6000000</v>
      </c>
      <c r="E969" s="6">
        <v>72</v>
      </c>
      <c r="F969" s="28" t="s">
        <v>9</v>
      </c>
      <c r="G969" s="28" t="s">
        <v>10</v>
      </c>
      <c r="H969" s="28" t="s">
        <v>17008</v>
      </c>
      <c r="I969" s="30" t="s">
        <v>17016</v>
      </c>
    </row>
    <row r="970" spans="1:9" ht="38.25">
      <c r="A970" s="28" t="s">
        <v>17017</v>
      </c>
      <c r="B970" s="27" t="s">
        <v>17018</v>
      </c>
      <c r="C970" s="27" t="s">
        <v>17011</v>
      </c>
      <c r="D970" s="79">
        <v>2291667</v>
      </c>
      <c r="E970" s="6">
        <v>55</v>
      </c>
      <c r="F970" s="28" t="s">
        <v>9</v>
      </c>
      <c r="G970" s="28" t="s">
        <v>10</v>
      </c>
      <c r="H970" s="28" t="s">
        <v>17019</v>
      </c>
      <c r="I970" s="30" t="s">
        <v>17020</v>
      </c>
    </row>
    <row r="971" spans="1:9" ht="63.75">
      <c r="A971" s="28" t="s">
        <v>17021</v>
      </c>
      <c r="B971" s="27" t="s">
        <v>17022</v>
      </c>
      <c r="C971" s="27" t="s">
        <v>17023</v>
      </c>
      <c r="D971" s="79">
        <v>5798333</v>
      </c>
      <c r="E971" s="6">
        <v>71</v>
      </c>
      <c r="F971" s="28" t="s">
        <v>9</v>
      </c>
      <c r="G971" s="28" t="s">
        <v>10</v>
      </c>
      <c r="H971" s="28" t="s">
        <v>17019</v>
      </c>
      <c r="I971" s="30" t="s">
        <v>17024</v>
      </c>
    </row>
    <row r="972" spans="1:9" ht="89.25">
      <c r="A972" s="28" t="s">
        <v>17025</v>
      </c>
      <c r="B972" s="27" t="s">
        <v>2045</v>
      </c>
      <c r="C972" s="27" t="s">
        <v>17026</v>
      </c>
      <c r="D972" s="79">
        <v>17750000</v>
      </c>
      <c r="E972" s="6">
        <v>71</v>
      </c>
      <c r="F972" s="28" t="s">
        <v>9</v>
      </c>
      <c r="G972" s="28" t="s">
        <v>10</v>
      </c>
      <c r="H972" s="28" t="s">
        <v>17019</v>
      </c>
      <c r="I972" s="30" t="s">
        <v>17027</v>
      </c>
    </row>
    <row r="973" spans="1:9" ht="63.75">
      <c r="A973" s="28" t="s">
        <v>17028</v>
      </c>
      <c r="B973" s="27" t="s">
        <v>5715</v>
      </c>
      <c r="C973" s="27" t="s">
        <v>17029</v>
      </c>
      <c r="D973" s="79">
        <v>16750000</v>
      </c>
      <c r="E973" s="6">
        <v>67</v>
      </c>
      <c r="F973" s="28" t="s">
        <v>9</v>
      </c>
      <c r="G973" s="28" t="s">
        <v>10</v>
      </c>
      <c r="H973" s="28" t="s">
        <v>17030</v>
      </c>
      <c r="I973" s="30" t="s">
        <v>17031</v>
      </c>
    </row>
    <row r="974" spans="1:9" ht="51">
      <c r="A974" s="28" t="s">
        <v>17032</v>
      </c>
      <c r="B974" s="27" t="s">
        <v>17033</v>
      </c>
      <c r="C974" s="27" t="s">
        <v>17034</v>
      </c>
      <c r="D974" s="79">
        <v>42000000</v>
      </c>
      <c r="E974" s="6">
        <v>70</v>
      </c>
      <c r="F974" s="28" t="s">
        <v>9</v>
      </c>
      <c r="G974" s="28" t="s">
        <v>10</v>
      </c>
      <c r="H974" s="28" t="s">
        <v>17030</v>
      </c>
      <c r="I974" s="30" t="s">
        <v>17035</v>
      </c>
    </row>
    <row r="975" spans="1:9" ht="89.25">
      <c r="A975" s="28" t="s">
        <v>17036</v>
      </c>
      <c r="B975" s="27" t="s">
        <v>17037</v>
      </c>
      <c r="C975" s="27" t="s">
        <v>17038</v>
      </c>
      <c r="D975" s="79">
        <v>16250000</v>
      </c>
      <c r="E975" s="6">
        <v>65</v>
      </c>
      <c r="F975" s="28" t="s">
        <v>9</v>
      </c>
      <c r="G975" s="28" t="s">
        <v>10</v>
      </c>
      <c r="H975" s="28" t="s">
        <v>17030</v>
      </c>
      <c r="I975" s="30" t="s">
        <v>17039</v>
      </c>
    </row>
    <row r="976" spans="1:9" ht="38.25">
      <c r="A976" s="28" t="s">
        <v>17040</v>
      </c>
      <c r="B976" s="27" t="s">
        <v>3523</v>
      </c>
      <c r="C976" s="27" t="s">
        <v>17041</v>
      </c>
      <c r="D976" s="79">
        <v>13200000</v>
      </c>
      <c r="E976" s="6">
        <v>66</v>
      </c>
      <c r="F976" s="28" t="s">
        <v>9</v>
      </c>
      <c r="G976" s="28" t="s">
        <v>10</v>
      </c>
      <c r="H976" s="28" t="s">
        <v>17042</v>
      </c>
      <c r="I976" s="30" t="s">
        <v>17043</v>
      </c>
    </row>
    <row r="977" spans="1:9" ht="63.75">
      <c r="A977" s="28" t="s">
        <v>17044</v>
      </c>
      <c r="B977" s="27" t="s">
        <v>1854</v>
      </c>
      <c r="C977" s="27" t="s">
        <v>17045</v>
      </c>
      <c r="D977" s="79">
        <v>16500000</v>
      </c>
      <c r="E977" s="6">
        <v>66</v>
      </c>
      <c r="F977" s="28" t="s">
        <v>9</v>
      </c>
      <c r="G977" s="28" t="s">
        <v>10</v>
      </c>
      <c r="H977" s="28" t="s">
        <v>17042</v>
      </c>
      <c r="I977" s="30" t="s">
        <v>17046</v>
      </c>
    </row>
    <row r="978" spans="1:9" ht="63.75">
      <c r="A978" s="28" t="s">
        <v>17047</v>
      </c>
      <c r="B978" s="27" t="s">
        <v>4467</v>
      </c>
      <c r="C978" s="27" t="s">
        <v>17045</v>
      </c>
      <c r="D978" s="79">
        <v>16500000</v>
      </c>
      <c r="E978" s="6">
        <v>66</v>
      </c>
      <c r="F978" s="28" t="s">
        <v>9</v>
      </c>
      <c r="G978" s="28" t="s">
        <v>10</v>
      </c>
      <c r="H978" s="28" t="s">
        <v>17042</v>
      </c>
      <c r="I978" s="30" t="s">
        <v>17048</v>
      </c>
    </row>
    <row r="979" spans="1:9" ht="51">
      <c r="A979" s="28" t="s">
        <v>17049</v>
      </c>
      <c r="B979" s="27" t="s">
        <v>17050</v>
      </c>
      <c r="C979" s="27" t="s">
        <v>17051</v>
      </c>
      <c r="D979" s="79">
        <v>9316667</v>
      </c>
      <c r="E979" s="6">
        <v>65</v>
      </c>
      <c r="F979" s="28" t="s">
        <v>9</v>
      </c>
      <c r="G979" s="28" t="s">
        <v>10</v>
      </c>
      <c r="H979" s="28" t="s">
        <v>17052</v>
      </c>
      <c r="I979" s="30" t="s">
        <v>17053</v>
      </c>
    </row>
    <row r="980" spans="1:9" ht="63.75">
      <c r="A980" s="28" t="s">
        <v>17054</v>
      </c>
      <c r="B980" s="27" t="s">
        <v>17055</v>
      </c>
      <c r="C980" s="27" t="s">
        <v>17056</v>
      </c>
      <c r="D980" s="79">
        <v>0</v>
      </c>
      <c r="E980" s="6">
        <v>630</v>
      </c>
      <c r="F980" s="28" t="s">
        <v>2027</v>
      </c>
      <c r="G980" s="28" t="s">
        <v>2026</v>
      </c>
      <c r="H980" s="28" t="s">
        <v>17052</v>
      </c>
      <c r="I980" s="30" t="s">
        <v>17057</v>
      </c>
    </row>
    <row r="981" spans="1:9" ht="63.75">
      <c r="A981" s="28" t="s">
        <v>17058</v>
      </c>
      <c r="B981" s="27" t="s">
        <v>4029</v>
      </c>
      <c r="C981" s="27" t="s">
        <v>17059</v>
      </c>
      <c r="D981" s="79">
        <v>16250000</v>
      </c>
      <c r="E981" s="6">
        <v>65</v>
      </c>
      <c r="F981" s="28" t="s">
        <v>9</v>
      </c>
      <c r="G981" s="28" t="s">
        <v>10</v>
      </c>
      <c r="H981" s="28" t="s">
        <v>17052</v>
      </c>
      <c r="I981" s="30" t="s">
        <v>17060</v>
      </c>
    </row>
    <row r="982" spans="1:9" ht="51">
      <c r="A982" s="28" t="s">
        <v>17061</v>
      </c>
      <c r="B982" s="27" t="s">
        <v>17062</v>
      </c>
      <c r="C982" s="27" t="s">
        <v>17063</v>
      </c>
      <c r="D982" s="79">
        <v>19733333</v>
      </c>
      <c r="E982" s="6">
        <v>64</v>
      </c>
      <c r="F982" s="28" t="s">
        <v>9</v>
      </c>
      <c r="G982" s="28" t="s">
        <v>10</v>
      </c>
      <c r="H982" s="28" t="s">
        <v>17064</v>
      </c>
      <c r="I982" s="30" t="s">
        <v>17065</v>
      </c>
    </row>
    <row r="983" spans="1:9" ht="76.5">
      <c r="A983" s="28" t="s">
        <v>17066</v>
      </c>
      <c r="B983" s="27" t="s">
        <v>17067</v>
      </c>
      <c r="C983" s="27" t="s">
        <v>17068</v>
      </c>
      <c r="D983" s="79">
        <v>6933333</v>
      </c>
      <c r="E983" s="6">
        <v>65</v>
      </c>
      <c r="F983" s="28" t="s">
        <v>9</v>
      </c>
      <c r="G983" s="28" t="s">
        <v>10</v>
      </c>
      <c r="H983" s="28" t="s">
        <v>17064</v>
      </c>
      <c r="I983" s="30" t="s">
        <v>17069</v>
      </c>
    </row>
    <row r="984" spans="1:9" ht="63.75">
      <c r="A984" s="28" t="s">
        <v>17070</v>
      </c>
      <c r="B984" s="27" t="s">
        <v>17071</v>
      </c>
      <c r="C984" s="27" t="s">
        <v>17072</v>
      </c>
      <c r="D984" s="79">
        <v>16000000</v>
      </c>
      <c r="E984" s="6">
        <v>64</v>
      </c>
      <c r="F984" s="28" t="s">
        <v>9</v>
      </c>
      <c r="G984" s="28" t="s">
        <v>10</v>
      </c>
      <c r="H984" s="28" t="s">
        <v>17064</v>
      </c>
      <c r="I984" s="30" t="s">
        <v>17073</v>
      </c>
    </row>
    <row r="985" spans="1:9" ht="114.75">
      <c r="A985" s="28" t="s">
        <v>17074</v>
      </c>
      <c r="B985" s="27" t="s">
        <v>17075</v>
      </c>
      <c r="C985" s="27" t="s">
        <v>16965</v>
      </c>
      <c r="D985" s="79">
        <v>16000000</v>
      </c>
      <c r="E985" s="6">
        <v>64</v>
      </c>
      <c r="F985" s="28" t="s">
        <v>9</v>
      </c>
      <c r="G985" s="28" t="s">
        <v>10</v>
      </c>
      <c r="H985" s="28" t="s">
        <v>17064</v>
      </c>
      <c r="I985" s="30" t="s">
        <v>17076</v>
      </c>
    </row>
    <row r="986" spans="1:9" ht="102">
      <c r="A986" s="28" t="s">
        <v>17077</v>
      </c>
      <c r="B986" s="27" t="s">
        <v>17078</v>
      </c>
      <c r="C986" s="27" t="s">
        <v>17079</v>
      </c>
      <c r="D986" s="79">
        <v>5000000</v>
      </c>
      <c r="E986" s="6">
        <v>60</v>
      </c>
      <c r="F986" s="28" t="s">
        <v>9</v>
      </c>
      <c r="G986" s="28" t="s">
        <v>10</v>
      </c>
      <c r="H986" s="28" t="s">
        <v>17064</v>
      </c>
      <c r="I986" s="30" t="s">
        <v>17080</v>
      </c>
    </row>
    <row r="987" spans="1:9" ht="63.75">
      <c r="A987" s="28" t="s">
        <v>17081</v>
      </c>
      <c r="B987" s="27" t="s">
        <v>17082</v>
      </c>
      <c r="C987" s="27" t="s">
        <v>17083</v>
      </c>
      <c r="D987" s="79">
        <v>3700000</v>
      </c>
      <c r="E987" s="6">
        <v>60</v>
      </c>
      <c r="F987" s="28" t="s">
        <v>9</v>
      </c>
      <c r="G987" s="28" t="s">
        <v>10</v>
      </c>
      <c r="H987" s="28" t="s">
        <v>17064</v>
      </c>
      <c r="I987" s="30" t="s">
        <v>17084</v>
      </c>
    </row>
    <row r="988" spans="1:9" ht="51">
      <c r="A988" s="28" t="s">
        <v>17085</v>
      </c>
      <c r="B988" s="27" t="s">
        <v>17086</v>
      </c>
      <c r="C988" s="27" t="s">
        <v>17087</v>
      </c>
      <c r="D988" s="79">
        <v>24000000</v>
      </c>
      <c r="E988" s="6">
        <v>60</v>
      </c>
      <c r="F988" s="28" t="s">
        <v>9</v>
      </c>
      <c r="G988" s="28" t="s">
        <v>10</v>
      </c>
      <c r="H988" s="28" t="s">
        <v>17088</v>
      </c>
      <c r="I988" s="30" t="s">
        <v>17089</v>
      </c>
    </row>
    <row r="989" spans="1:9" ht="51">
      <c r="A989" s="28" t="s">
        <v>17090</v>
      </c>
      <c r="B989" s="27" t="s">
        <v>2912</v>
      </c>
      <c r="C989" s="27" t="s">
        <v>16981</v>
      </c>
      <c r="D989" s="79">
        <v>16800000</v>
      </c>
      <c r="E989" s="6">
        <v>120</v>
      </c>
      <c r="F989" s="28" t="s">
        <v>9</v>
      </c>
      <c r="G989" s="28" t="s">
        <v>10</v>
      </c>
      <c r="H989" s="28" t="s">
        <v>17091</v>
      </c>
      <c r="I989" s="99" t="s">
        <v>17092</v>
      </c>
    </row>
    <row r="990" spans="1:9" ht="51">
      <c r="A990" s="28" t="s">
        <v>17093</v>
      </c>
      <c r="B990" s="27" t="s">
        <v>17094</v>
      </c>
      <c r="C990" s="27" t="s">
        <v>17095</v>
      </c>
      <c r="D990" s="79">
        <v>8000000</v>
      </c>
      <c r="E990" s="6">
        <v>60</v>
      </c>
      <c r="F990" s="28" t="s">
        <v>9</v>
      </c>
      <c r="G990" s="28" t="s">
        <v>10</v>
      </c>
      <c r="H990" s="28" t="s">
        <v>17091</v>
      </c>
      <c r="I990" s="99" t="s">
        <v>17096</v>
      </c>
    </row>
    <row r="991" spans="1:9" ht="127.5">
      <c r="A991" s="28" t="s">
        <v>17097</v>
      </c>
      <c r="B991" s="27" t="s">
        <v>17098</v>
      </c>
      <c r="C991" s="27" t="s">
        <v>17099</v>
      </c>
      <c r="D991" s="79">
        <v>4700000</v>
      </c>
      <c r="E991" s="6">
        <v>60</v>
      </c>
      <c r="F991" s="28" t="s">
        <v>9</v>
      </c>
      <c r="G991" s="28" t="s">
        <v>10</v>
      </c>
      <c r="H991" s="28" t="s">
        <v>17091</v>
      </c>
      <c r="I991" s="99" t="s">
        <v>17100</v>
      </c>
    </row>
    <row r="992" spans="1:9" ht="51">
      <c r="A992" s="28" t="s">
        <v>17101</v>
      </c>
      <c r="B992" s="27" t="s">
        <v>17102</v>
      </c>
      <c r="C992" s="27" t="s">
        <v>16871</v>
      </c>
      <c r="D992" s="79">
        <v>13000000</v>
      </c>
      <c r="E992" s="6">
        <v>60</v>
      </c>
      <c r="F992" s="28" t="s">
        <v>9</v>
      </c>
      <c r="G992" s="28" t="s">
        <v>10</v>
      </c>
      <c r="H992" s="28" t="s">
        <v>17091</v>
      </c>
      <c r="I992" s="30" t="s">
        <v>17103</v>
      </c>
    </row>
    <row r="993" spans="1:9" ht="63.75">
      <c r="A993" s="28" t="s">
        <v>17104</v>
      </c>
      <c r="B993" s="27" t="s">
        <v>17105</v>
      </c>
      <c r="C993" s="27" t="s">
        <v>17072</v>
      </c>
      <c r="D993" s="79">
        <v>26250000</v>
      </c>
      <c r="E993" s="6">
        <v>105</v>
      </c>
      <c r="F993" s="28" t="s">
        <v>9</v>
      </c>
      <c r="G993" s="28" t="s">
        <v>10</v>
      </c>
      <c r="H993" s="28" t="s">
        <v>17091</v>
      </c>
      <c r="I993" s="30" t="s">
        <v>17106</v>
      </c>
    </row>
    <row r="994" spans="1:9" ht="76.5">
      <c r="A994" s="28" t="s">
        <v>17107</v>
      </c>
      <c r="B994" s="27" t="s">
        <v>432</v>
      </c>
      <c r="C994" s="27" t="s">
        <v>17108</v>
      </c>
      <c r="D994" s="79">
        <v>8400000</v>
      </c>
      <c r="E994" s="6">
        <v>105</v>
      </c>
      <c r="F994" s="28" t="s">
        <v>9</v>
      </c>
      <c r="G994" s="28" t="s">
        <v>10</v>
      </c>
      <c r="H994" s="28" t="s">
        <v>17109</v>
      </c>
      <c r="I994" s="30" t="s">
        <v>17110</v>
      </c>
    </row>
    <row r="995" spans="1:9" ht="38.25">
      <c r="A995" s="28" t="s">
        <v>17111</v>
      </c>
      <c r="B995" s="29" t="s">
        <v>5049</v>
      </c>
      <c r="C995" s="35" t="s">
        <v>17112</v>
      </c>
      <c r="D995" s="79">
        <v>54237626.479999997</v>
      </c>
      <c r="E995" s="6">
        <v>203</v>
      </c>
      <c r="F995" s="29" t="s">
        <v>14221</v>
      </c>
      <c r="G995" s="29" t="s">
        <v>3251</v>
      </c>
      <c r="H995" s="84">
        <v>42682</v>
      </c>
      <c r="I995" s="85" t="s">
        <v>16730</v>
      </c>
    </row>
    <row r="996" spans="1:9" ht="25.5">
      <c r="A996" s="28" t="s">
        <v>17113</v>
      </c>
      <c r="B996" s="29" t="s">
        <v>17114</v>
      </c>
      <c r="C996" s="35" t="s">
        <v>17115</v>
      </c>
      <c r="D996" s="79">
        <v>4119659.48</v>
      </c>
      <c r="E996" s="6">
        <v>13</v>
      </c>
      <c r="F996" s="29" t="s">
        <v>14221</v>
      </c>
      <c r="G996" s="29" t="s">
        <v>2126</v>
      </c>
      <c r="H996" s="84">
        <v>42682</v>
      </c>
      <c r="I996" s="85" t="s">
        <v>16730</v>
      </c>
    </row>
    <row r="997" spans="1:9" ht="38.25">
      <c r="A997" s="28" t="s">
        <v>17116</v>
      </c>
      <c r="B997" s="29" t="s">
        <v>17117</v>
      </c>
      <c r="C997" s="35" t="s">
        <v>17118</v>
      </c>
      <c r="D997" s="79">
        <v>12000000</v>
      </c>
      <c r="E997" s="6">
        <v>78</v>
      </c>
      <c r="F997" s="29" t="s">
        <v>9</v>
      </c>
      <c r="G997" s="29" t="s">
        <v>10</v>
      </c>
      <c r="H997" s="84">
        <v>42675</v>
      </c>
      <c r="I997" s="86" t="s">
        <v>17119</v>
      </c>
    </row>
    <row r="998" spans="1:9" ht="51">
      <c r="A998" s="28" t="s">
        <v>17120</v>
      </c>
      <c r="B998" s="29" t="s">
        <v>5261</v>
      </c>
      <c r="C998" s="35" t="s">
        <v>17121</v>
      </c>
      <c r="D998" s="79">
        <v>3638333</v>
      </c>
      <c r="E998" s="6">
        <v>59</v>
      </c>
      <c r="F998" s="29" t="s">
        <v>9</v>
      </c>
      <c r="G998" s="29" t="s">
        <v>10</v>
      </c>
      <c r="H998" s="84">
        <v>42675</v>
      </c>
      <c r="I998" s="85" t="s">
        <v>17122</v>
      </c>
    </row>
    <row r="999" spans="1:9" ht="51">
      <c r="A999" s="28" t="s">
        <v>17123</v>
      </c>
      <c r="B999" s="29" t="s">
        <v>17124</v>
      </c>
      <c r="C999" s="35" t="s">
        <v>17125</v>
      </c>
      <c r="D999" s="79">
        <v>2500000</v>
      </c>
      <c r="E999" s="6">
        <v>56</v>
      </c>
      <c r="F999" s="29" t="s">
        <v>9</v>
      </c>
      <c r="G999" s="29" t="s">
        <v>10</v>
      </c>
      <c r="H999" s="84">
        <v>42675</v>
      </c>
      <c r="I999" s="86" t="s">
        <v>17126</v>
      </c>
    </row>
    <row r="1000" spans="1:9" ht="51">
      <c r="A1000" s="28" t="s">
        <v>17127</v>
      </c>
      <c r="B1000" s="29" t="s">
        <v>17128</v>
      </c>
      <c r="C1000" s="35" t="s">
        <v>17129</v>
      </c>
      <c r="D1000" s="79">
        <v>15000000</v>
      </c>
      <c r="E1000" s="6">
        <v>58</v>
      </c>
      <c r="F1000" s="29" t="s">
        <v>9</v>
      </c>
      <c r="G1000" s="29" t="s">
        <v>10</v>
      </c>
      <c r="H1000" s="84">
        <v>42675</v>
      </c>
      <c r="I1000" s="85" t="s">
        <v>17130</v>
      </c>
    </row>
    <row r="1001" spans="1:9" ht="76.5">
      <c r="A1001" s="28" t="s">
        <v>17131</v>
      </c>
      <c r="B1001" s="29" t="s">
        <v>17132</v>
      </c>
      <c r="C1001" s="35" t="s">
        <v>17133</v>
      </c>
      <c r="D1001" s="79">
        <v>2500000</v>
      </c>
      <c r="E1001" s="6">
        <v>58</v>
      </c>
      <c r="F1001" s="29" t="s">
        <v>9</v>
      </c>
      <c r="G1001" s="29" t="s">
        <v>10</v>
      </c>
      <c r="H1001" s="84">
        <v>42675</v>
      </c>
      <c r="I1001" s="85" t="s">
        <v>17134</v>
      </c>
    </row>
    <row r="1002" spans="1:9" ht="51">
      <c r="A1002" s="28" t="s">
        <v>17135</v>
      </c>
      <c r="B1002" s="29" t="s">
        <v>17136</v>
      </c>
      <c r="C1002" s="35" t="s">
        <v>17137</v>
      </c>
      <c r="D1002" s="79">
        <v>26250000</v>
      </c>
      <c r="E1002" s="6">
        <v>74</v>
      </c>
      <c r="F1002" s="29" t="s">
        <v>9</v>
      </c>
      <c r="G1002" s="29" t="s">
        <v>10</v>
      </c>
      <c r="H1002" s="84">
        <v>42675</v>
      </c>
      <c r="I1002" s="85" t="s">
        <v>17138</v>
      </c>
    </row>
    <row r="1003" spans="1:9" ht="63.75">
      <c r="A1003" s="28" t="s">
        <v>17139</v>
      </c>
      <c r="B1003" s="29" t="s">
        <v>17140</v>
      </c>
      <c r="C1003" s="35" t="s">
        <v>17141</v>
      </c>
      <c r="D1003" s="79">
        <v>15000000</v>
      </c>
      <c r="E1003" s="6">
        <v>58</v>
      </c>
      <c r="F1003" s="29" t="s">
        <v>9</v>
      </c>
      <c r="G1003" s="29" t="s">
        <v>10</v>
      </c>
      <c r="H1003" s="84">
        <v>42675</v>
      </c>
      <c r="I1003" s="86" t="s">
        <v>17142</v>
      </c>
    </row>
    <row r="1004" spans="1:9" ht="51">
      <c r="A1004" s="28" t="s">
        <v>17143</v>
      </c>
      <c r="B1004" s="29" t="s">
        <v>5357</v>
      </c>
      <c r="C1004" s="35" t="s">
        <v>17144</v>
      </c>
      <c r="D1004" s="79">
        <v>8400000</v>
      </c>
      <c r="E1004" s="6">
        <v>57</v>
      </c>
      <c r="F1004" s="29" t="s">
        <v>9</v>
      </c>
      <c r="G1004" s="29" t="s">
        <v>10</v>
      </c>
      <c r="H1004" s="84">
        <v>42675</v>
      </c>
      <c r="I1004" s="86" t="s">
        <v>17145</v>
      </c>
    </row>
    <row r="1005" spans="1:9" ht="102">
      <c r="A1005" s="28" t="s">
        <v>17146</v>
      </c>
      <c r="B1005" s="29" t="s">
        <v>17147</v>
      </c>
      <c r="C1005" s="35" t="s">
        <v>17148</v>
      </c>
      <c r="D1005" s="79">
        <v>60600000</v>
      </c>
      <c r="E1005" s="6">
        <v>90</v>
      </c>
      <c r="F1005" s="29" t="s">
        <v>15902</v>
      </c>
      <c r="G1005" s="29" t="s">
        <v>13892</v>
      </c>
      <c r="H1005" s="84">
        <v>42675</v>
      </c>
      <c r="I1005" s="86" t="s">
        <v>17149</v>
      </c>
    </row>
    <row r="1006" spans="1:9" ht="89.25">
      <c r="A1006" s="28" t="s">
        <v>17150</v>
      </c>
      <c r="B1006" s="29" t="s">
        <v>17151</v>
      </c>
      <c r="C1006" s="35" t="s">
        <v>17152</v>
      </c>
      <c r="D1006" s="79">
        <v>10400000</v>
      </c>
      <c r="E1006" s="6">
        <v>53</v>
      </c>
      <c r="F1006" s="29" t="s">
        <v>9</v>
      </c>
      <c r="G1006" s="29" t="s">
        <v>10</v>
      </c>
      <c r="H1006" s="84">
        <v>42676</v>
      </c>
      <c r="I1006" s="86" t="s">
        <v>17153</v>
      </c>
    </row>
    <row r="1007" spans="1:9" ht="51">
      <c r="A1007" s="28" t="s">
        <v>17154</v>
      </c>
      <c r="B1007" s="29" t="s">
        <v>17155</v>
      </c>
      <c r="C1007" s="35" t="s">
        <v>17156</v>
      </c>
      <c r="D1007" s="79">
        <v>8400000</v>
      </c>
      <c r="E1007" s="6">
        <v>58</v>
      </c>
      <c r="F1007" s="29" t="s">
        <v>9</v>
      </c>
      <c r="G1007" s="29" t="s">
        <v>10</v>
      </c>
      <c r="H1007" s="84">
        <v>42676</v>
      </c>
      <c r="I1007" s="86" t="s">
        <v>17157</v>
      </c>
    </row>
    <row r="1008" spans="1:9" ht="76.5">
      <c r="A1008" s="28" t="s">
        <v>17158</v>
      </c>
      <c r="B1008" s="29" t="s">
        <v>519</v>
      </c>
      <c r="C1008" s="35" t="s">
        <v>17159</v>
      </c>
      <c r="D1008" s="79">
        <v>8400000</v>
      </c>
      <c r="E1008" s="6">
        <v>58</v>
      </c>
      <c r="F1008" s="29" t="s">
        <v>9</v>
      </c>
      <c r="G1008" s="29" t="s">
        <v>10</v>
      </c>
      <c r="H1008" s="84">
        <v>42676</v>
      </c>
      <c r="I1008" s="85" t="s">
        <v>17160</v>
      </c>
    </row>
    <row r="1009" spans="1:9" ht="51">
      <c r="A1009" s="28" t="s">
        <v>17161</v>
      </c>
      <c r="B1009" s="29" t="s">
        <v>3786</v>
      </c>
      <c r="C1009" s="35" t="s">
        <v>17144</v>
      </c>
      <c r="D1009" s="79">
        <v>8400000</v>
      </c>
      <c r="E1009" s="6">
        <v>58</v>
      </c>
      <c r="F1009" s="29" t="s">
        <v>9</v>
      </c>
      <c r="G1009" s="29" t="s">
        <v>10</v>
      </c>
      <c r="H1009" s="84">
        <v>42676</v>
      </c>
      <c r="I1009" s="85" t="s">
        <v>17162</v>
      </c>
    </row>
    <row r="1010" spans="1:9" ht="63.75">
      <c r="A1010" s="28" t="s">
        <v>17163</v>
      </c>
      <c r="B1010" s="29" t="s">
        <v>17164</v>
      </c>
      <c r="C1010" s="35" t="s">
        <v>17165</v>
      </c>
      <c r="D1010" s="79">
        <v>10400000</v>
      </c>
      <c r="E1010" s="6">
        <v>50</v>
      </c>
      <c r="F1010" s="29" t="s">
        <v>9</v>
      </c>
      <c r="G1010" s="29" t="s">
        <v>10</v>
      </c>
      <c r="H1010" s="84">
        <v>42678</v>
      </c>
      <c r="I1010" s="85" t="s">
        <v>17166</v>
      </c>
    </row>
    <row r="1011" spans="1:9" ht="89.25">
      <c r="A1011" s="28" t="s">
        <v>17167</v>
      </c>
      <c r="B1011" s="29" t="s">
        <v>17168</v>
      </c>
      <c r="C1011" s="35" t="s">
        <v>17169</v>
      </c>
      <c r="D1011" s="79">
        <v>17333333</v>
      </c>
      <c r="E1011" s="6">
        <v>73</v>
      </c>
      <c r="F1011" s="29" t="s">
        <v>9</v>
      </c>
      <c r="G1011" s="29" t="s">
        <v>10</v>
      </c>
      <c r="H1011" s="84">
        <v>42678</v>
      </c>
      <c r="I1011" s="85" t="s">
        <v>17170</v>
      </c>
    </row>
    <row r="1012" spans="1:9" ht="38.25">
      <c r="A1012" s="28" t="s">
        <v>17171</v>
      </c>
      <c r="B1012" s="29" t="s">
        <v>17172</v>
      </c>
      <c r="C1012" s="35" t="s">
        <v>17173</v>
      </c>
      <c r="D1012" s="79">
        <v>14230000</v>
      </c>
      <c r="E1012" s="6">
        <v>53</v>
      </c>
      <c r="F1012" s="29" t="s">
        <v>9</v>
      </c>
      <c r="G1012" s="29" t="s">
        <v>10</v>
      </c>
      <c r="H1012" s="84">
        <v>42678</v>
      </c>
      <c r="I1012" s="85" t="s">
        <v>17174</v>
      </c>
    </row>
    <row r="1013" spans="1:9" ht="38.25">
      <c r="A1013" s="28" t="s">
        <v>17175</v>
      </c>
      <c r="B1013" s="29" t="s">
        <v>17176</v>
      </c>
      <c r="C1013" s="35" t="s">
        <v>17177</v>
      </c>
      <c r="D1013" s="79">
        <v>66941448</v>
      </c>
      <c r="E1013" s="6">
        <v>360</v>
      </c>
      <c r="F1013" s="29" t="s">
        <v>15902</v>
      </c>
      <c r="G1013" s="29" t="s">
        <v>13892</v>
      </c>
      <c r="H1013" s="84">
        <v>42682</v>
      </c>
      <c r="I1013" s="86" t="s">
        <v>17178</v>
      </c>
    </row>
    <row r="1014" spans="1:9" ht="38.25">
      <c r="A1014" s="28" t="s">
        <v>17179</v>
      </c>
      <c r="B1014" s="29" t="s">
        <v>17180</v>
      </c>
      <c r="C1014" s="35" t="s">
        <v>17181</v>
      </c>
      <c r="D1014" s="79">
        <v>19000000</v>
      </c>
      <c r="E1014" s="6">
        <v>52</v>
      </c>
      <c r="F1014" s="29" t="s">
        <v>9</v>
      </c>
      <c r="G1014" s="29" t="s">
        <v>10</v>
      </c>
      <c r="H1014" s="84">
        <v>42682</v>
      </c>
      <c r="I1014" s="85" t="s">
        <v>17182</v>
      </c>
    </row>
    <row r="1015" spans="1:9" ht="76.5">
      <c r="A1015" s="28" t="s">
        <v>17183</v>
      </c>
      <c r="B1015" s="29" t="s">
        <v>17184</v>
      </c>
      <c r="C1015" s="35" t="s">
        <v>17185</v>
      </c>
      <c r="D1015" s="79">
        <v>10400000</v>
      </c>
      <c r="E1015" s="6">
        <v>51</v>
      </c>
      <c r="F1015" s="29" t="s">
        <v>9</v>
      </c>
      <c r="G1015" s="29" t="s">
        <v>10</v>
      </c>
      <c r="H1015" s="84">
        <v>42683</v>
      </c>
      <c r="I1015" s="85" t="s">
        <v>17186</v>
      </c>
    </row>
    <row r="1016" spans="1:9" ht="38.25">
      <c r="A1016" s="28" t="s">
        <v>17187</v>
      </c>
      <c r="B1016" s="29" t="s">
        <v>3616</v>
      </c>
      <c r="C1016" s="35" t="s">
        <v>17188</v>
      </c>
      <c r="D1016" s="79">
        <v>7560000</v>
      </c>
      <c r="E1016" s="6">
        <v>51</v>
      </c>
      <c r="F1016" s="29" t="s">
        <v>9</v>
      </c>
      <c r="G1016" s="29" t="s">
        <v>10</v>
      </c>
      <c r="H1016" s="84">
        <v>42683</v>
      </c>
      <c r="I1016" s="86" t="s">
        <v>17189</v>
      </c>
    </row>
    <row r="1017" spans="1:9" ht="89.25">
      <c r="A1017" s="28" t="s">
        <v>17190</v>
      </c>
      <c r="B1017" s="29" t="s">
        <v>2130</v>
      </c>
      <c r="C1017" s="35" t="s">
        <v>17191</v>
      </c>
      <c r="D1017" s="79">
        <v>18200000</v>
      </c>
      <c r="E1017" s="6">
        <v>50</v>
      </c>
      <c r="F1017" s="29" t="s">
        <v>9</v>
      </c>
      <c r="G1017" s="29" t="s">
        <v>10</v>
      </c>
      <c r="H1017" s="84">
        <v>42684</v>
      </c>
      <c r="I1017" s="86" t="s">
        <v>17192</v>
      </c>
    </row>
    <row r="1018" spans="1:9" ht="76.5">
      <c r="A1018" s="28" t="s">
        <v>17193</v>
      </c>
      <c r="B1018" s="29" t="s">
        <v>15916</v>
      </c>
      <c r="C1018" s="35" t="s">
        <v>17194</v>
      </c>
      <c r="D1018" s="79">
        <v>13000000</v>
      </c>
      <c r="E1018" s="6">
        <v>50</v>
      </c>
      <c r="F1018" s="29" t="s">
        <v>9</v>
      </c>
      <c r="G1018" s="29" t="s">
        <v>10</v>
      </c>
      <c r="H1018" s="84">
        <v>42684</v>
      </c>
      <c r="I1018" s="86" t="s">
        <v>17195</v>
      </c>
    </row>
    <row r="1019" spans="1:9" ht="51">
      <c r="A1019" s="28" t="s">
        <v>17196</v>
      </c>
      <c r="B1019" s="29" t="s">
        <v>3058</v>
      </c>
      <c r="C1019" s="35" t="s">
        <v>17197</v>
      </c>
      <c r="D1019" s="79">
        <v>11100000</v>
      </c>
      <c r="E1019" s="6">
        <v>50</v>
      </c>
      <c r="F1019" s="29" t="s">
        <v>9</v>
      </c>
      <c r="G1019" s="29" t="s">
        <v>10</v>
      </c>
      <c r="H1019" s="84">
        <v>42684</v>
      </c>
      <c r="I1019" s="86" t="s">
        <v>17198</v>
      </c>
    </row>
    <row r="1020" spans="1:9" ht="76.5">
      <c r="A1020" s="28" t="s">
        <v>17199</v>
      </c>
      <c r="B1020" s="29" t="s">
        <v>17200</v>
      </c>
      <c r="C1020" s="35" t="s">
        <v>17201</v>
      </c>
      <c r="D1020" s="79">
        <v>6300000</v>
      </c>
      <c r="E1020" s="6">
        <v>44</v>
      </c>
      <c r="F1020" s="29" t="s">
        <v>9</v>
      </c>
      <c r="G1020" s="29" t="s">
        <v>10</v>
      </c>
      <c r="H1020" s="84">
        <v>42685</v>
      </c>
      <c r="I1020" s="86" t="s">
        <v>17202</v>
      </c>
    </row>
    <row r="1021" spans="1:9" ht="76.5">
      <c r="A1021" s="28" t="s">
        <v>17203</v>
      </c>
      <c r="B1021" s="29" t="s">
        <v>17204</v>
      </c>
      <c r="C1021" s="35" t="s">
        <v>17205</v>
      </c>
      <c r="D1021" s="79">
        <v>13693333</v>
      </c>
      <c r="E1021" s="6">
        <v>75</v>
      </c>
      <c r="F1021" s="29" t="s">
        <v>9</v>
      </c>
      <c r="G1021" s="29" t="s">
        <v>10</v>
      </c>
      <c r="H1021" s="84">
        <v>42685</v>
      </c>
      <c r="I1021" s="86" t="s">
        <v>17206</v>
      </c>
    </row>
    <row r="1022" spans="1:9" ht="89.25">
      <c r="A1022" s="28" t="s">
        <v>17207</v>
      </c>
      <c r="B1022" s="29" t="s">
        <v>17208</v>
      </c>
      <c r="C1022" s="35" t="s">
        <v>17191</v>
      </c>
      <c r="D1022" s="79">
        <v>10400000</v>
      </c>
      <c r="E1022" s="6">
        <v>44</v>
      </c>
      <c r="F1022" s="29" t="s">
        <v>9</v>
      </c>
      <c r="G1022" s="29" t="s">
        <v>10</v>
      </c>
      <c r="H1022" s="84">
        <v>42690</v>
      </c>
      <c r="I1022" s="86" t="s">
        <v>17209</v>
      </c>
    </row>
    <row r="1023" spans="1:9" ht="76.5">
      <c r="A1023" s="28" t="s">
        <v>17210</v>
      </c>
      <c r="B1023" s="29" t="s">
        <v>17208</v>
      </c>
      <c r="C1023" s="35" t="s">
        <v>17211</v>
      </c>
      <c r="D1023" s="79">
        <v>10400000</v>
      </c>
      <c r="E1023" s="6">
        <v>44</v>
      </c>
      <c r="F1023" s="29" t="s">
        <v>9</v>
      </c>
      <c r="G1023" s="29" t="s">
        <v>10</v>
      </c>
      <c r="H1023" s="84">
        <v>42690</v>
      </c>
      <c r="I1023" s="86" t="s">
        <v>17212</v>
      </c>
    </row>
    <row r="1024" spans="1:9" ht="114.75">
      <c r="A1024" s="28" t="s">
        <v>17213</v>
      </c>
      <c r="B1024" s="29" t="s">
        <v>17214</v>
      </c>
      <c r="C1024" s="35" t="s">
        <v>17215</v>
      </c>
      <c r="D1024" s="79">
        <v>0</v>
      </c>
      <c r="E1024" s="6">
        <v>420</v>
      </c>
      <c r="F1024" s="29" t="s">
        <v>2027</v>
      </c>
      <c r="G1024" s="29" t="s">
        <v>2026</v>
      </c>
      <c r="H1024" s="84">
        <v>42691</v>
      </c>
      <c r="I1024" s="85" t="s">
        <v>17216</v>
      </c>
    </row>
    <row r="1025" spans="1:9" ht="38.25">
      <c r="A1025" s="28" t="s">
        <v>17217</v>
      </c>
      <c r="B1025" s="29" t="s">
        <v>459</v>
      </c>
      <c r="C1025" s="35" t="s">
        <v>17218</v>
      </c>
      <c r="D1025" s="79">
        <v>8400000</v>
      </c>
      <c r="E1025" s="6">
        <v>43</v>
      </c>
      <c r="F1025" s="29" t="s">
        <v>9</v>
      </c>
      <c r="G1025" s="29" t="s">
        <v>10</v>
      </c>
      <c r="H1025" s="84">
        <v>42691</v>
      </c>
      <c r="I1025" s="85" t="s">
        <v>17219</v>
      </c>
    </row>
    <row r="1026" spans="1:9" ht="51">
      <c r="A1026" s="28" t="s">
        <v>17220</v>
      </c>
      <c r="B1026" s="29" t="s">
        <v>4800</v>
      </c>
      <c r="C1026" s="35" t="s">
        <v>17221</v>
      </c>
      <c r="D1026" s="79">
        <v>540200000</v>
      </c>
      <c r="E1026" s="6">
        <v>0</v>
      </c>
      <c r="F1026" s="29" t="s">
        <v>17222</v>
      </c>
      <c r="G1026" s="29" t="s">
        <v>13490</v>
      </c>
      <c r="H1026" s="84">
        <v>42692</v>
      </c>
      <c r="I1026" s="85" t="s">
        <v>17223</v>
      </c>
    </row>
    <row r="1027" spans="1:9" ht="51">
      <c r="A1027" s="28" t="s">
        <v>17224</v>
      </c>
      <c r="B1027" s="29" t="s">
        <v>5221</v>
      </c>
      <c r="C1027" s="35" t="s">
        <v>17225</v>
      </c>
      <c r="D1027" s="79">
        <v>258822965</v>
      </c>
      <c r="E1027" s="6">
        <v>360</v>
      </c>
      <c r="F1027" s="29" t="s">
        <v>15902</v>
      </c>
      <c r="G1027" s="29" t="s">
        <v>13892</v>
      </c>
      <c r="H1027" s="84">
        <v>42695</v>
      </c>
      <c r="I1027" s="85" t="s">
        <v>17226</v>
      </c>
    </row>
    <row r="1028" spans="1:9" ht="38.25">
      <c r="A1028" s="28" t="s">
        <v>17227</v>
      </c>
      <c r="B1028" s="29" t="s">
        <v>17228</v>
      </c>
      <c r="C1028" s="35" t="s">
        <v>17229</v>
      </c>
      <c r="D1028" s="79">
        <v>2458333</v>
      </c>
      <c r="E1028" s="6">
        <v>33</v>
      </c>
      <c r="F1028" s="29" t="s">
        <v>9</v>
      </c>
      <c r="G1028" s="29" t="s">
        <v>10</v>
      </c>
      <c r="H1028" s="84">
        <v>42696</v>
      </c>
      <c r="I1028" s="85" t="s">
        <v>17230</v>
      </c>
    </row>
    <row r="1029" spans="1:9" ht="63.75">
      <c r="A1029" s="28" t="s">
        <v>17231</v>
      </c>
      <c r="B1029" s="29" t="s">
        <v>17232</v>
      </c>
      <c r="C1029" s="35" t="s">
        <v>17083</v>
      </c>
      <c r="D1029" s="79">
        <v>3700000</v>
      </c>
      <c r="E1029" s="6">
        <v>33</v>
      </c>
      <c r="F1029" s="29" t="s">
        <v>9</v>
      </c>
      <c r="G1029" s="29" t="s">
        <v>10</v>
      </c>
      <c r="H1029" s="84">
        <v>42696</v>
      </c>
      <c r="I1029" s="85" t="s">
        <v>17233</v>
      </c>
    </row>
    <row r="1030" spans="1:9" ht="89.25">
      <c r="A1030" s="28" t="s">
        <v>17234</v>
      </c>
      <c r="B1030" s="29" t="s">
        <v>17235</v>
      </c>
      <c r="C1030" s="35" t="s">
        <v>17191</v>
      </c>
      <c r="D1030" s="79">
        <v>10400000</v>
      </c>
      <c r="E1030" s="6">
        <v>31</v>
      </c>
      <c r="F1030" s="29" t="s">
        <v>9</v>
      </c>
      <c r="G1030" s="29" t="s">
        <v>10</v>
      </c>
      <c r="H1030" s="84">
        <v>42696</v>
      </c>
      <c r="I1030" s="85" t="s">
        <v>17236</v>
      </c>
    </row>
    <row r="1031" spans="1:9" ht="25.5">
      <c r="A1031" s="28" t="s">
        <v>17237</v>
      </c>
      <c r="B1031" s="29" t="s">
        <v>17238</v>
      </c>
      <c r="C1031" s="35" t="s">
        <v>17239</v>
      </c>
      <c r="D1031" s="79">
        <v>5016667</v>
      </c>
      <c r="E1031" s="6">
        <v>36</v>
      </c>
      <c r="F1031" s="29" t="s">
        <v>9</v>
      </c>
      <c r="G1031" s="29" t="s">
        <v>10</v>
      </c>
      <c r="H1031" s="84">
        <v>42696</v>
      </c>
      <c r="I1031" s="85" t="s">
        <v>17240</v>
      </c>
    </row>
    <row r="1032" spans="1:9" ht="63.75">
      <c r="A1032" s="28" t="s">
        <v>17241</v>
      </c>
      <c r="B1032" s="29" t="s">
        <v>17242</v>
      </c>
      <c r="C1032" s="35" t="s">
        <v>17083</v>
      </c>
      <c r="D1032" s="79">
        <v>3700000</v>
      </c>
      <c r="E1032" s="6">
        <v>33</v>
      </c>
      <c r="F1032" s="29" t="s">
        <v>9</v>
      </c>
      <c r="G1032" s="29" t="s">
        <v>10</v>
      </c>
      <c r="H1032" s="84">
        <v>42696</v>
      </c>
      <c r="I1032" s="86" t="s">
        <v>17243</v>
      </c>
    </row>
    <row r="1033" spans="1:9" ht="38.25">
      <c r="A1033" s="28" t="s">
        <v>17244</v>
      </c>
      <c r="B1033" s="29" t="s">
        <v>17245</v>
      </c>
      <c r="C1033" s="35" t="s">
        <v>16991</v>
      </c>
      <c r="D1033" s="79">
        <v>2500000</v>
      </c>
      <c r="E1033" s="6">
        <v>33</v>
      </c>
      <c r="F1033" s="29" t="s">
        <v>9</v>
      </c>
      <c r="G1033" s="29" t="s">
        <v>10</v>
      </c>
      <c r="H1033" s="84">
        <v>42696</v>
      </c>
      <c r="I1033" s="85" t="s">
        <v>17246</v>
      </c>
    </row>
    <row r="1034" spans="1:9" ht="51">
      <c r="A1034" s="28" t="s">
        <v>17247</v>
      </c>
      <c r="B1034" s="29" t="s">
        <v>17248</v>
      </c>
      <c r="C1034" s="35" t="s">
        <v>17249</v>
      </c>
      <c r="D1034" s="79">
        <v>12266666</v>
      </c>
      <c r="E1034" s="6">
        <v>30</v>
      </c>
      <c r="F1034" s="29" t="s">
        <v>9</v>
      </c>
      <c r="G1034" s="29" t="s">
        <v>10</v>
      </c>
      <c r="H1034" s="84">
        <v>42696</v>
      </c>
      <c r="I1034" s="85" t="s">
        <v>17250</v>
      </c>
    </row>
    <row r="1035" spans="1:9" ht="63.75">
      <c r="A1035" s="28" t="s">
        <v>17251</v>
      </c>
      <c r="B1035" s="29" t="s">
        <v>17208</v>
      </c>
      <c r="C1035" s="35" t="s">
        <v>17252</v>
      </c>
      <c r="D1035" s="79">
        <v>20000000</v>
      </c>
      <c r="E1035" s="6">
        <v>37</v>
      </c>
      <c r="F1035" s="29" t="s">
        <v>9</v>
      </c>
      <c r="G1035" s="29" t="s">
        <v>10</v>
      </c>
      <c r="H1035" s="84">
        <v>42697</v>
      </c>
      <c r="I1035" s="86" t="s">
        <v>17253</v>
      </c>
    </row>
    <row r="1036" spans="1:9" ht="76.5">
      <c r="A1036" s="28" t="s">
        <v>17254</v>
      </c>
      <c r="B1036" s="29"/>
      <c r="C1036" s="35" t="s">
        <v>17255</v>
      </c>
      <c r="D1036" s="79">
        <v>5533333</v>
      </c>
      <c r="E1036" s="6">
        <v>37</v>
      </c>
      <c r="F1036" s="29" t="s">
        <v>9</v>
      </c>
      <c r="G1036" s="29" t="s">
        <v>10</v>
      </c>
      <c r="H1036" s="84">
        <v>42697</v>
      </c>
      <c r="I1036" s="86" t="s">
        <v>17256</v>
      </c>
    </row>
    <row r="1037" spans="1:9" ht="38.25">
      <c r="A1037" s="28" t="s">
        <v>17257</v>
      </c>
      <c r="B1037" s="29" t="s">
        <v>17258</v>
      </c>
      <c r="C1037" s="35" t="s">
        <v>17259</v>
      </c>
      <c r="D1037" s="79">
        <v>14230000</v>
      </c>
      <c r="E1037" s="6">
        <v>31</v>
      </c>
      <c r="F1037" s="29" t="s">
        <v>9</v>
      </c>
      <c r="G1037" s="29" t="s">
        <v>10</v>
      </c>
      <c r="H1037" s="84">
        <v>42697</v>
      </c>
      <c r="I1037" s="86" t="s">
        <v>17260</v>
      </c>
    </row>
    <row r="1038" spans="1:9" ht="38.25">
      <c r="A1038" s="28" t="s">
        <v>17261</v>
      </c>
      <c r="B1038" s="29" t="s">
        <v>17262</v>
      </c>
      <c r="C1038" s="35" t="s">
        <v>17263</v>
      </c>
      <c r="D1038" s="79">
        <v>2500000</v>
      </c>
      <c r="E1038" s="6">
        <v>33</v>
      </c>
      <c r="F1038" s="29" t="s">
        <v>9</v>
      </c>
      <c r="G1038" s="29" t="s">
        <v>10</v>
      </c>
      <c r="H1038" s="84">
        <v>42697</v>
      </c>
      <c r="I1038" s="86" t="s">
        <v>17264</v>
      </c>
    </row>
    <row r="1039" spans="1:9" ht="38.25">
      <c r="A1039" s="28" t="s">
        <v>17265</v>
      </c>
      <c r="B1039" s="29" t="s">
        <v>17266</v>
      </c>
      <c r="C1039" s="35" t="s">
        <v>17267</v>
      </c>
      <c r="D1039" s="79">
        <v>6163333</v>
      </c>
      <c r="E1039" s="6">
        <v>36</v>
      </c>
      <c r="F1039" s="29" t="s">
        <v>9</v>
      </c>
      <c r="G1039" s="29" t="s">
        <v>10</v>
      </c>
      <c r="H1039" s="84">
        <v>42697</v>
      </c>
      <c r="I1039" s="85" t="s">
        <v>17268</v>
      </c>
    </row>
    <row r="1040" spans="1:9" ht="38.25">
      <c r="A1040" s="28" t="s">
        <v>17269</v>
      </c>
      <c r="B1040" s="29" t="s">
        <v>17270</v>
      </c>
      <c r="C1040" s="35" t="s">
        <v>16991</v>
      </c>
      <c r="D1040" s="79">
        <v>1583333</v>
      </c>
      <c r="E1040" s="6">
        <v>33</v>
      </c>
      <c r="F1040" s="29" t="s">
        <v>9</v>
      </c>
      <c r="G1040" s="29" t="s">
        <v>10</v>
      </c>
      <c r="H1040" s="84">
        <v>42698</v>
      </c>
      <c r="I1040" s="85" t="s">
        <v>17271</v>
      </c>
    </row>
    <row r="1041" spans="1:9" ht="51">
      <c r="A1041" s="28" t="s">
        <v>17272</v>
      </c>
      <c r="B1041" s="29" t="s">
        <v>17273</v>
      </c>
      <c r="C1041" s="35" t="s">
        <v>17274</v>
      </c>
      <c r="D1041" s="79">
        <v>3700000</v>
      </c>
      <c r="E1041" s="6">
        <v>36</v>
      </c>
      <c r="F1041" s="29" t="s">
        <v>9</v>
      </c>
      <c r="G1041" s="29" t="s">
        <v>10</v>
      </c>
      <c r="H1041" s="84">
        <v>42698</v>
      </c>
      <c r="I1041" s="85" t="s">
        <v>17275</v>
      </c>
    </row>
    <row r="1042" spans="1:9" ht="38.25">
      <c r="A1042" s="28" t="s">
        <v>17276</v>
      </c>
      <c r="B1042" s="29" t="s">
        <v>17277</v>
      </c>
      <c r="C1042" s="35" t="s">
        <v>17263</v>
      </c>
      <c r="D1042" s="79">
        <v>2500000</v>
      </c>
      <c r="E1042" s="6">
        <v>33</v>
      </c>
      <c r="F1042" s="29" t="s">
        <v>9</v>
      </c>
      <c r="G1042" s="29" t="s">
        <v>10</v>
      </c>
      <c r="H1042" s="84">
        <v>42698</v>
      </c>
      <c r="I1042" s="85" t="s">
        <v>17278</v>
      </c>
    </row>
    <row r="1043" spans="1:9" ht="63.75">
      <c r="A1043" s="28" t="s">
        <v>17279</v>
      </c>
      <c r="B1043" s="29" t="s">
        <v>17280</v>
      </c>
      <c r="C1043" s="35" t="s">
        <v>17281</v>
      </c>
      <c r="D1043" s="79">
        <v>8886667</v>
      </c>
      <c r="E1043" s="6">
        <v>36</v>
      </c>
      <c r="F1043" s="29" t="s">
        <v>9</v>
      </c>
      <c r="G1043" s="29" t="s">
        <v>10</v>
      </c>
      <c r="H1043" s="84">
        <v>42698</v>
      </c>
      <c r="I1043" s="86" t="s">
        <v>17282</v>
      </c>
    </row>
    <row r="1044" spans="1:9" ht="51">
      <c r="A1044" s="28" t="s">
        <v>17283</v>
      </c>
      <c r="B1044" s="29" t="s">
        <v>1883</v>
      </c>
      <c r="C1044" s="35" t="s">
        <v>17284</v>
      </c>
      <c r="D1044" s="79">
        <v>14950000</v>
      </c>
      <c r="E1044" s="6">
        <v>63</v>
      </c>
      <c r="F1044" s="29" t="s">
        <v>9</v>
      </c>
      <c r="G1044" s="29" t="s">
        <v>10</v>
      </c>
      <c r="H1044" s="84">
        <v>42698</v>
      </c>
      <c r="I1044" s="86" t="s">
        <v>17285</v>
      </c>
    </row>
    <row r="1045" spans="1:9" ht="63.75">
      <c r="A1045" s="28" t="s">
        <v>17286</v>
      </c>
      <c r="B1045" s="29" t="s">
        <v>17287</v>
      </c>
      <c r="C1045" s="35" t="s">
        <v>17288</v>
      </c>
      <c r="D1045" s="79">
        <v>11733333</v>
      </c>
      <c r="E1045" s="6">
        <v>30</v>
      </c>
      <c r="F1045" s="29" t="s">
        <v>9</v>
      </c>
      <c r="G1045" s="29" t="s">
        <v>10</v>
      </c>
      <c r="H1045" s="84">
        <v>42699</v>
      </c>
      <c r="I1045" s="86" t="s">
        <v>17289</v>
      </c>
    </row>
    <row r="1046" spans="1:9" ht="63.75">
      <c r="A1046" s="28" t="s">
        <v>17290</v>
      </c>
      <c r="B1046" s="29" t="s">
        <v>17291</v>
      </c>
      <c r="C1046" s="35" t="s">
        <v>17292</v>
      </c>
      <c r="D1046" s="79">
        <v>4600000</v>
      </c>
      <c r="E1046" s="6">
        <v>79</v>
      </c>
      <c r="F1046" s="29" t="s">
        <v>9</v>
      </c>
      <c r="G1046" s="29" t="s">
        <v>10</v>
      </c>
      <c r="H1046" s="84">
        <v>42699</v>
      </c>
      <c r="I1046" s="86" t="s">
        <v>17293</v>
      </c>
    </row>
    <row r="1047" spans="1:9" ht="25.5">
      <c r="A1047" s="28" t="s">
        <v>17294</v>
      </c>
      <c r="B1047" s="29" t="s">
        <v>17295</v>
      </c>
      <c r="C1047" s="35" t="s">
        <v>17296</v>
      </c>
      <c r="D1047" s="79">
        <v>321027798</v>
      </c>
      <c r="E1047" s="6">
        <v>180</v>
      </c>
      <c r="F1047" s="29" t="s">
        <v>6222</v>
      </c>
      <c r="G1047" s="29" t="s">
        <v>6414</v>
      </c>
      <c r="H1047" s="84">
        <v>42699</v>
      </c>
      <c r="I1047" s="86" t="s">
        <v>17297</v>
      </c>
    </row>
    <row r="1048" spans="1:9" ht="38.25">
      <c r="A1048" s="28" t="s">
        <v>17298</v>
      </c>
      <c r="B1048" s="29" t="s">
        <v>17299</v>
      </c>
      <c r="C1048" s="35" t="s">
        <v>17300</v>
      </c>
      <c r="D1048" s="79">
        <v>7150000</v>
      </c>
      <c r="E1048" s="6">
        <v>33</v>
      </c>
      <c r="F1048" s="29" t="s">
        <v>9</v>
      </c>
      <c r="G1048" s="29" t="s">
        <v>10</v>
      </c>
      <c r="H1048" s="84">
        <v>42699</v>
      </c>
      <c r="I1048" s="86" t="s">
        <v>17301</v>
      </c>
    </row>
    <row r="1049" spans="1:9" ht="63.75">
      <c r="A1049" s="28" t="s">
        <v>17302</v>
      </c>
      <c r="B1049" s="29" t="s">
        <v>17303</v>
      </c>
      <c r="C1049" s="35" t="s">
        <v>17141</v>
      </c>
      <c r="D1049" s="79">
        <v>9500000</v>
      </c>
      <c r="E1049" s="6">
        <v>33</v>
      </c>
      <c r="F1049" s="29" t="s">
        <v>9</v>
      </c>
      <c r="G1049" s="29" t="s">
        <v>10</v>
      </c>
      <c r="H1049" s="84">
        <v>42699</v>
      </c>
      <c r="I1049" s="85" t="s">
        <v>17304</v>
      </c>
    </row>
    <row r="1050" spans="1:9" ht="38.25">
      <c r="A1050" s="28" t="s">
        <v>17305</v>
      </c>
      <c r="B1050" s="29" t="s">
        <v>6624</v>
      </c>
      <c r="C1050" s="35" t="s">
        <v>17306</v>
      </c>
      <c r="D1050" s="79">
        <v>324493180</v>
      </c>
      <c r="E1050" s="6">
        <v>120</v>
      </c>
      <c r="F1050" s="29" t="s">
        <v>6222</v>
      </c>
      <c r="G1050" s="29" t="s">
        <v>6414</v>
      </c>
      <c r="H1050" s="84">
        <v>42702</v>
      </c>
      <c r="I1050" s="86" t="s">
        <v>17307</v>
      </c>
    </row>
    <row r="1051" spans="1:9" ht="76.5">
      <c r="A1051" s="28" t="s">
        <v>17308</v>
      </c>
      <c r="B1051" s="29" t="s">
        <v>17309</v>
      </c>
      <c r="C1051" s="35" t="s">
        <v>16977</v>
      </c>
      <c r="D1051" s="79">
        <v>7583333</v>
      </c>
      <c r="E1051" s="6">
        <v>31</v>
      </c>
      <c r="F1051" s="29" t="s">
        <v>9</v>
      </c>
      <c r="G1051" s="29" t="s">
        <v>10</v>
      </c>
      <c r="H1051" s="84">
        <v>42702</v>
      </c>
      <c r="I1051" s="86" t="s">
        <v>17310</v>
      </c>
    </row>
    <row r="1052" spans="1:9" ht="51">
      <c r="A1052" s="28" t="s">
        <v>17311</v>
      </c>
      <c r="B1052" s="29" t="s">
        <v>17312</v>
      </c>
      <c r="C1052" s="35" t="s">
        <v>17313</v>
      </c>
      <c r="D1052" s="79">
        <v>5550000</v>
      </c>
      <c r="E1052" s="6">
        <v>90</v>
      </c>
      <c r="F1052" s="29" t="s">
        <v>9</v>
      </c>
      <c r="G1052" s="29" t="s">
        <v>10</v>
      </c>
      <c r="H1052" s="84">
        <v>42702</v>
      </c>
      <c r="I1052" s="86" t="s">
        <v>17314</v>
      </c>
    </row>
    <row r="1053" spans="1:9" ht="63.75">
      <c r="A1053" s="28" t="s">
        <v>17315</v>
      </c>
      <c r="B1053" s="29" t="s">
        <v>260</v>
      </c>
      <c r="C1053" s="35" t="s">
        <v>17316</v>
      </c>
      <c r="D1053" s="79">
        <v>22500000</v>
      </c>
      <c r="E1053" s="6">
        <v>90</v>
      </c>
      <c r="F1053" s="29" t="s">
        <v>9</v>
      </c>
      <c r="G1053" s="29" t="s">
        <v>10</v>
      </c>
      <c r="H1053" s="84">
        <v>42702</v>
      </c>
      <c r="I1053" s="85" t="s">
        <v>17317</v>
      </c>
    </row>
    <row r="1054" spans="1:9" ht="25.5">
      <c r="A1054" s="28" t="s">
        <v>17318</v>
      </c>
      <c r="B1054" s="29" t="s">
        <v>6166</v>
      </c>
      <c r="C1054" s="35" t="s">
        <v>17319</v>
      </c>
      <c r="D1054" s="79">
        <v>180698304</v>
      </c>
      <c r="E1054" s="6">
        <v>120</v>
      </c>
      <c r="F1054" s="29" t="s">
        <v>6222</v>
      </c>
      <c r="G1054" s="29" t="s">
        <v>6414</v>
      </c>
      <c r="H1054" s="84">
        <v>42703</v>
      </c>
      <c r="I1054" s="86" t="s">
        <v>17320</v>
      </c>
    </row>
    <row r="1055" spans="1:9" ht="38.25">
      <c r="A1055" s="28" t="s">
        <v>17321</v>
      </c>
      <c r="B1055" s="29" t="s">
        <v>522</v>
      </c>
      <c r="C1055" s="35" t="s">
        <v>17322</v>
      </c>
      <c r="D1055" s="79">
        <v>3750000</v>
      </c>
      <c r="E1055" s="6">
        <v>90</v>
      </c>
      <c r="F1055" s="29" t="s">
        <v>9</v>
      </c>
      <c r="G1055" s="29" t="s">
        <v>10</v>
      </c>
      <c r="H1055" s="84">
        <v>42703</v>
      </c>
      <c r="I1055" s="86" t="s">
        <v>17323</v>
      </c>
    </row>
    <row r="1056" spans="1:9" ht="38.25">
      <c r="A1056" s="28" t="s">
        <v>17324</v>
      </c>
      <c r="B1056" s="29" t="s">
        <v>6441</v>
      </c>
      <c r="C1056" s="35" t="s">
        <v>17325</v>
      </c>
      <c r="D1056" s="79">
        <v>7166000</v>
      </c>
      <c r="E1056" s="6">
        <v>360</v>
      </c>
      <c r="F1056" s="29" t="s">
        <v>15902</v>
      </c>
      <c r="G1056" s="29" t="s">
        <v>13892</v>
      </c>
      <c r="H1056" s="84">
        <v>42704</v>
      </c>
      <c r="I1056" s="86" t="s">
        <v>17326</v>
      </c>
    </row>
    <row r="1057" spans="1:9" ht="51">
      <c r="A1057" s="30" t="s">
        <v>17327</v>
      </c>
      <c r="B1057" s="30" t="s">
        <v>17328</v>
      </c>
      <c r="C1057" s="31" t="s">
        <v>17329</v>
      </c>
      <c r="D1057" s="81">
        <v>3100000</v>
      </c>
      <c r="E1057" s="30">
        <v>22</v>
      </c>
      <c r="F1057" s="28" t="s">
        <v>9</v>
      </c>
      <c r="G1057" s="28" t="s">
        <v>10</v>
      </c>
      <c r="H1057" s="32">
        <v>42710</v>
      </c>
      <c r="I1057" s="30" t="s">
        <v>17330</v>
      </c>
    </row>
    <row r="1058" spans="1:9" ht="76.5">
      <c r="A1058" s="30" t="s">
        <v>17331</v>
      </c>
      <c r="B1058" s="30" t="s">
        <v>17332</v>
      </c>
      <c r="C1058" s="31" t="s">
        <v>17333</v>
      </c>
      <c r="D1058" s="81">
        <v>4200000</v>
      </c>
      <c r="E1058" s="30">
        <v>24</v>
      </c>
      <c r="F1058" s="28" t="s">
        <v>9</v>
      </c>
      <c r="G1058" s="28" t="s">
        <v>10</v>
      </c>
      <c r="H1058" s="32">
        <v>42709</v>
      </c>
      <c r="I1058" s="30" t="s">
        <v>17334</v>
      </c>
    </row>
    <row r="1059" spans="1:9" ht="51">
      <c r="A1059" s="30" t="s">
        <v>17335</v>
      </c>
      <c r="B1059" s="30" t="s">
        <v>2181</v>
      </c>
      <c r="C1059" s="31" t="s">
        <v>17336</v>
      </c>
      <c r="D1059" s="81">
        <v>5550000</v>
      </c>
      <c r="E1059" s="30">
        <v>90</v>
      </c>
      <c r="F1059" s="28" t="s">
        <v>9</v>
      </c>
      <c r="G1059" s="28" t="s">
        <v>10</v>
      </c>
      <c r="H1059" s="32">
        <v>42710</v>
      </c>
      <c r="I1059" s="30" t="s">
        <v>17337</v>
      </c>
    </row>
    <row r="1060" spans="1:9" ht="38.25">
      <c r="A1060" s="30" t="s">
        <v>17338</v>
      </c>
      <c r="B1060" s="30" t="s">
        <v>575</v>
      </c>
      <c r="C1060" s="31" t="s">
        <v>17339</v>
      </c>
      <c r="D1060" s="81">
        <v>23242333</v>
      </c>
      <c r="E1060" s="30">
        <v>29</v>
      </c>
      <c r="F1060" s="28" t="s">
        <v>9</v>
      </c>
      <c r="G1060" s="28" t="s">
        <v>10</v>
      </c>
      <c r="H1060" s="32">
        <v>42705</v>
      </c>
      <c r="I1060" s="30" t="s">
        <v>17340</v>
      </c>
    </row>
    <row r="1061" spans="1:9" ht="38.25">
      <c r="A1061" s="30" t="s">
        <v>17341</v>
      </c>
      <c r="B1061" s="30" t="s">
        <v>17342</v>
      </c>
      <c r="C1061" s="31" t="s">
        <v>17343</v>
      </c>
      <c r="D1061" s="81">
        <v>2500000</v>
      </c>
      <c r="E1061" s="30">
        <v>24</v>
      </c>
      <c r="F1061" s="28" t="s">
        <v>9</v>
      </c>
      <c r="G1061" s="28" t="s">
        <v>10</v>
      </c>
      <c r="H1061" s="32">
        <v>42710</v>
      </c>
      <c r="I1061" s="30" t="s">
        <v>17344</v>
      </c>
    </row>
    <row r="1062" spans="1:9" ht="63.75">
      <c r="A1062" s="30" t="s">
        <v>17345</v>
      </c>
      <c r="B1062" s="30" t="s">
        <v>15495</v>
      </c>
      <c r="C1062" s="31" t="s">
        <v>17346</v>
      </c>
      <c r="D1062" s="81">
        <v>18900000</v>
      </c>
      <c r="E1062" s="30">
        <v>180</v>
      </c>
      <c r="F1062" s="28" t="s">
        <v>9</v>
      </c>
      <c r="G1062" s="28" t="s">
        <v>10</v>
      </c>
      <c r="H1062" s="32">
        <v>42713</v>
      </c>
      <c r="I1062" s="30" t="s">
        <v>17347</v>
      </c>
    </row>
    <row r="1063" spans="1:9" ht="89.25">
      <c r="A1063" s="30" t="s">
        <v>17348</v>
      </c>
      <c r="B1063" s="30" t="s">
        <v>17349</v>
      </c>
      <c r="C1063" s="31" t="s">
        <v>17169</v>
      </c>
      <c r="D1063" s="81">
        <v>25133333</v>
      </c>
      <c r="E1063" s="30">
        <v>22</v>
      </c>
      <c r="F1063" s="28" t="s">
        <v>9</v>
      </c>
      <c r="G1063" s="28" t="s">
        <v>10</v>
      </c>
      <c r="H1063" s="32">
        <v>42711</v>
      </c>
      <c r="I1063" s="30" t="s">
        <v>17350</v>
      </c>
    </row>
    <row r="1064" spans="1:9" ht="63.75">
      <c r="A1064" s="30" t="s">
        <v>17351</v>
      </c>
      <c r="B1064" s="30" t="s">
        <v>5242</v>
      </c>
      <c r="C1064" s="31" t="s">
        <v>16856</v>
      </c>
      <c r="D1064" s="81">
        <v>25133333</v>
      </c>
      <c r="E1064" s="30">
        <v>22</v>
      </c>
      <c r="F1064" s="28" t="s">
        <v>9</v>
      </c>
      <c r="G1064" s="28" t="s">
        <v>10</v>
      </c>
      <c r="H1064" s="32">
        <v>42711</v>
      </c>
      <c r="I1064" s="30" t="s">
        <v>17352</v>
      </c>
    </row>
    <row r="1065" spans="1:9" ht="165.75">
      <c r="A1065" s="30" t="s">
        <v>17353</v>
      </c>
      <c r="B1065" s="30" t="s">
        <v>17354</v>
      </c>
      <c r="C1065" s="31" t="s">
        <v>16791</v>
      </c>
      <c r="D1065" s="81">
        <v>34800000</v>
      </c>
      <c r="E1065" s="30">
        <v>22</v>
      </c>
      <c r="F1065" s="28" t="s">
        <v>9</v>
      </c>
      <c r="G1065" s="28" t="s">
        <v>10</v>
      </c>
      <c r="H1065" s="32">
        <v>42711</v>
      </c>
      <c r="I1065" s="30" t="s">
        <v>17355</v>
      </c>
    </row>
    <row r="1066" spans="1:9" ht="25.5">
      <c r="A1066" s="30" t="s">
        <v>17356</v>
      </c>
      <c r="B1066" s="30" t="s">
        <v>17357</v>
      </c>
      <c r="C1066" s="31" t="s">
        <v>17358</v>
      </c>
      <c r="D1066" s="81">
        <v>4091170</v>
      </c>
      <c r="E1066" s="30">
        <v>10</v>
      </c>
      <c r="F1066" s="28" t="s">
        <v>6222</v>
      </c>
      <c r="G1066" s="28" t="s">
        <v>6414</v>
      </c>
      <c r="H1066" s="32">
        <v>42709</v>
      </c>
      <c r="I1066" s="30" t="s">
        <v>17359</v>
      </c>
    </row>
    <row r="1067" spans="1:9" ht="38.25">
      <c r="A1067" s="30" t="s">
        <v>17360</v>
      </c>
      <c r="B1067" s="30" t="s">
        <v>17361</v>
      </c>
      <c r="C1067" s="31" t="s">
        <v>17362</v>
      </c>
      <c r="D1067" s="81">
        <v>6000000</v>
      </c>
      <c r="E1067" s="30">
        <v>25</v>
      </c>
      <c r="F1067" s="28" t="s">
        <v>9</v>
      </c>
      <c r="G1067" s="28" t="s">
        <v>10</v>
      </c>
      <c r="H1067" s="32">
        <v>42709</v>
      </c>
      <c r="I1067" s="30" t="s">
        <v>17363</v>
      </c>
    </row>
    <row r="1068" spans="1:9" ht="89.25">
      <c r="A1068" s="30" t="s">
        <v>17364</v>
      </c>
      <c r="B1068" s="30" t="s">
        <v>17365</v>
      </c>
      <c r="C1068" s="31" t="s">
        <v>17366</v>
      </c>
      <c r="D1068" s="81">
        <v>10213233214</v>
      </c>
      <c r="E1068" s="30">
        <v>300</v>
      </c>
      <c r="F1068" s="28" t="s">
        <v>1114</v>
      </c>
      <c r="G1068" s="28" t="s">
        <v>8023</v>
      </c>
      <c r="H1068" s="32">
        <v>42718</v>
      </c>
      <c r="I1068" s="30" t="s">
        <v>17367</v>
      </c>
    </row>
    <row r="1069" spans="1:9" ht="76.5">
      <c r="A1069" s="30" t="s">
        <v>17368</v>
      </c>
      <c r="B1069" s="30" t="s">
        <v>6218</v>
      </c>
      <c r="C1069" s="31" t="s">
        <v>17369</v>
      </c>
      <c r="D1069" s="81">
        <v>37472722</v>
      </c>
      <c r="E1069" s="30">
        <v>150</v>
      </c>
      <c r="F1069" s="28" t="s">
        <v>15902</v>
      </c>
      <c r="G1069" s="28" t="s">
        <v>2126</v>
      </c>
      <c r="H1069" s="32">
        <v>42711</v>
      </c>
      <c r="I1069" s="30" t="s">
        <v>17370</v>
      </c>
    </row>
    <row r="1070" spans="1:9" ht="76.5">
      <c r="A1070" s="30" t="s">
        <v>17371</v>
      </c>
      <c r="B1070" s="30" t="s">
        <v>4800</v>
      </c>
      <c r="C1070" s="31" t="s">
        <v>17372</v>
      </c>
      <c r="D1070" s="81">
        <v>0</v>
      </c>
      <c r="E1070" s="30">
        <v>1800</v>
      </c>
      <c r="F1070" s="28" t="s">
        <v>2027</v>
      </c>
      <c r="G1070" s="28" t="s">
        <v>2026</v>
      </c>
      <c r="H1070" s="32">
        <v>42711</v>
      </c>
      <c r="I1070" s="30" t="s">
        <v>17373</v>
      </c>
    </row>
    <row r="1071" spans="1:9" ht="63.75">
      <c r="A1071" s="30" t="s">
        <v>17374</v>
      </c>
      <c r="B1071" s="30" t="s">
        <v>8545</v>
      </c>
      <c r="C1071" s="31" t="s">
        <v>17375</v>
      </c>
      <c r="D1071" s="81">
        <v>72231272</v>
      </c>
      <c r="E1071" s="30">
        <v>180</v>
      </c>
      <c r="F1071" s="28" t="s">
        <v>15902</v>
      </c>
      <c r="G1071" s="28" t="s">
        <v>2126</v>
      </c>
      <c r="H1071" s="32">
        <v>42713</v>
      </c>
      <c r="I1071" s="30" t="s">
        <v>17376</v>
      </c>
    </row>
    <row r="1072" spans="1:9" ht="51">
      <c r="A1072" s="30" t="s">
        <v>17377</v>
      </c>
      <c r="B1072" s="30" t="s">
        <v>17378</v>
      </c>
      <c r="C1072" s="31" t="s">
        <v>17379</v>
      </c>
      <c r="D1072" s="81">
        <v>240000000</v>
      </c>
      <c r="E1072" s="30">
        <v>360</v>
      </c>
      <c r="F1072" s="28" t="s">
        <v>9</v>
      </c>
      <c r="G1072" s="28" t="s">
        <v>10</v>
      </c>
      <c r="H1072" s="32">
        <v>42717</v>
      </c>
      <c r="I1072" s="30" t="s">
        <v>17380</v>
      </c>
    </row>
    <row r="1073" spans="1:9" ht="51">
      <c r="A1073" s="30" t="s">
        <v>17381</v>
      </c>
      <c r="B1073" s="30" t="s">
        <v>17382</v>
      </c>
      <c r="C1073" s="31" t="s">
        <v>17383</v>
      </c>
      <c r="D1073" s="81">
        <v>63708824</v>
      </c>
      <c r="E1073" s="30">
        <v>30</v>
      </c>
      <c r="F1073" s="28" t="s">
        <v>1114</v>
      </c>
      <c r="G1073" s="28" t="s">
        <v>6064</v>
      </c>
      <c r="H1073" s="32">
        <v>42719</v>
      </c>
      <c r="I1073" s="30" t="s">
        <v>17384</v>
      </c>
    </row>
    <row r="1074" spans="1:9" ht="76.5">
      <c r="A1074" s="30" t="s">
        <v>17385</v>
      </c>
      <c r="B1074" s="30" t="s">
        <v>17386</v>
      </c>
      <c r="C1074" s="31" t="s">
        <v>17387</v>
      </c>
      <c r="D1074" s="81">
        <v>36000000</v>
      </c>
      <c r="E1074" s="30">
        <v>180</v>
      </c>
      <c r="F1074" s="28" t="s">
        <v>9</v>
      </c>
      <c r="G1074" s="28" t="s">
        <v>10</v>
      </c>
      <c r="H1074" s="32">
        <v>42723</v>
      </c>
      <c r="I1074" s="30" t="s">
        <v>17388</v>
      </c>
    </row>
    <row r="1075" spans="1:9" ht="102">
      <c r="A1075" s="30" t="s">
        <v>17389</v>
      </c>
      <c r="B1075" s="30" t="s">
        <v>17390</v>
      </c>
      <c r="C1075" s="31" t="s">
        <v>17391</v>
      </c>
      <c r="D1075" s="81">
        <v>30000000</v>
      </c>
      <c r="E1075" s="30">
        <v>180</v>
      </c>
      <c r="F1075" s="28" t="s">
        <v>9</v>
      </c>
      <c r="G1075" s="28" t="s">
        <v>10</v>
      </c>
      <c r="H1075" s="32">
        <v>42723</v>
      </c>
      <c r="I1075" s="30" t="s">
        <v>17392</v>
      </c>
    </row>
    <row r="1076" spans="1:9" ht="89.25">
      <c r="A1076" s="30" t="s">
        <v>17393</v>
      </c>
      <c r="B1076" s="30" t="s">
        <v>17394</v>
      </c>
      <c r="C1076" s="31" t="s">
        <v>17395</v>
      </c>
      <c r="D1076" s="81">
        <v>30000000</v>
      </c>
      <c r="E1076" s="30">
        <v>180</v>
      </c>
      <c r="F1076" s="28" t="s">
        <v>9</v>
      </c>
      <c r="G1076" s="28" t="s">
        <v>10</v>
      </c>
      <c r="H1076" s="32">
        <v>42723</v>
      </c>
      <c r="I1076" s="30" t="s">
        <v>17396</v>
      </c>
    </row>
    <row r="1077" spans="1:9" ht="51">
      <c r="A1077" s="30" t="s">
        <v>17397</v>
      </c>
      <c r="B1077" s="30" t="s">
        <v>17398</v>
      </c>
      <c r="C1077" s="31" t="s">
        <v>16824</v>
      </c>
      <c r="D1077" s="81">
        <v>8333333</v>
      </c>
      <c r="E1077" s="30">
        <v>11</v>
      </c>
      <c r="F1077" s="28" t="s">
        <v>9</v>
      </c>
      <c r="G1077" s="28" t="s">
        <v>10</v>
      </c>
      <c r="H1077" s="32">
        <v>42723</v>
      </c>
      <c r="I1077" s="30" t="s">
        <v>17399</v>
      </c>
    </row>
    <row r="1078" spans="1:9" ht="51">
      <c r="A1078" s="30" t="s">
        <v>17400</v>
      </c>
      <c r="B1078" s="30" t="s">
        <v>17401</v>
      </c>
      <c r="C1078" s="31" t="s">
        <v>17144</v>
      </c>
      <c r="D1078" s="81">
        <v>14700000</v>
      </c>
      <c r="E1078" s="30">
        <v>15</v>
      </c>
      <c r="F1078" s="28" t="s">
        <v>9</v>
      </c>
      <c r="G1078" s="28" t="s">
        <v>10</v>
      </c>
      <c r="H1078" s="32">
        <v>42724</v>
      </c>
      <c r="I1078" s="30" t="s">
        <v>17402</v>
      </c>
    </row>
    <row r="1079" spans="1:9" ht="63.75">
      <c r="A1079" s="30" t="s">
        <v>17403</v>
      </c>
      <c r="B1079" s="30" t="s">
        <v>1913</v>
      </c>
      <c r="C1079" s="31" t="s">
        <v>17404</v>
      </c>
      <c r="D1079" s="81">
        <v>1850000</v>
      </c>
      <c r="E1079" s="30">
        <v>11</v>
      </c>
      <c r="F1079" s="28" t="s">
        <v>9</v>
      </c>
      <c r="G1079" s="28" t="s">
        <v>10</v>
      </c>
      <c r="H1079" s="32">
        <v>42720</v>
      </c>
      <c r="I1079" s="30" t="s">
        <v>17405</v>
      </c>
    </row>
    <row r="1080" spans="1:9" ht="63.75">
      <c r="A1080" s="30" t="s">
        <v>17406</v>
      </c>
      <c r="B1080" s="30" t="s">
        <v>17407</v>
      </c>
      <c r="C1080" s="31" t="s">
        <v>17408</v>
      </c>
      <c r="D1080" s="81">
        <v>4240000</v>
      </c>
      <c r="E1080" s="30">
        <v>11</v>
      </c>
      <c r="F1080" s="28" t="s">
        <v>9</v>
      </c>
      <c r="G1080" s="28" t="s">
        <v>10</v>
      </c>
      <c r="H1080" s="32">
        <v>42723</v>
      </c>
      <c r="I1080" s="30" t="s">
        <v>17409</v>
      </c>
    </row>
    <row r="1081" spans="1:9" ht="76.5">
      <c r="A1081" s="30" t="s">
        <v>17410</v>
      </c>
      <c r="B1081" s="30" t="s">
        <v>4739</v>
      </c>
      <c r="C1081" s="31" t="s">
        <v>17205</v>
      </c>
      <c r="D1081" s="81">
        <v>21107833</v>
      </c>
      <c r="E1081" s="30">
        <v>29</v>
      </c>
      <c r="F1081" s="28" t="s">
        <v>15902</v>
      </c>
      <c r="G1081" s="28" t="s">
        <v>10</v>
      </c>
      <c r="H1081" s="32">
        <v>42724</v>
      </c>
      <c r="I1081" s="30" t="s">
        <v>17411</v>
      </c>
    </row>
    <row r="1082" spans="1:9" ht="127.5">
      <c r="A1082" s="30" t="s">
        <v>17412</v>
      </c>
      <c r="B1082" s="30" t="s">
        <v>12722</v>
      </c>
      <c r="C1082" s="31" t="s">
        <v>17413</v>
      </c>
      <c r="D1082" s="81">
        <v>1400000000</v>
      </c>
      <c r="E1082" s="30">
        <v>360</v>
      </c>
      <c r="F1082" s="28" t="s">
        <v>17222</v>
      </c>
      <c r="G1082" s="28" t="s">
        <v>17414</v>
      </c>
      <c r="H1082" s="32">
        <v>42723</v>
      </c>
      <c r="I1082" s="30" t="s">
        <v>17415</v>
      </c>
    </row>
    <row r="1083" spans="1:9" ht="51">
      <c r="A1083" s="30" t="s">
        <v>17416</v>
      </c>
      <c r="B1083" s="30" t="s">
        <v>17417</v>
      </c>
      <c r="C1083" s="31" t="s">
        <v>16210</v>
      </c>
      <c r="D1083" s="81">
        <v>11666667</v>
      </c>
      <c r="E1083" s="30">
        <v>10</v>
      </c>
      <c r="F1083" s="28" t="s">
        <v>9</v>
      </c>
      <c r="G1083" s="28" t="s">
        <v>10</v>
      </c>
      <c r="H1083" s="32">
        <v>42724</v>
      </c>
      <c r="I1083" s="30" t="s">
        <v>17418</v>
      </c>
    </row>
    <row r="1084" spans="1:9" ht="38.25">
      <c r="A1084" s="30" t="s">
        <v>17419</v>
      </c>
      <c r="B1084" s="30" t="s">
        <v>5772</v>
      </c>
      <c r="C1084" s="31" t="s">
        <v>17420</v>
      </c>
      <c r="D1084" s="81">
        <v>1933492640</v>
      </c>
      <c r="E1084" s="30">
        <v>360</v>
      </c>
      <c r="F1084" s="28" t="s">
        <v>15902</v>
      </c>
      <c r="G1084" s="28" t="s">
        <v>13892</v>
      </c>
      <c r="H1084" s="32">
        <v>42724</v>
      </c>
      <c r="I1084" s="30" t="s">
        <v>17421</v>
      </c>
    </row>
    <row r="1085" spans="1:9" ht="76.5">
      <c r="A1085" s="30" t="s">
        <v>17422</v>
      </c>
      <c r="B1085" s="30" t="s">
        <v>3515</v>
      </c>
      <c r="C1085" s="31" t="s">
        <v>17423</v>
      </c>
      <c r="D1085" s="81">
        <v>14700000</v>
      </c>
      <c r="E1085" s="30">
        <v>15</v>
      </c>
      <c r="F1085" s="28" t="s">
        <v>9</v>
      </c>
      <c r="G1085" s="28" t="s">
        <v>10</v>
      </c>
      <c r="H1085" s="32">
        <v>42725</v>
      </c>
      <c r="I1085" s="30" t="s">
        <v>17424</v>
      </c>
    </row>
    <row r="1086" spans="1:9" ht="76.5">
      <c r="A1086" s="30" t="s">
        <v>17425</v>
      </c>
      <c r="B1086" s="30" t="s">
        <v>17426</v>
      </c>
      <c r="C1086" s="31" t="s">
        <v>17427</v>
      </c>
      <c r="D1086" s="81">
        <v>30000000</v>
      </c>
      <c r="E1086" s="30">
        <v>180</v>
      </c>
      <c r="F1086" s="28" t="s">
        <v>9</v>
      </c>
      <c r="G1086" s="28" t="s">
        <v>10</v>
      </c>
      <c r="H1086" s="32">
        <v>42725</v>
      </c>
      <c r="I1086" s="30" t="s">
        <v>17428</v>
      </c>
    </row>
    <row r="1087" spans="1:9" ht="63.75">
      <c r="A1087" s="30" t="s">
        <v>17429</v>
      </c>
      <c r="B1087" s="30" t="s">
        <v>17430</v>
      </c>
      <c r="C1087" s="31" t="s">
        <v>17431</v>
      </c>
      <c r="D1087" s="81">
        <v>42000000</v>
      </c>
      <c r="E1087" s="30">
        <v>180</v>
      </c>
      <c r="F1087" s="28" t="s">
        <v>9</v>
      </c>
      <c r="G1087" s="28" t="s">
        <v>10</v>
      </c>
      <c r="H1087" s="32">
        <v>42726</v>
      </c>
      <c r="I1087" s="30" t="s">
        <v>17432</v>
      </c>
    </row>
    <row r="1088" spans="1:9" ht="51">
      <c r="A1088" s="30" t="s">
        <v>17433</v>
      </c>
      <c r="B1088" s="30" t="s">
        <v>17434</v>
      </c>
      <c r="C1088" s="31" t="s">
        <v>17435</v>
      </c>
      <c r="D1088" s="81">
        <v>13925451985</v>
      </c>
      <c r="E1088" s="30">
        <v>300</v>
      </c>
      <c r="F1088" s="28" t="s">
        <v>1549</v>
      </c>
      <c r="G1088" s="28" t="s">
        <v>1548</v>
      </c>
      <c r="H1088" s="32">
        <v>42726</v>
      </c>
      <c r="I1088" s="30" t="s">
        <v>17436</v>
      </c>
    </row>
    <row r="1089" spans="1:9" ht="51">
      <c r="A1089" s="30" t="s">
        <v>17437</v>
      </c>
      <c r="B1089" s="30" t="s">
        <v>17438</v>
      </c>
      <c r="C1089" s="31" t="s">
        <v>17439</v>
      </c>
      <c r="D1089" s="81">
        <v>30000000</v>
      </c>
      <c r="E1089" s="30">
        <v>180</v>
      </c>
      <c r="F1089" s="28" t="s">
        <v>9</v>
      </c>
      <c r="G1089" s="28" t="s">
        <v>10</v>
      </c>
      <c r="H1089" s="32">
        <v>42726</v>
      </c>
      <c r="I1089" s="30" t="s">
        <v>17440</v>
      </c>
    </row>
    <row r="1090" spans="1:9" ht="51">
      <c r="A1090" s="30" t="s">
        <v>17441</v>
      </c>
      <c r="B1090" s="30" t="s">
        <v>4043</v>
      </c>
      <c r="C1090" s="31" t="s">
        <v>17442</v>
      </c>
      <c r="D1090" s="81">
        <v>24342000</v>
      </c>
      <c r="E1090" s="30">
        <v>180</v>
      </c>
      <c r="F1090" s="28" t="s">
        <v>9</v>
      </c>
      <c r="G1090" s="28" t="s">
        <v>10</v>
      </c>
      <c r="H1090" s="32">
        <v>42726</v>
      </c>
      <c r="I1090" s="30" t="s">
        <v>17443</v>
      </c>
    </row>
    <row r="1091" spans="1:9" ht="102">
      <c r="A1091" s="30" t="s">
        <v>17444</v>
      </c>
      <c r="B1091" s="30" t="s">
        <v>17445</v>
      </c>
      <c r="C1091" s="31" t="s">
        <v>17391</v>
      </c>
      <c r="D1091" s="81">
        <v>30000000</v>
      </c>
      <c r="E1091" s="30">
        <v>180</v>
      </c>
      <c r="F1091" s="28" t="s">
        <v>9</v>
      </c>
      <c r="G1091" s="28" t="s">
        <v>10</v>
      </c>
      <c r="H1091" s="32">
        <v>42727</v>
      </c>
      <c r="I1091" s="30" t="s">
        <v>17446</v>
      </c>
    </row>
    <row r="1092" spans="1:9" ht="76.5">
      <c r="A1092" s="30" t="s">
        <v>17447</v>
      </c>
      <c r="B1092" s="30" t="s">
        <v>17448</v>
      </c>
      <c r="C1092" s="31" t="s">
        <v>17427</v>
      </c>
      <c r="D1092" s="81">
        <v>30000000</v>
      </c>
      <c r="E1092" s="30">
        <v>180</v>
      </c>
      <c r="F1092" s="28" t="s">
        <v>9</v>
      </c>
      <c r="G1092" s="28" t="s">
        <v>10</v>
      </c>
      <c r="H1092" s="32">
        <v>42727</v>
      </c>
      <c r="I1092" s="30" t="s">
        <v>17449</v>
      </c>
    </row>
    <row r="1093" spans="1:9" ht="76.5">
      <c r="A1093" s="30" t="s">
        <v>17450</v>
      </c>
      <c r="B1093" s="30" t="s">
        <v>136</v>
      </c>
      <c r="C1093" s="31" t="s">
        <v>17427</v>
      </c>
      <c r="D1093" s="81">
        <v>30000000</v>
      </c>
      <c r="E1093" s="30">
        <v>180</v>
      </c>
      <c r="F1093" s="28" t="s">
        <v>9</v>
      </c>
      <c r="G1093" s="28" t="s">
        <v>10</v>
      </c>
      <c r="H1093" s="32">
        <v>42727</v>
      </c>
      <c r="I1093" s="30" t="s">
        <v>17451</v>
      </c>
    </row>
    <row r="1094" spans="1:9" ht="89.25">
      <c r="A1094" s="30" t="s">
        <v>17452</v>
      </c>
      <c r="B1094" s="30" t="s">
        <v>17453</v>
      </c>
      <c r="C1094" s="31" t="s">
        <v>17395</v>
      </c>
      <c r="D1094" s="81">
        <v>30000000</v>
      </c>
      <c r="E1094" s="30">
        <v>180</v>
      </c>
      <c r="F1094" s="28" t="s">
        <v>9</v>
      </c>
      <c r="G1094" s="28" t="s">
        <v>10</v>
      </c>
      <c r="H1094" s="32">
        <v>42727</v>
      </c>
      <c r="I1094" s="30" t="s">
        <v>17454</v>
      </c>
    </row>
    <row r="1095" spans="1:9" ht="102">
      <c r="A1095" s="30" t="s">
        <v>17455</v>
      </c>
      <c r="B1095" s="30" t="s">
        <v>17456</v>
      </c>
      <c r="C1095" s="31" t="s">
        <v>17391</v>
      </c>
      <c r="D1095" s="81">
        <v>30000000</v>
      </c>
      <c r="E1095" s="30">
        <v>180</v>
      </c>
      <c r="F1095" s="28" t="s">
        <v>9</v>
      </c>
      <c r="G1095" s="28" t="s">
        <v>10</v>
      </c>
      <c r="H1095" s="32">
        <v>42727</v>
      </c>
      <c r="I1095" s="30" t="s">
        <v>17457</v>
      </c>
    </row>
    <row r="1096" spans="1:9" ht="76.5">
      <c r="A1096" s="30" t="s">
        <v>17458</v>
      </c>
      <c r="B1096" s="30" t="s">
        <v>839</v>
      </c>
      <c r="C1096" s="31" t="s">
        <v>17459</v>
      </c>
      <c r="D1096" s="81">
        <v>2500000</v>
      </c>
      <c r="E1096" s="30">
        <v>60</v>
      </c>
      <c r="F1096" s="28" t="s">
        <v>9</v>
      </c>
      <c r="G1096" s="28" t="s">
        <v>10</v>
      </c>
      <c r="H1096" s="32">
        <v>42730</v>
      </c>
      <c r="I1096" s="30" t="s">
        <v>17460</v>
      </c>
    </row>
    <row r="1097" spans="1:9" ht="51">
      <c r="A1097" s="30" t="s">
        <v>17461</v>
      </c>
      <c r="B1097" s="30" t="s">
        <v>17462</v>
      </c>
      <c r="C1097" s="31" t="s">
        <v>17463</v>
      </c>
      <c r="D1097" s="81">
        <v>11611881074</v>
      </c>
      <c r="E1097" s="30">
        <v>300</v>
      </c>
      <c r="F1097" s="28" t="s">
        <v>1549</v>
      </c>
      <c r="G1097" s="28" t="s">
        <v>1548</v>
      </c>
      <c r="H1097" s="32">
        <v>42727</v>
      </c>
      <c r="I1097" s="30" t="s">
        <v>17436</v>
      </c>
    </row>
    <row r="1098" spans="1:9" ht="102">
      <c r="A1098" s="30" t="s">
        <v>17464</v>
      </c>
      <c r="B1098" s="30" t="s">
        <v>17465</v>
      </c>
      <c r="C1098" s="31" t="s">
        <v>17391</v>
      </c>
      <c r="D1098" s="81">
        <v>30000000</v>
      </c>
      <c r="E1098" s="30">
        <v>180</v>
      </c>
      <c r="F1098" s="28" t="s">
        <v>9</v>
      </c>
      <c r="G1098" s="28" t="s">
        <v>10</v>
      </c>
      <c r="H1098" s="32">
        <v>42730</v>
      </c>
      <c r="I1098" s="30" t="s">
        <v>17466</v>
      </c>
    </row>
    <row r="1099" spans="1:9" ht="76.5">
      <c r="A1099" s="30" t="s">
        <v>17467</v>
      </c>
      <c r="B1099" s="30" t="s">
        <v>17468</v>
      </c>
      <c r="C1099" s="31" t="s">
        <v>17387</v>
      </c>
      <c r="D1099" s="81">
        <v>36000000</v>
      </c>
      <c r="E1099" s="30">
        <v>180</v>
      </c>
      <c r="F1099" s="28" t="s">
        <v>9</v>
      </c>
      <c r="G1099" s="28" t="s">
        <v>10</v>
      </c>
      <c r="H1099" s="32">
        <v>42730</v>
      </c>
      <c r="I1099" s="30" t="s">
        <v>17469</v>
      </c>
    </row>
    <row r="1100" spans="1:9">
      <c r="A1100" s="30" t="s">
        <v>17470</v>
      </c>
      <c r="B1100" s="30" t="s">
        <v>6532</v>
      </c>
      <c r="C1100" s="31" t="s">
        <v>17471</v>
      </c>
      <c r="D1100" s="81">
        <v>32398854</v>
      </c>
      <c r="E1100" s="30">
        <v>120</v>
      </c>
      <c r="F1100" s="28" t="s">
        <v>6222</v>
      </c>
      <c r="G1100" s="28" t="s">
        <v>6414</v>
      </c>
      <c r="H1100" s="32">
        <v>42730</v>
      </c>
      <c r="I1100" s="30" t="s">
        <v>17472</v>
      </c>
    </row>
    <row r="1101" spans="1:9" ht="38.25">
      <c r="A1101" s="30" t="s">
        <v>17473</v>
      </c>
      <c r="B1101" s="30" t="s">
        <v>16183</v>
      </c>
      <c r="C1101" s="31" t="s">
        <v>17474</v>
      </c>
      <c r="D1101" s="81">
        <v>48000000</v>
      </c>
      <c r="E1101" s="30">
        <v>120</v>
      </c>
      <c r="F1101" s="28" t="s">
        <v>9</v>
      </c>
      <c r="G1101" s="28" t="s">
        <v>10</v>
      </c>
      <c r="H1101" s="32">
        <v>42731</v>
      </c>
      <c r="I1101" s="30" t="s">
        <v>17475</v>
      </c>
    </row>
    <row r="1102" spans="1:9" ht="63.75">
      <c r="A1102" s="30" t="s">
        <v>17476</v>
      </c>
      <c r="B1102" s="30" t="s">
        <v>17477</v>
      </c>
      <c r="C1102" s="31" t="s">
        <v>17478</v>
      </c>
      <c r="D1102" s="81">
        <v>42000000</v>
      </c>
      <c r="E1102" s="30">
        <v>180</v>
      </c>
      <c r="F1102" s="28" t="s">
        <v>9</v>
      </c>
      <c r="G1102" s="28" t="s">
        <v>10</v>
      </c>
      <c r="H1102" s="32">
        <v>42731</v>
      </c>
      <c r="I1102" s="30" t="s">
        <v>17479</v>
      </c>
    </row>
    <row r="1103" spans="1:9" ht="76.5">
      <c r="A1103" s="30" t="s">
        <v>17480</v>
      </c>
      <c r="B1103" s="30" t="s">
        <v>17481</v>
      </c>
      <c r="C1103" s="31" t="s">
        <v>17482</v>
      </c>
      <c r="D1103" s="81">
        <v>21000000</v>
      </c>
      <c r="E1103" s="30">
        <v>180</v>
      </c>
      <c r="F1103" s="28" t="s">
        <v>9</v>
      </c>
      <c r="G1103" s="28" t="s">
        <v>10</v>
      </c>
      <c r="H1103" s="32">
        <v>42731</v>
      </c>
      <c r="I1103" s="30" t="s">
        <v>17483</v>
      </c>
    </row>
    <row r="1104" spans="1:9" ht="63.75">
      <c r="A1104" s="30" t="s">
        <v>17484</v>
      </c>
      <c r="B1104" s="30" t="s">
        <v>2369</v>
      </c>
      <c r="C1104" s="31" t="s">
        <v>17485</v>
      </c>
      <c r="D1104" s="81">
        <v>40500000</v>
      </c>
      <c r="E1104" s="30">
        <v>180</v>
      </c>
      <c r="F1104" s="28" t="s">
        <v>9</v>
      </c>
      <c r="G1104" s="28" t="s">
        <v>10</v>
      </c>
      <c r="H1104" s="32">
        <v>42733</v>
      </c>
      <c r="I1104" s="30" t="s">
        <v>17486</v>
      </c>
    </row>
    <row r="1105" spans="1:9" ht="51">
      <c r="A1105" s="30" t="s">
        <v>17487</v>
      </c>
      <c r="B1105" s="30" t="s">
        <v>17488</v>
      </c>
      <c r="C1105" s="31" t="s">
        <v>17489</v>
      </c>
      <c r="D1105" s="81">
        <v>26700000</v>
      </c>
      <c r="E1105" s="30">
        <v>180</v>
      </c>
      <c r="F1105" s="28" t="s">
        <v>9</v>
      </c>
      <c r="G1105" s="28" t="s">
        <v>10</v>
      </c>
      <c r="H1105" s="32">
        <v>42730</v>
      </c>
      <c r="I1105" s="30" t="s">
        <v>17490</v>
      </c>
    </row>
    <row r="1106" spans="1:9" ht="63.75">
      <c r="A1106" s="30" t="s">
        <v>17491</v>
      </c>
      <c r="B1106" s="30" t="s">
        <v>5678</v>
      </c>
      <c r="C1106" s="31" t="s">
        <v>17492</v>
      </c>
      <c r="D1106" s="81">
        <v>7100000</v>
      </c>
      <c r="E1106" s="30">
        <v>60</v>
      </c>
      <c r="F1106" s="28" t="s">
        <v>9</v>
      </c>
      <c r="G1106" s="28" t="s">
        <v>10</v>
      </c>
      <c r="H1106" s="32">
        <v>42731</v>
      </c>
      <c r="I1106" s="30" t="s">
        <v>17493</v>
      </c>
    </row>
    <row r="1107" spans="1:9" ht="102">
      <c r="A1107" s="30" t="s">
        <v>17494</v>
      </c>
      <c r="B1107" s="30" t="s">
        <v>17495</v>
      </c>
      <c r="C1107" s="31" t="s">
        <v>17496</v>
      </c>
      <c r="D1107" s="81">
        <v>965769600</v>
      </c>
      <c r="E1107" s="30">
        <v>270</v>
      </c>
      <c r="F1107" s="28" t="s">
        <v>1119</v>
      </c>
      <c r="G1107" s="28" t="s">
        <v>1113</v>
      </c>
      <c r="H1107" s="32">
        <v>42730</v>
      </c>
      <c r="I1107" s="30" t="s">
        <v>17497</v>
      </c>
    </row>
    <row r="1108" spans="1:9" ht="89.25">
      <c r="A1108" s="30" t="s">
        <v>17498</v>
      </c>
      <c r="B1108" s="30" t="s">
        <v>17495</v>
      </c>
      <c r="C1108" s="31" t="s">
        <v>17499</v>
      </c>
      <c r="D1108" s="81">
        <v>2231335400</v>
      </c>
      <c r="E1108" s="30">
        <v>330</v>
      </c>
      <c r="F1108" s="28" t="s">
        <v>1119</v>
      </c>
      <c r="G1108" s="28" t="s">
        <v>1113</v>
      </c>
      <c r="H1108" s="32">
        <v>42730</v>
      </c>
      <c r="I1108" s="30" t="s">
        <v>17500</v>
      </c>
    </row>
    <row r="1109" spans="1:9" ht="51">
      <c r="A1109" s="30" t="s">
        <v>17501</v>
      </c>
      <c r="B1109" s="30" t="s">
        <v>6166</v>
      </c>
      <c r="C1109" s="31" t="s">
        <v>17502</v>
      </c>
      <c r="D1109" s="81">
        <v>243117657</v>
      </c>
      <c r="E1109" s="30">
        <v>360</v>
      </c>
      <c r="F1109" s="28" t="s">
        <v>6222</v>
      </c>
      <c r="G1109" s="28" t="s">
        <v>6414</v>
      </c>
      <c r="H1109" s="32">
        <v>42730</v>
      </c>
      <c r="I1109" s="30" t="s">
        <v>17503</v>
      </c>
    </row>
    <row r="1110" spans="1:9" ht="102">
      <c r="A1110" s="30" t="s">
        <v>17504</v>
      </c>
      <c r="B1110" s="30" t="s">
        <v>17495</v>
      </c>
      <c r="C1110" s="31" t="s">
        <v>17505</v>
      </c>
      <c r="D1110" s="81">
        <v>1132960400</v>
      </c>
      <c r="E1110" s="30">
        <v>300</v>
      </c>
      <c r="F1110" s="28" t="s">
        <v>1119</v>
      </c>
      <c r="G1110" s="28" t="s">
        <v>1113</v>
      </c>
      <c r="H1110" s="32">
        <v>42730</v>
      </c>
      <c r="I1110" s="30" t="s">
        <v>17506</v>
      </c>
    </row>
    <row r="1111" spans="1:9" ht="76.5">
      <c r="A1111" s="30" t="s">
        <v>17507</v>
      </c>
      <c r="B1111" s="30" t="s">
        <v>17508</v>
      </c>
      <c r="C1111" s="31" t="s">
        <v>17509</v>
      </c>
      <c r="D1111" s="81">
        <v>883530357</v>
      </c>
      <c r="E1111" s="30">
        <v>240</v>
      </c>
      <c r="F1111" s="28" t="s">
        <v>1119</v>
      </c>
      <c r="G1111" s="28" t="s">
        <v>1113</v>
      </c>
      <c r="H1111" s="32">
        <v>42730</v>
      </c>
      <c r="I1111" s="30" t="s">
        <v>17510</v>
      </c>
    </row>
    <row r="1112" spans="1:9" ht="89.25">
      <c r="A1112" s="30" t="s">
        <v>17511</v>
      </c>
      <c r="B1112" s="30" t="s">
        <v>17512</v>
      </c>
      <c r="C1112" s="31" t="s">
        <v>17513</v>
      </c>
      <c r="D1112" s="81">
        <v>5430440766</v>
      </c>
      <c r="E1112" s="30">
        <v>270</v>
      </c>
      <c r="F1112" s="28" t="s">
        <v>1114</v>
      </c>
      <c r="G1112" s="28" t="s">
        <v>6064</v>
      </c>
      <c r="H1112" s="32">
        <v>42731</v>
      </c>
      <c r="I1112" s="30" t="s">
        <v>17514</v>
      </c>
    </row>
    <row r="1113" spans="1:9" ht="76.5">
      <c r="A1113" s="30" t="s">
        <v>17515</v>
      </c>
      <c r="B1113" s="30" t="s">
        <v>17516</v>
      </c>
      <c r="C1113" s="31" t="s">
        <v>17517</v>
      </c>
      <c r="D1113" s="81">
        <v>3580415585</v>
      </c>
      <c r="E1113" s="30">
        <v>240</v>
      </c>
      <c r="F1113" s="28" t="s">
        <v>1114</v>
      </c>
      <c r="G1113" s="28" t="s">
        <v>6064</v>
      </c>
      <c r="H1113" s="32">
        <v>42731</v>
      </c>
      <c r="I1113" s="30" t="s">
        <v>17518</v>
      </c>
    </row>
    <row r="1114" spans="1:9" ht="51">
      <c r="A1114" s="30" t="s">
        <v>17519</v>
      </c>
      <c r="B1114" s="30" t="s">
        <v>17520</v>
      </c>
      <c r="C1114" s="31" t="s">
        <v>17521</v>
      </c>
      <c r="D1114" s="81">
        <v>3875849783</v>
      </c>
      <c r="E1114" s="30">
        <v>210</v>
      </c>
      <c r="F1114" s="28" t="s">
        <v>1114</v>
      </c>
      <c r="G1114" s="28" t="s">
        <v>6064</v>
      </c>
      <c r="H1114" s="32">
        <v>42731</v>
      </c>
      <c r="I1114" s="30" t="s">
        <v>17522</v>
      </c>
    </row>
    <row r="1115" spans="1:9" ht="89.25">
      <c r="A1115" s="30" t="s">
        <v>17523</v>
      </c>
      <c r="B1115" s="30" t="s">
        <v>17524</v>
      </c>
      <c r="C1115" s="31" t="s">
        <v>17525</v>
      </c>
      <c r="D1115" s="81">
        <v>30000000</v>
      </c>
      <c r="E1115" s="30">
        <v>180</v>
      </c>
      <c r="F1115" s="28" t="s">
        <v>9</v>
      </c>
      <c r="G1115" s="28" t="s">
        <v>10</v>
      </c>
      <c r="H1115" s="32">
        <v>42732</v>
      </c>
      <c r="I1115" s="30" t="s">
        <v>17526</v>
      </c>
    </row>
    <row r="1116" spans="1:9" ht="63.75">
      <c r="A1116" s="30" t="s">
        <v>17527</v>
      </c>
      <c r="B1116" s="30" t="s">
        <v>17528</v>
      </c>
      <c r="C1116" s="31" t="s">
        <v>17529</v>
      </c>
      <c r="D1116" s="81">
        <v>18900000</v>
      </c>
      <c r="E1116" s="30">
        <v>180</v>
      </c>
      <c r="F1116" s="28" t="s">
        <v>9</v>
      </c>
      <c r="G1116" s="28" t="s">
        <v>10</v>
      </c>
      <c r="H1116" s="32">
        <v>42732</v>
      </c>
      <c r="I1116" s="30" t="s">
        <v>17530</v>
      </c>
    </row>
    <row r="1117" spans="1:9" ht="51">
      <c r="A1117" s="30" t="s">
        <v>17531</v>
      </c>
      <c r="B1117" s="30" t="s">
        <v>17532</v>
      </c>
      <c r="C1117" s="31" t="s">
        <v>17533</v>
      </c>
      <c r="D1117" s="81">
        <v>17235895420</v>
      </c>
      <c r="E1117" s="30">
        <v>300</v>
      </c>
      <c r="F1117" s="28" t="s">
        <v>1549</v>
      </c>
      <c r="G1117" s="28" t="s">
        <v>1548</v>
      </c>
      <c r="H1117" s="32">
        <v>42731</v>
      </c>
      <c r="I1117" s="30" t="s">
        <v>17534</v>
      </c>
    </row>
    <row r="1118" spans="1:9" ht="63.75">
      <c r="A1118" s="30" t="s">
        <v>17535</v>
      </c>
      <c r="B1118" s="30" t="s">
        <v>3688</v>
      </c>
      <c r="C1118" s="31" t="s">
        <v>17536</v>
      </c>
      <c r="D1118" s="81">
        <v>14670000</v>
      </c>
      <c r="E1118" s="30">
        <v>180</v>
      </c>
      <c r="F1118" s="28" t="s">
        <v>9</v>
      </c>
      <c r="G1118" s="28" t="s">
        <v>10</v>
      </c>
      <c r="H1118" s="32">
        <v>42732</v>
      </c>
      <c r="I1118" s="30" t="s">
        <v>17537</v>
      </c>
    </row>
    <row r="1119" spans="1:9" ht="76.5">
      <c r="A1119" s="30" t="s">
        <v>17538</v>
      </c>
      <c r="B1119" s="30" t="s">
        <v>17539</v>
      </c>
      <c r="C1119" s="31" t="s">
        <v>17427</v>
      </c>
      <c r="D1119" s="81">
        <v>30000000</v>
      </c>
      <c r="E1119" s="30">
        <v>180</v>
      </c>
      <c r="F1119" s="28" t="s">
        <v>9</v>
      </c>
      <c r="G1119" s="28" t="s">
        <v>10</v>
      </c>
      <c r="H1119" s="32">
        <v>42732</v>
      </c>
      <c r="I1119" s="30" t="s">
        <v>17540</v>
      </c>
    </row>
    <row r="1120" spans="1:9" ht="63.75">
      <c r="A1120" s="30" t="s">
        <v>17541</v>
      </c>
      <c r="B1120" s="30" t="s">
        <v>17542</v>
      </c>
      <c r="C1120" s="31" t="s">
        <v>17346</v>
      </c>
      <c r="D1120" s="81">
        <v>18900000</v>
      </c>
      <c r="E1120" s="30">
        <v>180</v>
      </c>
      <c r="F1120" s="28" t="s">
        <v>9</v>
      </c>
      <c r="G1120" s="28" t="s">
        <v>10</v>
      </c>
      <c r="H1120" s="32">
        <v>42732</v>
      </c>
      <c r="I1120" s="30" t="s">
        <v>17543</v>
      </c>
    </row>
    <row r="1121" spans="1:9" ht="63.75">
      <c r="A1121" s="30" t="s">
        <v>17544</v>
      </c>
      <c r="B1121" s="30" t="s">
        <v>4785</v>
      </c>
      <c r="C1121" s="31" t="s">
        <v>17545</v>
      </c>
      <c r="D1121" s="81">
        <v>20700000</v>
      </c>
      <c r="E1121" s="30">
        <v>180</v>
      </c>
      <c r="F1121" s="28" t="s">
        <v>9</v>
      </c>
      <c r="G1121" s="28" t="s">
        <v>10</v>
      </c>
      <c r="H1121" s="32">
        <v>42732</v>
      </c>
      <c r="I1121" s="30" t="s">
        <v>17546</v>
      </c>
    </row>
    <row r="1122" spans="1:9" ht="76.5">
      <c r="A1122" s="30" t="s">
        <v>17547</v>
      </c>
      <c r="B1122" s="30" t="s">
        <v>17548</v>
      </c>
      <c r="C1122" s="31" t="s">
        <v>17482</v>
      </c>
      <c r="D1122" s="81">
        <v>21000000</v>
      </c>
      <c r="E1122" s="30">
        <v>180</v>
      </c>
      <c r="F1122" s="28" t="s">
        <v>9</v>
      </c>
      <c r="G1122" s="28" t="s">
        <v>10</v>
      </c>
      <c r="H1122" s="32">
        <v>42732</v>
      </c>
      <c r="I1122" s="30" t="s">
        <v>17549</v>
      </c>
    </row>
    <row r="1123" spans="1:9" ht="63.75">
      <c r="A1123" s="30" t="s">
        <v>17550</v>
      </c>
      <c r="B1123" s="30" t="s">
        <v>17551</v>
      </c>
      <c r="C1123" s="31" t="s">
        <v>17552</v>
      </c>
      <c r="D1123" s="81">
        <v>17892304841</v>
      </c>
      <c r="E1123" s="30">
        <v>300</v>
      </c>
      <c r="F1123" s="28" t="s">
        <v>1549</v>
      </c>
      <c r="G1123" s="28" t="s">
        <v>1548</v>
      </c>
      <c r="H1123" s="32">
        <v>42731</v>
      </c>
      <c r="I1123" s="30" t="s">
        <v>17534</v>
      </c>
    </row>
    <row r="1124" spans="1:9" ht="63.75">
      <c r="A1124" s="30" t="s">
        <v>17553</v>
      </c>
      <c r="B1124" s="30" t="s">
        <v>17554</v>
      </c>
      <c r="C1124" s="31" t="s">
        <v>17555</v>
      </c>
      <c r="D1124" s="81">
        <v>17423410985</v>
      </c>
      <c r="E1124" s="30">
        <v>300</v>
      </c>
      <c r="F1124" s="28" t="s">
        <v>1549</v>
      </c>
      <c r="G1124" s="28" t="s">
        <v>1548</v>
      </c>
      <c r="H1124" s="32">
        <v>42732</v>
      </c>
      <c r="I1124" s="30" t="s">
        <v>17534</v>
      </c>
    </row>
    <row r="1125" spans="1:9" ht="51">
      <c r="A1125" s="30" t="s">
        <v>17556</v>
      </c>
      <c r="B1125" s="30" t="s">
        <v>3970</v>
      </c>
      <c r="C1125" s="31" t="s">
        <v>17557</v>
      </c>
      <c r="D1125" s="81">
        <v>39000000</v>
      </c>
      <c r="E1125" s="30">
        <v>180</v>
      </c>
      <c r="F1125" s="28" t="s">
        <v>9</v>
      </c>
      <c r="G1125" s="28" t="s">
        <v>10</v>
      </c>
      <c r="H1125" s="32">
        <v>42732</v>
      </c>
      <c r="I1125" s="30" t="s">
        <v>17558</v>
      </c>
    </row>
    <row r="1126" spans="1:9" ht="76.5">
      <c r="A1126" s="30" t="s">
        <v>17559</v>
      </c>
      <c r="B1126" s="30" t="s">
        <v>17560</v>
      </c>
      <c r="C1126" s="31" t="s">
        <v>17561</v>
      </c>
      <c r="D1126" s="81">
        <v>42000000</v>
      </c>
      <c r="E1126" s="30">
        <v>180</v>
      </c>
      <c r="F1126" s="28" t="s">
        <v>9</v>
      </c>
      <c r="G1126" s="28" t="s">
        <v>10</v>
      </c>
      <c r="H1126" s="32">
        <v>42732</v>
      </c>
      <c r="I1126" s="30" t="s">
        <v>17562</v>
      </c>
    </row>
    <row r="1127" spans="1:9" ht="25.5">
      <c r="A1127" s="30" t="s">
        <v>17563</v>
      </c>
      <c r="B1127" s="30" t="s">
        <v>13858</v>
      </c>
      <c r="C1127" s="31" t="s">
        <v>17564</v>
      </c>
      <c r="D1127" s="81">
        <v>41967064.640000001</v>
      </c>
      <c r="E1127" s="30">
        <v>120</v>
      </c>
      <c r="F1127" s="28" t="s">
        <v>6222</v>
      </c>
      <c r="G1127" s="28" t="s">
        <v>6414</v>
      </c>
      <c r="H1127" s="32">
        <v>42732</v>
      </c>
      <c r="I1127" s="30" t="s">
        <v>17472</v>
      </c>
    </row>
    <row r="1128" spans="1:9" ht="51">
      <c r="A1128" s="30" t="s">
        <v>17565</v>
      </c>
      <c r="B1128" s="30" t="s">
        <v>5400</v>
      </c>
      <c r="C1128" s="31" t="s">
        <v>17566</v>
      </c>
      <c r="D1128" s="81">
        <v>30000000</v>
      </c>
      <c r="E1128" s="30">
        <v>360</v>
      </c>
      <c r="F1128" s="28" t="s">
        <v>9</v>
      </c>
      <c r="G1128" s="28" t="s">
        <v>2126</v>
      </c>
      <c r="H1128" s="32">
        <v>42733</v>
      </c>
      <c r="I1128" s="30" t="s">
        <v>17567</v>
      </c>
    </row>
    <row r="1129" spans="1:9" ht="38.25">
      <c r="A1129" s="30" t="s">
        <v>17568</v>
      </c>
      <c r="B1129" s="30" t="s">
        <v>17569</v>
      </c>
      <c r="C1129" s="31" t="s">
        <v>17570</v>
      </c>
      <c r="D1129" s="81">
        <v>5124010468</v>
      </c>
      <c r="E1129" s="30">
        <v>150</v>
      </c>
      <c r="F1129" s="28" t="s">
        <v>1549</v>
      </c>
      <c r="G1129" s="28" t="s">
        <v>1548</v>
      </c>
      <c r="H1129" s="32">
        <v>42733</v>
      </c>
      <c r="I1129" s="30" t="s">
        <v>17571</v>
      </c>
    </row>
    <row r="1130" spans="1:9" ht="63.75">
      <c r="A1130" s="30" t="s">
        <v>17572</v>
      </c>
      <c r="B1130" s="30" t="s">
        <v>17573</v>
      </c>
      <c r="C1130" s="31" t="s">
        <v>17574</v>
      </c>
      <c r="D1130" s="81">
        <v>528987578</v>
      </c>
      <c r="E1130" s="30">
        <v>150</v>
      </c>
      <c r="F1130" s="28" t="s">
        <v>1119</v>
      </c>
      <c r="G1130" s="28" t="s">
        <v>1113</v>
      </c>
      <c r="H1130" s="32">
        <v>42733</v>
      </c>
      <c r="I1130" s="30" t="s">
        <v>17575</v>
      </c>
    </row>
    <row r="1131" spans="1:9">
      <c r="A1131" s="30" t="s">
        <v>17576</v>
      </c>
      <c r="B1131" s="30" t="s">
        <v>17577</v>
      </c>
      <c r="C1131" s="31" t="s">
        <v>17578</v>
      </c>
      <c r="D1131" s="81">
        <v>65865325</v>
      </c>
      <c r="E1131" s="30">
        <v>120</v>
      </c>
      <c r="F1131" s="28" t="s">
        <v>6222</v>
      </c>
      <c r="G1131" s="28" t="s">
        <v>6414</v>
      </c>
      <c r="H1131" s="32">
        <v>42733</v>
      </c>
      <c r="I1131" s="30" t="s">
        <v>17472</v>
      </c>
    </row>
    <row r="1132" spans="1:9" ht="38.25">
      <c r="A1132" s="30" t="s">
        <v>17579</v>
      </c>
      <c r="B1132" s="30" t="s">
        <v>17580</v>
      </c>
      <c r="C1132" s="31" t="s">
        <v>17581</v>
      </c>
      <c r="D1132" s="81">
        <v>423501312</v>
      </c>
      <c r="E1132" s="30">
        <v>180</v>
      </c>
      <c r="F1132" s="28" t="s">
        <v>1114</v>
      </c>
      <c r="G1132" s="28" t="s">
        <v>6064</v>
      </c>
      <c r="H1132" s="32">
        <v>42733</v>
      </c>
      <c r="I1132" s="30" t="s">
        <v>17582</v>
      </c>
    </row>
    <row r="1133" spans="1:9" ht="25.5">
      <c r="A1133" s="30" t="s">
        <v>17583</v>
      </c>
      <c r="B1133" s="30" t="s">
        <v>15900</v>
      </c>
      <c r="C1133" s="31" t="s">
        <v>17584</v>
      </c>
      <c r="D1133" s="81">
        <v>481000000</v>
      </c>
      <c r="E1133" s="30">
        <v>240</v>
      </c>
      <c r="F1133" s="28" t="s">
        <v>9</v>
      </c>
      <c r="G1133" s="28" t="s">
        <v>13892</v>
      </c>
      <c r="H1133" s="32">
        <v>42733</v>
      </c>
      <c r="I1133" s="30" t="s">
        <v>17585</v>
      </c>
    </row>
    <row r="1134" spans="1:9" ht="38.25">
      <c r="A1134" s="30" t="s">
        <v>17586</v>
      </c>
      <c r="B1134" s="30" t="s">
        <v>17587</v>
      </c>
      <c r="C1134" s="31" t="s">
        <v>17588</v>
      </c>
      <c r="D1134" s="81">
        <v>25914400</v>
      </c>
      <c r="E1134" s="30">
        <v>90</v>
      </c>
      <c r="F1134" s="28" t="s">
        <v>6222</v>
      </c>
      <c r="G1134" s="28" t="s">
        <v>6414</v>
      </c>
      <c r="H1134" s="32">
        <v>42734</v>
      </c>
      <c r="I1134" s="30" t="s">
        <v>17589</v>
      </c>
    </row>
    <row r="1135" spans="1:9" ht="63.75">
      <c r="A1135" s="30" t="s">
        <v>17590</v>
      </c>
      <c r="B1135" s="30" t="s">
        <v>17591</v>
      </c>
      <c r="C1135" s="31" t="s">
        <v>17592</v>
      </c>
      <c r="D1135" s="81">
        <v>60000000</v>
      </c>
      <c r="E1135" s="30">
        <v>180</v>
      </c>
      <c r="F1135" s="28" t="s">
        <v>17222</v>
      </c>
      <c r="G1135" s="28" t="s">
        <v>7919</v>
      </c>
      <c r="H1135" s="32">
        <v>42734</v>
      </c>
      <c r="I1135" s="30" t="s">
        <v>17593</v>
      </c>
    </row>
    <row r="1136" spans="1:9" ht="76.5">
      <c r="A1136" s="30" t="s">
        <v>17594</v>
      </c>
      <c r="B1136" s="30" t="s">
        <v>17595</v>
      </c>
      <c r="C1136" s="31" t="s">
        <v>17596</v>
      </c>
      <c r="D1136" s="81">
        <v>0</v>
      </c>
      <c r="E1136" s="30">
        <v>180</v>
      </c>
      <c r="F1136" s="28" t="s">
        <v>3380</v>
      </c>
      <c r="G1136" s="28" t="s">
        <v>3379</v>
      </c>
      <c r="H1136" s="32">
        <v>42734</v>
      </c>
      <c r="I1136" s="30" t="s">
        <v>17597</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07"/>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4.85546875" customWidth="1"/>
    <col min="2" max="2" width="35.42578125" customWidth="1"/>
    <col min="3" max="3" width="77.85546875" customWidth="1"/>
    <col min="4" max="4" width="20" style="82" customWidth="1"/>
    <col min="6" max="6" width="24.5703125" bestFit="1" customWidth="1"/>
    <col min="7" max="7" width="42.42578125" customWidth="1"/>
    <col min="8" max="8" width="18.42578125" customWidth="1"/>
    <col min="9" max="9" width="14.5703125" bestFit="1" customWidth="1"/>
  </cols>
  <sheetData>
    <row r="1" spans="1:9" ht="63.75">
      <c r="A1" s="158" t="s">
        <v>26287</v>
      </c>
      <c r="B1" s="158"/>
      <c r="C1" s="158"/>
      <c r="D1" s="158"/>
      <c r="E1" s="158"/>
      <c r="F1" s="158"/>
      <c r="G1" s="158"/>
      <c r="H1" s="158"/>
      <c r="I1" s="158"/>
    </row>
    <row r="2" spans="1:9" ht="39">
      <c r="A2" s="77" t="s">
        <v>2</v>
      </c>
      <c r="B2" s="77" t="s">
        <v>6</v>
      </c>
      <c r="C2" s="77" t="s">
        <v>0</v>
      </c>
      <c r="D2" s="78" t="s">
        <v>1</v>
      </c>
      <c r="E2" s="77" t="s">
        <v>3</v>
      </c>
      <c r="F2" s="77" t="s">
        <v>4</v>
      </c>
      <c r="G2" s="77" t="s">
        <v>5</v>
      </c>
      <c r="H2" s="77" t="s">
        <v>17598</v>
      </c>
      <c r="I2" s="77" t="s">
        <v>14132</v>
      </c>
    </row>
    <row r="3" spans="1:9" ht="51">
      <c r="A3" s="33" t="s">
        <v>17599</v>
      </c>
      <c r="B3" s="33" t="s">
        <v>14476</v>
      </c>
      <c r="C3" s="9" t="s">
        <v>17600</v>
      </c>
      <c r="D3" s="41">
        <v>7500000</v>
      </c>
      <c r="E3" s="28">
        <v>180</v>
      </c>
      <c r="F3" s="33" t="s">
        <v>9</v>
      </c>
      <c r="G3" s="33" t="s">
        <v>10</v>
      </c>
      <c r="H3" s="32">
        <v>42739</v>
      </c>
      <c r="I3" s="34" t="s">
        <v>17601</v>
      </c>
    </row>
    <row r="4" spans="1:9" ht="38.25">
      <c r="A4" s="28" t="s">
        <v>17602</v>
      </c>
      <c r="B4" s="28" t="s">
        <v>1324</v>
      </c>
      <c r="C4" s="35" t="s">
        <v>16871</v>
      </c>
      <c r="D4" s="41">
        <v>60000000</v>
      </c>
      <c r="E4" s="28">
        <v>356</v>
      </c>
      <c r="F4" s="28" t="s">
        <v>9</v>
      </c>
      <c r="G4" s="28" t="s">
        <v>10</v>
      </c>
      <c r="H4" s="32">
        <v>42739</v>
      </c>
      <c r="I4" s="34" t="s">
        <v>17603</v>
      </c>
    </row>
    <row r="5" spans="1:9" ht="38.25">
      <c r="A5" s="28" t="s">
        <v>17604</v>
      </c>
      <c r="B5" s="28" t="s">
        <v>17605</v>
      </c>
      <c r="C5" s="35" t="s">
        <v>16871</v>
      </c>
      <c r="D5" s="41">
        <v>84000000</v>
      </c>
      <c r="E5" s="28">
        <v>356</v>
      </c>
      <c r="F5" s="28" t="s">
        <v>9</v>
      </c>
      <c r="G5" s="28" t="s">
        <v>10</v>
      </c>
      <c r="H5" s="32">
        <v>42739</v>
      </c>
      <c r="I5" s="34" t="s">
        <v>17606</v>
      </c>
    </row>
    <row r="6" spans="1:9" ht="25.5">
      <c r="A6" s="28" t="s">
        <v>17607</v>
      </c>
      <c r="B6" s="28" t="s">
        <v>17114</v>
      </c>
      <c r="C6" s="35" t="s">
        <v>17608</v>
      </c>
      <c r="D6" s="41">
        <v>4219456</v>
      </c>
      <c r="E6" s="28">
        <v>17</v>
      </c>
      <c r="F6" s="28" t="s">
        <v>14221</v>
      </c>
      <c r="G6" s="28" t="s">
        <v>2126</v>
      </c>
      <c r="H6" s="32">
        <v>42766</v>
      </c>
      <c r="I6" s="34" t="s">
        <v>17609</v>
      </c>
    </row>
    <row r="7" spans="1:9" ht="38.25">
      <c r="A7" s="28" t="s">
        <v>17610</v>
      </c>
      <c r="B7" s="28" t="s">
        <v>17102</v>
      </c>
      <c r="C7" s="35" t="s">
        <v>16871</v>
      </c>
      <c r="D7" s="41">
        <v>78000000</v>
      </c>
      <c r="E7" s="28">
        <v>356</v>
      </c>
      <c r="F7" s="28" t="s">
        <v>9</v>
      </c>
      <c r="G7" s="28" t="s">
        <v>10</v>
      </c>
      <c r="H7" s="32">
        <v>42739</v>
      </c>
      <c r="I7" s="34" t="s">
        <v>17611</v>
      </c>
    </row>
    <row r="8" spans="1:9" ht="38.25">
      <c r="A8" s="28" t="s">
        <v>17612</v>
      </c>
      <c r="B8" s="28" t="s">
        <v>17067</v>
      </c>
      <c r="C8" s="35" t="s">
        <v>17613</v>
      </c>
      <c r="D8" s="41">
        <v>38400000</v>
      </c>
      <c r="E8" s="28">
        <v>356</v>
      </c>
      <c r="F8" s="28" t="s">
        <v>9</v>
      </c>
      <c r="G8" s="28" t="s">
        <v>10</v>
      </c>
      <c r="H8" s="32">
        <v>42739</v>
      </c>
      <c r="I8" s="34" t="s">
        <v>17614</v>
      </c>
    </row>
    <row r="9" spans="1:9" ht="25.5">
      <c r="A9" s="28" t="s">
        <v>17615</v>
      </c>
      <c r="B9" s="28" t="s">
        <v>1210</v>
      </c>
      <c r="C9" s="35" t="s">
        <v>17616</v>
      </c>
      <c r="D9" s="41">
        <v>36000000</v>
      </c>
      <c r="E9" s="28">
        <v>356</v>
      </c>
      <c r="F9" s="28" t="s">
        <v>9</v>
      </c>
      <c r="G9" s="28" t="s">
        <v>10</v>
      </c>
      <c r="H9" s="32">
        <v>42739</v>
      </c>
      <c r="I9" s="34" t="s">
        <v>17617</v>
      </c>
    </row>
    <row r="10" spans="1:9" ht="38.25">
      <c r="A10" s="28" t="s">
        <v>17618</v>
      </c>
      <c r="B10" s="28" t="s">
        <v>17619</v>
      </c>
      <c r="C10" s="35" t="s">
        <v>16865</v>
      </c>
      <c r="D10" s="41">
        <v>23400000</v>
      </c>
      <c r="E10" s="28">
        <v>356</v>
      </c>
      <c r="F10" s="28" t="s">
        <v>9</v>
      </c>
      <c r="G10" s="28" t="s">
        <v>10</v>
      </c>
      <c r="H10" s="32">
        <v>42739</v>
      </c>
      <c r="I10" s="34" t="s">
        <v>17620</v>
      </c>
    </row>
    <row r="11" spans="1:9" ht="38.25">
      <c r="A11" s="28" t="s">
        <v>17621</v>
      </c>
      <c r="B11" s="28" t="s">
        <v>5694</v>
      </c>
      <c r="C11" s="35" t="s">
        <v>16868</v>
      </c>
      <c r="D11" s="41">
        <v>54000000</v>
      </c>
      <c r="E11" s="28">
        <v>356</v>
      </c>
      <c r="F11" s="28" t="s">
        <v>9</v>
      </c>
      <c r="G11" s="28" t="s">
        <v>10</v>
      </c>
      <c r="H11" s="32">
        <v>42739</v>
      </c>
      <c r="I11" s="34" t="s">
        <v>17622</v>
      </c>
    </row>
    <row r="12" spans="1:9" ht="38.25">
      <c r="A12" s="28" t="s">
        <v>17623</v>
      </c>
      <c r="B12" s="28" t="s">
        <v>2832</v>
      </c>
      <c r="C12" s="35" t="s">
        <v>17624</v>
      </c>
      <c r="D12" s="41">
        <v>48000000</v>
      </c>
      <c r="E12" s="28">
        <v>356</v>
      </c>
      <c r="F12" s="28" t="s">
        <v>9</v>
      </c>
      <c r="G12" s="28" t="s">
        <v>10</v>
      </c>
      <c r="H12" s="32">
        <v>42739</v>
      </c>
      <c r="I12" s="34" t="s">
        <v>17625</v>
      </c>
    </row>
    <row r="13" spans="1:9" ht="38.25">
      <c r="A13" s="28" t="s">
        <v>17626</v>
      </c>
      <c r="B13" s="28" t="s">
        <v>275</v>
      </c>
      <c r="C13" s="35" t="s">
        <v>16634</v>
      </c>
      <c r="D13" s="41">
        <v>72000000</v>
      </c>
      <c r="E13" s="28">
        <v>356</v>
      </c>
      <c r="F13" s="28" t="s">
        <v>9</v>
      </c>
      <c r="G13" s="28" t="s">
        <v>10</v>
      </c>
      <c r="H13" s="32">
        <v>42739</v>
      </c>
      <c r="I13" s="34" t="s">
        <v>17627</v>
      </c>
    </row>
    <row r="14" spans="1:9" ht="38.25">
      <c r="A14" s="28" t="s">
        <v>17628</v>
      </c>
      <c r="B14" s="28" t="s">
        <v>1206</v>
      </c>
      <c r="C14" s="35" t="s">
        <v>17629</v>
      </c>
      <c r="D14" s="41">
        <v>42000000</v>
      </c>
      <c r="E14" s="28">
        <v>351</v>
      </c>
      <c r="F14" s="28" t="s">
        <v>9</v>
      </c>
      <c r="G14" s="28" t="s">
        <v>10</v>
      </c>
      <c r="H14" s="32">
        <v>42740</v>
      </c>
      <c r="I14" s="34" t="s">
        <v>17630</v>
      </c>
    </row>
    <row r="15" spans="1:9" ht="51">
      <c r="A15" s="28" t="s">
        <v>17631</v>
      </c>
      <c r="B15" s="28" t="s">
        <v>4661</v>
      </c>
      <c r="C15" s="35" t="s">
        <v>17632</v>
      </c>
      <c r="D15" s="41">
        <v>21000000</v>
      </c>
      <c r="E15" s="28">
        <v>90</v>
      </c>
      <c r="F15" s="28" t="s">
        <v>9</v>
      </c>
      <c r="G15" s="28" t="s">
        <v>10</v>
      </c>
      <c r="H15" s="32">
        <v>42740</v>
      </c>
      <c r="I15" s="34" t="s">
        <v>17633</v>
      </c>
    </row>
    <row r="16" spans="1:9" ht="51">
      <c r="A16" s="28" t="s">
        <v>17634</v>
      </c>
      <c r="B16" s="28" t="s">
        <v>17635</v>
      </c>
      <c r="C16" s="35" t="s">
        <v>17636</v>
      </c>
      <c r="D16" s="41">
        <v>55000000</v>
      </c>
      <c r="E16" s="28">
        <v>330</v>
      </c>
      <c r="F16" s="28" t="s">
        <v>9</v>
      </c>
      <c r="G16" s="28" t="s">
        <v>10</v>
      </c>
      <c r="H16" s="32">
        <v>42740</v>
      </c>
      <c r="I16" s="34" t="s">
        <v>17637</v>
      </c>
    </row>
    <row r="17" spans="1:9" ht="63.75">
      <c r="A17" s="28" t="s">
        <v>17638</v>
      </c>
      <c r="B17" s="28" t="s">
        <v>17639</v>
      </c>
      <c r="C17" s="35" t="s">
        <v>17640</v>
      </c>
      <c r="D17" s="41">
        <v>40800000</v>
      </c>
      <c r="E17" s="28">
        <v>180</v>
      </c>
      <c r="F17" s="28" t="s">
        <v>9</v>
      </c>
      <c r="G17" s="28" t="s">
        <v>10</v>
      </c>
      <c r="H17" s="32">
        <v>42740</v>
      </c>
      <c r="I17" s="34" t="s">
        <v>17641</v>
      </c>
    </row>
    <row r="18" spans="1:9" ht="76.5">
      <c r="A18" s="28" t="s">
        <v>17642</v>
      </c>
      <c r="B18" s="28" t="s">
        <v>17643</v>
      </c>
      <c r="C18" s="35" t="s">
        <v>17395</v>
      </c>
      <c r="D18" s="41">
        <v>30000000</v>
      </c>
      <c r="E18" s="28">
        <v>180</v>
      </c>
      <c r="F18" s="28" t="s">
        <v>9</v>
      </c>
      <c r="G18" s="28" t="s">
        <v>10</v>
      </c>
      <c r="H18" s="32">
        <v>42740</v>
      </c>
      <c r="I18" s="34" t="s">
        <v>17644</v>
      </c>
    </row>
    <row r="19" spans="1:9" ht="51">
      <c r="A19" s="28" t="s">
        <v>17645</v>
      </c>
      <c r="B19" s="28" t="s">
        <v>5266</v>
      </c>
      <c r="C19" s="35" t="s">
        <v>17646</v>
      </c>
      <c r="D19" s="41">
        <v>20250000</v>
      </c>
      <c r="E19" s="28">
        <v>90</v>
      </c>
      <c r="F19" s="28" t="s">
        <v>9</v>
      </c>
      <c r="G19" s="28" t="s">
        <v>10</v>
      </c>
      <c r="H19" s="32">
        <v>42740</v>
      </c>
      <c r="I19" s="34" t="s">
        <v>17647</v>
      </c>
    </row>
    <row r="20" spans="1:9" ht="76.5">
      <c r="A20" s="28" t="s">
        <v>17648</v>
      </c>
      <c r="B20" s="28" t="s">
        <v>17649</v>
      </c>
      <c r="C20" s="35" t="s">
        <v>17395</v>
      </c>
      <c r="D20" s="41">
        <v>30000000</v>
      </c>
      <c r="E20" s="28">
        <v>180</v>
      </c>
      <c r="F20" s="28" t="s">
        <v>9</v>
      </c>
      <c r="G20" s="28" t="s">
        <v>10</v>
      </c>
      <c r="H20" s="32">
        <v>42740</v>
      </c>
      <c r="I20" s="34" t="s">
        <v>17650</v>
      </c>
    </row>
    <row r="21" spans="1:9" ht="63.75">
      <c r="A21" s="28" t="s">
        <v>17651</v>
      </c>
      <c r="B21" s="28" t="s">
        <v>17652</v>
      </c>
      <c r="C21" s="35" t="s">
        <v>17653</v>
      </c>
      <c r="D21" s="41">
        <v>30000000</v>
      </c>
      <c r="E21" s="28">
        <v>180</v>
      </c>
      <c r="F21" s="28" t="s">
        <v>9</v>
      </c>
      <c r="G21" s="28" t="s">
        <v>10</v>
      </c>
      <c r="H21" s="32">
        <v>42740</v>
      </c>
      <c r="I21" s="34" t="s">
        <v>17654</v>
      </c>
    </row>
    <row r="22" spans="1:9" ht="76.5">
      <c r="A22" s="28" t="s">
        <v>17655</v>
      </c>
      <c r="B22" s="28" t="s">
        <v>6540</v>
      </c>
      <c r="C22" s="35" t="s">
        <v>17656</v>
      </c>
      <c r="D22" s="41">
        <v>10650000</v>
      </c>
      <c r="E22" s="28">
        <v>90</v>
      </c>
      <c r="F22" s="28" t="s">
        <v>9</v>
      </c>
      <c r="G22" s="28" t="s">
        <v>10</v>
      </c>
      <c r="H22" s="32">
        <v>42740</v>
      </c>
      <c r="I22" s="34" t="s">
        <v>17657</v>
      </c>
    </row>
    <row r="23" spans="1:9" ht="25.5">
      <c r="A23" s="28" t="s">
        <v>17658</v>
      </c>
      <c r="B23" s="28" t="s">
        <v>331</v>
      </c>
      <c r="C23" s="35" t="s">
        <v>17659</v>
      </c>
      <c r="D23" s="41">
        <v>60000000</v>
      </c>
      <c r="E23" s="28">
        <v>356</v>
      </c>
      <c r="F23" s="28" t="s">
        <v>9</v>
      </c>
      <c r="G23" s="28" t="s">
        <v>10</v>
      </c>
      <c r="H23" s="32">
        <v>42740</v>
      </c>
      <c r="I23" s="34" t="s">
        <v>17660</v>
      </c>
    </row>
    <row r="24" spans="1:9" ht="63.75">
      <c r="A24" s="28" t="s">
        <v>17661</v>
      </c>
      <c r="B24" s="28" t="s">
        <v>17662</v>
      </c>
      <c r="C24" s="35" t="s">
        <v>17663</v>
      </c>
      <c r="D24" s="41">
        <v>30000000</v>
      </c>
      <c r="E24" s="28">
        <v>180</v>
      </c>
      <c r="F24" s="28" t="s">
        <v>9</v>
      </c>
      <c r="G24" s="28" t="s">
        <v>10</v>
      </c>
      <c r="H24" s="32">
        <v>42740</v>
      </c>
      <c r="I24" s="34" t="s">
        <v>17664</v>
      </c>
    </row>
    <row r="25" spans="1:9" ht="63.75">
      <c r="A25" s="28" t="s">
        <v>17665</v>
      </c>
      <c r="B25" s="28" t="s">
        <v>17666</v>
      </c>
      <c r="C25" s="35" t="s">
        <v>17667</v>
      </c>
      <c r="D25" s="41">
        <v>15000000</v>
      </c>
      <c r="E25" s="28">
        <v>90</v>
      </c>
      <c r="F25" s="28" t="s">
        <v>9</v>
      </c>
      <c r="G25" s="28" t="s">
        <v>10</v>
      </c>
      <c r="H25" s="32">
        <v>42740</v>
      </c>
      <c r="I25" s="34" t="s">
        <v>17668</v>
      </c>
    </row>
    <row r="26" spans="1:9" ht="76.5">
      <c r="A26" s="28" t="s">
        <v>17669</v>
      </c>
      <c r="B26" s="28" t="s">
        <v>15665</v>
      </c>
      <c r="C26" s="35" t="s">
        <v>17670</v>
      </c>
      <c r="D26" s="41">
        <v>90000000</v>
      </c>
      <c r="E26" s="28">
        <v>351</v>
      </c>
      <c r="F26" s="28" t="s">
        <v>9</v>
      </c>
      <c r="G26" s="28" t="s">
        <v>10</v>
      </c>
      <c r="H26" s="32">
        <v>42740</v>
      </c>
      <c r="I26" s="34" t="s">
        <v>17671</v>
      </c>
    </row>
    <row r="27" spans="1:9" ht="63.75">
      <c r="A27" s="28" t="s">
        <v>17672</v>
      </c>
      <c r="B27" s="28" t="s">
        <v>4594</v>
      </c>
      <c r="C27" s="35" t="s">
        <v>17673</v>
      </c>
      <c r="D27" s="41">
        <v>7200000</v>
      </c>
      <c r="E27" s="28">
        <v>90</v>
      </c>
      <c r="F27" s="28" t="s">
        <v>9</v>
      </c>
      <c r="G27" s="28" t="s">
        <v>10</v>
      </c>
      <c r="H27" s="32">
        <v>42740</v>
      </c>
      <c r="I27" s="34" t="s">
        <v>17674</v>
      </c>
    </row>
    <row r="28" spans="1:9" ht="38.25">
      <c r="A28" s="28" t="s">
        <v>17675</v>
      </c>
      <c r="B28" s="28" t="s">
        <v>2286</v>
      </c>
      <c r="C28" s="35" t="s">
        <v>16871</v>
      </c>
      <c r="D28" s="41">
        <v>84000000</v>
      </c>
      <c r="E28" s="28">
        <v>355</v>
      </c>
      <c r="F28" s="28" t="s">
        <v>9</v>
      </c>
      <c r="G28" s="28" t="s">
        <v>10</v>
      </c>
      <c r="H28" s="32">
        <v>42740</v>
      </c>
      <c r="I28" s="34" t="s">
        <v>17676</v>
      </c>
    </row>
    <row r="29" spans="1:9" ht="63.75">
      <c r="A29" s="28" t="s">
        <v>17677</v>
      </c>
      <c r="B29" s="28" t="s">
        <v>4734</v>
      </c>
      <c r="C29" s="35" t="s">
        <v>17678</v>
      </c>
      <c r="D29" s="41">
        <v>55000000</v>
      </c>
      <c r="E29" s="28">
        <v>330</v>
      </c>
      <c r="F29" s="28" t="s">
        <v>9</v>
      </c>
      <c r="G29" s="28" t="s">
        <v>10</v>
      </c>
      <c r="H29" s="32">
        <v>42740</v>
      </c>
      <c r="I29" s="34" t="s">
        <v>17679</v>
      </c>
    </row>
    <row r="30" spans="1:9" ht="63.75">
      <c r="A30" s="28" t="s">
        <v>17680</v>
      </c>
      <c r="B30" s="28" t="s">
        <v>17681</v>
      </c>
      <c r="C30" s="35" t="s">
        <v>17673</v>
      </c>
      <c r="D30" s="41">
        <v>7200000</v>
      </c>
      <c r="E30" s="28">
        <v>90</v>
      </c>
      <c r="F30" s="28" t="s">
        <v>9</v>
      </c>
      <c r="G30" s="28" t="s">
        <v>10</v>
      </c>
      <c r="H30" s="32">
        <v>42740</v>
      </c>
      <c r="I30" s="34" t="s">
        <v>17682</v>
      </c>
    </row>
    <row r="31" spans="1:9" ht="38.25">
      <c r="A31" s="28" t="s">
        <v>17683</v>
      </c>
      <c r="B31" s="28" t="s">
        <v>17684</v>
      </c>
      <c r="C31" s="35" t="s">
        <v>17685</v>
      </c>
      <c r="D31" s="41">
        <v>19500000</v>
      </c>
      <c r="E31" s="28">
        <v>90</v>
      </c>
      <c r="F31" s="28" t="s">
        <v>9</v>
      </c>
      <c r="G31" s="28" t="s">
        <v>10</v>
      </c>
      <c r="H31" s="32">
        <v>42740</v>
      </c>
      <c r="I31" s="34" t="s">
        <v>17686</v>
      </c>
    </row>
    <row r="32" spans="1:9" ht="89.25">
      <c r="A32" s="28" t="s">
        <v>17687</v>
      </c>
      <c r="B32" s="28" t="s">
        <v>17688</v>
      </c>
      <c r="C32" s="35" t="s">
        <v>17391</v>
      </c>
      <c r="D32" s="41">
        <v>30000000</v>
      </c>
      <c r="E32" s="28">
        <v>180</v>
      </c>
      <c r="F32" s="28" t="s">
        <v>9</v>
      </c>
      <c r="G32" s="28" t="s">
        <v>10</v>
      </c>
      <c r="H32" s="32">
        <v>42740</v>
      </c>
      <c r="I32" s="34" t="s">
        <v>17689</v>
      </c>
    </row>
    <row r="33" spans="1:9" ht="51">
      <c r="A33" s="28" t="s">
        <v>17690</v>
      </c>
      <c r="B33" s="28" t="s">
        <v>17140</v>
      </c>
      <c r="C33" s="35" t="s">
        <v>17691</v>
      </c>
      <c r="D33" s="41">
        <v>45000000</v>
      </c>
      <c r="E33" s="28">
        <v>180</v>
      </c>
      <c r="F33" s="28" t="s">
        <v>9</v>
      </c>
      <c r="G33" s="28" t="s">
        <v>10</v>
      </c>
      <c r="H33" s="32">
        <v>42740</v>
      </c>
      <c r="I33" s="34" t="s">
        <v>17692</v>
      </c>
    </row>
    <row r="34" spans="1:9" ht="51">
      <c r="A34" s="28" t="s">
        <v>17693</v>
      </c>
      <c r="B34" s="28" t="s">
        <v>17694</v>
      </c>
      <c r="C34" s="35" t="s">
        <v>17695</v>
      </c>
      <c r="D34" s="41">
        <v>66000000</v>
      </c>
      <c r="E34" s="28">
        <v>355</v>
      </c>
      <c r="F34" s="28" t="s">
        <v>9</v>
      </c>
      <c r="G34" s="28" t="s">
        <v>10</v>
      </c>
      <c r="H34" s="32">
        <v>42740</v>
      </c>
      <c r="I34" s="34" t="s">
        <v>17696</v>
      </c>
    </row>
    <row r="35" spans="1:9" ht="51">
      <c r="A35" s="28" t="s">
        <v>17697</v>
      </c>
      <c r="B35" s="28" t="s">
        <v>3058</v>
      </c>
      <c r="C35" s="35" t="s">
        <v>17197</v>
      </c>
      <c r="D35" s="41">
        <v>36000000</v>
      </c>
      <c r="E35" s="28">
        <v>180</v>
      </c>
      <c r="F35" s="28" t="s">
        <v>9</v>
      </c>
      <c r="G35" s="28" t="s">
        <v>10</v>
      </c>
      <c r="H35" s="32">
        <v>42740</v>
      </c>
      <c r="I35" s="34" t="s">
        <v>17698</v>
      </c>
    </row>
    <row r="36" spans="1:9" ht="89.25">
      <c r="A36" s="28" t="s">
        <v>17699</v>
      </c>
      <c r="B36" s="28" t="s">
        <v>1564</v>
      </c>
      <c r="C36" s="35" t="s">
        <v>17391</v>
      </c>
      <c r="D36" s="41">
        <v>30000000</v>
      </c>
      <c r="E36" s="28">
        <v>180</v>
      </c>
      <c r="F36" s="28" t="s">
        <v>9</v>
      </c>
      <c r="G36" s="28" t="s">
        <v>10</v>
      </c>
      <c r="H36" s="32">
        <v>42741</v>
      </c>
      <c r="I36" s="34" t="s">
        <v>17700</v>
      </c>
    </row>
    <row r="37" spans="1:9" ht="63.75">
      <c r="A37" s="28" t="s">
        <v>17701</v>
      </c>
      <c r="B37" s="28" t="s">
        <v>17702</v>
      </c>
      <c r="C37" s="35" t="s">
        <v>17703</v>
      </c>
      <c r="D37" s="41">
        <v>21000000</v>
      </c>
      <c r="E37" s="28">
        <v>90</v>
      </c>
      <c r="F37" s="28" t="s">
        <v>9</v>
      </c>
      <c r="G37" s="28" t="s">
        <v>10</v>
      </c>
      <c r="H37" s="32">
        <v>42741</v>
      </c>
      <c r="I37" s="34" t="s">
        <v>17704</v>
      </c>
    </row>
    <row r="38" spans="1:9" ht="38.25">
      <c r="A38" s="28" t="s">
        <v>17705</v>
      </c>
      <c r="B38" s="28" t="s">
        <v>17706</v>
      </c>
      <c r="C38" s="35" t="s">
        <v>17707</v>
      </c>
      <c r="D38" s="41">
        <v>15000000</v>
      </c>
      <c r="E38" s="28">
        <v>90</v>
      </c>
      <c r="F38" s="28" t="s">
        <v>9</v>
      </c>
      <c r="G38" s="28" t="s">
        <v>10</v>
      </c>
      <c r="H38" s="32">
        <v>42741</v>
      </c>
      <c r="I38" s="34" t="s">
        <v>17708</v>
      </c>
    </row>
    <row r="39" spans="1:9" ht="51">
      <c r="A39" s="28" t="s">
        <v>17709</v>
      </c>
      <c r="B39" s="28" t="s">
        <v>17710</v>
      </c>
      <c r="C39" s="35" t="s">
        <v>17711</v>
      </c>
      <c r="D39" s="41">
        <v>9450000</v>
      </c>
      <c r="E39" s="28">
        <v>90</v>
      </c>
      <c r="F39" s="28" t="s">
        <v>9</v>
      </c>
      <c r="G39" s="28" t="s">
        <v>10</v>
      </c>
      <c r="H39" s="32">
        <v>42741</v>
      </c>
      <c r="I39" s="34" t="s">
        <v>17712</v>
      </c>
    </row>
    <row r="40" spans="1:9" ht="63.75">
      <c r="A40" s="28" t="s">
        <v>17713</v>
      </c>
      <c r="B40" s="28" t="s">
        <v>17714</v>
      </c>
      <c r="C40" s="35" t="s">
        <v>17715</v>
      </c>
      <c r="D40" s="41">
        <v>19350000</v>
      </c>
      <c r="E40" s="28">
        <v>90</v>
      </c>
      <c r="F40" s="28" t="s">
        <v>9</v>
      </c>
      <c r="G40" s="28" t="s">
        <v>10</v>
      </c>
      <c r="H40" s="32">
        <v>42741</v>
      </c>
      <c r="I40" s="34" t="s">
        <v>17716</v>
      </c>
    </row>
    <row r="41" spans="1:9" ht="51">
      <c r="A41" s="28" t="s">
        <v>17717</v>
      </c>
      <c r="B41" s="28" t="s">
        <v>35</v>
      </c>
      <c r="C41" s="35" t="s">
        <v>17718</v>
      </c>
      <c r="D41" s="41">
        <v>22200000</v>
      </c>
      <c r="E41" s="28">
        <v>360</v>
      </c>
      <c r="F41" s="28" t="s">
        <v>9</v>
      </c>
      <c r="G41" s="28" t="s">
        <v>10</v>
      </c>
      <c r="H41" s="32">
        <v>42741</v>
      </c>
      <c r="I41" s="34" t="s">
        <v>17719</v>
      </c>
    </row>
    <row r="42" spans="1:9" ht="76.5">
      <c r="A42" s="28" t="s">
        <v>17720</v>
      </c>
      <c r="B42" s="28" t="s">
        <v>17721</v>
      </c>
      <c r="C42" s="35" t="s">
        <v>17395</v>
      </c>
      <c r="D42" s="41">
        <v>30000000</v>
      </c>
      <c r="E42" s="28">
        <v>180</v>
      </c>
      <c r="F42" s="28" t="s">
        <v>9</v>
      </c>
      <c r="G42" s="28" t="s">
        <v>10</v>
      </c>
      <c r="H42" s="32">
        <v>42741</v>
      </c>
      <c r="I42" s="34" t="s">
        <v>17722</v>
      </c>
    </row>
    <row r="43" spans="1:9" ht="51">
      <c r="A43" s="28" t="s">
        <v>17723</v>
      </c>
      <c r="B43" s="28" t="s">
        <v>1699</v>
      </c>
      <c r="C43" s="35" t="s">
        <v>17718</v>
      </c>
      <c r="D43" s="41">
        <v>22200000</v>
      </c>
      <c r="E43" s="28">
        <v>360</v>
      </c>
      <c r="F43" s="28" t="s">
        <v>9</v>
      </c>
      <c r="G43" s="28" t="s">
        <v>10</v>
      </c>
      <c r="H43" s="32">
        <v>42741</v>
      </c>
      <c r="I43" s="34" t="s">
        <v>17724</v>
      </c>
    </row>
    <row r="44" spans="1:9" ht="51">
      <c r="A44" s="28" t="s">
        <v>17725</v>
      </c>
      <c r="B44" s="28" t="s">
        <v>4467</v>
      </c>
      <c r="C44" s="35" t="s">
        <v>17726</v>
      </c>
      <c r="D44" s="41">
        <v>45000000</v>
      </c>
      <c r="E44" s="28">
        <v>180</v>
      </c>
      <c r="F44" s="28" t="s">
        <v>9</v>
      </c>
      <c r="G44" s="28" t="s">
        <v>10</v>
      </c>
      <c r="H44" s="32">
        <v>42741</v>
      </c>
      <c r="I44" s="34" t="s">
        <v>17727</v>
      </c>
    </row>
    <row r="45" spans="1:9" ht="63.75">
      <c r="A45" s="28" t="s">
        <v>17728</v>
      </c>
      <c r="B45" s="28" t="s">
        <v>3631</v>
      </c>
      <c r="C45" s="35" t="s">
        <v>17667</v>
      </c>
      <c r="D45" s="41">
        <v>15000000</v>
      </c>
      <c r="E45" s="28">
        <v>90</v>
      </c>
      <c r="F45" s="28" t="s">
        <v>9</v>
      </c>
      <c r="G45" s="28" t="s">
        <v>10</v>
      </c>
      <c r="H45" s="32">
        <v>42741</v>
      </c>
      <c r="I45" s="34" t="s">
        <v>17729</v>
      </c>
    </row>
    <row r="46" spans="1:9" ht="51">
      <c r="A46" s="28" t="s">
        <v>17730</v>
      </c>
      <c r="B46" s="28" t="s">
        <v>17731</v>
      </c>
      <c r="C46" s="35" t="s">
        <v>17732</v>
      </c>
      <c r="D46" s="41">
        <v>12150000</v>
      </c>
      <c r="E46" s="28">
        <v>90</v>
      </c>
      <c r="F46" s="28" t="s">
        <v>9</v>
      </c>
      <c r="G46" s="28" t="s">
        <v>10</v>
      </c>
      <c r="H46" s="32">
        <v>42741</v>
      </c>
      <c r="I46" s="34" t="s">
        <v>17733</v>
      </c>
    </row>
    <row r="47" spans="1:9" ht="51">
      <c r="A47" s="28" t="s">
        <v>17734</v>
      </c>
      <c r="B47" s="28" t="s">
        <v>5710</v>
      </c>
      <c r="C47" s="35" t="s">
        <v>17718</v>
      </c>
      <c r="D47" s="41">
        <v>22200000</v>
      </c>
      <c r="E47" s="28">
        <v>360</v>
      </c>
      <c r="F47" s="28" t="s">
        <v>9</v>
      </c>
      <c r="G47" s="28" t="s">
        <v>10</v>
      </c>
      <c r="H47" s="32">
        <v>42741</v>
      </c>
      <c r="I47" s="34" t="s">
        <v>17735</v>
      </c>
    </row>
    <row r="48" spans="1:9" ht="38.25">
      <c r="A48" s="28" t="s">
        <v>17736</v>
      </c>
      <c r="B48" s="28" t="s">
        <v>5152</v>
      </c>
      <c r="C48" s="35" t="s">
        <v>17737</v>
      </c>
      <c r="D48" s="41">
        <v>15000000</v>
      </c>
      <c r="E48" s="28">
        <v>360</v>
      </c>
      <c r="F48" s="28" t="s">
        <v>9</v>
      </c>
      <c r="G48" s="28" t="s">
        <v>10</v>
      </c>
      <c r="H48" s="32">
        <v>42741</v>
      </c>
      <c r="I48" s="34" t="s">
        <v>17738</v>
      </c>
    </row>
    <row r="49" spans="1:9" ht="38.25">
      <c r="A49" s="28" t="s">
        <v>17739</v>
      </c>
      <c r="B49" s="28" t="s">
        <v>5792</v>
      </c>
      <c r="C49" s="35" t="s">
        <v>17740</v>
      </c>
      <c r="D49" s="41">
        <v>15000000</v>
      </c>
      <c r="E49" s="28">
        <v>90</v>
      </c>
      <c r="F49" s="28" t="s">
        <v>9</v>
      </c>
      <c r="G49" s="28" t="s">
        <v>10</v>
      </c>
      <c r="H49" s="32">
        <v>42741</v>
      </c>
      <c r="I49" s="34" t="s">
        <v>17741</v>
      </c>
    </row>
    <row r="50" spans="1:9" ht="51">
      <c r="A50" s="28" t="s">
        <v>17742</v>
      </c>
      <c r="B50" s="28" t="s">
        <v>3119</v>
      </c>
      <c r="C50" s="35" t="s">
        <v>17695</v>
      </c>
      <c r="D50" s="41">
        <v>60000000</v>
      </c>
      <c r="E50" s="28">
        <v>360</v>
      </c>
      <c r="F50" s="28" t="s">
        <v>9</v>
      </c>
      <c r="G50" s="28" t="s">
        <v>10</v>
      </c>
      <c r="H50" s="32">
        <v>42741</v>
      </c>
      <c r="I50" s="34" t="s">
        <v>17743</v>
      </c>
    </row>
    <row r="51" spans="1:9" ht="89.25">
      <c r="A51" s="28" t="s">
        <v>17744</v>
      </c>
      <c r="B51" s="28" t="s">
        <v>17745</v>
      </c>
      <c r="C51" s="35" t="s">
        <v>17391</v>
      </c>
      <c r="D51" s="41">
        <v>30000000</v>
      </c>
      <c r="E51" s="28">
        <v>180</v>
      </c>
      <c r="F51" s="28" t="s">
        <v>9</v>
      </c>
      <c r="G51" s="28" t="s">
        <v>10</v>
      </c>
      <c r="H51" s="32">
        <v>42741</v>
      </c>
      <c r="I51" s="34" t="s">
        <v>17746</v>
      </c>
    </row>
    <row r="52" spans="1:9" ht="38.25">
      <c r="A52" s="28" t="s">
        <v>17747</v>
      </c>
      <c r="B52" s="28" t="s">
        <v>17748</v>
      </c>
      <c r="C52" s="35" t="s">
        <v>17740</v>
      </c>
      <c r="D52" s="41">
        <v>15000000</v>
      </c>
      <c r="E52" s="28">
        <v>90</v>
      </c>
      <c r="F52" s="28" t="s">
        <v>9</v>
      </c>
      <c r="G52" s="28" t="s">
        <v>10</v>
      </c>
      <c r="H52" s="32">
        <v>42741</v>
      </c>
      <c r="I52" s="34" t="s">
        <v>17749</v>
      </c>
    </row>
    <row r="53" spans="1:9" ht="89.25">
      <c r="A53" s="28" t="s">
        <v>17750</v>
      </c>
      <c r="B53" s="28" t="s">
        <v>14294</v>
      </c>
      <c r="C53" s="35" t="s">
        <v>17751</v>
      </c>
      <c r="D53" s="41">
        <v>54600000</v>
      </c>
      <c r="E53" s="28">
        <v>350</v>
      </c>
      <c r="F53" s="28" t="s">
        <v>9</v>
      </c>
      <c r="G53" s="28" t="s">
        <v>10</v>
      </c>
      <c r="H53" s="32">
        <v>42745</v>
      </c>
      <c r="I53" s="34" t="s">
        <v>17752</v>
      </c>
    </row>
    <row r="54" spans="1:9" ht="76.5">
      <c r="A54" s="28" t="s">
        <v>17753</v>
      </c>
      <c r="B54" s="28" t="s">
        <v>600</v>
      </c>
      <c r="C54" s="35" t="s">
        <v>17754</v>
      </c>
      <c r="D54" s="41">
        <v>96000000</v>
      </c>
      <c r="E54" s="28">
        <v>350</v>
      </c>
      <c r="F54" s="28" t="s">
        <v>9</v>
      </c>
      <c r="G54" s="28" t="s">
        <v>10</v>
      </c>
      <c r="H54" s="32">
        <v>42745</v>
      </c>
      <c r="I54" s="34" t="s">
        <v>17755</v>
      </c>
    </row>
    <row r="55" spans="1:9" ht="51">
      <c r="A55" s="28" t="s">
        <v>17756</v>
      </c>
      <c r="B55" s="28" t="s">
        <v>17757</v>
      </c>
      <c r="C55" s="35" t="s">
        <v>17758</v>
      </c>
      <c r="D55" s="41">
        <v>22200000</v>
      </c>
      <c r="E55" s="28">
        <v>350</v>
      </c>
      <c r="F55" s="28" t="s">
        <v>9</v>
      </c>
      <c r="G55" s="28" t="s">
        <v>10</v>
      </c>
      <c r="H55" s="32">
        <v>42745</v>
      </c>
      <c r="I55" s="34" t="s">
        <v>17759</v>
      </c>
    </row>
    <row r="56" spans="1:9" ht="63.75">
      <c r="A56" s="28" t="s">
        <v>17760</v>
      </c>
      <c r="B56" s="28" t="s">
        <v>6512</v>
      </c>
      <c r="C56" s="35" t="s">
        <v>17761</v>
      </c>
      <c r="D56" s="41">
        <v>22200000</v>
      </c>
      <c r="E56" s="28">
        <v>360</v>
      </c>
      <c r="F56" s="28" t="s">
        <v>9</v>
      </c>
      <c r="G56" s="28" t="s">
        <v>10</v>
      </c>
      <c r="H56" s="32">
        <v>42745</v>
      </c>
      <c r="I56" s="34" t="s">
        <v>17762</v>
      </c>
    </row>
    <row r="57" spans="1:9" ht="25.5">
      <c r="A57" s="28" t="s">
        <v>17763</v>
      </c>
      <c r="B57" s="28" t="s">
        <v>1294</v>
      </c>
      <c r="C57" s="35" t="s">
        <v>17764</v>
      </c>
      <c r="D57" s="41">
        <v>60000000</v>
      </c>
      <c r="E57" s="28">
        <v>350</v>
      </c>
      <c r="F57" s="28" t="s">
        <v>9</v>
      </c>
      <c r="G57" s="28" t="s">
        <v>10</v>
      </c>
      <c r="H57" s="32">
        <v>42745</v>
      </c>
      <c r="I57" s="34" t="s">
        <v>17765</v>
      </c>
    </row>
    <row r="58" spans="1:9" ht="38.25">
      <c r="A58" s="28" t="s">
        <v>17766</v>
      </c>
      <c r="B58" s="28" t="s">
        <v>17180</v>
      </c>
      <c r="C58" s="35" t="s">
        <v>17767</v>
      </c>
      <c r="D58" s="41">
        <v>180000000</v>
      </c>
      <c r="E58" s="28">
        <v>350</v>
      </c>
      <c r="F58" s="28" t="s">
        <v>9</v>
      </c>
      <c r="G58" s="28" t="s">
        <v>10</v>
      </c>
      <c r="H58" s="32">
        <v>42745</v>
      </c>
      <c r="I58" s="34" t="s">
        <v>17768</v>
      </c>
    </row>
    <row r="59" spans="1:9" ht="38.25">
      <c r="A59" s="28" t="s">
        <v>17769</v>
      </c>
      <c r="B59" s="28" t="s">
        <v>16133</v>
      </c>
      <c r="C59" s="35" t="s">
        <v>17770</v>
      </c>
      <c r="D59" s="41">
        <v>109250000</v>
      </c>
      <c r="E59" s="28">
        <v>345</v>
      </c>
      <c r="F59" s="28" t="s">
        <v>9</v>
      </c>
      <c r="G59" s="28" t="s">
        <v>10</v>
      </c>
      <c r="H59" s="32">
        <v>42745</v>
      </c>
      <c r="I59" s="34" t="s">
        <v>17771</v>
      </c>
    </row>
    <row r="60" spans="1:9" ht="51">
      <c r="A60" s="28" t="s">
        <v>17772</v>
      </c>
      <c r="B60" s="28" t="s">
        <v>17773</v>
      </c>
      <c r="C60" s="35" t="s">
        <v>17774</v>
      </c>
      <c r="D60" s="41">
        <v>33600000</v>
      </c>
      <c r="E60" s="28">
        <v>350</v>
      </c>
      <c r="F60" s="28" t="s">
        <v>9</v>
      </c>
      <c r="G60" s="28" t="s">
        <v>10</v>
      </c>
      <c r="H60" s="32">
        <v>42745</v>
      </c>
      <c r="I60" s="34" t="s">
        <v>17775</v>
      </c>
    </row>
    <row r="61" spans="1:9" ht="153">
      <c r="A61" s="28" t="s">
        <v>17776</v>
      </c>
      <c r="B61" s="28" t="s">
        <v>5311</v>
      </c>
      <c r="C61" s="35" t="s">
        <v>16322</v>
      </c>
      <c r="D61" s="41">
        <v>90000000</v>
      </c>
      <c r="E61" s="28">
        <v>350</v>
      </c>
      <c r="F61" s="28" t="s">
        <v>9</v>
      </c>
      <c r="G61" s="28" t="s">
        <v>10</v>
      </c>
      <c r="H61" s="32">
        <v>42745</v>
      </c>
      <c r="I61" s="34" t="s">
        <v>17777</v>
      </c>
    </row>
    <row r="62" spans="1:9" ht="51">
      <c r="A62" s="28" t="s">
        <v>17778</v>
      </c>
      <c r="B62" s="28" t="s">
        <v>2411</v>
      </c>
      <c r="C62" s="35" t="s">
        <v>17779</v>
      </c>
      <c r="D62" s="41">
        <v>108000000</v>
      </c>
      <c r="E62" s="28">
        <v>360</v>
      </c>
      <c r="F62" s="28" t="s">
        <v>9</v>
      </c>
      <c r="G62" s="28" t="s">
        <v>10</v>
      </c>
      <c r="H62" s="32">
        <v>42745</v>
      </c>
      <c r="I62" s="34" t="s">
        <v>17780</v>
      </c>
    </row>
    <row r="63" spans="1:9" ht="102">
      <c r="A63" s="28" t="s">
        <v>17781</v>
      </c>
      <c r="B63" s="28" t="s">
        <v>16803</v>
      </c>
      <c r="C63" s="35" t="s">
        <v>16965</v>
      </c>
      <c r="D63" s="41">
        <v>90000000</v>
      </c>
      <c r="E63" s="28">
        <v>350</v>
      </c>
      <c r="F63" s="28" t="s">
        <v>9</v>
      </c>
      <c r="G63" s="28" t="s">
        <v>10</v>
      </c>
      <c r="H63" s="32">
        <v>42745</v>
      </c>
      <c r="I63" s="34" t="s">
        <v>17782</v>
      </c>
    </row>
    <row r="64" spans="1:9" ht="51">
      <c r="A64" s="28" t="s">
        <v>17783</v>
      </c>
      <c r="B64" s="28" t="s">
        <v>67</v>
      </c>
      <c r="C64" s="35" t="s">
        <v>17083</v>
      </c>
      <c r="D64" s="41">
        <v>22200000</v>
      </c>
      <c r="E64" s="28">
        <v>350</v>
      </c>
      <c r="F64" s="28" t="s">
        <v>9</v>
      </c>
      <c r="G64" s="28" t="s">
        <v>10</v>
      </c>
      <c r="H64" s="32">
        <v>42745</v>
      </c>
      <c r="I64" s="34" t="s">
        <v>17784</v>
      </c>
    </row>
    <row r="65" spans="1:9" ht="51">
      <c r="A65" s="28" t="s">
        <v>17785</v>
      </c>
      <c r="B65" s="28" t="s">
        <v>2038</v>
      </c>
      <c r="C65" s="35" t="s">
        <v>17786</v>
      </c>
      <c r="D65" s="41">
        <v>15000000</v>
      </c>
      <c r="E65" s="28">
        <v>350</v>
      </c>
      <c r="F65" s="28" t="s">
        <v>9</v>
      </c>
      <c r="G65" s="28" t="s">
        <v>10</v>
      </c>
      <c r="H65" s="32">
        <v>42745</v>
      </c>
      <c r="I65" s="34" t="s">
        <v>17787</v>
      </c>
    </row>
    <row r="66" spans="1:9" ht="140.25">
      <c r="A66" s="28" t="s">
        <v>17788</v>
      </c>
      <c r="B66" s="28" t="s">
        <v>14137</v>
      </c>
      <c r="C66" s="35" t="s">
        <v>16791</v>
      </c>
      <c r="D66" s="41">
        <v>108000000</v>
      </c>
      <c r="E66" s="28">
        <v>350</v>
      </c>
      <c r="F66" s="28" t="s">
        <v>9</v>
      </c>
      <c r="G66" s="28" t="s">
        <v>10</v>
      </c>
      <c r="H66" s="32">
        <v>42745</v>
      </c>
      <c r="I66" s="34" t="s">
        <v>17789</v>
      </c>
    </row>
    <row r="67" spans="1:9" ht="38.25">
      <c r="A67" s="28" t="s">
        <v>17790</v>
      </c>
      <c r="B67" s="28" t="s">
        <v>17342</v>
      </c>
      <c r="C67" s="35" t="s">
        <v>17034</v>
      </c>
      <c r="D67" s="41">
        <v>30000000</v>
      </c>
      <c r="E67" s="28">
        <v>351</v>
      </c>
      <c r="F67" s="28" t="s">
        <v>9</v>
      </c>
      <c r="G67" s="28" t="s">
        <v>10</v>
      </c>
      <c r="H67" s="32">
        <v>42745</v>
      </c>
      <c r="I67" s="34" t="s">
        <v>17791</v>
      </c>
    </row>
    <row r="68" spans="1:9" ht="51">
      <c r="A68" s="28" t="s">
        <v>17792</v>
      </c>
      <c r="B68" s="28" t="s">
        <v>3649</v>
      </c>
      <c r="C68" s="35" t="s">
        <v>17793</v>
      </c>
      <c r="D68" s="41">
        <v>22200000</v>
      </c>
      <c r="E68" s="28">
        <v>360</v>
      </c>
      <c r="F68" s="28" t="s">
        <v>9</v>
      </c>
      <c r="G68" s="28" t="s">
        <v>10</v>
      </c>
      <c r="H68" s="32">
        <v>42746</v>
      </c>
      <c r="I68" s="34" t="s">
        <v>17794</v>
      </c>
    </row>
    <row r="69" spans="1:9" ht="63.75">
      <c r="A69" s="28" t="s">
        <v>17795</v>
      </c>
      <c r="B69" s="28" t="s">
        <v>4115</v>
      </c>
      <c r="C69" s="35" t="s">
        <v>17796</v>
      </c>
      <c r="D69" s="41">
        <v>95400000</v>
      </c>
      <c r="E69" s="28">
        <v>349</v>
      </c>
      <c r="F69" s="28" t="s">
        <v>9</v>
      </c>
      <c r="G69" s="28" t="s">
        <v>10</v>
      </c>
      <c r="H69" s="32">
        <v>42746</v>
      </c>
      <c r="I69" s="34" t="s">
        <v>17797</v>
      </c>
    </row>
    <row r="70" spans="1:9" ht="38.25">
      <c r="A70" s="28" t="s">
        <v>17798</v>
      </c>
      <c r="B70" s="28" t="s">
        <v>842</v>
      </c>
      <c r="C70" s="35" t="s">
        <v>17263</v>
      </c>
      <c r="D70" s="41">
        <v>15000000</v>
      </c>
      <c r="E70" s="28">
        <v>360</v>
      </c>
      <c r="F70" s="28" t="s">
        <v>9</v>
      </c>
      <c r="G70" s="28" t="s">
        <v>10</v>
      </c>
      <c r="H70" s="32">
        <v>42746</v>
      </c>
      <c r="I70" s="34" t="s">
        <v>17799</v>
      </c>
    </row>
    <row r="71" spans="1:9" ht="25.5">
      <c r="A71" s="28" t="s">
        <v>17800</v>
      </c>
      <c r="B71" s="28" t="s">
        <v>1232</v>
      </c>
      <c r="C71" s="35" t="s">
        <v>17801</v>
      </c>
      <c r="D71" s="41">
        <v>54000000</v>
      </c>
      <c r="E71" s="28">
        <v>349</v>
      </c>
      <c r="F71" s="28" t="s">
        <v>9</v>
      </c>
      <c r="G71" s="28" t="s">
        <v>10</v>
      </c>
      <c r="H71" s="32">
        <v>42746</v>
      </c>
      <c r="I71" s="34" t="s">
        <v>17802</v>
      </c>
    </row>
    <row r="72" spans="1:9" ht="76.5">
      <c r="A72" s="28" t="s">
        <v>17803</v>
      </c>
      <c r="B72" s="28" t="s">
        <v>1996</v>
      </c>
      <c r="C72" s="35" t="s">
        <v>17804</v>
      </c>
      <c r="D72" s="41">
        <v>84000000</v>
      </c>
      <c r="E72" s="28">
        <v>360</v>
      </c>
      <c r="F72" s="28" t="s">
        <v>9</v>
      </c>
      <c r="G72" s="28" t="s">
        <v>10</v>
      </c>
      <c r="H72" s="32">
        <v>42746</v>
      </c>
      <c r="I72" s="34" t="s">
        <v>17805</v>
      </c>
    </row>
    <row r="73" spans="1:9" ht="38.25">
      <c r="A73" s="28" t="s">
        <v>17806</v>
      </c>
      <c r="B73" s="28" t="s">
        <v>15101</v>
      </c>
      <c r="C73" s="35" t="s">
        <v>16868</v>
      </c>
      <c r="D73" s="41">
        <v>54000000</v>
      </c>
      <c r="E73" s="28">
        <v>349</v>
      </c>
      <c r="F73" s="28" t="s">
        <v>9</v>
      </c>
      <c r="G73" s="28" t="s">
        <v>10</v>
      </c>
      <c r="H73" s="32">
        <v>42746</v>
      </c>
      <c r="I73" s="34" t="s">
        <v>17807</v>
      </c>
    </row>
    <row r="74" spans="1:9" ht="51">
      <c r="A74" s="28" t="s">
        <v>17808</v>
      </c>
      <c r="B74" s="28" t="s">
        <v>17809</v>
      </c>
      <c r="C74" s="35" t="s">
        <v>17810</v>
      </c>
      <c r="D74" s="41">
        <v>90000000</v>
      </c>
      <c r="E74" s="28">
        <v>349</v>
      </c>
      <c r="F74" s="28" t="s">
        <v>9</v>
      </c>
      <c r="G74" s="28" t="s">
        <v>10</v>
      </c>
      <c r="H74" s="32">
        <v>42746</v>
      </c>
      <c r="I74" s="34" t="s">
        <v>17811</v>
      </c>
    </row>
    <row r="75" spans="1:9" ht="51">
      <c r="A75" s="28" t="s">
        <v>17812</v>
      </c>
      <c r="B75" s="28" t="s">
        <v>1524</v>
      </c>
      <c r="C75" s="35" t="s">
        <v>17813</v>
      </c>
      <c r="D75" s="41">
        <v>26000000</v>
      </c>
      <c r="E75" s="28">
        <v>120</v>
      </c>
      <c r="F75" s="28" t="s">
        <v>9</v>
      </c>
      <c r="G75" s="28" t="s">
        <v>10</v>
      </c>
      <c r="H75" s="32">
        <v>42746</v>
      </c>
      <c r="I75" s="34" t="s">
        <v>17814</v>
      </c>
    </row>
    <row r="76" spans="1:9" ht="63.75">
      <c r="A76" s="28" t="s">
        <v>17815</v>
      </c>
      <c r="B76" s="28" t="s">
        <v>17816</v>
      </c>
      <c r="C76" s="35" t="s">
        <v>17817</v>
      </c>
      <c r="D76" s="41">
        <v>25200000</v>
      </c>
      <c r="E76" s="28">
        <v>240</v>
      </c>
      <c r="F76" s="28" t="s">
        <v>9</v>
      </c>
      <c r="G76" s="28" t="s">
        <v>10</v>
      </c>
      <c r="H76" s="32">
        <v>42746</v>
      </c>
      <c r="I76" s="34" t="s">
        <v>17818</v>
      </c>
    </row>
    <row r="77" spans="1:9" ht="51">
      <c r="A77" s="28" t="s">
        <v>17819</v>
      </c>
      <c r="B77" s="28" t="s">
        <v>2060</v>
      </c>
      <c r="C77" s="35" t="s">
        <v>17820</v>
      </c>
      <c r="D77" s="41">
        <v>24000000</v>
      </c>
      <c r="E77" s="28">
        <v>348</v>
      </c>
      <c r="F77" s="28" t="s">
        <v>9</v>
      </c>
      <c r="G77" s="28" t="s">
        <v>10</v>
      </c>
      <c r="H77" s="32">
        <v>42746</v>
      </c>
      <c r="I77" s="34" t="s">
        <v>17821</v>
      </c>
    </row>
    <row r="78" spans="1:9" ht="25.5">
      <c r="A78" s="28" t="s">
        <v>17822</v>
      </c>
      <c r="B78" s="28" t="s">
        <v>2985</v>
      </c>
      <c r="C78" s="35" t="s">
        <v>17823</v>
      </c>
      <c r="D78" s="41">
        <v>84000000</v>
      </c>
      <c r="E78" s="28">
        <v>349</v>
      </c>
      <c r="F78" s="28" t="s">
        <v>9</v>
      </c>
      <c r="G78" s="28" t="s">
        <v>10</v>
      </c>
      <c r="H78" s="32">
        <v>42746</v>
      </c>
      <c r="I78" s="34" t="s">
        <v>17824</v>
      </c>
    </row>
    <row r="79" spans="1:9" ht="51">
      <c r="A79" s="28" t="s">
        <v>17825</v>
      </c>
      <c r="B79" s="28" t="s">
        <v>947</v>
      </c>
      <c r="C79" s="35" t="s">
        <v>17826</v>
      </c>
      <c r="D79" s="41">
        <v>84000000</v>
      </c>
      <c r="E79" s="28">
        <v>350</v>
      </c>
      <c r="F79" s="28" t="s">
        <v>9</v>
      </c>
      <c r="G79" s="28" t="s">
        <v>10</v>
      </c>
      <c r="H79" s="32">
        <v>42746</v>
      </c>
      <c r="I79" s="34" t="s">
        <v>17827</v>
      </c>
    </row>
    <row r="80" spans="1:9" ht="51">
      <c r="A80" s="28" t="s">
        <v>17828</v>
      </c>
      <c r="B80" s="28" t="s">
        <v>15</v>
      </c>
      <c r="C80" s="35" t="s">
        <v>17829</v>
      </c>
      <c r="D80" s="41">
        <v>56400000</v>
      </c>
      <c r="E80" s="28">
        <v>349</v>
      </c>
      <c r="F80" s="28" t="s">
        <v>9</v>
      </c>
      <c r="G80" s="28" t="s">
        <v>10</v>
      </c>
      <c r="H80" s="32">
        <v>42746</v>
      </c>
      <c r="I80" s="34" t="s">
        <v>17830</v>
      </c>
    </row>
    <row r="81" spans="1:9" ht="51">
      <c r="A81" s="28" t="s">
        <v>17831</v>
      </c>
      <c r="B81" s="28" t="s">
        <v>3784</v>
      </c>
      <c r="C81" s="35" t="s">
        <v>17793</v>
      </c>
      <c r="D81" s="41">
        <v>22200000</v>
      </c>
      <c r="E81" s="28">
        <v>349</v>
      </c>
      <c r="F81" s="28" t="s">
        <v>9</v>
      </c>
      <c r="G81" s="28" t="s">
        <v>10</v>
      </c>
      <c r="H81" s="32">
        <v>42746</v>
      </c>
      <c r="I81" s="34" t="s">
        <v>17832</v>
      </c>
    </row>
    <row r="82" spans="1:9" ht="51">
      <c r="A82" s="28" t="s">
        <v>17833</v>
      </c>
      <c r="B82" s="28" t="s">
        <v>1468</v>
      </c>
      <c r="C82" s="35" t="s">
        <v>17826</v>
      </c>
      <c r="D82" s="41">
        <v>84000000</v>
      </c>
      <c r="E82" s="28">
        <v>349</v>
      </c>
      <c r="F82" s="28" t="s">
        <v>9</v>
      </c>
      <c r="G82" s="28" t="s">
        <v>10</v>
      </c>
      <c r="H82" s="32">
        <v>42746</v>
      </c>
      <c r="I82" s="34" t="s">
        <v>17834</v>
      </c>
    </row>
    <row r="83" spans="1:9" ht="38.25">
      <c r="A83" s="28" t="s">
        <v>17835</v>
      </c>
      <c r="B83" s="28" t="s">
        <v>17836</v>
      </c>
      <c r="C83" s="35" t="s">
        <v>17837</v>
      </c>
      <c r="D83" s="41">
        <v>74400000</v>
      </c>
      <c r="E83" s="28">
        <v>349</v>
      </c>
      <c r="F83" s="28" t="s">
        <v>9</v>
      </c>
      <c r="G83" s="28" t="s">
        <v>10</v>
      </c>
      <c r="H83" s="32">
        <v>42746</v>
      </c>
      <c r="I83" s="34" t="s">
        <v>17838</v>
      </c>
    </row>
    <row r="84" spans="1:9" ht="51">
      <c r="A84" s="28" t="s">
        <v>17839</v>
      </c>
      <c r="B84" s="28" t="s">
        <v>17840</v>
      </c>
      <c r="C84" s="35" t="s">
        <v>17841</v>
      </c>
      <c r="D84" s="41">
        <v>55200000</v>
      </c>
      <c r="E84" s="28">
        <v>360</v>
      </c>
      <c r="F84" s="28" t="s">
        <v>9</v>
      </c>
      <c r="G84" s="28" t="s">
        <v>10</v>
      </c>
      <c r="H84" s="32">
        <v>42746</v>
      </c>
      <c r="I84" s="34" t="s">
        <v>17842</v>
      </c>
    </row>
    <row r="85" spans="1:9" ht="38.25">
      <c r="A85" s="28" t="s">
        <v>17843</v>
      </c>
      <c r="B85" s="28" t="s">
        <v>17844</v>
      </c>
      <c r="C85" s="35" t="s">
        <v>17737</v>
      </c>
      <c r="D85" s="41">
        <v>15000000</v>
      </c>
      <c r="E85" s="28">
        <v>360</v>
      </c>
      <c r="F85" s="28" t="s">
        <v>9</v>
      </c>
      <c r="G85" s="28" t="s">
        <v>10</v>
      </c>
      <c r="H85" s="32">
        <v>42746</v>
      </c>
      <c r="I85" s="34" t="s">
        <v>17845</v>
      </c>
    </row>
    <row r="86" spans="1:9" ht="38.25">
      <c r="A86" s="28" t="s">
        <v>17846</v>
      </c>
      <c r="B86" s="28" t="s">
        <v>3548</v>
      </c>
      <c r="C86" s="35" t="s">
        <v>17847</v>
      </c>
      <c r="D86" s="41">
        <v>42600000</v>
      </c>
      <c r="E86" s="28">
        <v>360</v>
      </c>
      <c r="F86" s="28" t="s">
        <v>9</v>
      </c>
      <c r="G86" s="28" t="s">
        <v>10</v>
      </c>
      <c r="H86" s="32">
        <v>42746</v>
      </c>
      <c r="I86" s="34" t="s">
        <v>17848</v>
      </c>
    </row>
    <row r="87" spans="1:9" ht="51">
      <c r="A87" s="28" t="s">
        <v>17849</v>
      </c>
      <c r="B87" s="28" t="s">
        <v>2560</v>
      </c>
      <c r="C87" s="35" t="s">
        <v>17826</v>
      </c>
      <c r="D87" s="41">
        <v>78000000</v>
      </c>
      <c r="E87" s="28">
        <v>349</v>
      </c>
      <c r="F87" s="28" t="s">
        <v>9</v>
      </c>
      <c r="G87" s="28" t="s">
        <v>10</v>
      </c>
      <c r="H87" s="32">
        <v>42746</v>
      </c>
      <c r="I87" s="34" t="s">
        <v>17850</v>
      </c>
    </row>
    <row r="88" spans="1:9" ht="51">
      <c r="A88" s="28" t="s">
        <v>17851</v>
      </c>
      <c r="B88" s="28" t="s">
        <v>17852</v>
      </c>
      <c r="C88" s="35" t="s">
        <v>17853</v>
      </c>
      <c r="D88" s="41">
        <v>62400000</v>
      </c>
      <c r="E88" s="28">
        <v>349</v>
      </c>
      <c r="F88" s="28" t="s">
        <v>9</v>
      </c>
      <c r="G88" s="28" t="s">
        <v>10</v>
      </c>
      <c r="H88" s="32">
        <v>42746</v>
      </c>
      <c r="I88" s="34" t="s">
        <v>17854</v>
      </c>
    </row>
    <row r="89" spans="1:9" ht="51">
      <c r="A89" s="28" t="s">
        <v>17855</v>
      </c>
      <c r="B89" s="28" t="s">
        <v>74</v>
      </c>
      <c r="C89" s="35" t="s">
        <v>17083</v>
      </c>
      <c r="D89" s="41">
        <v>22200000</v>
      </c>
      <c r="E89" s="28">
        <v>360</v>
      </c>
      <c r="F89" s="28" t="s">
        <v>9</v>
      </c>
      <c r="G89" s="28" t="s">
        <v>10</v>
      </c>
      <c r="H89" s="32">
        <v>42746</v>
      </c>
      <c r="I89" s="34" t="s">
        <v>17856</v>
      </c>
    </row>
    <row r="90" spans="1:9" ht="51">
      <c r="A90" s="28" t="s">
        <v>17857</v>
      </c>
      <c r="B90" s="28" t="s">
        <v>2670</v>
      </c>
      <c r="C90" s="35" t="s">
        <v>17858</v>
      </c>
      <c r="D90" s="41">
        <v>68400000</v>
      </c>
      <c r="E90" s="28">
        <v>360</v>
      </c>
      <c r="F90" s="28" t="s">
        <v>9</v>
      </c>
      <c r="G90" s="28" t="s">
        <v>10</v>
      </c>
      <c r="H90" s="32">
        <v>42746</v>
      </c>
      <c r="I90" s="34" t="s">
        <v>17859</v>
      </c>
    </row>
    <row r="91" spans="1:9" ht="102">
      <c r="A91" s="28" t="s">
        <v>17860</v>
      </c>
      <c r="B91" s="28" t="s">
        <v>2293</v>
      </c>
      <c r="C91" s="35" t="s">
        <v>16925</v>
      </c>
      <c r="D91" s="41">
        <v>72000000</v>
      </c>
      <c r="E91" s="28">
        <v>345</v>
      </c>
      <c r="F91" s="28" t="s">
        <v>9</v>
      </c>
      <c r="G91" s="28" t="s">
        <v>10</v>
      </c>
      <c r="H91" s="32">
        <v>42746</v>
      </c>
      <c r="I91" s="34" t="s">
        <v>17861</v>
      </c>
    </row>
    <row r="92" spans="1:9" ht="51">
      <c r="A92" s="28" t="s">
        <v>17862</v>
      </c>
      <c r="B92" s="28" t="s">
        <v>2350</v>
      </c>
      <c r="C92" s="35" t="s">
        <v>17786</v>
      </c>
      <c r="D92" s="41">
        <v>15000000</v>
      </c>
      <c r="E92" s="28">
        <v>360</v>
      </c>
      <c r="F92" s="28" t="s">
        <v>9</v>
      </c>
      <c r="G92" s="28" t="s">
        <v>10</v>
      </c>
      <c r="H92" s="32">
        <v>42746</v>
      </c>
      <c r="I92" s="34" t="s">
        <v>17863</v>
      </c>
    </row>
    <row r="93" spans="1:9" ht="51">
      <c r="A93" s="28" t="s">
        <v>17864</v>
      </c>
      <c r="B93" s="28" t="s">
        <v>2164</v>
      </c>
      <c r="C93" s="35" t="s">
        <v>17083</v>
      </c>
      <c r="D93" s="41">
        <v>22200000</v>
      </c>
      <c r="E93" s="28">
        <v>360</v>
      </c>
      <c r="F93" s="28" t="s">
        <v>9</v>
      </c>
      <c r="G93" s="28" t="s">
        <v>10</v>
      </c>
      <c r="H93" s="32">
        <v>42746</v>
      </c>
      <c r="I93" s="34" t="s">
        <v>17865</v>
      </c>
    </row>
    <row r="94" spans="1:9" ht="51">
      <c r="A94" s="28" t="s">
        <v>17866</v>
      </c>
      <c r="B94" s="28" t="s">
        <v>16470</v>
      </c>
      <c r="C94" s="35" t="s">
        <v>17793</v>
      </c>
      <c r="D94" s="41">
        <v>22200000</v>
      </c>
      <c r="E94" s="28">
        <v>360</v>
      </c>
      <c r="F94" s="28" t="s">
        <v>9</v>
      </c>
      <c r="G94" s="28" t="s">
        <v>10</v>
      </c>
      <c r="H94" s="32">
        <v>42746</v>
      </c>
      <c r="I94" s="34" t="s">
        <v>17867</v>
      </c>
    </row>
    <row r="95" spans="1:9" ht="63.75">
      <c r="A95" s="28" t="s">
        <v>17868</v>
      </c>
      <c r="B95" s="28" t="s">
        <v>5322</v>
      </c>
      <c r="C95" s="35" t="s">
        <v>17869</v>
      </c>
      <c r="D95" s="41">
        <v>80400000</v>
      </c>
      <c r="E95" s="28">
        <v>349</v>
      </c>
      <c r="F95" s="28" t="s">
        <v>9</v>
      </c>
      <c r="G95" s="28" t="s">
        <v>10</v>
      </c>
      <c r="H95" s="32">
        <v>42746</v>
      </c>
      <c r="I95" s="34" t="s">
        <v>17870</v>
      </c>
    </row>
    <row r="96" spans="1:9" ht="63.75">
      <c r="A96" s="28" t="s">
        <v>17871</v>
      </c>
      <c r="B96" s="28" t="s">
        <v>17872</v>
      </c>
      <c r="C96" s="35" t="s">
        <v>17873</v>
      </c>
      <c r="D96" s="41">
        <v>18000000</v>
      </c>
      <c r="E96" s="28">
        <v>360</v>
      </c>
      <c r="F96" s="28" t="s">
        <v>9</v>
      </c>
      <c r="G96" s="28" t="s">
        <v>10</v>
      </c>
      <c r="H96" s="32">
        <v>42746</v>
      </c>
      <c r="I96" s="34" t="s">
        <v>17874</v>
      </c>
    </row>
    <row r="97" spans="1:9" ht="38.25">
      <c r="A97" s="28" t="s">
        <v>17875</v>
      </c>
      <c r="B97" s="28" t="s">
        <v>3540</v>
      </c>
      <c r="C97" s="35" t="s">
        <v>17847</v>
      </c>
      <c r="D97" s="41">
        <v>42600000</v>
      </c>
      <c r="E97" s="28">
        <v>360</v>
      </c>
      <c r="F97" s="28" t="s">
        <v>9</v>
      </c>
      <c r="G97" s="28" t="s">
        <v>10</v>
      </c>
      <c r="H97" s="32">
        <v>42746</v>
      </c>
      <c r="I97" s="34" t="s">
        <v>17876</v>
      </c>
    </row>
    <row r="98" spans="1:9" ht="51">
      <c r="A98" s="28" t="s">
        <v>17877</v>
      </c>
      <c r="B98" s="28" t="s">
        <v>1913</v>
      </c>
      <c r="C98" s="35" t="s">
        <v>17878</v>
      </c>
      <c r="D98" s="41">
        <v>22200000</v>
      </c>
      <c r="E98" s="28">
        <v>360</v>
      </c>
      <c r="F98" s="28" t="s">
        <v>9</v>
      </c>
      <c r="G98" s="28" t="s">
        <v>10</v>
      </c>
      <c r="H98" s="32">
        <v>42746</v>
      </c>
      <c r="I98" s="34" t="s">
        <v>17879</v>
      </c>
    </row>
    <row r="99" spans="1:9" ht="63.75">
      <c r="A99" s="28" t="s">
        <v>17880</v>
      </c>
      <c r="B99" s="28" t="s">
        <v>3845</v>
      </c>
      <c r="C99" s="35" t="s">
        <v>17673</v>
      </c>
      <c r="D99" s="41">
        <v>7200000</v>
      </c>
      <c r="E99" s="28">
        <v>90</v>
      </c>
      <c r="F99" s="28" t="s">
        <v>9</v>
      </c>
      <c r="G99" s="28" t="s">
        <v>10</v>
      </c>
      <c r="H99" s="32">
        <v>42746</v>
      </c>
      <c r="I99" s="34" t="s">
        <v>17881</v>
      </c>
    </row>
    <row r="100" spans="1:9" ht="63.75">
      <c r="A100" s="28" t="s">
        <v>17882</v>
      </c>
      <c r="B100" s="28" t="s">
        <v>17883</v>
      </c>
      <c r="C100" s="35" t="s">
        <v>17884</v>
      </c>
      <c r="D100" s="41">
        <v>15000000</v>
      </c>
      <c r="E100" s="28">
        <v>90</v>
      </c>
      <c r="F100" s="28" t="s">
        <v>9</v>
      </c>
      <c r="G100" s="28" t="s">
        <v>10</v>
      </c>
      <c r="H100" s="32">
        <v>42746</v>
      </c>
      <c r="I100" s="34" t="s">
        <v>17885</v>
      </c>
    </row>
    <row r="101" spans="1:9" ht="63.75">
      <c r="A101" s="28" t="s">
        <v>17886</v>
      </c>
      <c r="B101" s="28" t="s">
        <v>5366</v>
      </c>
      <c r="C101" s="35" t="s">
        <v>17887</v>
      </c>
      <c r="D101" s="41">
        <v>22200000</v>
      </c>
      <c r="E101" s="28">
        <v>349</v>
      </c>
      <c r="F101" s="28" t="s">
        <v>9</v>
      </c>
      <c r="G101" s="28" t="s">
        <v>10</v>
      </c>
      <c r="H101" s="32">
        <v>42746</v>
      </c>
      <c r="I101" s="34" t="s">
        <v>17888</v>
      </c>
    </row>
    <row r="102" spans="1:9" ht="38.25">
      <c r="A102" s="28" t="s">
        <v>17889</v>
      </c>
      <c r="B102" s="28" t="s">
        <v>17890</v>
      </c>
      <c r="C102" s="35" t="s">
        <v>17737</v>
      </c>
      <c r="D102" s="41">
        <v>15000000</v>
      </c>
      <c r="E102" s="28">
        <v>360</v>
      </c>
      <c r="F102" s="28" t="s">
        <v>9</v>
      </c>
      <c r="G102" s="28" t="s">
        <v>10</v>
      </c>
      <c r="H102" s="32">
        <v>42746</v>
      </c>
      <c r="I102" s="34" t="s">
        <v>17891</v>
      </c>
    </row>
    <row r="103" spans="1:9" ht="25.5">
      <c r="A103" s="28" t="s">
        <v>17892</v>
      </c>
      <c r="B103" s="28" t="s">
        <v>267</v>
      </c>
      <c r="C103" s="35" t="s">
        <v>17893</v>
      </c>
      <c r="D103" s="41">
        <v>24000000</v>
      </c>
      <c r="E103" s="28">
        <v>360</v>
      </c>
      <c r="F103" s="28" t="s">
        <v>9</v>
      </c>
      <c r="G103" s="28" t="s">
        <v>10</v>
      </c>
      <c r="H103" s="32">
        <v>42746</v>
      </c>
      <c r="I103" s="34" t="s">
        <v>17894</v>
      </c>
    </row>
    <row r="104" spans="1:9" ht="51">
      <c r="A104" s="28" t="s">
        <v>17895</v>
      </c>
      <c r="B104" s="28" t="s">
        <v>16175</v>
      </c>
      <c r="C104" s="35" t="s">
        <v>17896</v>
      </c>
      <c r="D104" s="41">
        <v>15000000</v>
      </c>
      <c r="E104" s="28">
        <v>360</v>
      </c>
      <c r="F104" s="28" t="s">
        <v>9</v>
      </c>
      <c r="G104" s="28" t="s">
        <v>10</v>
      </c>
      <c r="H104" s="32">
        <v>42746</v>
      </c>
      <c r="I104" s="34" t="s">
        <v>17897</v>
      </c>
    </row>
    <row r="105" spans="1:9" ht="38.25">
      <c r="A105" s="28" t="s">
        <v>17898</v>
      </c>
      <c r="B105" s="28" t="s">
        <v>904</v>
      </c>
      <c r="C105" s="35" t="s">
        <v>16991</v>
      </c>
      <c r="D105" s="41">
        <v>15000000</v>
      </c>
      <c r="E105" s="28">
        <v>360</v>
      </c>
      <c r="F105" s="28" t="s">
        <v>9</v>
      </c>
      <c r="G105" s="28" t="s">
        <v>10</v>
      </c>
      <c r="H105" s="32">
        <v>42746</v>
      </c>
      <c r="I105" s="34" t="s">
        <v>17899</v>
      </c>
    </row>
    <row r="106" spans="1:9" ht="25.5">
      <c r="A106" s="28" t="s">
        <v>17900</v>
      </c>
      <c r="B106" s="28" t="s">
        <v>17901</v>
      </c>
      <c r="C106" s="35" t="s">
        <v>17893</v>
      </c>
      <c r="D106" s="41">
        <v>24000000</v>
      </c>
      <c r="E106" s="28">
        <v>360</v>
      </c>
      <c r="F106" s="28" t="s">
        <v>9</v>
      </c>
      <c r="G106" s="28" t="s">
        <v>10</v>
      </c>
      <c r="H106" s="32">
        <v>42746</v>
      </c>
      <c r="I106" s="34" t="s">
        <v>17902</v>
      </c>
    </row>
    <row r="107" spans="1:9" ht="38.25">
      <c r="A107" s="28" t="s">
        <v>17903</v>
      </c>
      <c r="B107" s="28" t="s">
        <v>15806</v>
      </c>
      <c r="C107" s="35" t="s">
        <v>17904</v>
      </c>
      <c r="D107" s="41">
        <v>38400000</v>
      </c>
      <c r="E107" s="28">
        <v>360</v>
      </c>
      <c r="F107" s="28" t="s">
        <v>9</v>
      </c>
      <c r="G107" s="28" t="s">
        <v>10</v>
      </c>
      <c r="H107" s="32">
        <v>42746</v>
      </c>
      <c r="I107" s="34" t="s">
        <v>17905</v>
      </c>
    </row>
    <row r="108" spans="1:9" ht="51">
      <c r="A108" s="28" t="s">
        <v>17906</v>
      </c>
      <c r="B108" s="28" t="s">
        <v>2514</v>
      </c>
      <c r="C108" s="35" t="s">
        <v>17907</v>
      </c>
      <c r="D108" s="41">
        <v>114000000</v>
      </c>
      <c r="E108" s="28">
        <v>349</v>
      </c>
      <c r="F108" s="28" t="s">
        <v>9</v>
      </c>
      <c r="G108" s="28" t="s">
        <v>10</v>
      </c>
      <c r="H108" s="32">
        <v>42746</v>
      </c>
      <c r="I108" s="34" t="s">
        <v>17908</v>
      </c>
    </row>
    <row r="109" spans="1:9" ht="38.25">
      <c r="A109" s="28" t="s">
        <v>17909</v>
      </c>
      <c r="B109" s="28" t="s">
        <v>512</v>
      </c>
      <c r="C109" s="35" t="s">
        <v>17910</v>
      </c>
      <c r="D109" s="41">
        <v>51700000</v>
      </c>
      <c r="E109" s="28">
        <v>330</v>
      </c>
      <c r="F109" s="28" t="s">
        <v>9</v>
      </c>
      <c r="G109" s="28" t="s">
        <v>10</v>
      </c>
      <c r="H109" s="32">
        <v>42746</v>
      </c>
      <c r="I109" s="34" t="s">
        <v>17911</v>
      </c>
    </row>
    <row r="110" spans="1:9" ht="38.25">
      <c r="A110" s="28" t="s">
        <v>17912</v>
      </c>
      <c r="B110" s="28" t="s">
        <v>47</v>
      </c>
      <c r="C110" s="35" t="s">
        <v>17904</v>
      </c>
      <c r="D110" s="41">
        <v>38400000</v>
      </c>
      <c r="E110" s="28">
        <v>360</v>
      </c>
      <c r="F110" s="28" t="s">
        <v>9</v>
      </c>
      <c r="G110" s="28" t="s">
        <v>10</v>
      </c>
      <c r="H110" s="32">
        <v>42746</v>
      </c>
      <c r="I110" s="34" t="s">
        <v>17913</v>
      </c>
    </row>
    <row r="111" spans="1:9" ht="38.25">
      <c r="A111" s="28" t="s">
        <v>17914</v>
      </c>
      <c r="B111" s="28" t="s">
        <v>58</v>
      </c>
      <c r="C111" s="35" t="s">
        <v>16991</v>
      </c>
      <c r="D111" s="41">
        <v>15000000</v>
      </c>
      <c r="E111" s="28">
        <v>360</v>
      </c>
      <c r="F111" s="28" t="s">
        <v>9</v>
      </c>
      <c r="G111" s="28" t="s">
        <v>10</v>
      </c>
      <c r="H111" s="32">
        <v>42746</v>
      </c>
      <c r="I111" s="34" t="s">
        <v>17915</v>
      </c>
    </row>
    <row r="112" spans="1:9" ht="38.25">
      <c r="A112" s="28" t="s">
        <v>17916</v>
      </c>
      <c r="B112" s="28" t="s">
        <v>2392</v>
      </c>
      <c r="C112" s="35" t="s">
        <v>17904</v>
      </c>
      <c r="D112" s="41">
        <v>38400000</v>
      </c>
      <c r="E112" s="28">
        <v>360</v>
      </c>
      <c r="F112" s="28" t="s">
        <v>9</v>
      </c>
      <c r="G112" s="28" t="s">
        <v>10</v>
      </c>
      <c r="H112" s="32">
        <v>42746</v>
      </c>
      <c r="I112" s="34" t="s">
        <v>17917</v>
      </c>
    </row>
    <row r="113" spans="1:9" ht="63.75">
      <c r="A113" s="28" t="s">
        <v>17918</v>
      </c>
      <c r="B113" s="28" t="s">
        <v>3826</v>
      </c>
      <c r="C113" s="35" t="s">
        <v>17817</v>
      </c>
      <c r="D113" s="41">
        <v>25200000</v>
      </c>
      <c r="E113" s="28">
        <v>240</v>
      </c>
      <c r="F113" s="28" t="s">
        <v>9</v>
      </c>
      <c r="G113" s="28" t="s">
        <v>10</v>
      </c>
      <c r="H113" s="32">
        <v>42746</v>
      </c>
      <c r="I113" s="34" t="s">
        <v>17919</v>
      </c>
    </row>
    <row r="114" spans="1:9" ht="89.25">
      <c r="A114" s="28" t="s">
        <v>17920</v>
      </c>
      <c r="B114" s="28" t="s">
        <v>17921</v>
      </c>
      <c r="C114" s="35" t="s">
        <v>17922</v>
      </c>
      <c r="D114" s="41">
        <v>108000000</v>
      </c>
      <c r="E114" s="28">
        <v>360</v>
      </c>
      <c r="F114" s="28" t="s">
        <v>9</v>
      </c>
      <c r="G114" s="28" t="s">
        <v>10</v>
      </c>
      <c r="H114" s="32">
        <v>42746</v>
      </c>
      <c r="I114" s="34" t="s">
        <v>17923</v>
      </c>
    </row>
    <row r="115" spans="1:9" ht="51">
      <c r="A115" s="28" t="s">
        <v>17924</v>
      </c>
      <c r="B115" s="28" t="s">
        <v>1170</v>
      </c>
      <c r="C115" s="35" t="s">
        <v>17793</v>
      </c>
      <c r="D115" s="41">
        <v>22200000</v>
      </c>
      <c r="E115" s="28">
        <v>360</v>
      </c>
      <c r="F115" s="28" t="s">
        <v>9</v>
      </c>
      <c r="G115" s="28" t="s">
        <v>10</v>
      </c>
      <c r="H115" s="32">
        <v>42746</v>
      </c>
      <c r="I115" s="34" t="s">
        <v>17925</v>
      </c>
    </row>
    <row r="116" spans="1:9" ht="51">
      <c r="A116" s="28" t="s">
        <v>17926</v>
      </c>
      <c r="B116" s="28" t="s">
        <v>5308</v>
      </c>
      <c r="C116" s="35" t="s">
        <v>17083</v>
      </c>
      <c r="D116" s="41">
        <v>22200000</v>
      </c>
      <c r="E116" s="28">
        <v>360</v>
      </c>
      <c r="F116" s="28" t="s">
        <v>9</v>
      </c>
      <c r="G116" s="28" t="s">
        <v>10</v>
      </c>
      <c r="H116" s="32">
        <v>42746</v>
      </c>
      <c r="I116" s="34" t="s">
        <v>17927</v>
      </c>
    </row>
    <row r="117" spans="1:9" ht="51">
      <c r="A117" s="28" t="s">
        <v>17928</v>
      </c>
      <c r="B117" s="28" t="s">
        <v>17929</v>
      </c>
      <c r="C117" s="35" t="s">
        <v>17930</v>
      </c>
      <c r="D117" s="41">
        <v>62400000</v>
      </c>
      <c r="E117" s="28">
        <v>349</v>
      </c>
      <c r="F117" s="28" t="s">
        <v>9</v>
      </c>
      <c r="G117" s="28" t="s">
        <v>10</v>
      </c>
      <c r="H117" s="32">
        <v>42746</v>
      </c>
      <c r="I117" s="34" t="s">
        <v>17931</v>
      </c>
    </row>
    <row r="118" spans="1:9" ht="38.25">
      <c r="A118" s="28" t="s">
        <v>17932</v>
      </c>
      <c r="B118" s="28" t="s">
        <v>17933</v>
      </c>
      <c r="C118" s="35" t="s">
        <v>17934</v>
      </c>
      <c r="D118" s="41">
        <v>15000000</v>
      </c>
      <c r="E118" s="28">
        <v>360</v>
      </c>
      <c r="F118" s="28" t="s">
        <v>9</v>
      </c>
      <c r="G118" s="28" t="s">
        <v>10</v>
      </c>
      <c r="H118" s="32">
        <v>42746</v>
      </c>
      <c r="I118" s="34" t="s">
        <v>17935</v>
      </c>
    </row>
    <row r="119" spans="1:9" ht="51">
      <c r="A119" s="28" t="s">
        <v>17936</v>
      </c>
      <c r="B119" s="28" t="s">
        <v>17937</v>
      </c>
      <c r="C119" s="35" t="s">
        <v>17793</v>
      </c>
      <c r="D119" s="41">
        <v>22200000</v>
      </c>
      <c r="E119" s="28">
        <v>360</v>
      </c>
      <c r="F119" s="28" t="s">
        <v>9</v>
      </c>
      <c r="G119" s="28" t="s">
        <v>10</v>
      </c>
      <c r="H119" s="32">
        <v>42746</v>
      </c>
      <c r="I119" s="34" t="s">
        <v>17938</v>
      </c>
    </row>
    <row r="120" spans="1:9" ht="38.25">
      <c r="A120" s="28" t="s">
        <v>17939</v>
      </c>
      <c r="B120" s="28" t="s">
        <v>17940</v>
      </c>
      <c r="C120" s="35" t="s">
        <v>17941</v>
      </c>
      <c r="D120" s="41">
        <v>69600000</v>
      </c>
      <c r="E120" s="28">
        <v>360</v>
      </c>
      <c r="F120" s="28" t="s">
        <v>9</v>
      </c>
      <c r="G120" s="28" t="s">
        <v>10</v>
      </c>
      <c r="H120" s="32">
        <v>42746</v>
      </c>
      <c r="I120" s="34" t="s">
        <v>17942</v>
      </c>
    </row>
    <row r="121" spans="1:9" ht="51">
      <c r="A121" s="28" t="s">
        <v>17943</v>
      </c>
      <c r="B121" s="28" t="s">
        <v>17944</v>
      </c>
      <c r="C121" s="35" t="s">
        <v>17945</v>
      </c>
      <c r="D121" s="41">
        <v>22500000</v>
      </c>
      <c r="E121" s="28">
        <v>90</v>
      </c>
      <c r="F121" s="28" t="s">
        <v>9</v>
      </c>
      <c r="G121" s="28" t="s">
        <v>10</v>
      </c>
      <c r="H121" s="32">
        <v>42746</v>
      </c>
      <c r="I121" s="34" t="s">
        <v>17946</v>
      </c>
    </row>
    <row r="122" spans="1:9" ht="51">
      <c r="A122" s="28" t="s">
        <v>17947</v>
      </c>
      <c r="B122" s="28" t="s">
        <v>290</v>
      </c>
      <c r="C122" s="35" t="s">
        <v>17948</v>
      </c>
      <c r="D122" s="41">
        <v>49200000</v>
      </c>
      <c r="E122" s="28">
        <v>360</v>
      </c>
      <c r="F122" s="28" t="s">
        <v>9</v>
      </c>
      <c r="G122" s="28" t="s">
        <v>10</v>
      </c>
      <c r="H122" s="32">
        <v>42746</v>
      </c>
      <c r="I122" s="34" t="s">
        <v>17949</v>
      </c>
    </row>
    <row r="123" spans="1:9" ht="38.25">
      <c r="A123" s="28" t="s">
        <v>17950</v>
      </c>
      <c r="B123" s="28" t="s">
        <v>17951</v>
      </c>
      <c r="C123" s="35" t="s">
        <v>17952</v>
      </c>
      <c r="D123" s="41">
        <v>20000000</v>
      </c>
      <c r="E123" s="28">
        <v>120</v>
      </c>
      <c r="F123" s="28" t="s">
        <v>9</v>
      </c>
      <c r="G123" s="28" t="s">
        <v>10</v>
      </c>
      <c r="H123" s="32">
        <v>42746</v>
      </c>
      <c r="I123" s="34" t="s">
        <v>17953</v>
      </c>
    </row>
    <row r="124" spans="1:9" ht="38.25">
      <c r="A124" s="28" t="s">
        <v>17954</v>
      </c>
      <c r="B124" s="28" t="s">
        <v>435</v>
      </c>
      <c r="C124" s="35" t="s">
        <v>17952</v>
      </c>
      <c r="D124" s="41">
        <v>20000000</v>
      </c>
      <c r="E124" s="28">
        <v>120</v>
      </c>
      <c r="F124" s="28" t="s">
        <v>9</v>
      </c>
      <c r="G124" s="28" t="s">
        <v>10</v>
      </c>
      <c r="H124" s="32">
        <v>42746</v>
      </c>
      <c r="I124" s="34" t="s">
        <v>17955</v>
      </c>
    </row>
    <row r="125" spans="1:9" ht="38.25">
      <c r="A125" s="28" t="s">
        <v>17956</v>
      </c>
      <c r="B125" s="28" t="s">
        <v>4457</v>
      </c>
      <c r="C125" s="35" t="s">
        <v>17957</v>
      </c>
      <c r="D125" s="41">
        <v>42600000</v>
      </c>
      <c r="E125" s="28">
        <v>360</v>
      </c>
      <c r="F125" s="28" t="s">
        <v>9</v>
      </c>
      <c r="G125" s="28" t="s">
        <v>10</v>
      </c>
      <c r="H125" s="32">
        <v>42747</v>
      </c>
      <c r="I125" s="34" t="s">
        <v>17958</v>
      </c>
    </row>
    <row r="126" spans="1:9" ht="38.25">
      <c r="A126" s="28" t="s">
        <v>17959</v>
      </c>
      <c r="B126" s="28" t="s">
        <v>6396</v>
      </c>
      <c r="C126" s="35" t="s">
        <v>16991</v>
      </c>
      <c r="D126" s="41">
        <v>15000000</v>
      </c>
      <c r="E126" s="28">
        <v>360</v>
      </c>
      <c r="F126" s="28" t="s">
        <v>9</v>
      </c>
      <c r="G126" s="28" t="s">
        <v>10</v>
      </c>
      <c r="H126" s="32">
        <v>42747</v>
      </c>
      <c r="I126" s="34" t="s">
        <v>17960</v>
      </c>
    </row>
    <row r="127" spans="1:9" ht="25.5">
      <c r="A127" s="28" t="s">
        <v>17961</v>
      </c>
      <c r="B127" s="28" t="s">
        <v>17962</v>
      </c>
      <c r="C127" s="35" t="s">
        <v>17963</v>
      </c>
      <c r="D127" s="41">
        <v>38400000</v>
      </c>
      <c r="E127" s="28">
        <v>348</v>
      </c>
      <c r="F127" s="28" t="s">
        <v>9</v>
      </c>
      <c r="G127" s="28" t="s">
        <v>10</v>
      </c>
      <c r="H127" s="32">
        <v>42747</v>
      </c>
      <c r="I127" s="34" t="s">
        <v>17964</v>
      </c>
    </row>
    <row r="128" spans="1:9" ht="51">
      <c r="A128" s="28" t="s">
        <v>17965</v>
      </c>
      <c r="B128" s="28" t="s">
        <v>193</v>
      </c>
      <c r="C128" s="35" t="s">
        <v>17966</v>
      </c>
      <c r="D128" s="41">
        <v>22500000</v>
      </c>
      <c r="E128" s="28">
        <v>90</v>
      </c>
      <c r="F128" s="28" t="s">
        <v>9</v>
      </c>
      <c r="G128" s="28" t="s">
        <v>10</v>
      </c>
      <c r="H128" s="32">
        <v>42747</v>
      </c>
      <c r="I128" s="34" t="s">
        <v>17967</v>
      </c>
    </row>
    <row r="129" spans="1:9" ht="38.25">
      <c r="A129" s="28" t="s">
        <v>17968</v>
      </c>
      <c r="B129" s="28" t="s">
        <v>445</v>
      </c>
      <c r="C129" s="35" t="s">
        <v>16991</v>
      </c>
      <c r="D129" s="41">
        <v>15000000</v>
      </c>
      <c r="E129" s="28">
        <v>360</v>
      </c>
      <c r="F129" s="28" t="s">
        <v>9</v>
      </c>
      <c r="G129" s="28" t="s">
        <v>10</v>
      </c>
      <c r="H129" s="32">
        <v>42747</v>
      </c>
      <c r="I129" s="34" t="s">
        <v>17969</v>
      </c>
    </row>
    <row r="130" spans="1:9" ht="89.25">
      <c r="A130" s="28" t="s">
        <v>17970</v>
      </c>
      <c r="B130" s="28" t="s">
        <v>14144</v>
      </c>
      <c r="C130" s="35" t="s">
        <v>17971</v>
      </c>
      <c r="D130" s="41">
        <v>144000000</v>
      </c>
      <c r="E130" s="28">
        <v>360</v>
      </c>
      <c r="F130" s="28" t="s">
        <v>9</v>
      </c>
      <c r="G130" s="28" t="s">
        <v>10</v>
      </c>
      <c r="H130" s="32">
        <v>42747</v>
      </c>
      <c r="I130" s="34" t="s">
        <v>17972</v>
      </c>
    </row>
    <row r="131" spans="1:9" ht="51">
      <c r="A131" s="28" t="s">
        <v>17973</v>
      </c>
      <c r="B131" s="28" t="s">
        <v>1308</v>
      </c>
      <c r="C131" s="35" t="s">
        <v>17793</v>
      </c>
      <c r="D131" s="41">
        <v>22200000</v>
      </c>
      <c r="E131" s="28">
        <v>360</v>
      </c>
      <c r="F131" s="28" t="s">
        <v>9</v>
      </c>
      <c r="G131" s="28" t="s">
        <v>10</v>
      </c>
      <c r="H131" s="32">
        <v>42747</v>
      </c>
      <c r="I131" s="34" t="s">
        <v>17974</v>
      </c>
    </row>
    <row r="132" spans="1:9" ht="38.25">
      <c r="A132" s="28" t="s">
        <v>17975</v>
      </c>
      <c r="B132" s="28" t="s">
        <v>1049</v>
      </c>
      <c r="C132" s="35" t="s">
        <v>17740</v>
      </c>
      <c r="D132" s="41">
        <v>15000000</v>
      </c>
      <c r="E132" s="28">
        <v>90</v>
      </c>
      <c r="F132" s="28" t="s">
        <v>9</v>
      </c>
      <c r="G132" s="28" t="s">
        <v>10</v>
      </c>
      <c r="H132" s="32">
        <v>42747</v>
      </c>
      <c r="I132" s="34" t="s">
        <v>17976</v>
      </c>
    </row>
    <row r="133" spans="1:9" ht="38.25">
      <c r="A133" s="28" t="s">
        <v>17977</v>
      </c>
      <c r="B133" s="28" t="s">
        <v>450</v>
      </c>
      <c r="C133" s="35" t="s">
        <v>17978</v>
      </c>
      <c r="D133" s="41">
        <v>55200000</v>
      </c>
      <c r="E133" s="28">
        <v>348</v>
      </c>
      <c r="F133" s="28" t="s">
        <v>9</v>
      </c>
      <c r="G133" s="28" t="s">
        <v>10</v>
      </c>
      <c r="H133" s="32">
        <v>42747</v>
      </c>
      <c r="I133" s="34" t="s">
        <v>17979</v>
      </c>
    </row>
    <row r="134" spans="1:9" ht="51">
      <c r="A134" s="28" t="s">
        <v>17980</v>
      </c>
      <c r="B134" s="28" t="s">
        <v>1868</v>
      </c>
      <c r="C134" s="35" t="s">
        <v>17981</v>
      </c>
      <c r="D134" s="41">
        <v>54600000</v>
      </c>
      <c r="E134" s="28">
        <v>360</v>
      </c>
      <c r="F134" s="28" t="s">
        <v>9</v>
      </c>
      <c r="G134" s="28" t="s">
        <v>10</v>
      </c>
      <c r="H134" s="32">
        <v>42747</v>
      </c>
      <c r="I134" s="34" t="s">
        <v>17982</v>
      </c>
    </row>
    <row r="135" spans="1:9" ht="51">
      <c r="A135" s="28" t="s">
        <v>17983</v>
      </c>
      <c r="B135" s="28" t="s">
        <v>17984</v>
      </c>
      <c r="C135" s="35" t="s">
        <v>17985</v>
      </c>
      <c r="D135" s="41">
        <v>36000000</v>
      </c>
      <c r="E135" s="28">
        <v>180</v>
      </c>
      <c r="F135" s="28" t="s">
        <v>9</v>
      </c>
      <c r="G135" s="28" t="s">
        <v>10</v>
      </c>
      <c r="H135" s="32">
        <v>42747</v>
      </c>
      <c r="I135" s="34" t="s">
        <v>17986</v>
      </c>
    </row>
    <row r="136" spans="1:9" ht="51">
      <c r="A136" s="28" t="s">
        <v>17987</v>
      </c>
      <c r="B136" s="28" t="s">
        <v>1486</v>
      </c>
      <c r="C136" s="35" t="s">
        <v>17695</v>
      </c>
      <c r="D136" s="41">
        <v>66000000</v>
      </c>
      <c r="E136" s="28">
        <v>360</v>
      </c>
      <c r="F136" s="28" t="s">
        <v>9</v>
      </c>
      <c r="G136" s="28" t="s">
        <v>10</v>
      </c>
      <c r="H136" s="32">
        <v>42747</v>
      </c>
      <c r="I136" s="34" t="s">
        <v>17988</v>
      </c>
    </row>
    <row r="137" spans="1:9" ht="38.25">
      <c r="A137" s="28" t="s">
        <v>17989</v>
      </c>
      <c r="B137" s="28" t="s">
        <v>2630</v>
      </c>
      <c r="C137" s="35" t="s">
        <v>17904</v>
      </c>
      <c r="D137" s="41">
        <v>38400000</v>
      </c>
      <c r="E137" s="28">
        <v>360</v>
      </c>
      <c r="F137" s="28" t="s">
        <v>9</v>
      </c>
      <c r="G137" s="28" t="s">
        <v>10</v>
      </c>
      <c r="H137" s="32">
        <v>42747</v>
      </c>
      <c r="I137" s="34" t="s">
        <v>17990</v>
      </c>
    </row>
    <row r="138" spans="1:9" ht="76.5">
      <c r="A138" s="28" t="s">
        <v>17991</v>
      </c>
      <c r="B138" s="28" t="s">
        <v>17992</v>
      </c>
      <c r="C138" s="35" t="s">
        <v>17993</v>
      </c>
      <c r="D138" s="41">
        <v>66000000</v>
      </c>
      <c r="E138" s="28">
        <v>349</v>
      </c>
      <c r="F138" s="28" t="s">
        <v>9</v>
      </c>
      <c r="G138" s="28" t="s">
        <v>10</v>
      </c>
      <c r="H138" s="32">
        <v>42747</v>
      </c>
      <c r="I138" s="34" t="s">
        <v>17994</v>
      </c>
    </row>
    <row r="139" spans="1:9" ht="38.25">
      <c r="A139" s="28" t="s">
        <v>17995</v>
      </c>
      <c r="B139" s="28" t="s">
        <v>6042</v>
      </c>
      <c r="C139" s="35" t="s">
        <v>17996</v>
      </c>
      <c r="D139" s="41">
        <v>22200000</v>
      </c>
      <c r="E139" s="28">
        <v>360</v>
      </c>
      <c r="F139" s="28" t="s">
        <v>9</v>
      </c>
      <c r="G139" s="28" t="s">
        <v>10</v>
      </c>
      <c r="H139" s="32">
        <v>42747</v>
      </c>
      <c r="I139" s="34" t="s">
        <v>17997</v>
      </c>
    </row>
    <row r="140" spans="1:9" ht="51">
      <c r="A140" s="28" t="s">
        <v>17998</v>
      </c>
      <c r="B140" s="28" t="s">
        <v>1779</v>
      </c>
      <c r="C140" s="35" t="s">
        <v>17793</v>
      </c>
      <c r="D140" s="41">
        <v>22200000</v>
      </c>
      <c r="E140" s="28">
        <v>360</v>
      </c>
      <c r="F140" s="28" t="s">
        <v>9</v>
      </c>
      <c r="G140" s="28" t="s">
        <v>10</v>
      </c>
      <c r="H140" s="32">
        <v>42747</v>
      </c>
      <c r="I140" s="34" t="s">
        <v>17999</v>
      </c>
    </row>
    <row r="141" spans="1:9" ht="51">
      <c r="A141" s="28" t="s">
        <v>18000</v>
      </c>
      <c r="B141" s="28" t="s">
        <v>1236</v>
      </c>
      <c r="C141" s="35" t="s">
        <v>18001</v>
      </c>
      <c r="D141" s="41">
        <v>42600000</v>
      </c>
      <c r="E141" s="28">
        <v>360</v>
      </c>
      <c r="F141" s="28" t="s">
        <v>9</v>
      </c>
      <c r="G141" s="28" t="s">
        <v>10</v>
      </c>
      <c r="H141" s="32">
        <v>42747</v>
      </c>
      <c r="I141" s="34" t="s">
        <v>18002</v>
      </c>
    </row>
    <row r="142" spans="1:9" ht="51">
      <c r="A142" s="28" t="s">
        <v>18003</v>
      </c>
      <c r="B142" s="28" t="s">
        <v>18004</v>
      </c>
      <c r="C142" s="35" t="s">
        <v>18005</v>
      </c>
      <c r="D142" s="41">
        <v>60000000</v>
      </c>
      <c r="E142" s="28">
        <v>349</v>
      </c>
      <c r="F142" s="28" t="s">
        <v>9</v>
      </c>
      <c r="G142" s="28" t="s">
        <v>10</v>
      </c>
      <c r="H142" s="32">
        <v>42747</v>
      </c>
      <c r="I142" s="34" t="s">
        <v>18006</v>
      </c>
    </row>
    <row r="143" spans="1:9" ht="38.25">
      <c r="A143" s="28" t="s">
        <v>18007</v>
      </c>
      <c r="B143" s="28" t="s">
        <v>18008</v>
      </c>
      <c r="C143" s="35" t="s">
        <v>18009</v>
      </c>
      <c r="D143" s="41">
        <v>28800000</v>
      </c>
      <c r="E143" s="28">
        <v>360</v>
      </c>
      <c r="F143" s="28" t="s">
        <v>9</v>
      </c>
      <c r="G143" s="28" t="s">
        <v>10</v>
      </c>
      <c r="H143" s="32">
        <v>42747</v>
      </c>
      <c r="I143" s="34" t="s">
        <v>18010</v>
      </c>
    </row>
    <row r="144" spans="1:9" ht="51">
      <c r="A144" s="28" t="s">
        <v>18011</v>
      </c>
      <c r="B144" s="28" t="s">
        <v>2034</v>
      </c>
      <c r="C144" s="35" t="s">
        <v>17786</v>
      </c>
      <c r="D144" s="41">
        <v>15000000</v>
      </c>
      <c r="E144" s="28">
        <v>360</v>
      </c>
      <c r="F144" s="28" t="s">
        <v>9</v>
      </c>
      <c r="G144" s="28" t="s">
        <v>10</v>
      </c>
      <c r="H144" s="32">
        <v>42747</v>
      </c>
      <c r="I144" s="34" t="s">
        <v>18012</v>
      </c>
    </row>
    <row r="145" spans="1:9" ht="25.5">
      <c r="A145" s="28" t="s">
        <v>18013</v>
      </c>
      <c r="B145" s="28" t="s">
        <v>18014</v>
      </c>
      <c r="C145" s="35" t="s">
        <v>17893</v>
      </c>
      <c r="D145" s="41">
        <v>24000000</v>
      </c>
      <c r="E145" s="28">
        <v>360</v>
      </c>
      <c r="F145" s="28" t="s">
        <v>9</v>
      </c>
      <c r="G145" s="28" t="s">
        <v>10</v>
      </c>
      <c r="H145" s="32">
        <v>42747</v>
      </c>
      <c r="I145" s="34" t="s">
        <v>18015</v>
      </c>
    </row>
    <row r="146" spans="1:9" ht="51">
      <c r="A146" s="28" t="s">
        <v>18016</v>
      </c>
      <c r="B146" s="28" t="s">
        <v>1261</v>
      </c>
      <c r="C146" s="35" t="s">
        <v>17858</v>
      </c>
      <c r="D146" s="41">
        <v>68400000</v>
      </c>
      <c r="E146" s="28">
        <v>360</v>
      </c>
      <c r="F146" s="28" t="s">
        <v>9</v>
      </c>
      <c r="G146" s="28" t="s">
        <v>10</v>
      </c>
      <c r="H146" s="32">
        <v>42747</v>
      </c>
      <c r="I146" s="34" t="s">
        <v>18017</v>
      </c>
    </row>
    <row r="147" spans="1:9" ht="38.25">
      <c r="A147" s="28" t="s">
        <v>18018</v>
      </c>
      <c r="B147" s="28" t="s">
        <v>4700</v>
      </c>
      <c r="C147" s="35" t="s">
        <v>18019</v>
      </c>
      <c r="D147" s="41">
        <v>22200000</v>
      </c>
      <c r="E147" s="28">
        <v>348</v>
      </c>
      <c r="F147" s="28" t="s">
        <v>9</v>
      </c>
      <c r="G147" s="28" t="s">
        <v>10</v>
      </c>
      <c r="H147" s="32">
        <v>42747</v>
      </c>
      <c r="I147" s="34" t="s">
        <v>18020</v>
      </c>
    </row>
    <row r="148" spans="1:9" ht="63.75">
      <c r="A148" s="28" t="s">
        <v>18021</v>
      </c>
      <c r="B148" s="28" t="s">
        <v>29</v>
      </c>
      <c r="C148" s="35" t="s">
        <v>18022</v>
      </c>
      <c r="D148" s="41">
        <v>72000000</v>
      </c>
      <c r="E148" s="28">
        <v>348</v>
      </c>
      <c r="F148" s="28" t="s">
        <v>9</v>
      </c>
      <c r="G148" s="28" t="s">
        <v>10</v>
      </c>
      <c r="H148" s="32">
        <v>42747</v>
      </c>
      <c r="I148" s="34" t="s">
        <v>18023</v>
      </c>
    </row>
    <row r="149" spans="1:9" ht="38.25">
      <c r="A149" s="28" t="s">
        <v>18024</v>
      </c>
      <c r="B149" s="28" t="s">
        <v>4462</v>
      </c>
      <c r="C149" s="35" t="s">
        <v>18025</v>
      </c>
      <c r="D149" s="41">
        <v>43200000</v>
      </c>
      <c r="E149" s="28">
        <v>360</v>
      </c>
      <c r="F149" s="28" t="s">
        <v>9</v>
      </c>
      <c r="G149" s="28" t="s">
        <v>10</v>
      </c>
      <c r="H149" s="32">
        <v>42747</v>
      </c>
      <c r="I149" s="34" t="s">
        <v>18026</v>
      </c>
    </row>
    <row r="150" spans="1:9" ht="38.25">
      <c r="A150" s="28" t="s">
        <v>18027</v>
      </c>
      <c r="B150" s="28" t="s">
        <v>5574</v>
      </c>
      <c r="C150" s="35" t="s">
        <v>17904</v>
      </c>
      <c r="D150" s="41">
        <v>38400000</v>
      </c>
      <c r="E150" s="28">
        <v>360</v>
      </c>
      <c r="F150" s="28" t="s">
        <v>9</v>
      </c>
      <c r="G150" s="28" t="s">
        <v>10</v>
      </c>
      <c r="H150" s="32">
        <v>42747</v>
      </c>
      <c r="I150" s="34" t="s">
        <v>18028</v>
      </c>
    </row>
    <row r="151" spans="1:9" ht="63.75">
      <c r="A151" s="28" t="s">
        <v>18029</v>
      </c>
      <c r="B151" s="28" t="s">
        <v>170</v>
      </c>
      <c r="C151" s="35" t="s">
        <v>18030</v>
      </c>
      <c r="D151" s="41">
        <v>56400000</v>
      </c>
      <c r="E151" s="28">
        <v>360</v>
      </c>
      <c r="F151" s="28" t="s">
        <v>9</v>
      </c>
      <c r="G151" s="28" t="s">
        <v>10</v>
      </c>
      <c r="H151" s="32">
        <v>42747</v>
      </c>
      <c r="I151" s="34" t="s">
        <v>18031</v>
      </c>
    </row>
    <row r="152" spans="1:9" ht="51">
      <c r="A152" s="28" t="s">
        <v>18032</v>
      </c>
      <c r="B152" s="28" t="s">
        <v>18033</v>
      </c>
      <c r="C152" s="35" t="s">
        <v>17793</v>
      </c>
      <c r="D152" s="41">
        <v>22200000</v>
      </c>
      <c r="E152" s="28">
        <v>360</v>
      </c>
      <c r="F152" s="28" t="s">
        <v>9</v>
      </c>
      <c r="G152" s="28" t="s">
        <v>10</v>
      </c>
      <c r="H152" s="32">
        <v>42747</v>
      </c>
      <c r="I152" s="34" t="s">
        <v>18034</v>
      </c>
    </row>
    <row r="153" spans="1:9" ht="51">
      <c r="A153" s="28" t="s">
        <v>18035</v>
      </c>
      <c r="B153" s="28" t="s">
        <v>18036</v>
      </c>
      <c r="C153" s="35" t="s">
        <v>18001</v>
      </c>
      <c r="D153" s="41">
        <v>42600000</v>
      </c>
      <c r="E153" s="28">
        <v>360</v>
      </c>
      <c r="F153" s="28" t="s">
        <v>9</v>
      </c>
      <c r="G153" s="28" t="s">
        <v>10</v>
      </c>
      <c r="H153" s="32">
        <v>42747</v>
      </c>
      <c r="I153" s="34" t="s">
        <v>18037</v>
      </c>
    </row>
    <row r="154" spans="1:9" ht="38.25">
      <c r="A154" s="28" t="s">
        <v>18038</v>
      </c>
      <c r="B154" s="28" t="s">
        <v>102</v>
      </c>
      <c r="C154" s="35" t="s">
        <v>18039</v>
      </c>
      <c r="D154" s="41">
        <v>55200000</v>
      </c>
      <c r="E154" s="28">
        <v>360</v>
      </c>
      <c r="F154" s="28" t="s">
        <v>9</v>
      </c>
      <c r="G154" s="28" t="s">
        <v>10</v>
      </c>
      <c r="H154" s="32">
        <v>42747</v>
      </c>
      <c r="I154" s="34" t="s">
        <v>18040</v>
      </c>
    </row>
    <row r="155" spans="1:9" ht="38.25">
      <c r="A155" s="28" t="s">
        <v>18041</v>
      </c>
      <c r="B155" s="28" t="s">
        <v>1606</v>
      </c>
      <c r="C155" s="35" t="s">
        <v>18042</v>
      </c>
      <c r="D155" s="41">
        <v>22500000</v>
      </c>
      <c r="E155" s="28">
        <v>90</v>
      </c>
      <c r="F155" s="28" t="s">
        <v>9</v>
      </c>
      <c r="G155" s="28" t="s">
        <v>10</v>
      </c>
      <c r="H155" s="32">
        <v>42747</v>
      </c>
      <c r="I155" s="34" t="s">
        <v>18043</v>
      </c>
    </row>
    <row r="156" spans="1:9" ht="51">
      <c r="A156" s="28" t="s">
        <v>18044</v>
      </c>
      <c r="B156" s="28" t="s">
        <v>3847</v>
      </c>
      <c r="C156" s="35" t="s">
        <v>18045</v>
      </c>
      <c r="D156" s="41">
        <v>90120000</v>
      </c>
      <c r="E156" s="28">
        <v>360</v>
      </c>
      <c r="F156" s="28" t="s">
        <v>9</v>
      </c>
      <c r="G156" s="28" t="s">
        <v>10</v>
      </c>
      <c r="H156" s="32">
        <v>42747</v>
      </c>
      <c r="I156" s="34" t="s">
        <v>18046</v>
      </c>
    </row>
    <row r="157" spans="1:9" ht="51">
      <c r="A157" s="28" t="s">
        <v>18047</v>
      </c>
      <c r="B157" s="28" t="s">
        <v>951</v>
      </c>
      <c r="C157" s="35" t="s">
        <v>18048</v>
      </c>
      <c r="D157" s="41">
        <v>28800000</v>
      </c>
      <c r="E157" s="28">
        <v>360</v>
      </c>
      <c r="F157" s="28" t="s">
        <v>9</v>
      </c>
      <c r="G157" s="28" t="s">
        <v>10</v>
      </c>
      <c r="H157" s="32">
        <v>42747</v>
      </c>
      <c r="I157" s="34" t="s">
        <v>18049</v>
      </c>
    </row>
    <row r="158" spans="1:9" ht="51">
      <c r="A158" s="28" t="s">
        <v>18050</v>
      </c>
      <c r="B158" s="28" t="s">
        <v>18051</v>
      </c>
      <c r="C158" s="35" t="s">
        <v>17786</v>
      </c>
      <c r="D158" s="41">
        <v>15000000</v>
      </c>
      <c r="E158" s="28">
        <v>360</v>
      </c>
      <c r="F158" s="28" t="s">
        <v>9</v>
      </c>
      <c r="G158" s="28" t="s">
        <v>10</v>
      </c>
      <c r="H158" s="32">
        <v>42747</v>
      </c>
      <c r="I158" s="34" t="s">
        <v>18052</v>
      </c>
    </row>
    <row r="159" spans="1:9" ht="51">
      <c r="A159" s="28" t="s">
        <v>18053</v>
      </c>
      <c r="B159" s="28" t="s">
        <v>1143</v>
      </c>
      <c r="C159" s="35" t="s">
        <v>17945</v>
      </c>
      <c r="D159" s="41">
        <v>22500000</v>
      </c>
      <c r="E159" s="28">
        <v>90</v>
      </c>
      <c r="F159" s="28" t="s">
        <v>9</v>
      </c>
      <c r="G159" s="28" t="s">
        <v>10</v>
      </c>
      <c r="H159" s="32">
        <v>42747</v>
      </c>
      <c r="I159" s="34" t="s">
        <v>18054</v>
      </c>
    </row>
    <row r="160" spans="1:9" ht="76.5">
      <c r="A160" s="28" t="s">
        <v>18055</v>
      </c>
      <c r="B160" s="28" t="s">
        <v>18056</v>
      </c>
      <c r="C160" s="35" t="s">
        <v>17395</v>
      </c>
      <c r="D160" s="41">
        <v>30000000</v>
      </c>
      <c r="E160" s="28">
        <v>180</v>
      </c>
      <c r="F160" s="28" t="s">
        <v>9</v>
      </c>
      <c r="G160" s="28" t="s">
        <v>10</v>
      </c>
      <c r="H160" s="32">
        <v>42747</v>
      </c>
      <c r="I160" s="34" t="s">
        <v>18057</v>
      </c>
    </row>
    <row r="161" spans="1:9" ht="51">
      <c r="A161" s="28" t="s">
        <v>18058</v>
      </c>
      <c r="B161" s="28" t="s">
        <v>15847</v>
      </c>
      <c r="C161" s="35" t="s">
        <v>18059</v>
      </c>
      <c r="D161" s="41">
        <v>22200000</v>
      </c>
      <c r="E161" s="28">
        <v>360</v>
      </c>
      <c r="F161" s="28" t="s">
        <v>9</v>
      </c>
      <c r="G161" s="28" t="s">
        <v>10</v>
      </c>
      <c r="H161" s="32">
        <v>42747</v>
      </c>
      <c r="I161" s="34" t="s">
        <v>18060</v>
      </c>
    </row>
    <row r="162" spans="1:9" ht="51">
      <c r="A162" s="28" t="s">
        <v>18061</v>
      </c>
      <c r="B162" s="28" t="s">
        <v>17071</v>
      </c>
      <c r="C162" s="35" t="s">
        <v>17945</v>
      </c>
      <c r="D162" s="41">
        <v>45000000</v>
      </c>
      <c r="E162" s="28">
        <v>180</v>
      </c>
      <c r="F162" s="28" t="s">
        <v>9</v>
      </c>
      <c r="G162" s="28" t="s">
        <v>10</v>
      </c>
      <c r="H162" s="32">
        <v>42747</v>
      </c>
      <c r="I162" s="34" t="s">
        <v>18062</v>
      </c>
    </row>
    <row r="163" spans="1:9" ht="38.25">
      <c r="A163" s="28" t="s">
        <v>18063</v>
      </c>
      <c r="B163" s="28" t="s">
        <v>2167</v>
      </c>
      <c r="C163" s="35" t="s">
        <v>17904</v>
      </c>
      <c r="D163" s="41">
        <v>38400000</v>
      </c>
      <c r="E163" s="28">
        <v>360</v>
      </c>
      <c r="F163" s="28" t="s">
        <v>9</v>
      </c>
      <c r="G163" s="28" t="s">
        <v>10</v>
      </c>
      <c r="H163" s="32">
        <v>42747</v>
      </c>
      <c r="I163" s="34" t="s">
        <v>18064</v>
      </c>
    </row>
    <row r="164" spans="1:9" ht="51">
      <c r="A164" s="28" t="s">
        <v>18065</v>
      </c>
      <c r="B164" s="28" t="s">
        <v>18066</v>
      </c>
      <c r="C164" s="35" t="s">
        <v>17793</v>
      </c>
      <c r="D164" s="41">
        <v>22200000</v>
      </c>
      <c r="E164" s="28">
        <v>360</v>
      </c>
      <c r="F164" s="28" t="s">
        <v>9</v>
      </c>
      <c r="G164" s="28" t="s">
        <v>10</v>
      </c>
      <c r="H164" s="32">
        <v>42747</v>
      </c>
      <c r="I164" s="34" t="s">
        <v>18067</v>
      </c>
    </row>
    <row r="165" spans="1:9" ht="25.5">
      <c r="A165" s="28" t="s">
        <v>18068</v>
      </c>
      <c r="B165" s="28" t="s">
        <v>326</v>
      </c>
      <c r="C165" s="35" t="s">
        <v>16643</v>
      </c>
      <c r="D165" s="41">
        <v>96000000</v>
      </c>
      <c r="E165" s="28">
        <v>348</v>
      </c>
      <c r="F165" s="28" t="s">
        <v>9</v>
      </c>
      <c r="G165" s="28" t="s">
        <v>10</v>
      </c>
      <c r="H165" s="32">
        <v>42747</v>
      </c>
      <c r="I165" s="34" t="s">
        <v>18069</v>
      </c>
    </row>
    <row r="166" spans="1:9" ht="63.75">
      <c r="A166" s="28" t="s">
        <v>18070</v>
      </c>
      <c r="B166" s="28" t="s">
        <v>16855</v>
      </c>
      <c r="C166" s="35" t="s">
        <v>16948</v>
      </c>
      <c r="D166" s="41">
        <v>78000000</v>
      </c>
      <c r="E166" s="28">
        <v>348</v>
      </c>
      <c r="F166" s="28" t="s">
        <v>9</v>
      </c>
      <c r="G166" s="28" t="s">
        <v>10</v>
      </c>
      <c r="H166" s="32">
        <v>42747</v>
      </c>
      <c r="I166" s="34" t="s">
        <v>18071</v>
      </c>
    </row>
    <row r="167" spans="1:9" ht="51">
      <c r="A167" s="28" t="s">
        <v>18072</v>
      </c>
      <c r="B167" s="28" t="s">
        <v>15721</v>
      </c>
      <c r="C167" s="35" t="s">
        <v>18073</v>
      </c>
      <c r="D167" s="41">
        <v>84000000</v>
      </c>
      <c r="E167" s="28">
        <v>210</v>
      </c>
      <c r="F167" s="28" t="s">
        <v>9</v>
      </c>
      <c r="G167" s="28" t="s">
        <v>10</v>
      </c>
      <c r="H167" s="32">
        <v>42747</v>
      </c>
      <c r="I167" s="34" t="s">
        <v>18074</v>
      </c>
    </row>
    <row r="168" spans="1:9" ht="51">
      <c r="A168" s="28" t="s">
        <v>18075</v>
      </c>
      <c r="B168" s="28" t="s">
        <v>18076</v>
      </c>
      <c r="C168" s="35" t="s">
        <v>18077</v>
      </c>
      <c r="D168" s="41">
        <v>43200000</v>
      </c>
      <c r="E168" s="28">
        <v>360</v>
      </c>
      <c r="F168" s="28" t="s">
        <v>9</v>
      </c>
      <c r="G168" s="28" t="s">
        <v>10</v>
      </c>
      <c r="H168" s="32">
        <v>42747</v>
      </c>
      <c r="I168" s="34" t="s">
        <v>18078</v>
      </c>
    </row>
    <row r="169" spans="1:9" ht="51">
      <c r="A169" s="28" t="s">
        <v>18079</v>
      </c>
      <c r="B169" s="28" t="s">
        <v>17124</v>
      </c>
      <c r="C169" s="35" t="s">
        <v>17125</v>
      </c>
      <c r="D169" s="41">
        <v>15000000</v>
      </c>
      <c r="E169" s="28">
        <v>360</v>
      </c>
      <c r="F169" s="28" t="s">
        <v>9</v>
      </c>
      <c r="G169" s="28" t="s">
        <v>10</v>
      </c>
      <c r="H169" s="32">
        <v>42747</v>
      </c>
      <c r="I169" s="34" t="s">
        <v>18080</v>
      </c>
    </row>
    <row r="170" spans="1:9" ht="63.75">
      <c r="A170" s="28" t="s">
        <v>18081</v>
      </c>
      <c r="B170" s="28" t="s">
        <v>2632</v>
      </c>
      <c r="C170" s="35" t="s">
        <v>18082</v>
      </c>
      <c r="D170" s="41">
        <v>67200000</v>
      </c>
      <c r="E170" s="28">
        <v>360</v>
      </c>
      <c r="F170" s="28" t="s">
        <v>9</v>
      </c>
      <c r="G170" s="28" t="s">
        <v>10</v>
      </c>
      <c r="H170" s="32">
        <v>42747</v>
      </c>
      <c r="I170" s="34" t="s">
        <v>18083</v>
      </c>
    </row>
    <row r="171" spans="1:9" ht="25.5">
      <c r="A171" s="28" t="s">
        <v>18084</v>
      </c>
      <c r="B171" s="28" t="s">
        <v>986</v>
      </c>
      <c r="C171" s="35" t="s">
        <v>18085</v>
      </c>
      <c r="D171" s="41">
        <v>61200000</v>
      </c>
      <c r="E171" s="28">
        <v>360</v>
      </c>
      <c r="F171" s="28" t="s">
        <v>9</v>
      </c>
      <c r="G171" s="28" t="s">
        <v>10</v>
      </c>
      <c r="H171" s="32">
        <v>42747</v>
      </c>
      <c r="I171" s="34" t="s">
        <v>18086</v>
      </c>
    </row>
    <row r="172" spans="1:9" ht="51">
      <c r="A172" s="28" t="s">
        <v>18087</v>
      </c>
      <c r="B172" s="28" t="s">
        <v>15818</v>
      </c>
      <c r="C172" s="35" t="s">
        <v>18088</v>
      </c>
      <c r="D172" s="41">
        <v>21600000</v>
      </c>
      <c r="E172" s="28">
        <v>360</v>
      </c>
      <c r="F172" s="28" t="s">
        <v>9</v>
      </c>
      <c r="G172" s="28" t="s">
        <v>10</v>
      </c>
      <c r="H172" s="32">
        <v>42747</v>
      </c>
      <c r="I172" s="34" t="s">
        <v>18089</v>
      </c>
    </row>
    <row r="173" spans="1:9" ht="51">
      <c r="A173" s="28" t="s">
        <v>18090</v>
      </c>
      <c r="B173" s="28" t="s">
        <v>2071</v>
      </c>
      <c r="C173" s="35" t="s">
        <v>18088</v>
      </c>
      <c r="D173" s="41">
        <v>19200000</v>
      </c>
      <c r="E173" s="28">
        <v>360</v>
      </c>
      <c r="F173" s="28" t="s">
        <v>9</v>
      </c>
      <c r="G173" s="28" t="s">
        <v>10</v>
      </c>
      <c r="H173" s="32">
        <v>42747</v>
      </c>
      <c r="I173" s="34" t="s">
        <v>18091</v>
      </c>
    </row>
    <row r="174" spans="1:9" ht="63.75">
      <c r="A174" s="28" t="s">
        <v>18092</v>
      </c>
      <c r="B174" s="28" t="s">
        <v>18093</v>
      </c>
      <c r="C174" s="35" t="s">
        <v>18094</v>
      </c>
      <c r="D174" s="41">
        <v>60000000</v>
      </c>
      <c r="E174" s="28">
        <v>360</v>
      </c>
      <c r="F174" s="28" t="s">
        <v>9</v>
      </c>
      <c r="G174" s="28" t="s">
        <v>10</v>
      </c>
      <c r="H174" s="32">
        <v>42747</v>
      </c>
      <c r="I174" s="34" t="s">
        <v>18095</v>
      </c>
    </row>
    <row r="175" spans="1:9" ht="51">
      <c r="A175" s="28" t="s">
        <v>18096</v>
      </c>
      <c r="B175" s="28" t="s">
        <v>18097</v>
      </c>
      <c r="C175" s="35" t="s">
        <v>17793</v>
      </c>
      <c r="D175" s="41">
        <v>22200000</v>
      </c>
      <c r="E175" s="28">
        <v>360</v>
      </c>
      <c r="F175" s="28" t="s">
        <v>9</v>
      </c>
      <c r="G175" s="28" t="s">
        <v>10</v>
      </c>
      <c r="H175" s="32">
        <v>42747</v>
      </c>
      <c r="I175" s="34" t="s">
        <v>18098</v>
      </c>
    </row>
    <row r="176" spans="1:9" ht="38.25">
      <c r="A176" s="28" t="s">
        <v>18099</v>
      </c>
      <c r="B176" s="28" t="s">
        <v>3947</v>
      </c>
      <c r="C176" s="35" t="s">
        <v>18100</v>
      </c>
      <c r="D176" s="41">
        <v>20350000</v>
      </c>
      <c r="E176" s="28">
        <v>330</v>
      </c>
      <c r="F176" s="28" t="s">
        <v>9</v>
      </c>
      <c r="G176" s="28" t="s">
        <v>10</v>
      </c>
      <c r="H176" s="32">
        <v>42747</v>
      </c>
      <c r="I176" s="34" t="s">
        <v>18101</v>
      </c>
    </row>
    <row r="177" spans="1:9" ht="38.25">
      <c r="A177" s="28" t="s">
        <v>18102</v>
      </c>
      <c r="B177" s="28" t="s">
        <v>284</v>
      </c>
      <c r="C177" s="35" t="s">
        <v>18103</v>
      </c>
      <c r="D177" s="41">
        <v>22200000</v>
      </c>
      <c r="E177" s="28">
        <v>360</v>
      </c>
      <c r="F177" s="28" t="s">
        <v>9</v>
      </c>
      <c r="G177" s="28" t="s">
        <v>10</v>
      </c>
      <c r="H177" s="32">
        <v>42747</v>
      </c>
      <c r="I177" s="34" t="s">
        <v>18104</v>
      </c>
    </row>
    <row r="178" spans="1:9" ht="76.5">
      <c r="A178" s="28" t="s">
        <v>18105</v>
      </c>
      <c r="B178" s="28" t="s">
        <v>204</v>
      </c>
      <c r="C178" s="35" t="s">
        <v>18106</v>
      </c>
      <c r="D178" s="41">
        <v>51600000</v>
      </c>
      <c r="E178" s="28">
        <v>360</v>
      </c>
      <c r="F178" s="28" t="s">
        <v>9</v>
      </c>
      <c r="G178" s="28" t="s">
        <v>10</v>
      </c>
      <c r="H178" s="32">
        <v>42747</v>
      </c>
      <c r="I178" s="34" t="s">
        <v>18107</v>
      </c>
    </row>
    <row r="179" spans="1:9" ht="38.25">
      <c r="A179" s="28" t="s">
        <v>18108</v>
      </c>
      <c r="B179" s="28" t="s">
        <v>18109</v>
      </c>
      <c r="C179" s="35" t="s">
        <v>17904</v>
      </c>
      <c r="D179" s="41">
        <v>38400000</v>
      </c>
      <c r="E179" s="28">
        <v>360</v>
      </c>
      <c r="F179" s="28" t="s">
        <v>9</v>
      </c>
      <c r="G179" s="28" t="s">
        <v>10</v>
      </c>
      <c r="H179" s="32">
        <v>42747</v>
      </c>
      <c r="I179" s="34" t="s">
        <v>18110</v>
      </c>
    </row>
    <row r="180" spans="1:9" ht="51">
      <c r="A180" s="28" t="s">
        <v>18111</v>
      </c>
      <c r="B180" s="28" t="s">
        <v>5127</v>
      </c>
      <c r="C180" s="35" t="s">
        <v>18112</v>
      </c>
      <c r="D180" s="41">
        <v>67200000</v>
      </c>
      <c r="E180" s="28">
        <v>360</v>
      </c>
      <c r="F180" s="28" t="s">
        <v>9</v>
      </c>
      <c r="G180" s="28" t="s">
        <v>10</v>
      </c>
      <c r="H180" s="32">
        <v>42747</v>
      </c>
      <c r="I180" s="34" t="s">
        <v>18113</v>
      </c>
    </row>
    <row r="181" spans="1:9" ht="51">
      <c r="A181" s="28" t="s">
        <v>18114</v>
      </c>
      <c r="B181" s="28" t="s">
        <v>994</v>
      </c>
      <c r="C181" s="35" t="s">
        <v>17083</v>
      </c>
      <c r="D181" s="41">
        <v>22200000</v>
      </c>
      <c r="E181" s="28">
        <v>360</v>
      </c>
      <c r="F181" s="28" t="s">
        <v>9</v>
      </c>
      <c r="G181" s="28" t="s">
        <v>10</v>
      </c>
      <c r="H181" s="32">
        <v>42747</v>
      </c>
      <c r="I181" s="34" t="s">
        <v>18115</v>
      </c>
    </row>
    <row r="182" spans="1:9" ht="51">
      <c r="A182" s="28" t="s">
        <v>18116</v>
      </c>
      <c r="B182" s="28" t="s">
        <v>18117</v>
      </c>
      <c r="C182" s="35" t="s">
        <v>18118</v>
      </c>
      <c r="D182" s="41">
        <v>57600000</v>
      </c>
      <c r="E182" s="28">
        <v>360</v>
      </c>
      <c r="F182" s="28" t="s">
        <v>9</v>
      </c>
      <c r="G182" s="28" t="s">
        <v>10</v>
      </c>
      <c r="H182" s="32">
        <v>42747</v>
      </c>
      <c r="I182" s="34" t="s">
        <v>18119</v>
      </c>
    </row>
    <row r="183" spans="1:9" ht="38.25">
      <c r="A183" s="28" t="s">
        <v>18120</v>
      </c>
      <c r="B183" s="28" t="s">
        <v>1909</v>
      </c>
      <c r="C183" s="35" t="s">
        <v>18121</v>
      </c>
      <c r="D183" s="41">
        <v>60000000</v>
      </c>
      <c r="E183" s="28">
        <v>360</v>
      </c>
      <c r="F183" s="28" t="s">
        <v>9</v>
      </c>
      <c r="G183" s="28" t="s">
        <v>10</v>
      </c>
      <c r="H183" s="32">
        <v>42747</v>
      </c>
      <c r="I183" s="34" t="s">
        <v>18122</v>
      </c>
    </row>
    <row r="184" spans="1:9" ht="63.75">
      <c r="A184" s="28" t="s">
        <v>18123</v>
      </c>
      <c r="B184" s="28" t="s">
        <v>1579</v>
      </c>
      <c r="C184" s="35" t="s">
        <v>18124</v>
      </c>
      <c r="D184" s="41">
        <v>128400000</v>
      </c>
      <c r="E184" s="28">
        <v>360</v>
      </c>
      <c r="F184" s="28" t="s">
        <v>9</v>
      </c>
      <c r="G184" s="28" t="s">
        <v>10</v>
      </c>
      <c r="H184" s="32">
        <v>42747</v>
      </c>
      <c r="I184" s="34" t="s">
        <v>18125</v>
      </c>
    </row>
    <row r="185" spans="1:9" ht="38.25">
      <c r="A185" s="28" t="s">
        <v>18126</v>
      </c>
      <c r="B185" s="28" t="s">
        <v>891</v>
      </c>
      <c r="C185" s="35" t="s">
        <v>17904</v>
      </c>
      <c r="D185" s="41">
        <v>38400000</v>
      </c>
      <c r="E185" s="28">
        <v>360</v>
      </c>
      <c r="F185" s="28" t="s">
        <v>9</v>
      </c>
      <c r="G185" s="28" t="s">
        <v>10</v>
      </c>
      <c r="H185" s="32">
        <v>42747</v>
      </c>
      <c r="I185" s="34" t="s">
        <v>18127</v>
      </c>
    </row>
    <row r="186" spans="1:9" ht="51">
      <c r="A186" s="28" t="s">
        <v>18128</v>
      </c>
      <c r="B186" s="28" t="s">
        <v>473</v>
      </c>
      <c r="C186" s="35" t="s">
        <v>18129</v>
      </c>
      <c r="D186" s="41">
        <v>22200000</v>
      </c>
      <c r="E186" s="28">
        <v>348</v>
      </c>
      <c r="F186" s="28" t="s">
        <v>9</v>
      </c>
      <c r="G186" s="28" t="s">
        <v>10</v>
      </c>
      <c r="H186" s="32">
        <v>42747</v>
      </c>
      <c r="I186" s="34" t="s">
        <v>18130</v>
      </c>
    </row>
    <row r="187" spans="1:9" ht="38.25">
      <c r="A187" s="28" t="s">
        <v>18131</v>
      </c>
      <c r="B187" s="28" t="s">
        <v>1226</v>
      </c>
      <c r="C187" s="35" t="s">
        <v>17904</v>
      </c>
      <c r="D187" s="41">
        <v>38400000</v>
      </c>
      <c r="E187" s="28">
        <v>360</v>
      </c>
      <c r="F187" s="28" t="s">
        <v>9</v>
      </c>
      <c r="G187" s="28" t="s">
        <v>10</v>
      </c>
      <c r="H187" s="32">
        <v>42747</v>
      </c>
      <c r="I187" s="34" t="s">
        <v>18132</v>
      </c>
    </row>
    <row r="188" spans="1:9" ht="38.25">
      <c r="A188" s="28" t="s">
        <v>18133</v>
      </c>
      <c r="B188" s="28" t="s">
        <v>16271</v>
      </c>
      <c r="C188" s="35" t="s">
        <v>18134</v>
      </c>
      <c r="D188" s="41">
        <v>15000000</v>
      </c>
      <c r="E188" s="28">
        <v>360</v>
      </c>
      <c r="F188" s="28" t="s">
        <v>9</v>
      </c>
      <c r="G188" s="28" t="s">
        <v>10</v>
      </c>
      <c r="H188" s="32">
        <v>42747</v>
      </c>
      <c r="I188" s="34" t="s">
        <v>18135</v>
      </c>
    </row>
    <row r="189" spans="1:9" ht="51">
      <c r="A189" s="28" t="s">
        <v>18136</v>
      </c>
      <c r="B189" s="28" t="s">
        <v>1531</v>
      </c>
      <c r="C189" s="35" t="s">
        <v>17793</v>
      </c>
      <c r="D189" s="41">
        <v>22200000</v>
      </c>
      <c r="E189" s="28">
        <v>360</v>
      </c>
      <c r="F189" s="28" t="s">
        <v>9</v>
      </c>
      <c r="G189" s="28" t="s">
        <v>10</v>
      </c>
      <c r="H189" s="32">
        <v>42747</v>
      </c>
      <c r="I189" s="34" t="s">
        <v>18137</v>
      </c>
    </row>
    <row r="190" spans="1:9" ht="51">
      <c r="A190" s="28" t="s">
        <v>18138</v>
      </c>
      <c r="B190" s="28" t="s">
        <v>14791</v>
      </c>
      <c r="C190" s="35" t="s">
        <v>18139</v>
      </c>
      <c r="D190" s="41">
        <v>259200000</v>
      </c>
      <c r="E190" s="28">
        <v>360</v>
      </c>
      <c r="F190" s="28" t="s">
        <v>9</v>
      </c>
      <c r="G190" s="28" t="s">
        <v>10</v>
      </c>
      <c r="H190" s="32">
        <v>42747</v>
      </c>
      <c r="I190" s="34" t="s">
        <v>18140</v>
      </c>
    </row>
    <row r="191" spans="1:9" ht="38.25">
      <c r="A191" s="28" t="s">
        <v>18141</v>
      </c>
      <c r="B191" s="28" t="s">
        <v>323</v>
      </c>
      <c r="C191" s="35" t="s">
        <v>18142</v>
      </c>
      <c r="D191" s="41">
        <v>78000000</v>
      </c>
      <c r="E191" s="28">
        <v>348</v>
      </c>
      <c r="F191" s="28" t="s">
        <v>9</v>
      </c>
      <c r="G191" s="28" t="s">
        <v>10</v>
      </c>
      <c r="H191" s="32">
        <v>42747</v>
      </c>
      <c r="I191" s="34" t="s">
        <v>18143</v>
      </c>
    </row>
    <row r="192" spans="1:9" ht="38.25">
      <c r="A192" s="28" t="s">
        <v>18144</v>
      </c>
      <c r="B192" s="28" t="s">
        <v>14437</v>
      </c>
      <c r="C192" s="35" t="s">
        <v>18145</v>
      </c>
      <c r="D192" s="41">
        <v>15000000</v>
      </c>
      <c r="E192" s="28">
        <v>360</v>
      </c>
      <c r="F192" s="28" t="s">
        <v>9</v>
      </c>
      <c r="G192" s="28" t="s">
        <v>10</v>
      </c>
      <c r="H192" s="32">
        <v>42747</v>
      </c>
      <c r="I192" s="34" t="s">
        <v>18146</v>
      </c>
    </row>
    <row r="193" spans="1:9" ht="38.25">
      <c r="A193" s="28" t="s">
        <v>18147</v>
      </c>
      <c r="B193" s="28" t="s">
        <v>937</v>
      </c>
      <c r="C193" s="35" t="s">
        <v>18148</v>
      </c>
      <c r="D193" s="41">
        <v>54000000</v>
      </c>
      <c r="E193" s="28">
        <v>360</v>
      </c>
      <c r="F193" s="28" t="s">
        <v>9</v>
      </c>
      <c r="G193" s="28" t="s">
        <v>10</v>
      </c>
      <c r="H193" s="32">
        <v>42747</v>
      </c>
      <c r="I193" s="34" t="s">
        <v>18149</v>
      </c>
    </row>
    <row r="194" spans="1:9" ht="63.75">
      <c r="A194" s="28" t="s">
        <v>18150</v>
      </c>
      <c r="B194" s="28" t="s">
        <v>3081</v>
      </c>
      <c r="C194" s="35" t="s">
        <v>17678</v>
      </c>
      <c r="D194" s="41">
        <v>55000000</v>
      </c>
      <c r="E194" s="28">
        <v>330</v>
      </c>
      <c r="F194" s="28" t="s">
        <v>9</v>
      </c>
      <c r="G194" s="28" t="s">
        <v>10</v>
      </c>
      <c r="H194" s="32">
        <v>42747</v>
      </c>
      <c r="I194" s="34" t="s">
        <v>17879</v>
      </c>
    </row>
    <row r="195" spans="1:9" ht="38.25">
      <c r="A195" s="28" t="s">
        <v>18151</v>
      </c>
      <c r="B195" s="28" t="s">
        <v>4715</v>
      </c>
      <c r="C195" s="35" t="s">
        <v>17904</v>
      </c>
      <c r="D195" s="41">
        <v>38400000</v>
      </c>
      <c r="E195" s="28">
        <v>360</v>
      </c>
      <c r="F195" s="28" t="s">
        <v>9</v>
      </c>
      <c r="G195" s="28" t="s">
        <v>10</v>
      </c>
      <c r="H195" s="32">
        <v>42748</v>
      </c>
      <c r="I195" s="34" t="s">
        <v>18152</v>
      </c>
    </row>
    <row r="196" spans="1:9" ht="63.75">
      <c r="A196" s="28" t="s">
        <v>18153</v>
      </c>
      <c r="B196" s="28" t="s">
        <v>251</v>
      </c>
      <c r="C196" s="35" t="s">
        <v>18154</v>
      </c>
      <c r="D196" s="41">
        <v>69600000</v>
      </c>
      <c r="E196" s="28">
        <v>360</v>
      </c>
      <c r="F196" s="28" t="s">
        <v>9</v>
      </c>
      <c r="G196" s="28" t="s">
        <v>10</v>
      </c>
      <c r="H196" s="32">
        <v>42748</v>
      </c>
      <c r="I196" s="34" t="s">
        <v>18155</v>
      </c>
    </row>
    <row r="197" spans="1:9" ht="76.5">
      <c r="A197" s="28" t="s">
        <v>18156</v>
      </c>
      <c r="B197" s="28" t="s">
        <v>2792</v>
      </c>
      <c r="C197" s="35" t="s">
        <v>18157</v>
      </c>
      <c r="D197" s="41">
        <v>51700000</v>
      </c>
      <c r="E197" s="28">
        <v>330</v>
      </c>
      <c r="F197" s="28" t="s">
        <v>9</v>
      </c>
      <c r="G197" s="28" t="s">
        <v>10</v>
      </c>
      <c r="H197" s="32">
        <v>42748</v>
      </c>
      <c r="I197" s="34" t="s">
        <v>18158</v>
      </c>
    </row>
    <row r="198" spans="1:9" ht="38.25">
      <c r="A198" s="28" t="s">
        <v>18159</v>
      </c>
      <c r="B198" s="28" t="s">
        <v>18160</v>
      </c>
      <c r="C198" s="35" t="s">
        <v>18161</v>
      </c>
      <c r="D198" s="41">
        <v>96000000</v>
      </c>
      <c r="E198" s="28">
        <v>360</v>
      </c>
      <c r="F198" s="28" t="s">
        <v>9</v>
      </c>
      <c r="G198" s="28" t="s">
        <v>10</v>
      </c>
      <c r="H198" s="32">
        <v>42748</v>
      </c>
      <c r="I198" s="34" t="s">
        <v>18162</v>
      </c>
    </row>
    <row r="199" spans="1:9" ht="38.25">
      <c r="A199" s="28" t="s">
        <v>18163</v>
      </c>
      <c r="B199" s="28" t="s">
        <v>4147</v>
      </c>
      <c r="C199" s="35" t="s">
        <v>18164</v>
      </c>
      <c r="D199" s="41">
        <v>15000000</v>
      </c>
      <c r="E199" s="28">
        <v>345</v>
      </c>
      <c r="F199" s="28" t="s">
        <v>9</v>
      </c>
      <c r="G199" s="28" t="s">
        <v>10</v>
      </c>
      <c r="H199" s="32">
        <v>42748</v>
      </c>
      <c r="I199" s="34" t="s">
        <v>18165</v>
      </c>
    </row>
    <row r="200" spans="1:9" ht="51">
      <c r="A200" s="28" t="s">
        <v>18166</v>
      </c>
      <c r="B200" s="28" t="s">
        <v>3000</v>
      </c>
      <c r="C200" s="35" t="s">
        <v>18167</v>
      </c>
      <c r="D200" s="41">
        <v>22200000</v>
      </c>
      <c r="E200" s="28">
        <v>361</v>
      </c>
      <c r="F200" s="28" t="s">
        <v>9</v>
      </c>
      <c r="G200" s="28" t="s">
        <v>10</v>
      </c>
      <c r="H200" s="32">
        <v>42748</v>
      </c>
      <c r="I200" s="34" t="s">
        <v>18168</v>
      </c>
    </row>
    <row r="201" spans="1:9" ht="38.25">
      <c r="A201" s="28" t="s">
        <v>18169</v>
      </c>
      <c r="B201" s="28" t="s">
        <v>5283</v>
      </c>
      <c r="C201" s="35" t="s">
        <v>17904</v>
      </c>
      <c r="D201" s="41">
        <v>38400000</v>
      </c>
      <c r="E201" s="28">
        <v>360</v>
      </c>
      <c r="F201" s="28" t="s">
        <v>9</v>
      </c>
      <c r="G201" s="28" t="s">
        <v>10</v>
      </c>
      <c r="H201" s="32">
        <v>42748</v>
      </c>
      <c r="I201" s="34" t="s">
        <v>18170</v>
      </c>
    </row>
    <row r="202" spans="1:9" ht="38.25">
      <c r="A202" s="28" t="s">
        <v>18171</v>
      </c>
      <c r="B202" s="28" t="s">
        <v>18172</v>
      </c>
      <c r="C202" s="35" t="s">
        <v>18173</v>
      </c>
      <c r="D202" s="41">
        <v>61200000</v>
      </c>
      <c r="E202" s="28">
        <v>360</v>
      </c>
      <c r="F202" s="28" t="s">
        <v>9</v>
      </c>
      <c r="G202" s="28" t="s">
        <v>10</v>
      </c>
      <c r="H202" s="32">
        <v>42748</v>
      </c>
      <c r="I202" s="34" t="s">
        <v>18174</v>
      </c>
    </row>
    <row r="203" spans="1:9" ht="51">
      <c r="A203" s="28" t="s">
        <v>18175</v>
      </c>
      <c r="B203" s="28" t="s">
        <v>3551</v>
      </c>
      <c r="C203" s="35" t="s">
        <v>17793</v>
      </c>
      <c r="D203" s="41">
        <v>22200000</v>
      </c>
      <c r="E203" s="28">
        <v>360</v>
      </c>
      <c r="F203" s="28" t="s">
        <v>9</v>
      </c>
      <c r="G203" s="28" t="s">
        <v>10</v>
      </c>
      <c r="H203" s="32">
        <v>42748</v>
      </c>
      <c r="I203" s="34" t="s">
        <v>18176</v>
      </c>
    </row>
    <row r="204" spans="1:9" ht="63.75">
      <c r="A204" s="28" t="s">
        <v>18177</v>
      </c>
      <c r="B204" s="28" t="s">
        <v>4775</v>
      </c>
      <c r="C204" s="35" t="s">
        <v>18178</v>
      </c>
      <c r="D204" s="41">
        <v>49500000</v>
      </c>
      <c r="E204" s="28">
        <v>330</v>
      </c>
      <c r="F204" s="28" t="s">
        <v>9</v>
      </c>
      <c r="G204" s="28" t="s">
        <v>10</v>
      </c>
      <c r="H204" s="32">
        <v>42748</v>
      </c>
      <c r="I204" s="34" t="s">
        <v>18179</v>
      </c>
    </row>
    <row r="205" spans="1:9" ht="38.25">
      <c r="A205" s="28" t="s">
        <v>18180</v>
      </c>
      <c r="B205" s="28" t="s">
        <v>16495</v>
      </c>
      <c r="C205" s="35" t="s">
        <v>18181</v>
      </c>
      <c r="D205" s="41">
        <v>28800000</v>
      </c>
      <c r="E205" s="28">
        <v>360</v>
      </c>
      <c r="F205" s="28" t="s">
        <v>9</v>
      </c>
      <c r="G205" s="28" t="s">
        <v>10</v>
      </c>
      <c r="H205" s="32">
        <v>42748</v>
      </c>
      <c r="I205" s="34" t="s">
        <v>18182</v>
      </c>
    </row>
    <row r="206" spans="1:9" ht="63.75">
      <c r="A206" s="28" t="s">
        <v>18183</v>
      </c>
      <c r="B206" s="28" t="s">
        <v>13</v>
      </c>
      <c r="C206" s="35" t="s">
        <v>18184</v>
      </c>
      <c r="D206" s="41">
        <v>56400000</v>
      </c>
      <c r="E206" s="28">
        <v>360</v>
      </c>
      <c r="F206" s="28" t="s">
        <v>9</v>
      </c>
      <c r="G206" s="28" t="s">
        <v>10</v>
      </c>
      <c r="H206" s="32">
        <v>42748</v>
      </c>
      <c r="I206" s="34" t="s">
        <v>18185</v>
      </c>
    </row>
    <row r="207" spans="1:9" ht="63.75">
      <c r="A207" s="28" t="s">
        <v>18186</v>
      </c>
      <c r="B207" s="28" t="s">
        <v>448</v>
      </c>
      <c r="C207" s="35" t="s">
        <v>18187</v>
      </c>
      <c r="D207" s="41">
        <v>85200000</v>
      </c>
      <c r="E207" s="28">
        <v>345</v>
      </c>
      <c r="F207" s="28" t="s">
        <v>9</v>
      </c>
      <c r="G207" s="28" t="s">
        <v>10</v>
      </c>
      <c r="H207" s="32">
        <v>42748</v>
      </c>
      <c r="I207" s="34" t="s">
        <v>18188</v>
      </c>
    </row>
    <row r="208" spans="1:9" ht="51">
      <c r="A208" s="28" t="s">
        <v>18189</v>
      </c>
      <c r="B208" s="28" t="s">
        <v>2323</v>
      </c>
      <c r="C208" s="35" t="s">
        <v>18088</v>
      </c>
      <c r="D208" s="41">
        <v>19200000</v>
      </c>
      <c r="E208" s="28">
        <v>360</v>
      </c>
      <c r="F208" s="28" t="s">
        <v>9</v>
      </c>
      <c r="G208" s="28" t="s">
        <v>10</v>
      </c>
      <c r="H208" s="32">
        <v>42748</v>
      </c>
      <c r="I208" s="34" t="s">
        <v>18190</v>
      </c>
    </row>
    <row r="209" spans="1:9" ht="51">
      <c r="A209" s="28" t="s">
        <v>18191</v>
      </c>
      <c r="B209" s="28" t="s">
        <v>2312</v>
      </c>
      <c r="C209" s="35" t="s">
        <v>17786</v>
      </c>
      <c r="D209" s="41">
        <v>15000000</v>
      </c>
      <c r="E209" s="28">
        <v>360</v>
      </c>
      <c r="F209" s="28" t="s">
        <v>9</v>
      </c>
      <c r="G209" s="28" t="s">
        <v>10</v>
      </c>
      <c r="H209" s="32">
        <v>42748</v>
      </c>
      <c r="I209" s="34" t="s">
        <v>18192</v>
      </c>
    </row>
    <row r="210" spans="1:9" ht="51">
      <c r="A210" s="28" t="s">
        <v>18193</v>
      </c>
      <c r="B210" s="28" t="s">
        <v>1809</v>
      </c>
      <c r="C210" s="35" t="s">
        <v>18194</v>
      </c>
      <c r="D210" s="41">
        <v>67200000</v>
      </c>
      <c r="E210" s="28">
        <v>360</v>
      </c>
      <c r="F210" s="28" t="s">
        <v>9</v>
      </c>
      <c r="G210" s="28" t="s">
        <v>10</v>
      </c>
      <c r="H210" s="32">
        <v>42748</v>
      </c>
      <c r="I210" s="34" t="s">
        <v>18195</v>
      </c>
    </row>
    <row r="211" spans="1:9" ht="76.5">
      <c r="A211" s="28" t="s">
        <v>18196</v>
      </c>
      <c r="B211" s="28" t="s">
        <v>3922</v>
      </c>
      <c r="C211" s="35" t="s">
        <v>17656</v>
      </c>
      <c r="D211" s="41">
        <v>10650000</v>
      </c>
      <c r="E211" s="28">
        <v>90</v>
      </c>
      <c r="F211" s="28" t="s">
        <v>9</v>
      </c>
      <c r="G211" s="28" t="s">
        <v>10</v>
      </c>
      <c r="H211" s="32">
        <v>42748</v>
      </c>
      <c r="I211" s="34" t="s">
        <v>18197</v>
      </c>
    </row>
    <row r="212" spans="1:9" ht="63.75">
      <c r="A212" s="28" t="s">
        <v>18198</v>
      </c>
      <c r="B212" s="28" t="s">
        <v>278</v>
      </c>
      <c r="C212" s="35" t="s">
        <v>18199</v>
      </c>
      <c r="D212" s="41">
        <v>41400000</v>
      </c>
      <c r="E212" s="28">
        <v>360</v>
      </c>
      <c r="F212" s="28" t="s">
        <v>9</v>
      </c>
      <c r="G212" s="28" t="s">
        <v>10</v>
      </c>
      <c r="H212" s="32">
        <v>42748</v>
      </c>
      <c r="I212" s="34" t="s">
        <v>18200</v>
      </c>
    </row>
    <row r="213" spans="1:9" ht="38.25">
      <c r="A213" s="28" t="s">
        <v>18201</v>
      </c>
      <c r="B213" s="28" t="s">
        <v>149</v>
      </c>
      <c r="C213" s="35" t="s">
        <v>17904</v>
      </c>
      <c r="D213" s="41">
        <v>38400000</v>
      </c>
      <c r="E213" s="28">
        <v>360</v>
      </c>
      <c r="F213" s="28" t="s">
        <v>9</v>
      </c>
      <c r="G213" s="28" t="s">
        <v>10</v>
      </c>
      <c r="H213" s="32">
        <v>42748</v>
      </c>
      <c r="I213" s="34" t="s">
        <v>18202</v>
      </c>
    </row>
    <row r="214" spans="1:9" ht="63.75">
      <c r="A214" s="28" t="s">
        <v>18203</v>
      </c>
      <c r="B214" s="28" t="s">
        <v>15210</v>
      </c>
      <c r="C214" s="35" t="s">
        <v>18204</v>
      </c>
      <c r="D214" s="41">
        <v>54600000</v>
      </c>
      <c r="E214" s="28">
        <v>360</v>
      </c>
      <c r="F214" s="28" t="s">
        <v>9</v>
      </c>
      <c r="G214" s="28" t="s">
        <v>10</v>
      </c>
      <c r="H214" s="32">
        <v>42748</v>
      </c>
      <c r="I214" s="34" t="s">
        <v>18205</v>
      </c>
    </row>
    <row r="215" spans="1:9" ht="38.25">
      <c r="A215" s="28" t="s">
        <v>18206</v>
      </c>
      <c r="B215" s="28" t="s">
        <v>1258</v>
      </c>
      <c r="C215" s="35" t="s">
        <v>17904</v>
      </c>
      <c r="D215" s="41">
        <v>38400000</v>
      </c>
      <c r="E215" s="28">
        <v>360</v>
      </c>
      <c r="F215" s="28" t="s">
        <v>9</v>
      </c>
      <c r="G215" s="28" t="s">
        <v>10</v>
      </c>
      <c r="H215" s="32">
        <v>42748</v>
      </c>
      <c r="I215" s="34" t="s">
        <v>18207</v>
      </c>
    </row>
    <row r="216" spans="1:9" ht="38.25">
      <c r="A216" s="28" t="s">
        <v>18208</v>
      </c>
      <c r="B216" s="28" t="s">
        <v>348</v>
      </c>
      <c r="C216" s="35" t="s">
        <v>18103</v>
      </c>
      <c r="D216" s="41">
        <v>22200000</v>
      </c>
      <c r="E216" s="28">
        <v>360</v>
      </c>
      <c r="F216" s="28" t="s">
        <v>9</v>
      </c>
      <c r="G216" s="28" t="s">
        <v>10</v>
      </c>
      <c r="H216" s="32">
        <v>42748</v>
      </c>
      <c r="I216" s="34" t="s">
        <v>18209</v>
      </c>
    </row>
    <row r="217" spans="1:9" ht="51">
      <c r="A217" s="28" t="s">
        <v>18210</v>
      </c>
      <c r="B217" s="28" t="s">
        <v>16000</v>
      </c>
      <c r="C217" s="35" t="s">
        <v>18088</v>
      </c>
      <c r="D217" s="41">
        <v>19200000</v>
      </c>
      <c r="E217" s="28">
        <v>360</v>
      </c>
      <c r="F217" s="28" t="s">
        <v>9</v>
      </c>
      <c r="G217" s="28" t="s">
        <v>10</v>
      </c>
      <c r="H217" s="32">
        <v>42748</v>
      </c>
      <c r="I217" s="34" t="s">
        <v>18211</v>
      </c>
    </row>
    <row r="218" spans="1:9" ht="38.25">
      <c r="A218" s="28" t="s">
        <v>18212</v>
      </c>
      <c r="B218" s="28" t="s">
        <v>18213</v>
      </c>
      <c r="C218" s="35" t="s">
        <v>17904</v>
      </c>
      <c r="D218" s="41">
        <v>38400000</v>
      </c>
      <c r="E218" s="28">
        <v>360</v>
      </c>
      <c r="F218" s="28" t="s">
        <v>9</v>
      </c>
      <c r="G218" s="28" t="s">
        <v>10</v>
      </c>
      <c r="H218" s="32">
        <v>42748</v>
      </c>
      <c r="I218" s="34" t="s">
        <v>18214</v>
      </c>
    </row>
    <row r="219" spans="1:9" ht="76.5">
      <c r="A219" s="28" t="s">
        <v>18215</v>
      </c>
      <c r="B219" s="28" t="s">
        <v>11</v>
      </c>
      <c r="C219" s="35" t="s">
        <v>18216</v>
      </c>
      <c r="D219" s="41">
        <v>56400000</v>
      </c>
      <c r="E219" s="28">
        <v>360</v>
      </c>
      <c r="F219" s="28" t="s">
        <v>9</v>
      </c>
      <c r="G219" s="28" t="s">
        <v>10</v>
      </c>
      <c r="H219" s="32">
        <v>42748</v>
      </c>
      <c r="I219" s="34" t="s">
        <v>18217</v>
      </c>
    </row>
    <row r="220" spans="1:9" ht="51">
      <c r="A220" s="28" t="s">
        <v>18218</v>
      </c>
      <c r="B220" s="28" t="s">
        <v>3029</v>
      </c>
      <c r="C220" s="35" t="s">
        <v>18219</v>
      </c>
      <c r="D220" s="41">
        <v>15000000</v>
      </c>
      <c r="E220" s="28">
        <v>360</v>
      </c>
      <c r="F220" s="28" t="s">
        <v>9</v>
      </c>
      <c r="G220" s="28" t="s">
        <v>10</v>
      </c>
      <c r="H220" s="32">
        <v>42748</v>
      </c>
      <c r="I220" s="34" t="s">
        <v>18220</v>
      </c>
    </row>
    <row r="221" spans="1:9" ht="38.25">
      <c r="A221" s="28" t="s">
        <v>18221</v>
      </c>
      <c r="B221" s="28" t="s">
        <v>2174</v>
      </c>
      <c r="C221" s="35" t="s">
        <v>18039</v>
      </c>
      <c r="D221" s="41">
        <v>55200000</v>
      </c>
      <c r="E221" s="28">
        <v>360</v>
      </c>
      <c r="F221" s="28" t="s">
        <v>9</v>
      </c>
      <c r="G221" s="28" t="s">
        <v>10</v>
      </c>
      <c r="H221" s="32">
        <v>42748</v>
      </c>
      <c r="I221" s="34" t="s">
        <v>18222</v>
      </c>
    </row>
    <row r="222" spans="1:9" ht="38.25">
      <c r="A222" s="28" t="s">
        <v>18223</v>
      </c>
      <c r="B222" s="28" t="s">
        <v>16021</v>
      </c>
      <c r="C222" s="35" t="s">
        <v>17737</v>
      </c>
      <c r="D222" s="41">
        <v>15000000</v>
      </c>
      <c r="E222" s="28">
        <v>360</v>
      </c>
      <c r="F222" s="28" t="s">
        <v>9</v>
      </c>
      <c r="G222" s="28" t="s">
        <v>10</v>
      </c>
      <c r="H222" s="32">
        <v>42748</v>
      </c>
      <c r="I222" s="34" t="s">
        <v>18224</v>
      </c>
    </row>
    <row r="223" spans="1:9" ht="38.25">
      <c r="A223" s="28" t="s">
        <v>18225</v>
      </c>
      <c r="B223" s="28" t="s">
        <v>2193</v>
      </c>
      <c r="C223" s="35" t="s">
        <v>18226</v>
      </c>
      <c r="D223" s="41">
        <v>90000000</v>
      </c>
      <c r="E223" s="28">
        <v>360</v>
      </c>
      <c r="F223" s="28" t="s">
        <v>9</v>
      </c>
      <c r="G223" s="28" t="s">
        <v>10</v>
      </c>
      <c r="H223" s="32">
        <v>42748</v>
      </c>
      <c r="I223" s="34" t="s">
        <v>18227</v>
      </c>
    </row>
    <row r="224" spans="1:9" ht="51">
      <c r="A224" s="28" t="s">
        <v>18228</v>
      </c>
      <c r="B224" s="28" t="s">
        <v>3603</v>
      </c>
      <c r="C224" s="35" t="s">
        <v>18229</v>
      </c>
      <c r="D224" s="41">
        <v>28800000</v>
      </c>
      <c r="E224" s="28">
        <v>360</v>
      </c>
      <c r="F224" s="28" t="s">
        <v>9</v>
      </c>
      <c r="G224" s="28" t="s">
        <v>10</v>
      </c>
      <c r="H224" s="32">
        <v>42748</v>
      </c>
      <c r="I224" s="34" t="s">
        <v>18230</v>
      </c>
    </row>
    <row r="225" spans="1:9" ht="51">
      <c r="A225" s="28" t="s">
        <v>18231</v>
      </c>
      <c r="B225" s="28" t="s">
        <v>18232</v>
      </c>
      <c r="C225" s="35" t="s">
        <v>17786</v>
      </c>
      <c r="D225" s="41">
        <v>15000000</v>
      </c>
      <c r="E225" s="28">
        <v>360</v>
      </c>
      <c r="F225" s="28" t="s">
        <v>9</v>
      </c>
      <c r="G225" s="28" t="s">
        <v>10</v>
      </c>
      <c r="H225" s="32">
        <v>42748</v>
      </c>
      <c r="I225" s="34" t="s">
        <v>18233</v>
      </c>
    </row>
    <row r="226" spans="1:9" ht="51">
      <c r="A226" s="28" t="s">
        <v>18234</v>
      </c>
      <c r="B226" s="28" t="s">
        <v>5600</v>
      </c>
      <c r="C226" s="35" t="s">
        <v>18235</v>
      </c>
      <c r="D226" s="41">
        <v>48000000</v>
      </c>
      <c r="E226" s="28">
        <v>345</v>
      </c>
      <c r="F226" s="28" t="s">
        <v>9</v>
      </c>
      <c r="G226" s="28" t="s">
        <v>10</v>
      </c>
      <c r="H226" s="32">
        <v>42748</v>
      </c>
      <c r="I226" s="34" t="s">
        <v>18236</v>
      </c>
    </row>
    <row r="227" spans="1:9" ht="51">
      <c r="A227" s="28" t="s">
        <v>18237</v>
      </c>
      <c r="B227" s="28" t="s">
        <v>1250</v>
      </c>
      <c r="C227" s="35" t="s">
        <v>18238</v>
      </c>
      <c r="D227" s="41">
        <v>54000000</v>
      </c>
      <c r="E227" s="28">
        <v>360</v>
      </c>
      <c r="F227" s="28" t="s">
        <v>9</v>
      </c>
      <c r="G227" s="28" t="s">
        <v>10</v>
      </c>
      <c r="H227" s="32">
        <v>42748</v>
      </c>
      <c r="I227" s="34" t="s">
        <v>18239</v>
      </c>
    </row>
    <row r="228" spans="1:9" ht="38.25">
      <c r="A228" s="28" t="s">
        <v>18240</v>
      </c>
      <c r="B228" s="28" t="s">
        <v>17200</v>
      </c>
      <c r="C228" s="35" t="s">
        <v>18241</v>
      </c>
      <c r="D228" s="41">
        <v>37800000</v>
      </c>
      <c r="E228" s="28">
        <v>360</v>
      </c>
      <c r="F228" s="28" t="s">
        <v>9</v>
      </c>
      <c r="G228" s="28" t="s">
        <v>10</v>
      </c>
      <c r="H228" s="32">
        <v>42748</v>
      </c>
      <c r="I228" s="34" t="s">
        <v>18242</v>
      </c>
    </row>
    <row r="229" spans="1:9" ht="63.75">
      <c r="A229" s="28" t="s">
        <v>18243</v>
      </c>
      <c r="B229" s="28" t="s">
        <v>492</v>
      </c>
      <c r="C229" s="35" t="s">
        <v>18244</v>
      </c>
      <c r="D229" s="41">
        <v>13750000</v>
      </c>
      <c r="E229" s="28">
        <v>330</v>
      </c>
      <c r="F229" s="28" t="s">
        <v>9</v>
      </c>
      <c r="G229" s="28" t="s">
        <v>10</v>
      </c>
      <c r="H229" s="32">
        <v>42748</v>
      </c>
      <c r="I229" s="34" t="s">
        <v>18245</v>
      </c>
    </row>
    <row r="230" spans="1:9" ht="38.25">
      <c r="A230" s="28" t="s">
        <v>18246</v>
      </c>
      <c r="B230" s="28" t="s">
        <v>18247</v>
      </c>
      <c r="C230" s="35" t="s">
        <v>18248</v>
      </c>
      <c r="D230" s="41">
        <v>43200000</v>
      </c>
      <c r="E230" s="28">
        <v>360</v>
      </c>
      <c r="F230" s="28" t="s">
        <v>9</v>
      </c>
      <c r="G230" s="28" t="s">
        <v>10</v>
      </c>
      <c r="H230" s="32">
        <v>42748</v>
      </c>
      <c r="I230" s="34" t="s">
        <v>18249</v>
      </c>
    </row>
    <row r="231" spans="1:9" ht="38.25">
      <c r="A231" s="28" t="s">
        <v>18250</v>
      </c>
      <c r="B231" s="28" t="s">
        <v>15996</v>
      </c>
      <c r="C231" s="35" t="s">
        <v>18251</v>
      </c>
      <c r="D231" s="41">
        <v>48000000</v>
      </c>
      <c r="E231" s="28">
        <v>360</v>
      </c>
      <c r="F231" s="28" t="s">
        <v>9</v>
      </c>
      <c r="G231" s="28" t="s">
        <v>10</v>
      </c>
      <c r="H231" s="32">
        <v>42748</v>
      </c>
      <c r="I231" s="34" t="s">
        <v>18252</v>
      </c>
    </row>
    <row r="232" spans="1:9" ht="51">
      <c r="A232" s="28" t="s">
        <v>18253</v>
      </c>
      <c r="B232" s="28" t="s">
        <v>3431</v>
      </c>
      <c r="C232" s="35" t="s">
        <v>18254</v>
      </c>
      <c r="D232" s="41">
        <v>21300000</v>
      </c>
      <c r="E232" s="28">
        <v>180</v>
      </c>
      <c r="F232" s="28" t="s">
        <v>9</v>
      </c>
      <c r="G232" s="28" t="s">
        <v>10</v>
      </c>
      <c r="H232" s="32">
        <v>42748</v>
      </c>
      <c r="I232" s="34" t="s">
        <v>18255</v>
      </c>
    </row>
    <row r="233" spans="1:9" ht="89.25">
      <c r="A233" s="28" t="s">
        <v>18256</v>
      </c>
      <c r="B233" s="28" t="s">
        <v>3874</v>
      </c>
      <c r="C233" s="35" t="s">
        <v>18257</v>
      </c>
      <c r="D233" s="41">
        <v>96000000</v>
      </c>
      <c r="E233" s="28">
        <v>360</v>
      </c>
      <c r="F233" s="28" t="s">
        <v>9</v>
      </c>
      <c r="G233" s="28" t="s">
        <v>10</v>
      </c>
      <c r="H233" s="32">
        <v>42748</v>
      </c>
      <c r="I233" s="34" t="s">
        <v>18258</v>
      </c>
    </row>
    <row r="234" spans="1:9" ht="38.25">
      <c r="A234" s="28" t="s">
        <v>18259</v>
      </c>
      <c r="B234" s="28" t="s">
        <v>265</v>
      </c>
      <c r="C234" s="35" t="s">
        <v>18260</v>
      </c>
      <c r="D234" s="41">
        <v>81600000</v>
      </c>
      <c r="E234" s="28">
        <v>360</v>
      </c>
      <c r="F234" s="28" t="s">
        <v>9</v>
      </c>
      <c r="G234" s="28" t="s">
        <v>10</v>
      </c>
      <c r="H234" s="32">
        <v>42748</v>
      </c>
      <c r="I234" s="34" t="s">
        <v>18261</v>
      </c>
    </row>
    <row r="235" spans="1:9" ht="63.75">
      <c r="A235" s="28" t="s">
        <v>18262</v>
      </c>
      <c r="B235" s="28" t="s">
        <v>3494</v>
      </c>
      <c r="C235" s="35" t="s">
        <v>18263</v>
      </c>
      <c r="D235" s="41">
        <v>62400000</v>
      </c>
      <c r="E235" s="28">
        <v>360</v>
      </c>
      <c r="F235" s="28" t="s">
        <v>9</v>
      </c>
      <c r="G235" s="28" t="s">
        <v>10</v>
      </c>
      <c r="H235" s="32">
        <v>42748</v>
      </c>
      <c r="I235" s="34" t="s">
        <v>18264</v>
      </c>
    </row>
    <row r="236" spans="1:9" ht="51">
      <c r="A236" s="28" t="s">
        <v>18265</v>
      </c>
      <c r="B236" s="28" t="s">
        <v>2994</v>
      </c>
      <c r="C236" s="35" t="s">
        <v>18266</v>
      </c>
      <c r="D236" s="41">
        <v>108000000</v>
      </c>
      <c r="E236" s="28">
        <v>360</v>
      </c>
      <c r="F236" s="28" t="s">
        <v>9</v>
      </c>
      <c r="G236" s="28" t="s">
        <v>10</v>
      </c>
      <c r="H236" s="32">
        <v>42748</v>
      </c>
      <c r="I236" s="34" t="s">
        <v>18267</v>
      </c>
    </row>
    <row r="237" spans="1:9" ht="51">
      <c r="A237" s="28" t="s">
        <v>18268</v>
      </c>
      <c r="B237" s="28" t="s">
        <v>18269</v>
      </c>
      <c r="C237" s="35" t="s">
        <v>18048</v>
      </c>
      <c r="D237" s="41">
        <v>14400000</v>
      </c>
      <c r="E237" s="28">
        <v>180</v>
      </c>
      <c r="F237" s="28" t="s">
        <v>9</v>
      </c>
      <c r="G237" s="28" t="s">
        <v>10</v>
      </c>
      <c r="H237" s="32">
        <v>42748</v>
      </c>
      <c r="I237" s="34" t="s">
        <v>18270</v>
      </c>
    </row>
    <row r="238" spans="1:9" ht="51">
      <c r="A238" s="28" t="s">
        <v>18271</v>
      </c>
      <c r="B238" s="28" t="s">
        <v>18272</v>
      </c>
      <c r="C238" s="35" t="s">
        <v>17718</v>
      </c>
      <c r="D238" s="41">
        <v>22200000</v>
      </c>
      <c r="E238" s="28">
        <v>360</v>
      </c>
      <c r="F238" s="28" t="s">
        <v>9</v>
      </c>
      <c r="G238" s="28" t="s">
        <v>10</v>
      </c>
      <c r="H238" s="32">
        <v>42748</v>
      </c>
      <c r="I238" s="34" t="s">
        <v>18273</v>
      </c>
    </row>
    <row r="239" spans="1:9" ht="38.25">
      <c r="A239" s="28" t="s">
        <v>18274</v>
      </c>
      <c r="B239" s="28" t="s">
        <v>18275</v>
      </c>
      <c r="C239" s="35" t="s">
        <v>17904</v>
      </c>
      <c r="D239" s="41">
        <v>38400000</v>
      </c>
      <c r="E239" s="28">
        <v>360</v>
      </c>
      <c r="F239" s="28" t="s">
        <v>9</v>
      </c>
      <c r="G239" s="28" t="s">
        <v>10</v>
      </c>
      <c r="H239" s="32">
        <v>42748</v>
      </c>
      <c r="I239" s="34" t="s">
        <v>18276</v>
      </c>
    </row>
    <row r="240" spans="1:9" ht="51">
      <c r="A240" s="28" t="s">
        <v>18277</v>
      </c>
      <c r="B240" s="28" t="s">
        <v>18278</v>
      </c>
      <c r="C240" s="35" t="s">
        <v>18088</v>
      </c>
      <c r="D240" s="41">
        <v>19200000</v>
      </c>
      <c r="E240" s="28">
        <v>360</v>
      </c>
      <c r="F240" s="28" t="s">
        <v>9</v>
      </c>
      <c r="G240" s="28" t="s">
        <v>10</v>
      </c>
      <c r="H240" s="32">
        <v>42748</v>
      </c>
      <c r="I240" s="34" t="s">
        <v>18279</v>
      </c>
    </row>
    <row r="241" spans="1:9" ht="38.25">
      <c r="A241" s="28" t="s">
        <v>18280</v>
      </c>
      <c r="B241" s="28" t="s">
        <v>5071</v>
      </c>
      <c r="C241" s="35" t="s">
        <v>17847</v>
      </c>
      <c r="D241" s="41">
        <v>42600000</v>
      </c>
      <c r="E241" s="28">
        <v>360</v>
      </c>
      <c r="F241" s="28" t="s">
        <v>9</v>
      </c>
      <c r="G241" s="28" t="s">
        <v>10</v>
      </c>
      <c r="H241" s="32">
        <v>42748</v>
      </c>
      <c r="I241" s="34" t="s">
        <v>18281</v>
      </c>
    </row>
    <row r="242" spans="1:9" ht="38.25">
      <c r="A242" s="28" t="s">
        <v>18282</v>
      </c>
      <c r="B242" s="28" t="s">
        <v>14532</v>
      </c>
      <c r="C242" s="35" t="s">
        <v>17957</v>
      </c>
      <c r="D242" s="41">
        <v>42600000</v>
      </c>
      <c r="E242" s="28">
        <v>360</v>
      </c>
      <c r="F242" s="28" t="s">
        <v>9</v>
      </c>
      <c r="G242" s="28" t="s">
        <v>10</v>
      </c>
      <c r="H242" s="32">
        <v>42748</v>
      </c>
      <c r="I242" s="34" t="s">
        <v>18283</v>
      </c>
    </row>
    <row r="243" spans="1:9" ht="38.25">
      <c r="A243" s="28" t="s">
        <v>18284</v>
      </c>
      <c r="B243" s="28" t="s">
        <v>17172</v>
      </c>
      <c r="C243" s="35" t="s">
        <v>18285</v>
      </c>
      <c r="D243" s="41">
        <v>31800000</v>
      </c>
      <c r="E243" s="28">
        <v>120</v>
      </c>
      <c r="F243" s="28" t="s">
        <v>9</v>
      </c>
      <c r="G243" s="28" t="s">
        <v>10</v>
      </c>
      <c r="H243" s="32">
        <v>42748</v>
      </c>
      <c r="I243" s="34" t="s">
        <v>18286</v>
      </c>
    </row>
    <row r="244" spans="1:9" ht="76.5">
      <c r="A244" s="28" t="s">
        <v>18287</v>
      </c>
      <c r="B244" s="28" t="s">
        <v>18288</v>
      </c>
      <c r="C244" s="35" t="s">
        <v>17395</v>
      </c>
      <c r="D244" s="41">
        <v>30000000</v>
      </c>
      <c r="E244" s="28">
        <v>180</v>
      </c>
      <c r="F244" s="28" t="s">
        <v>9</v>
      </c>
      <c r="G244" s="28" t="s">
        <v>10</v>
      </c>
      <c r="H244" s="32">
        <v>42748</v>
      </c>
      <c r="I244" s="34" t="s">
        <v>18289</v>
      </c>
    </row>
    <row r="245" spans="1:9" ht="38.25">
      <c r="A245" s="28" t="s">
        <v>18290</v>
      </c>
      <c r="B245" s="28" t="s">
        <v>207</v>
      </c>
      <c r="C245" s="35" t="s">
        <v>18291</v>
      </c>
      <c r="D245" s="41">
        <v>28800000</v>
      </c>
      <c r="E245" s="28">
        <v>360</v>
      </c>
      <c r="F245" s="28" t="s">
        <v>9</v>
      </c>
      <c r="G245" s="28" t="s">
        <v>10</v>
      </c>
      <c r="H245" s="32">
        <v>42748</v>
      </c>
      <c r="I245" s="34" t="s">
        <v>18292</v>
      </c>
    </row>
    <row r="246" spans="1:9" ht="63.75">
      <c r="A246" s="28" t="s">
        <v>18293</v>
      </c>
      <c r="B246" s="28" t="s">
        <v>3600</v>
      </c>
      <c r="C246" s="35" t="s">
        <v>17673</v>
      </c>
      <c r="D246" s="41">
        <v>28800000</v>
      </c>
      <c r="E246" s="28">
        <v>345</v>
      </c>
      <c r="F246" s="28" t="s">
        <v>9</v>
      </c>
      <c r="G246" s="28" t="s">
        <v>10</v>
      </c>
      <c r="H246" s="32">
        <v>42748</v>
      </c>
      <c r="I246" s="34" t="s">
        <v>18294</v>
      </c>
    </row>
    <row r="247" spans="1:9" ht="51">
      <c r="A247" s="28" t="s">
        <v>18295</v>
      </c>
      <c r="B247" s="28" t="s">
        <v>1583</v>
      </c>
      <c r="C247" s="35" t="s">
        <v>18296</v>
      </c>
      <c r="D247" s="41">
        <v>37800000</v>
      </c>
      <c r="E247" s="28">
        <v>360</v>
      </c>
      <c r="F247" s="28" t="s">
        <v>9</v>
      </c>
      <c r="G247" s="28" t="s">
        <v>10</v>
      </c>
      <c r="H247" s="32">
        <v>42748</v>
      </c>
      <c r="I247" s="34" t="s">
        <v>18297</v>
      </c>
    </row>
    <row r="248" spans="1:9" ht="38.25">
      <c r="A248" s="28" t="s">
        <v>18298</v>
      </c>
      <c r="B248" s="28" t="s">
        <v>18299</v>
      </c>
      <c r="C248" s="35" t="s">
        <v>16991</v>
      </c>
      <c r="D248" s="41">
        <v>15000000</v>
      </c>
      <c r="E248" s="28">
        <v>360</v>
      </c>
      <c r="F248" s="28" t="s">
        <v>9</v>
      </c>
      <c r="G248" s="28" t="s">
        <v>10</v>
      </c>
      <c r="H248" s="32">
        <v>42748</v>
      </c>
      <c r="I248" s="34" t="s">
        <v>18300</v>
      </c>
    </row>
    <row r="249" spans="1:9" ht="38.25">
      <c r="A249" s="28" t="s">
        <v>18301</v>
      </c>
      <c r="B249" s="28" t="s">
        <v>480</v>
      </c>
      <c r="C249" s="35" t="s">
        <v>18148</v>
      </c>
      <c r="D249" s="41">
        <v>54000000</v>
      </c>
      <c r="E249" s="28">
        <v>360</v>
      </c>
      <c r="F249" s="28" t="s">
        <v>9</v>
      </c>
      <c r="G249" s="28" t="s">
        <v>10</v>
      </c>
      <c r="H249" s="32">
        <v>42748</v>
      </c>
      <c r="I249" s="34" t="s">
        <v>18302</v>
      </c>
    </row>
    <row r="250" spans="1:9" ht="76.5">
      <c r="A250" s="28" t="s">
        <v>18303</v>
      </c>
      <c r="B250" s="28" t="s">
        <v>130</v>
      </c>
      <c r="C250" s="35" t="s">
        <v>18106</v>
      </c>
      <c r="D250" s="41">
        <v>51600000</v>
      </c>
      <c r="E250" s="28">
        <v>360</v>
      </c>
      <c r="F250" s="28" t="s">
        <v>9</v>
      </c>
      <c r="G250" s="28" t="s">
        <v>10</v>
      </c>
      <c r="H250" s="32">
        <v>42748</v>
      </c>
      <c r="I250" s="34" t="s">
        <v>18304</v>
      </c>
    </row>
    <row r="251" spans="1:9" ht="38.25">
      <c r="A251" s="28" t="s">
        <v>18305</v>
      </c>
      <c r="B251" s="28" t="s">
        <v>3732</v>
      </c>
      <c r="C251" s="35" t="s">
        <v>18306</v>
      </c>
      <c r="D251" s="41">
        <v>14800000</v>
      </c>
      <c r="E251" s="28">
        <v>240</v>
      </c>
      <c r="F251" s="28" t="s">
        <v>9</v>
      </c>
      <c r="G251" s="28" t="s">
        <v>10</v>
      </c>
      <c r="H251" s="32">
        <v>42748</v>
      </c>
      <c r="I251" s="34" t="s">
        <v>18307</v>
      </c>
    </row>
    <row r="252" spans="1:9" ht="25.5">
      <c r="A252" s="28" t="s">
        <v>18308</v>
      </c>
      <c r="B252" s="28" t="s">
        <v>2233</v>
      </c>
      <c r="C252" s="35" t="s">
        <v>18309</v>
      </c>
      <c r="D252" s="41">
        <v>22200000</v>
      </c>
      <c r="E252" s="28">
        <v>360</v>
      </c>
      <c r="F252" s="28" t="s">
        <v>9</v>
      </c>
      <c r="G252" s="28" t="s">
        <v>10</v>
      </c>
      <c r="H252" s="32">
        <v>42748</v>
      </c>
      <c r="I252" s="34" t="s">
        <v>18310</v>
      </c>
    </row>
    <row r="253" spans="1:9" ht="38.25">
      <c r="A253" s="28" t="s">
        <v>18311</v>
      </c>
      <c r="B253" s="28" t="s">
        <v>1314</v>
      </c>
      <c r="C253" s="35" t="s">
        <v>18306</v>
      </c>
      <c r="D253" s="41">
        <v>22200000</v>
      </c>
      <c r="E253" s="28">
        <v>360</v>
      </c>
      <c r="F253" s="28" t="s">
        <v>9</v>
      </c>
      <c r="G253" s="28" t="s">
        <v>10</v>
      </c>
      <c r="H253" s="32">
        <v>42748</v>
      </c>
      <c r="I253" s="34" t="s">
        <v>18312</v>
      </c>
    </row>
    <row r="254" spans="1:9" ht="63.75">
      <c r="A254" s="28" t="s">
        <v>18313</v>
      </c>
      <c r="B254" s="28" t="s">
        <v>18314</v>
      </c>
      <c r="C254" s="35" t="s">
        <v>18315</v>
      </c>
      <c r="D254" s="41">
        <v>106950000</v>
      </c>
      <c r="E254" s="28">
        <v>345</v>
      </c>
      <c r="F254" s="28" t="s">
        <v>9</v>
      </c>
      <c r="G254" s="28" t="s">
        <v>10</v>
      </c>
      <c r="H254" s="32">
        <v>42748</v>
      </c>
      <c r="I254" s="34" t="s">
        <v>18316</v>
      </c>
    </row>
    <row r="255" spans="1:9" ht="76.5">
      <c r="A255" s="28" t="s">
        <v>18317</v>
      </c>
      <c r="B255" s="28" t="s">
        <v>18318</v>
      </c>
      <c r="C255" s="35" t="s">
        <v>18319</v>
      </c>
      <c r="D255" s="41">
        <v>51700000</v>
      </c>
      <c r="E255" s="28">
        <v>330</v>
      </c>
      <c r="F255" s="28" t="s">
        <v>9</v>
      </c>
      <c r="G255" s="28" t="s">
        <v>10</v>
      </c>
      <c r="H255" s="32">
        <v>42748</v>
      </c>
      <c r="I255" s="34" t="s">
        <v>18320</v>
      </c>
    </row>
    <row r="256" spans="1:9" ht="38.25">
      <c r="A256" s="28" t="s">
        <v>18321</v>
      </c>
      <c r="B256" s="28" t="s">
        <v>18322</v>
      </c>
      <c r="C256" s="35" t="s">
        <v>18323</v>
      </c>
      <c r="D256" s="41">
        <v>259200000</v>
      </c>
      <c r="E256" s="28">
        <v>360</v>
      </c>
      <c r="F256" s="28" t="s">
        <v>9</v>
      </c>
      <c r="G256" s="28" t="s">
        <v>10</v>
      </c>
      <c r="H256" s="32">
        <v>42748</v>
      </c>
      <c r="I256" s="34" t="s">
        <v>18324</v>
      </c>
    </row>
    <row r="257" spans="1:9" ht="76.5">
      <c r="A257" s="28" t="s">
        <v>18325</v>
      </c>
      <c r="B257" s="28" t="s">
        <v>2130</v>
      </c>
      <c r="C257" s="35" t="s">
        <v>17993</v>
      </c>
      <c r="D257" s="41">
        <v>66000000</v>
      </c>
      <c r="E257" s="28">
        <v>360</v>
      </c>
      <c r="F257" s="28" t="s">
        <v>9</v>
      </c>
      <c r="G257" s="28" t="s">
        <v>10</v>
      </c>
      <c r="H257" s="32">
        <v>42751</v>
      </c>
      <c r="I257" s="34" t="s">
        <v>18326</v>
      </c>
    </row>
    <row r="258" spans="1:9" ht="51">
      <c r="A258" s="28" t="s">
        <v>18327</v>
      </c>
      <c r="B258" s="28" t="s">
        <v>1070</v>
      </c>
      <c r="C258" s="35" t="s">
        <v>17793</v>
      </c>
      <c r="D258" s="41">
        <v>22200000</v>
      </c>
      <c r="E258" s="28">
        <v>360</v>
      </c>
      <c r="F258" s="28" t="s">
        <v>9</v>
      </c>
      <c r="G258" s="28" t="s">
        <v>10</v>
      </c>
      <c r="H258" s="32">
        <v>42751</v>
      </c>
      <c r="I258" s="34" t="s">
        <v>18328</v>
      </c>
    </row>
    <row r="259" spans="1:9" ht="38.25">
      <c r="A259" s="28" t="s">
        <v>18329</v>
      </c>
      <c r="B259" s="28" t="s">
        <v>1658</v>
      </c>
      <c r="C259" s="35" t="s">
        <v>17847</v>
      </c>
      <c r="D259" s="41">
        <v>42600000</v>
      </c>
      <c r="E259" s="28">
        <v>360</v>
      </c>
      <c r="F259" s="28" t="s">
        <v>9</v>
      </c>
      <c r="G259" s="28" t="s">
        <v>10</v>
      </c>
      <c r="H259" s="32">
        <v>42751</v>
      </c>
      <c r="I259" s="34" t="s">
        <v>18330</v>
      </c>
    </row>
    <row r="260" spans="1:9" ht="51">
      <c r="A260" s="28" t="s">
        <v>18331</v>
      </c>
      <c r="B260" s="28" t="s">
        <v>16937</v>
      </c>
      <c r="C260" s="35" t="s">
        <v>17826</v>
      </c>
      <c r="D260" s="41">
        <v>78000000</v>
      </c>
      <c r="E260" s="28">
        <v>360</v>
      </c>
      <c r="F260" s="28" t="s">
        <v>9</v>
      </c>
      <c r="G260" s="28" t="s">
        <v>10</v>
      </c>
      <c r="H260" s="32">
        <v>42751</v>
      </c>
      <c r="I260" s="34" t="s">
        <v>18332</v>
      </c>
    </row>
    <row r="261" spans="1:9" ht="38.25">
      <c r="A261" s="28" t="s">
        <v>18333</v>
      </c>
      <c r="B261" s="28" t="s">
        <v>14873</v>
      </c>
      <c r="C261" s="35" t="s">
        <v>17904</v>
      </c>
      <c r="D261" s="41">
        <v>38400000</v>
      </c>
      <c r="E261" s="28">
        <v>360</v>
      </c>
      <c r="F261" s="28" t="s">
        <v>9</v>
      </c>
      <c r="G261" s="28" t="s">
        <v>10</v>
      </c>
      <c r="H261" s="32">
        <v>42751</v>
      </c>
      <c r="I261" s="34" t="s">
        <v>18334</v>
      </c>
    </row>
    <row r="262" spans="1:9" ht="51">
      <c r="A262" s="28" t="s">
        <v>18335</v>
      </c>
      <c r="B262" s="28" t="s">
        <v>2997</v>
      </c>
      <c r="C262" s="35" t="s">
        <v>18336</v>
      </c>
      <c r="D262" s="41">
        <v>108000000</v>
      </c>
      <c r="E262" s="28">
        <v>360</v>
      </c>
      <c r="F262" s="28" t="s">
        <v>9</v>
      </c>
      <c r="G262" s="28" t="s">
        <v>10</v>
      </c>
      <c r="H262" s="32">
        <v>42751</v>
      </c>
      <c r="I262" s="34" t="s">
        <v>18337</v>
      </c>
    </row>
    <row r="263" spans="1:9" ht="38.25">
      <c r="A263" s="28" t="s">
        <v>18338</v>
      </c>
      <c r="B263" s="28" t="s">
        <v>18339</v>
      </c>
      <c r="C263" s="35" t="s">
        <v>17847</v>
      </c>
      <c r="D263" s="41">
        <v>42600000</v>
      </c>
      <c r="E263" s="28">
        <v>360</v>
      </c>
      <c r="F263" s="28" t="s">
        <v>9</v>
      </c>
      <c r="G263" s="28" t="s">
        <v>10</v>
      </c>
      <c r="H263" s="32">
        <v>42751</v>
      </c>
      <c r="I263" s="34" t="s">
        <v>18340</v>
      </c>
    </row>
    <row r="264" spans="1:9" ht="38.25">
      <c r="A264" s="28" t="s">
        <v>18341</v>
      </c>
      <c r="B264" s="28" t="s">
        <v>18342</v>
      </c>
      <c r="C264" s="35" t="s">
        <v>18042</v>
      </c>
      <c r="D264" s="41">
        <v>90000000</v>
      </c>
      <c r="E264" s="28">
        <v>360</v>
      </c>
      <c r="F264" s="28" t="s">
        <v>9</v>
      </c>
      <c r="G264" s="28" t="s">
        <v>10</v>
      </c>
      <c r="H264" s="32">
        <v>42751</v>
      </c>
      <c r="I264" s="34" t="s">
        <v>18343</v>
      </c>
    </row>
    <row r="265" spans="1:9" ht="38.25">
      <c r="A265" s="28" t="s">
        <v>18344</v>
      </c>
      <c r="B265" s="28" t="s">
        <v>3622</v>
      </c>
      <c r="C265" s="35" t="s">
        <v>18042</v>
      </c>
      <c r="D265" s="41">
        <v>22500000</v>
      </c>
      <c r="E265" s="28">
        <v>90</v>
      </c>
      <c r="F265" s="28" t="s">
        <v>9</v>
      </c>
      <c r="G265" s="28" t="s">
        <v>10</v>
      </c>
      <c r="H265" s="32">
        <v>42751</v>
      </c>
      <c r="I265" s="34" t="s">
        <v>18345</v>
      </c>
    </row>
    <row r="266" spans="1:9" ht="76.5">
      <c r="A266" s="28" t="s">
        <v>18346</v>
      </c>
      <c r="B266" s="28" t="s">
        <v>237</v>
      </c>
      <c r="C266" s="35" t="s">
        <v>18106</v>
      </c>
      <c r="D266" s="41">
        <v>51600000</v>
      </c>
      <c r="E266" s="28">
        <v>360</v>
      </c>
      <c r="F266" s="28" t="s">
        <v>9</v>
      </c>
      <c r="G266" s="28" t="s">
        <v>10</v>
      </c>
      <c r="H266" s="32">
        <v>42751</v>
      </c>
      <c r="I266" s="34" t="s">
        <v>18347</v>
      </c>
    </row>
    <row r="267" spans="1:9" ht="38.25">
      <c r="A267" s="28" t="s">
        <v>18348</v>
      </c>
      <c r="B267" s="28" t="s">
        <v>351</v>
      </c>
      <c r="C267" s="35" t="s">
        <v>18349</v>
      </c>
      <c r="D267" s="41">
        <v>38400000</v>
      </c>
      <c r="E267" s="28">
        <v>360</v>
      </c>
      <c r="F267" s="28" t="s">
        <v>9</v>
      </c>
      <c r="G267" s="28" t="s">
        <v>10</v>
      </c>
      <c r="H267" s="32">
        <v>42751</v>
      </c>
      <c r="I267" s="34" t="s">
        <v>18350</v>
      </c>
    </row>
    <row r="268" spans="1:9" ht="51">
      <c r="A268" s="28" t="s">
        <v>18351</v>
      </c>
      <c r="B268" s="28" t="s">
        <v>18352</v>
      </c>
      <c r="C268" s="35" t="s">
        <v>17695</v>
      </c>
      <c r="D268" s="41">
        <v>96000000</v>
      </c>
      <c r="E268" s="28">
        <v>360</v>
      </c>
      <c r="F268" s="28" t="s">
        <v>9</v>
      </c>
      <c r="G268" s="28" t="s">
        <v>10</v>
      </c>
      <c r="H268" s="32">
        <v>42751</v>
      </c>
      <c r="I268" s="34" t="s">
        <v>18353</v>
      </c>
    </row>
    <row r="269" spans="1:9" ht="38.25">
      <c r="A269" s="28" t="s">
        <v>18354</v>
      </c>
      <c r="B269" s="28" t="s">
        <v>18355</v>
      </c>
      <c r="C269" s="35" t="s">
        <v>18356</v>
      </c>
      <c r="D269" s="41">
        <v>81600000</v>
      </c>
      <c r="E269" s="28">
        <v>360</v>
      </c>
      <c r="F269" s="28" t="s">
        <v>9</v>
      </c>
      <c r="G269" s="28" t="s">
        <v>10</v>
      </c>
      <c r="H269" s="32">
        <v>42751</v>
      </c>
      <c r="I269" s="34" t="s">
        <v>18357</v>
      </c>
    </row>
    <row r="270" spans="1:9" ht="51">
      <c r="A270" s="28" t="s">
        <v>18358</v>
      </c>
      <c r="B270" s="28" t="s">
        <v>5841</v>
      </c>
      <c r="C270" s="35" t="s">
        <v>18359</v>
      </c>
      <c r="D270" s="41">
        <v>67200000</v>
      </c>
      <c r="E270" s="28">
        <v>360</v>
      </c>
      <c r="F270" s="28" t="s">
        <v>9</v>
      </c>
      <c r="G270" s="28" t="s">
        <v>10</v>
      </c>
      <c r="H270" s="32">
        <v>42751</v>
      </c>
      <c r="I270" s="34" t="s">
        <v>18360</v>
      </c>
    </row>
    <row r="271" spans="1:9" ht="51">
      <c r="A271" s="28" t="s">
        <v>18361</v>
      </c>
      <c r="B271" s="28" t="s">
        <v>2134</v>
      </c>
      <c r="C271" s="35" t="s">
        <v>18362</v>
      </c>
      <c r="D271" s="41">
        <v>67200000</v>
      </c>
      <c r="E271" s="28">
        <v>360</v>
      </c>
      <c r="F271" s="28" t="s">
        <v>9</v>
      </c>
      <c r="G271" s="28" t="s">
        <v>10</v>
      </c>
      <c r="H271" s="32">
        <v>42751</v>
      </c>
      <c r="I271" s="34" t="s">
        <v>18363</v>
      </c>
    </row>
    <row r="272" spans="1:9" ht="51">
      <c r="A272" s="28" t="s">
        <v>18364</v>
      </c>
      <c r="B272" s="28" t="s">
        <v>4021</v>
      </c>
      <c r="C272" s="35" t="s">
        <v>18365</v>
      </c>
      <c r="D272" s="41">
        <v>144000000</v>
      </c>
      <c r="E272" s="28">
        <v>360</v>
      </c>
      <c r="F272" s="28" t="s">
        <v>9</v>
      </c>
      <c r="G272" s="28" t="s">
        <v>10</v>
      </c>
      <c r="H272" s="32">
        <v>42751</v>
      </c>
      <c r="I272" s="34" t="s">
        <v>18366</v>
      </c>
    </row>
    <row r="273" spans="1:9" ht="76.5">
      <c r="A273" s="28" t="s">
        <v>18367</v>
      </c>
      <c r="B273" s="28" t="s">
        <v>462</v>
      </c>
      <c r="C273" s="35" t="s">
        <v>18368</v>
      </c>
      <c r="D273" s="41">
        <v>84000000</v>
      </c>
      <c r="E273" s="28">
        <v>360</v>
      </c>
      <c r="F273" s="28" t="s">
        <v>9</v>
      </c>
      <c r="G273" s="28" t="s">
        <v>10</v>
      </c>
      <c r="H273" s="32">
        <v>42751</v>
      </c>
      <c r="I273" s="34" t="s">
        <v>18369</v>
      </c>
    </row>
    <row r="274" spans="1:9" ht="76.5">
      <c r="A274" s="28" t="s">
        <v>18370</v>
      </c>
      <c r="B274" s="28" t="s">
        <v>3480</v>
      </c>
      <c r="C274" s="35" t="s">
        <v>18371</v>
      </c>
      <c r="D274" s="41">
        <v>73200000</v>
      </c>
      <c r="E274" s="28">
        <v>344</v>
      </c>
      <c r="F274" s="28" t="s">
        <v>9</v>
      </c>
      <c r="G274" s="28" t="s">
        <v>10</v>
      </c>
      <c r="H274" s="32">
        <v>42751</v>
      </c>
      <c r="I274" s="34" t="s">
        <v>18372</v>
      </c>
    </row>
    <row r="275" spans="1:9" ht="51">
      <c r="A275" s="28" t="s">
        <v>18373</v>
      </c>
      <c r="B275" s="28" t="s">
        <v>16480</v>
      </c>
      <c r="C275" s="35" t="s">
        <v>17793</v>
      </c>
      <c r="D275" s="41">
        <v>22200000</v>
      </c>
      <c r="E275" s="28">
        <v>360</v>
      </c>
      <c r="F275" s="28" t="s">
        <v>9</v>
      </c>
      <c r="G275" s="28" t="s">
        <v>10</v>
      </c>
      <c r="H275" s="32">
        <v>42751</v>
      </c>
      <c r="I275" s="34" t="s">
        <v>18374</v>
      </c>
    </row>
    <row r="276" spans="1:9" ht="51">
      <c r="A276" s="28" t="s">
        <v>18375</v>
      </c>
      <c r="B276" s="28" t="s">
        <v>5789</v>
      </c>
      <c r="C276" s="35" t="s">
        <v>17858</v>
      </c>
      <c r="D276" s="41">
        <v>68400000</v>
      </c>
      <c r="E276" s="28">
        <v>360</v>
      </c>
      <c r="F276" s="28" t="s">
        <v>9</v>
      </c>
      <c r="G276" s="28" t="s">
        <v>10</v>
      </c>
      <c r="H276" s="32">
        <v>42751</v>
      </c>
      <c r="I276" s="34" t="s">
        <v>18376</v>
      </c>
    </row>
    <row r="277" spans="1:9" ht="63.75">
      <c r="A277" s="28" t="s">
        <v>18377</v>
      </c>
      <c r="B277" s="28" t="s">
        <v>4055</v>
      </c>
      <c r="C277" s="35" t="s">
        <v>18178</v>
      </c>
      <c r="D277" s="41">
        <v>49500000</v>
      </c>
      <c r="E277" s="28">
        <v>330</v>
      </c>
      <c r="F277" s="28" t="s">
        <v>9</v>
      </c>
      <c r="G277" s="28" t="s">
        <v>10</v>
      </c>
      <c r="H277" s="32">
        <v>42751</v>
      </c>
      <c r="I277" s="34" t="s">
        <v>18378</v>
      </c>
    </row>
    <row r="278" spans="1:9" ht="63.75">
      <c r="A278" s="28" t="s">
        <v>18379</v>
      </c>
      <c r="B278" s="28" t="s">
        <v>509</v>
      </c>
      <c r="C278" s="35" t="s">
        <v>18380</v>
      </c>
      <c r="D278" s="41">
        <v>90000000</v>
      </c>
      <c r="E278" s="28">
        <v>360</v>
      </c>
      <c r="F278" s="28" t="s">
        <v>9</v>
      </c>
      <c r="G278" s="28" t="s">
        <v>10</v>
      </c>
      <c r="H278" s="32">
        <v>42751</v>
      </c>
      <c r="I278" s="34" t="s">
        <v>18381</v>
      </c>
    </row>
    <row r="279" spans="1:9" ht="51">
      <c r="A279" s="28" t="s">
        <v>18382</v>
      </c>
      <c r="B279" s="28" t="s">
        <v>1347</v>
      </c>
      <c r="C279" s="35" t="s">
        <v>18383</v>
      </c>
      <c r="D279" s="41">
        <v>22500000</v>
      </c>
      <c r="E279" s="28">
        <v>90</v>
      </c>
      <c r="F279" s="28" t="s">
        <v>9</v>
      </c>
      <c r="G279" s="28" t="s">
        <v>10</v>
      </c>
      <c r="H279" s="32">
        <v>42751</v>
      </c>
      <c r="I279" s="34" t="s">
        <v>18384</v>
      </c>
    </row>
    <row r="280" spans="1:9" ht="38.25">
      <c r="A280" s="28" t="s">
        <v>18385</v>
      </c>
      <c r="B280" s="28" t="s">
        <v>17014</v>
      </c>
      <c r="C280" s="35" t="s">
        <v>18386</v>
      </c>
      <c r="D280" s="41">
        <v>22500000</v>
      </c>
      <c r="E280" s="28">
        <v>270</v>
      </c>
      <c r="F280" s="28" t="s">
        <v>9</v>
      </c>
      <c r="G280" s="28" t="s">
        <v>10</v>
      </c>
      <c r="H280" s="32">
        <v>42751</v>
      </c>
      <c r="I280" s="34" t="s">
        <v>18387</v>
      </c>
    </row>
    <row r="281" spans="1:9" ht="51">
      <c r="A281" s="28" t="s">
        <v>18388</v>
      </c>
      <c r="B281" s="28" t="s">
        <v>17037</v>
      </c>
      <c r="C281" s="35" t="s">
        <v>18389</v>
      </c>
      <c r="D281" s="41">
        <v>45000000</v>
      </c>
      <c r="E281" s="28">
        <v>180</v>
      </c>
      <c r="F281" s="28" t="s">
        <v>9</v>
      </c>
      <c r="G281" s="28" t="s">
        <v>10</v>
      </c>
      <c r="H281" s="32">
        <v>42751</v>
      </c>
      <c r="I281" s="34" t="s">
        <v>18390</v>
      </c>
    </row>
    <row r="282" spans="1:9" ht="51">
      <c r="A282" s="28" t="s">
        <v>18391</v>
      </c>
      <c r="B282" s="28" t="s">
        <v>1834</v>
      </c>
      <c r="C282" s="35" t="s">
        <v>18392</v>
      </c>
      <c r="D282" s="41">
        <v>81600000</v>
      </c>
      <c r="E282" s="28">
        <v>360</v>
      </c>
      <c r="F282" s="28" t="s">
        <v>9</v>
      </c>
      <c r="G282" s="28" t="s">
        <v>10</v>
      </c>
      <c r="H282" s="32">
        <v>42751</v>
      </c>
      <c r="I282" s="34" t="s">
        <v>18393</v>
      </c>
    </row>
    <row r="283" spans="1:9" ht="63.75">
      <c r="A283" s="28" t="s">
        <v>18394</v>
      </c>
      <c r="B283" s="28" t="s">
        <v>16514</v>
      </c>
      <c r="C283" s="35" t="s">
        <v>18094</v>
      </c>
      <c r="D283" s="41">
        <v>60000000</v>
      </c>
      <c r="E283" s="28">
        <v>360</v>
      </c>
      <c r="F283" s="28" t="s">
        <v>9</v>
      </c>
      <c r="G283" s="28" t="s">
        <v>10</v>
      </c>
      <c r="H283" s="32">
        <v>42751</v>
      </c>
      <c r="I283" s="34" t="s">
        <v>18395</v>
      </c>
    </row>
    <row r="284" spans="1:9" ht="51">
      <c r="A284" s="28" t="s">
        <v>18396</v>
      </c>
      <c r="B284" s="28" t="s">
        <v>2064</v>
      </c>
      <c r="C284" s="35" t="s">
        <v>18392</v>
      </c>
      <c r="D284" s="41">
        <v>81600000</v>
      </c>
      <c r="E284" s="28">
        <v>360</v>
      </c>
      <c r="F284" s="28" t="s">
        <v>9</v>
      </c>
      <c r="G284" s="28" t="s">
        <v>10</v>
      </c>
      <c r="H284" s="32">
        <v>42751</v>
      </c>
      <c r="I284" s="34" t="s">
        <v>18397</v>
      </c>
    </row>
    <row r="285" spans="1:9" ht="51">
      <c r="A285" s="28" t="s">
        <v>18398</v>
      </c>
      <c r="B285" s="28" t="s">
        <v>3927</v>
      </c>
      <c r="C285" s="35" t="s">
        <v>16764</v>
      </c>
      <c r="D285" s="41">
        <v>26400000</v>
      </c>
      <c r="E285" s="28">
        <v>330</v>
      </c>
      <c r="F285" s="28" t="s">
        <v>9</v>
      </c>
      <c r="G285" s="28" t="s">
        <v>10</v>
      </c>
      <c r="H285" s="32">
        <v>42751</v>
      </c>
      <c r="I285" s="34" t="s">
        <v>18399</v>
      </c>
    </row>
    <row r="286" spans="1:9" ht="38.25">
      <c r="A286" s="28" t="s">
        <v>18400</v>
      </c>
      <c r="B286" s="28" t="s">
        <v>18401</v>
      </c>
      <c r="C286" s="35" t="s">
        <v>17263</v>
      </c>
      <c r="D286" s="41">
        <v>15000000</v>
      </c>
      <c r="E286" s="28">
        <v>360</v>
      </c>
      <c r="F286" s="28" t="s">
        <v>9</v>
      </c>
      <c r="G286" s="28" t="s">
        <v>10</v>
      </c>
      <c r="H286" s="32">
        <v>42751</v>
      </c>
      <c r="I286" s="34" t="s">
        <v>18402</v>
      </c>
    </row>
    <row r="287" spans="1:9" ht="51">
      <c r="A287" s="28" t="s">
        <v>18403</v>
      </c>
      <c r="B287" s="28" t="s">
        <v>18404</v>
      </c>
      <c r="C287" s="35" t="s">
        <v>18405</v>
      </c>
      <c r="D287" s="41">
        <v>15000000</v>
      </c>
      <c r="E287" s="28">
        <v>360</v>
      </c>
      <c r="F287" s="28" t="s">
        <v>9</v>
      </c>
      <c r="G287" s="28" t="s">
        <v>10</v>
      </c>
      <c r="H287" s="32">
        <v>42751</v>
      </c>
      <c r="I287" s="34" t="s">
        <v>18406</v>
      </c>
    </row>
    <row r="288" spans="1:9" ht="51">
      <c r="A288" s="28" t="s">
        <v>18407</v>
      </c>
      <c r="B288" s="28" t="s">
        <v>2120</v>
      </c>
      <c r="C288" s="35" t="s">
        <v>18408</v>
      </c>
      <c r="D288" s="41">
        <v>55200000</v>
      </c>
      <c r="E288" s="28">
        <v>360</v>
      </c>
      <c r="F288" s="28" t="s">
        <v>9</v>
      </c>
      <c r="G288" s="28" t="s">
        <v>10</v>
      </c>
      <c r="H288" s="32">
        <v>42751</v>
      </c>
      <c r="I288" s="34" t="s">
        <v>18409</v>
      </c>
    </row>
    <row r="289" spans="1:9" ht="51">
      <c r="A289" s="28" t="s">
        <v>18410</v>
      </c>
      <c r="B289" s="28" t="s">
        <v>18411</v>
      </c>
      <c r="C289" s="35" t="s">
        <v>18412</v>
      </c>
      <c r="D289" s="41">
        <v>51600000</v>
      </c>
      <c r="E289" s="28">
        <v>360</v>
      </c>
      <c r="F289" s="28" t="s">
        <v>9</v>
      </c>
      <c r="G289" s="28" t="s">
        <v>10</v>
      </c>
      <c r="H289" s="32">
        <v>42751</v>
      </c>
      <c r="I289" s="34" t="s">
        <v>18413</v>
      </c>
    </row>
    <row r="290" spans="1:9" ht="51">
      <c r="A290" s="28" t="s">
        <v>18414</v>
      </c>
      <c r="B290" s="28" t="s">
        <v>4706</v>
      </c>
      <c r="C290" s="35" t="s">
        <v>17793</v>
      </c>
      <c r="D290" s="41">
        <v>22200000</v>
      </c>
      <c r="E290" s="28">
        <v>360</v>
      </c>
      <c r="F290" s="28" t="s">
        <v>9</v>
      </c>
      <c r="G290" s="28" t="s">
        <v>10</v>
      </c>
      <c r="H290" s="32">
        <v>42751</v>
      </c>
      <c r="I290" s="34" t="s">
        <v>18415</v>
      </c>
    </row>
    <row r="291" spans="1:9" ht="38.25">
      <c r="A291" s="28" t="s">
        <v>18416</v>
      </c>
      <c r="B291" s="28" t="s">
        <v>1806</v>
      </c>
      <c r="C291" s="35" t="s">
        <v>18039</v>
      </c>
      <c r="D291" s="41">
        <v>55200000</v>
      </c>
      <c r="E291" s="28">
        <v>360</v>
      </c>
      <c r="F291" s="28" t="s">
        <v>9</v>
      </c>
      <c r="G291" s="28" t="s">
        <v>10</v>
      </c>
      <c r="H291" s="32">
        <v>42751</v>
      </c>
      <c r="I291" s="34" t="s">
        <v>18417</v>
      </c>
    </row>
    <row r="292" spans="1:9" ht="63.75">
      <c r="A292" s="28" t="s">
        <v>18418</v>
      </c>
      <c r="B292" s="28" t="s">
        <v>5988</v>
      </c>
      <c r="C292" s="35" t="s">
        <v>18419</v>
      </c>
      <c r="D292" s="41">
        <v>144000000</v>
      </c>
      <c r="E292" s="28">
        <v>360</v>
      </c>
      <c r="F292" s="28" t="s">
        <v>9</v>
      </c>
      <c r="G292" s="28" t="s">
        <v>10</v>
      </c>
      <c r="H292" s="32">
        <v>42751</v>
      </c>
      <c r="I292" s="34" t="s">
        <v>18420</v>
      </c>
    </row>
    <row r="293" spans="1:9" ht="25.5">
      <c r="A293" s="28" t="s">
        <v>18421</v>
      </c>
      <c r="B293" s="28" t="s">
        <v>3988</v>
      </c>
      <c r="C293" s="35" t="s">
        <v>18309</v>
      </c>
      <c r="D293" s="41">
        <v>14800000</v>
      </c>
      <c r="E293" s="28">
        <v>240</v>
      </c>
      <c r="F293" s="28" t="s">
        <v>9</v>
      </c>
      <c r="G293" s="28" t="s">
        <v>10</v>
      </c>
      <c r="H293" s="32">
        <v>42751</v>
      </c>
      <c r="I293" s="34" t="s">
        <v>18422</v>
      </c>
    </row>
    <row r="294" spans="1:9" ht="51">
      <c r="A294" s="28" t="s">
        <v>18423</v>
      </c>
      <c r="B294" s="28" t="s">
        <v>18424</v>
      </c>
      <c r="C294" s="35" t="s">
        <v>17786</v>
      </c>
      <c r="D294" s="41">
        <v>15000000</v>
      </c>
      <c r="E294" s="28">
        <v>360</v>
      </c>
      <c r="F294" s="28" t="s">
        <v>9</v>
      </c>
      <c r="G294" s="28" t="s">
        <v>10</v>
      </c>
      <c r="H294" s="32">
        <v>42751</v>
      </c>
      <c r="I294" s="34" t="s">
        <v>18425</v>
      </c>
    </row>
    <row r="295" spans="1:9" ht="63.75">
      <c r="A295" s="28" t="s">
        <v>18426</v>
      </c>
      <c r="B295" s="28" t="s">
        <v>17184</v>
      </c>
      <c r="C295" s="35" t="s">
        <v>18427</v>
      </c>
      <c r="D295" s="41">
        <v>15600000</v>
      </c>
      <c r="E295" s="28">
        <v>90</v>
      </c>
      <c r="F295" s="28" t="s">
        <v>9</v>
      </c>
      <c r="G295" s="28" t="s">
        <v>10</v>
      </c>
      <c r="H295" s="32">
        <v>42751</v>
      </c>
      <c r="I295" s="34" t="s">
        <v>18428</v>
      </c>
    </row>
    <row r="296" spans="1:9" ht="38.25">
      <c r="A296" s="28" t="s">
        <v>18429</v>
      </c>
      <c r="B296" s="28" t="s">
        <v>3537</v>
      </c>
      <c r="C296" s="35" t="s">
        <v>17740</v>
      </c>
      <c r="D296" s="41">
        <v>60000000</v>
      </c>
      <c r="E296" s="28">
        <v>344</v>
      </c>
      <c r="F296" s="28" t="s">
        <v>9</v>
      </c>
      <c r="G296" s="28" t="s">
        <v>10</v>
      </c>
      <c r="H296" s="32">
        <v>42751</v>
      </c>
      <c r="I296" s="34" t="s">
        <v>18430</v>
      </c>
    </row>
    <row r="297" spans="1:9" ht="25.5">
      <c r="A297" s="28" t="s">
        <v>18431</v>
      </c>
      <c r="B297" s="28" t="s">
        <v>2652</v>
      </c>
      <c r="C297" s="35" t="s">
        <v>16834</v>
      </c>
      <c r="D297" s="41">
        <v>72000000</v>
      </c>
      <c r="E297" s="28">
        <v>360</v>
      </c>
      <c r="F297" s="28" t="s">
        <v>9</v>
      </c>
      <c r="G297" s="28" t="s">
        <v>10</v>
      </c>
      <c r="H297" s="32">
        <v>42751</v>
      </c>
      <c r="I297" s="34" t="s">
        <v>18432</v>
      </c>
    </row>
    <row r="298" spans="1:9" ht="25.5">
      <c r="A298" s="28" t="s">
        <v>18433</v>
      </c>
      <c r="B298" s="28" t="s">
        <v>1034</v>
      </c>
      <c r="C298" s="35" t="s">
        <v>18434</v>
      </c>
      <c r="D298" s="41">
        <v>15000000</v>
      </c>
      <c r="E298" s="28">
        <v>360</v>
      </c>
      <c r="F298" s="28" t="s">
        <v>9</v>
      </c>
      <c r="G298" s="28" t="s">
        <v>10</v>
      </c>
      <c r="H298" s="32">
        <v>42751</v>
      </c>
      <c r="I298" s="34" t="s">
        <v>18435</v>
      </c>
    </row>
    <row r="299" spans="1:9" ht="51">
      <c r="A299" s="28" t="s">
        <v>18436</v>
      </c>
      <c r="B299" s="28" t="s">
        <v>16931</v>
      </c>
      <c r="C299" s="35" t="s">
        <v>15917</v>
      </c>
      <c r="D299" s="41">
        <v>78000000</v>
      </c>
      <c r="E299" s="28">
        <v>360</v>
      </c>
      <c r="F299" s="28" t="s">
        <v>9</v>
      </c>
      <c r="G299" s="28" t="s">
        <v>10</v>
      </c>
      <c r="H299" s="32">
        <v>42751</v>
      </c>
      <c r="I299" s="34" t="s">
        <v>18437</v>
      </c>
    </row>
    <row r="300" spans="1:9" ht="38.25">
      <c r="A300" s="28" t="s">
        <v>18438</v>
      </c>
      <c r="B300" s="28" t="s">
        <v>1476</v>
      </c>
      <c r="C300" s="35" t="s">
        <v>17904</v>
      </c>
      <c r="D300" s="41">
        <v>38400000</v>
      </c>
      <c r="E300" s="28">
        <v>360</v>
      </c>
      <c r="F300" s="28" t="s">
        <v>9</v>
      </c>
      <c r="G300" s="28" t="s">
        <v>10</v>
      </c>
      <c r="H300" s="32">
        <v>42751</v>
      </c>
      <c r="I300" s="34" t="s">
        <v>18439</v>
      </c>
    </row>
    <row r="301" spans="1:9" ht="38.25">
      <c r="A301" s="28" t="s">
        <v>18440</v>
      </c>
      <c r="B301" s="28" t="s">
        <v>5670</v>
      </c>
      <c r="C301" s="35" t="s">
        <v>17904</v>
      </c>
      <c r="D301" s="41">
        <v>38400000</v>
      </c>
      <c r="E301" s="28">
        <v>360</v>
      </c>
      <c r="F301" s="28" t="s">
        <v>9</v>
      </c>
      <c r="G301" s="28" t="s">
        <v>10</v>
      </c>
      <c r="H301" s="32">
        <v>42751</v>
      </c>
      <c r="I301" s="34" t="s">
        <v>18441</v>
      </c>
    </row>
    <row r="302" spans="1:9" ht="51">
      <c r="A302" s="28" t="s">
        <v>18442</v>
      </c>
      <c r="B302" s="28" t="s">
        <v>845</v>
      </c>
      <c r="C302" s="35" t="s">
        <v>18001</v>
      </c>
      <c r="D302" s="41">
        <v>42600000</v>
      </c>
      <c r="E302" s="28">
        <v>360</v>
      </c>
      <c r="F302" s="28" t="s">
        <v>9</v>
      </c>
      <c r="G302" s="28" t="s">
        <v>10</v>
      </c>
      <c r="H302" s="32">
        <v>42751</v>
      </c>
      <c r="I302" s="34" t="s">
        <v>18443</v>
      </c>
    </row>
    <row r="303" spans="1:9" ht="51">
      <c r="A303" s="28" t="s">
        <v>18444</v>
      </c>
      <c r="B303" s="28" t="s">
        <v>18445</v>
      </c>
      <c r="C303" s="35" t="s">
        <v>18446</v>
      </c>
      <c r="D303" s="41">
        <v>7200000</v>
      </c>
      <c r="E303" s="28">
        <v>90</v>
      </c>
      <c r="F303" s="28" t="s">
        <v>9</v>
      </c>
      <c r="G303" s="28" t="s">
        <v>10</v>
      </c>
      <c r="H303" s="32">
        <v>42751</v>
      </c>
      <c r="I303" s="34" t="s">
        <v>18447</v>
      </c>
    </row>
    <row r="304" spans="1:9" ht="51">
      <c r="A304" s="28" t="s">
        <v>18448</v>
      </c>
      <c r="B304" s="28" t="s">
        <v>6581</v>
      </c>
      <c r="C304" s="35" t="s">
        <v>18449</v>
      </c>
      <c r="D304" s="41">
        <v>54600000</v>
      </c>
      <c r="E304" s="28">
        <v>374</v>
      </c>
      <c r="F304" s="28" t="s">
        <v>9</v>
      </c>
      <c r="G304" s="28" t="s">
        <v>10</v>
      </c>
      <c r="H304" s="32">
        <v>42751</v>
      </c>
      <c r="I304" s="34" t="s">
        <v>18450</v>
      </c>
    </row>
    <row r="305" spans="1:9" ht="51">
      <c r="A305" s="28" t="s">
        <v>18451</v>
      </c>
      <c r="B305" s="28" t="s">
        <v>1432</v>
      </c>
      <c r="C305" s="35" t="s">
        <v>18452</v>
      </c>
      <c r="D305" s="41">
        <v>102000000</v>
      </c>
      <c r="E305" s="28">
        <v>360</v>
      </c>
      <c r="F305" s="28" t="s">
        <v>9</v>
      </c>
      <c r="G305" s="28" t="s">
        <v>10</v>
      </c>
      <c r="H305" s="32">
        <v>42751</v>
      </c>
      <c r="I305" s="34" t="s">
        <v>18453</v>
      </c>
    </row>
    <row r="306" spans="1:9" ht="38.25">
      <c r="A306" s="28" t="s">
        <v>18454</v>
      </c>
      <c r="B306" s="28" t="s">
        <v>18455</v>
      </c>
      <c r="C306" s="35" t="s">
        <v>18456</v>
      </c>
      <c r="D306" s="41">
        <v>66000000</v>
      </c>
      <c r="E306" s="28">
        <v>360</v>
      </c>
      <c r="F306" s="28" t="s">
        <v>9</v>
      </c>
      <c r="G306" s="28" t="s">
        <v>10</v>
      </c>
      <c r="H306" s="32">
        <v>42751</v>
      </c>
      <c r="I306" s="34" t="s">
        <v>18457</v>
      </c>
    </row>
    <row r="307" spans="1:9" ht="63.75">
      <c r="A307" s="28" t="s">
        <v>18458</v>
      </c>
      <c r="B307" s="28" t="s">
        <v>117</v>
      </c>
      <c r="C307" s="35" t="s">
        <v>18459</v>
      </c>
      <c r="D307" s="41">
        <v>7500000</v>
      </c>
      <c r="E307" s="28">
        <v>180</v>
      </c>
      <c r="F307" s="28" t="s">
        <v>9</v>
      </c>
      <c r="G307" s="28" t="s">
        <v>10</v>
      </c>
      <c r="H307" s="32">
        <v>42751</v>
      </c>
      <c r="I307" s="34" t="s">
        <v>18460</v>
      </c>
    </row>
    <row r="308" spans="1:9" ht="38.25">
      <c r="A308" s="28" t="s">
        <v>18461</v>
      </c>
      <c r="B308" s="28" t="s">
        <v>16150</v>
      </c>
      <c r="C308" s="35" t="s">
        <v>17904</v>
      </c>
      <c r="D308" s="41">
        <v>38400000</v>
      </c>
      <c r="E308" s="28">
        <v>360</v>
      </c>
      <c r="F308" s="28" t="s">
        <v>9</v>
      </c>
      <c r="G308" s="28" t="s">
        <v>10</v>
      </c>
      <c r="H308" s="32">
        <v>42751</v>
      </c>
      <c r="I308" s="34" t="s">
        <v>18462</v>
      </c>
    </row>
    <row r="309" spans="1:9" ht="63.75">
      <c r="A309" s="28" t="s">
        <v>18463</v>
      </c>
      <c r="B309" s="28" t="s">
        <v>6375</v>
      </c>
      <c r="C309" s="35" t="s">
        <v>18464</v>
      </c>
      <c r="D309" s="41">
        <v>31500000</v>
      </c>
      <c r="E309" s="28">
        <v>90</v>
      </c>
      <c r="F309" s="28" t="s">
        <v>9</v>
      </c>
      <c r="G309" s="28" t="s">
        <v>10</v>
      </c>
      <c r="H309" s="32">
        <v>42751</v>
      </c>
      <c r="I309" s="34" t="s">
        <v>18465</v>
      </c>
    </row>
    <row r="310" spans="1:9" ht="38.25">
      <c r="A310" s="28" t="s">
        <v>18466</v>
      </c>
      <c r="B310" s="28" t="s">
        <v>1706</v>
      </c>
      <c r="C310" s="35" t="s">
        <v>18467</v>
      </c>
      <c r="D310" s="41">
        <v>60000000</v>
      </c>
      <c r="E310" s="28">
        <v>360</v>
      </c>
      <c r="F310" s="28" t="s">
        <v>9</v>
      </c>
      <c r="G310" s="28" t="s">
        <v>10</v>
      </c>
      <c r="H310" s="32">
        <v>42751</v>
      </c>
      <c r="I310" s="34" t="s">
        <v>18468</v>
      </c>
    </row>
    <row r="311" spans="1:9" ht="76.5">
      <c r="A311" s="28" t="s">
        <v>18469</v>
      </c>
      <c r="B311" s="28" t="s">
        <v>18470</v>
      </c>
      <c r="C311" s="35" t="s">
        <v>18106</v>
      </c>
      <c r="D311" s="41">
        <v>51600000</v>
      </c>
      <c r="E311" s="28">
        <v>360</v>
      </c>
      <c r="F311" s="28" t="s">
        <v>9</v>
      </c>
      <c r="G311" s="28" t="s">
        <v>10</v>
      </c>
      <c r="H311" s="32">
        <v>42751</v>
      </c>
      <c r="I311" s="34" t="s">
        <v>18471</v>
      </c>
    </row>
    <row r="312" spans="1:9" ht="51">
      <c r="A312" s="28" t="s">
        <v>18472</v>
      </c>
      <c r="B312" s="28" t="s">
        <v>2375</v>
      </c>
      <c r="C312" s="35" t="s">
        <v>18473</v>
      </c>
      <c r="D312" s="41">
        <v>22000000</v>
      </c>
      <c r="E312" s="28">
        <v>120</v>
      </c>
      <c r="F312" s="28" t="s">
        <v>9</v>
      </c>
      <c r="G312" s="28" t="s">
        <v>10</v>
      </c>
      <c r="H312" s="32">
        <v>42751</v>
      </c>
      <c r="I312" s="34" t="s">
        <v>18474</v>
      </c>
    </row>
    <row r="313" spans="1:9" ht="51">
      <c r="A313" s="28" t="s">
        <v>18475</v>
      </c>
      <c r="B313" s="28" t="s">
        <v>6179</v>
      </c>
      <c r="C313" s="35" t="s">
        <v>18412</v>
      </c>
      <c r="D313" s="41">
        <v>51600000</v>
      </c>
      <c r="E313" s="28">
        <v>360</v>
      </c>
      <c r="F313" s="28" t="s">
        <v>9</v>
      </c>
      <c r="G313" s="28" t="s">
        <v>10</v>
      </c>
      <c r="H313" s="32">
        <v>42751</v>
      </c>
      <c r="I313" s="34" t="s">
        <v>18476</v>
      </c>
    </row>
    <row r="314" spans="1:9" ht="25.5">
      <c r="A314" s="28" t="s">
        <v>18477</v>
      </c>
      <c r="B314" s="28" t="s">
        <v>15759</v>
      </c>
      <c r="C314" s="35" t="s">
        <v>18478</v>
      </c>
      <c r="D314" s="41">
        <v>9450000</v>
      </c>
      <c r="E314" s="28">
        <v>90</v>
      </c>
      <c r="F314" s="28" t="s">
        <v>9</v>
      </c>
      <c r="G314" s="28" t="s">
        <v>10</v>
      </c>
      <c r="H314" s="32">
        <v>42751</v>
      </c>
      <c r="I314" s="34" t="s">
        <v>18479</v>
      </c>
    </row>
    <row r="315" spans="1:9" ht="38.25">
      <c r="A315" s="28" t="s">
        <v>18480</v>
      </c>
      <c r="B315" s="28" t="s">
        <v>1246</v>
      </c>
      <c r="C315" s="35" t="s">
        <v>18481</v>
      </c>
      <c r="D315" s="41">
        <v>22500000</v>
      </c>
      <c r="E315" s="28">
        <v>90</v>
      </c>
      <c r="F315" s="28" t="s">
        <v>9</v>
      </c>
      <c r="G315" s="28" t="s">
        <v>10</v>
      </c>
      <c r="H315" s="32">
        <v>42751</v>
      </c>
      <c r="I315" s="34" t="s">
        <v>18482</v>
      </c>
    </row>
    <row r="316" spans="1:9" ht="25.5">
      <c r="A316" s="28" t="s">
        <v>18483</v>
      </c>
      <c r="B316" s="28" t="s">
        <v>3009</v>
      </c>
      <c r="C316" s="35" t="s">
        <v>18484</v>
      </c>
      <c r="D316" s="41">
        <v>54600000</v>
      </c>
      <c r="E316" s="28">
        <v>344</v>
      </c>
      <c r="F316" s="28" t="s">
        <v>9</v>
      </c>
      <c r="G316" s="28" t="s">
        <v>10</v>
      </c>
      <c r="H316" s="32">
        <v>42751</v>
      </c>
      <c r="I316" s="34" t="s">
        <v>18485</v>
      </c>
    </row>
    <row r="317" spans="1:9" ht="63.75">
      <c r="A317" s="28" t="s">
        <v>18486</v>
      </c>
      <c r="B317" s="28" t="s">
        <v>15752</v>
      </c>
      <c r="C317" s="35" t="s">
        <v>18487</v>
      </c>
      <c r="D317" s="41">
        <v>72000000</v>
      </c>
      <c r="E317" s="28">
        <v>270</v>
      </c>
      <c r="F317" s="28" t="s">
        <v>9</v>
      </c>
      <c r="G317" s="28" t="s">
        <v>10</v>
      </c>
      <c r="H317" s="32">
        <v>42751</v>
      </c>
      <c r="I317" s="34" t="s">
        <v>18488</v>
      </c>
    </row>
    <row r="318" spans="1:9" ht="51">
      <c r="A318" s="28" t="s">
        <v>18489</v>
      </c>
      <c r="B318" s="28" t="s">
        <v>4482</v>
      </c>
      <c r="C318" s="35" t="s">
        <v>17981</v>
      </c>
      <c r="D318" s="41">
        <v>54600000</v>
      </c>
      <c r="E318" s="28">
        <v>360</v>
      </c>
      <c r="F318" s="28" t="s">
        <v>9</v>
      </c>
      <c r="G318" s="28" t="s">
        <v>10</v>
      </c>
      <c r="H318" s="32">
        <v>42751</v>
      </c>
      <c r="I318" s="34" t="s">
        <v>18490</v>
      </c>
    </row>
    <row r="319" spans="1:9" ht="63.75">
      <c r="A319" s="28" t="s">
        <v>18491</v>
      </c>
      <c r="B319" s="28" t="s">
        <v>18492</v>
      </c>
      <c r="C319" s="35" t="s">
        <v>17817</v>
      </c>
      <c r="D319" s="41">
        <v>25200000</v>
      </c>
      <c r="E319" s="28">
        <v>240</v>
      </c>
      <c r="F319" s="28" t="s">
        <v>9</v>
      </c>
      <c r="G319" s="28" t="s">
        <v>10</v>
      </c>
      <c r="H319" s="32">
        <v>42751</v>
      </c>
      <c r="I319" s="34" t="s">
        <v>18493</v>
      </c>
    </row>
    <row r="320" spans="1:9" ht="38.25">
      <c r="A320" s="28" t="s">
        <v>18494</v>
      </c>
      <c r="B320" s="28" t="s">
        <v>5647</v>
      </c>
      <c r="C320" s="35" t="s">
        <v>17952</v>
      </c>
      <c r="D320" s="41">
        <v>20000000</v>
      </c>
      <c r="E320" s="28">
        <v>120</v>
      </c>
      <c r="F320" s="28" t="s">
        <v>9</v>
      </c>
      <c r="G320" s="28" t="s">
        <v>10</v>
      </c>
      <c r="H320" s="32">
        <v>42751</v>
      </c>
      <c r="I320" s="34" t="s">
        <v>18495</v>
      </c>
    </row>
    <row r="321" spans="1:9" ht="51">
      <c r="A321" s="28" t="s">
        <v>18496</v>
      </c>
      <c r="B321" s="28" t="s">
        <v>2736</v>
      </c>
      <c r="C321" s="35" t="s">
        <v>18497</v>
      </c>
      <c r="D321" s="41">
        <v>22200000</v>
      </c>
      <c r="E321" s="28">
        <v>360</v>
      </c>
      <c r="F321" s="28" t="s">
        <v>9</v>
      </c>
      <c r="G321" s="28" t="s">
        <v>10</v>
      </c>
      <c r="H321" s="32">
        <v>42751</v>
      </c>
      <c r="I321" s="34" t="s">
        <v>18498</v>
      </c>
    </row>
    <row r="322" spans="1:9" ht="51">
      <c r="A322" s="28" t="s">
        <v>18499</v>
      </c>
      <c r="B322" s="28" t="s">
        <v>18500</v>
      </c>
      <c r="C322" s="35" t="s">
        <v>18501</v>
      </c>
      <c r="D322" s="41">
        <v>72000000</v>
      </c>
      <c r="E322" s="28">
        <v>360</v>
      </c>
      <c r="F322" s="28" t="s">
        <v>9</v>
      </c>
      <c r="G322" s="28" t="s">
        <v>10</v>
      </c>
      <c r="H322" s="32">
        <v>42751</v>
      </c>
      <c r="I322" s="34" t="s">
        <v>18502</v>
      </c>
    </row>
    <row r="323" spans="1:9" ht="63.75">
      <c r="A323" s="28" t="s">
        <v>18503</v>
      </c>
      <c r="B323" s="28" t="s">
        <v>17287</v>
      </c>
      <c r="C323" s="35" t="s">
        <v>18504</v>
      </c>
      <c r="D323" s="41">
        <v>144000000</v>
      </c>
      <c r="E323" s="28">
        <v>360</v>
      </c>
      <c r="F323" s="28" t="s">
        <v>9</v>
      </c>
      <c r="G323" s="28" t="s">
        <v>10</v>
      </c>
      <c r="H323" s="32">
        <v>42751</v>
      </c>
      <c r="I323" s="34" t="s">
        <v>18505</v>
      </c>
    </row>
    <row r="324" spans="1:9" ht="51">
      <c r="A324" s="28" t="s">
        <v>18506</v>
      </c>
      <c r="B324" s="28" t="s">
        <v>2904</v>
      </c>
      <c r="C324" s="35" t="s">
        <v>18507</v>
      </c>
      <c r="D324" s="41">
        <v>67200000</v>
      </c>
      <c r="E324" s="28">
        <v>360</v>
      </c>
      <c r="F324" s="28" t="s">
        <v>9</v>
      </c>
      <c r="G324" s="28" t="s">
        <v>10</v>
      </c>
      <c r="H324" s="32">
        <v>42751</v>
      </c>
      <c r="I324" s="34" t="s">
        <v>18508</v>
      </c>
    </row>
    <row r="325" spans="1:9" ht="63.75">
      <c r="A325" s="28" t="s">
        <v>18509</v>
      </c>
      <c r="B325" s="28" t="s">
        <v>18510</v>
      </c>
      <c r="C325" s="35" t="s">
        <v>18124</v>
      </c>
      <c r="D325" s="41">
        <v>128400000</v>
      </c>
      <c r="E325" s="28">
        <v>360</v>
      </c>
      <c r="F325" s="28" t="s">
        <v>9</v>
      </c>
      <c r="G325" s="28" t="s">
        <v>10</v>
      </c>
      <c r="H325" s="32">
        <v>42751</v>
      </c>
      <c r="I325" s="34" t="s">
        <v>18511</v>
      </c>
    </row>
    <row r="326" spans="1:9" ht="25.5">
      <c r="A326" s="28" t="s">
        <v>18512</v>
      </c>
      <c r="B326" s="28" t="s">
        <v>2627</v>
      </c>
      <c r="C326" s="35" t="s">
        <v>18513</v>
      </c>
      <c r="D326" s="41">
        <v>54600000</v>
      </c>
      <c r="E326" s="28">
        <v>360</v>
      </c>
      <c r="F326" s="28" t="s">
        <v>9</v>
      </c>
      <c r="G326" s="28" t="s">
        <v>10</v>
      </c>
      <c r="H326" s="32">
        <v>42751</v>
      </c>
      <c r="I326" s="34" t="s">
        <v>18514</v>
      </c>
    </row>
    <row r="327" spans="1:9" ht="51">
      <c r="A327" s="28" t="s">
        <v>18515</v>
      </c>
      <c r="B327" s="28" t="s">
        <v>18516</v>
      </c>
      <c r="C327" s="35" t="s">
        <v>18517</v>
      </c>
      <c r="D327" s="41">
        <v>45000000</v>
      </c>
      <c r="E327" s="28">
        <v>180</v>
      </c>
      <c r="F327" s="28" t="s">
        <v>9</v>
      </c>
      <c r="G327" s="28" t="s">
        <v>10</v>
      </c>
      <c r="H327" s="32">
        <v>42751</v>
      </c>
      <c r="I327" s="34" t="s">
        <v>18518</v>
      </c>
    </row>
    <row r="328" spans="1:9" ht="63.75">
      <c r="A328" s="28" t="s">
        <v>18519</v>
      </c>
      <c r="B328" s="28" t="s">
        <v>3717</v>
      </c>
      <c r="C328" s="35" t="s">
        <v>18520</v>
      </c>
      <c r="D328" s="41">
        <v>82500000</v>
      </c>
      <c r="E328" s="28">
        <v>330</v>
      </c>
      <c r="F328" s="28" t="s">
        <v>9</v>
      </c>
      <c r="G328" s="28" t="s">
        <v>10</v>
      </c>
      <c r="H328" s="32">
        <v>42751</v>
      </c>
      <c r="I328" s="34" t="s">
        <v>18521</v>
      </c>
    </row>
    <row r="329" spans="1:9" ht="51">
      <c r="A329" s="28" t="s">
        <v>18522</v>
      </c>
      <c r="B329" s="28" t="s">
        <v>15508</v>
      </c>
      <c r="C329" s="35" t="s">
        <v>17793</v>
      </c>
      <c r="D329" s="41">
        <v>22200000</v>
      </c>
      <c r="E329" s="28">
        <v>360</v>
      </c>
      <c r="F329" s="28" t="s">
        <v>9</v>
      </c>
      <c r="G329" s="28" t="s">
        <v>10</v>
      </c>
      <c r="H329" s="32">
        <v>42751</v>
      </c>
      <c r="I329" s="34" t="s">
        <v>18523</v>
      </c>
    </row>
    <row r="330" spans="1:9" ht="51">
      <c r="A330" s="28" t="s">
        <v>18524</v>
      </c>
      <c r="B330" s="28" t="s">
        <v>3953</v>
      </c>
      <c r="C330" s="35" t="s">
        <v>16662</v>
      </c>
      <c r="D330" s="41">
        <v>77000000</v>
      </c>
      <c r="E330" s="28">
        <v>330</v>
      </c>
      <c r="F330" s="28" t="s">
        <v>9</v>
      </c>
      <c r="G330" s="28" t="s">
        <v>10</v>
      </c>
      <c r="H330" s="32">
        <v>42751</v>
      </c>
      <c r="I330" s="34" t="s">
        <v>18525</v>
      </c>
    </row>
    <row r="331" spans="1:9" ht="51">
      <c r="A331" s="28" t="s">
        <v>18526</v>
      </c>
      <c r="B331" s="28" t="s">
        <v>3809</v>
      </c>
      <c r="C331" s="35" t="s">
        <v>18527</v>
      </c>
      <c r="D331" s="41">
        <v>16500000</v>
      </c>
      <c r="E331" s="28">
        <v>90</v>
      </c>
      <c r="F331" s="28" t="s">
        <v>9</v>
      </c>
      <c r="G331" s="28" t="s">
        <v>10</v>
      </c>
      <c r="H331" s="32">
        <v>42751</v>
      </c>
      <c r="I331" s="34" t="s">
        <v>18528</v>
      </c>
    </row>
    <row r="332" spans="1:9" ht="25.5">
      <c r="A332" s="28" t="s">
        <v>18529</v>
      </c>
      <c r="B332" s="28" t="s">
        <v>1095</v>
      </c>
      <c r="C332" s="35" t="s">
        <v>18309</v>
      </c>
      <c r="D332" s="41">
        <v>14800000</v>
      </c>
      <c r="E332" s="28">
        <v>240</v>
      </c>
      <c r="F332" s="28" t="s">
        <v>9</v>
      </c>
      <c r="G332" s="28" t="s">
        <v>10</v>
      </c>
      <c r="H332" s="32">
        <v>42751</v>
      </c>
      <c r="I332" s="34" t="s">
        <v>18530</v>
      </c>
    </row>
    <row r="333" spans="1:9" ht="38.25">
      <c r="A333" s="28" t="s">
        <v>18531</v>
      </c>
      <c r="B333" s="28" t="s">
        <v>142</v>
      </c>
      <c r="C333" s="35" t="s">
        <v>17952</v>
      </c>
      <c r="D333" s="41">
        <v>55200000</v>
      </c>
      <c r="E333" s="28">
        <v>360</v>
      </c>
      <c r="F333" s="28" t="s">
        <v>9</v>
      </c>
      <c r="G333" s="28" t="s">
        <v>10</v>
      </c>
      <c r="H333" s="32">
        <v>42751</v>
      </c>
      <c r="I333" s="34" t="s">
        <v>18532</v>
      </c>
    </row>
    <row r="334" spans="1:9" ht="51">
      <c r="A334" s="28" t="s">
        <v>18533</v>
      </c>
      <c r="B334" s="28" t="s">
        <v>2343</v>
      </c>
      <c r="C334" s="35" t="s">
        <v>17858</v>
      </c>
      <c r="D334" s="41">
        <v>68400000</v>
      </c>
      <c r="E334" s="28">
        <v>360</v>
      </c>
      <c r="F334" s="28" t="s">
        <v>9</v>
      </c>
      <c r="G334" s="28" t="s">
        <v>10</v>
      </c>
      <c r="H334" s="32">
        <v>42751</v>
      </c>
      <c r="I334" s="34" t="s">
        <v>18534</v>
      </c>
    </row>
    <row r="335" spans="1:9" ht="38.25">
      <c r="A335" s="28" t="s">
        <v>18535</v>
      </c>
      <c r="B335" s="28" t="s">
        <v>3616</v>
      </c>
      <c r="C335" s="35" t="s">
        <v>17188</v>
      </c>
      <c r="D335" s="41">
        <v>37800000</v>
      </c>
      <c r="E335" s="28">
        <v>360</v>
      </c>
      <c r="F335" s="28" t="s">
        <v>9</v>
      </c>
      <c r="G335" s="28" t="s">
        <v>10</v>
      </c>
      <c r="H335" s="32">
        <v>42751</v>
      </c>
      <c r="I335" s="34" t="s">
        <v>18536</v>
      </c>
    </row>
    <row r="336" spans="1:9" ht="25.5">
      <c r="A336" s="28" t="s">
        <v>18537</v>
      </c>
      <c r="B336" s="28" t="s">
        <v>5739</v>
      </c>
      <c r="C336" s="35" t="s">
        <v>18538</v>
      </c>
      <c r="D336" s="41">
        <v>15000000</v>
      </c>
      <c r="E336" s="28">
        <v>360</v>
      </c>
      <c r="F336" s="28" t="s">
        <v>9</v>
      </c>
      <c r="G336" s="28" t="s">
        <v>10</v>
      </c>
      <c r="H336" s="32">
        <v>42751</v>
      </c>
      <c r="I336" s="34" t="s">
        <v>18539</v>
      </c>
    </row>
    <row r="337" spans="1:9" ht="51">
      <c r="A337" s="28" t="s">
        <v>18540</v>
      </c>
      <c r="B337" s="28" t="s">
        <v>3786</v>
      </c>
      <c r="C337" s="35" t="s">
        <v>18541</v>
      </c>
      <c r="D337" s="41">
        <v>55000000</v>
      </c>
      <c r="E337" s="28">
        <v>330</v>
      </c>
      <c r="F337" s="28" t="s">
        <v>9</v>
      </c>
      <c r="G337" s="28" t="s">
        <v>10</v>
      </c>
      <c r="H337" s="32">
        <v>42751</v>
      </c>
      <c r="I337" s="34" t="s">
        <v>18542</v>
      </c>
    </row>
    <row r="338" spans="1:9" ht="51">
      <c r="A338" s="28" t="s">
        <v>18543</v>
      </c>
      <c r="B338" s="28" t="s">
        <v>1162</v>
      </c>
      <c r="C338" s="35" t="s">
        <v>18544</v>
      </c>
      <c r="D338" s="41">
        <v>72000000</v>
      </c>
      <c r="E338" s="28">
        <v>360</v>
      </c>
      <c r="F338" s="28" t="s">
        <v>9</v>
      </c>
      <c r="G338" s="28" t="s">
        <v>10</v>
      </c>
      <c r="H338" s="32">
        <v>42751</v>
      </c>
      <c r="I338" s="34" t="s">
        <v>18545</v>
      </c>
    </row>
    <row r="339" spans="1:9" ht="38.25">
      <c r="A339" s="28" t="s">
        <v>18546</v>
      </c>
      <c r="B339" s="28" t="s">
        <v>17270</v>
      </c>
      <c r="C339" s="35" t="s">
        <v>17263</v>
      </c>
      <c r="D339" s="41">
        <v>15000000</v>
      </c>
      <c r="E339" s="28">
        <v>360</v>
      </c>
      <c r="F339" s="28" t="s">
        <v>9</v>
      </c>
      <c r="G339" s="28" t="s">
        <v>10</v>
      </c>
      <c r="H339" s="32">
        <v>42751</v>
      </c>
      <c r="I339" s="34" t="s">
        <v>18547</v>
      </c>
    </row>
    <row r="340" spans="1:9" ht="51">
      <c r="A340" s="28" t="s">
        <v>18548</v>
      </c>
      <c r="B340" s="28" t="s">
        <v>2490</v>
      </c>
      <c r="C340" s="35" t="s">
        <v>18549</v>
      </c>
      <c r="D340" s="41">
        <v>95400000</v>
      </c>
      <c r="E340" s="28">
        <v>360</v>
      </c>
      <c r="F340" s="28" t="s">
        <v>9</v>
      </c>
      <c r="G340" s="28" t="s">
        <v>10</v>
      </c>
      <c r="H340" s="32">
        <v>42751</v>
      </c>
      <c r="I340" s="34" t="s">
        <v>18550</v>
      </c>
    </row>
    <row r="341" spans="1:9" ht="38.25">
      <c r="A341" s="28" t="s">
        <v>18551</v>
      </c>
      <c r="B341" s="28" t="s">
        <v>3639</v>
      </c>
      <c r="C341" s="35" t="s">
        <v>17847</v>
      </c>
      <c r="D341" s="41">
        <v>42600000</v>
      </c>
      <c r="E341" s="28">
        <v>360</v>
      </c>
      <c r="F341" s="28" t="s">
        <v>9</v>
      </c>
      <c r="G341" s="28" t="s">
        <v>10</v>
      </c>
      <c r="H341" s="32">
        <v>42751</v>
      </c>
      <c r="I341" s="34" t="s">
        <v>18552</v>
      </c>
    </row>
    <row r="342" spans="1:9" ht="51">
      <c r="A342" s="28" t="s">
        <v>18553</v>
      </c>
      <c r="B342" s="28" t="s">
        <v>16116</v>
      </c>
      <c r="C342" s="35" t="s">
        <v>18554</v>
      </c>
      <c r="D342" s="41">
        <v>67200000</v>
      </c>
      <c r="E342" s="28">
        <v>360</v>
      </c>
      <c r="F342" s="28" t="s">
        <v>9</v>
      </c>
      <c r="G342" s="28" t="s">
        <v>10</v>
      </c>
      <c r="H342" s="32">
        <v>42751</v>
      </c>
      <c r="I342" s="34" t="s">
        <v>18555</v>
      </c>
    </row>
    <row r="343" spans="1:9" ht="51">
      <c r="A343" s="28" t="s">
        <v>18556</v>
      </c>
      <c r="B343" s="28" t="s">
        <v>16330</v>
      </c>
      <c r="C343" s="35" t="s">
        <v>18557</v>
      </c>
      <c r="D343" s="41">
        <v>54000000</v>
      </c>
      <c r="E343" s="28">
        <v>360</v>
      </c>
      <c r="F343" s="28" t="s">
        <v>9</v>
      </c>
      <c r="G343" s="28" t="s">
        <v>10</v>
      </c>
      <c r="H343" s="32">
        <v>42751</v>
      </c>
      <c r="I343" s="34" t="s">
        <v>18558</v>
      </c>
    </row>
    <row r="344" spans="1:9" ht="38.25">
      <c r="A344" s="28" t="s">
        <v>18559</v>
      </c>
      <c r="B344" s="28" t="s">
        <v>1240</v>
      </c>
      <c r="C344" s="35" t="s">
        <v>17904</v>
      </c>
      <c r="D344" s="41">
        <v>38400000</v>
      </c>
      <c r="E344" s="28">
        <v>360</v>
      </c>
      <c r="F344" s="28" t="s">
        <v>9</v>
      </c>
      <c r="G344" s="28" t="s">
        <v>10</v>
      </c>
      <c r="H344" s="32">
        <v>42751</v>
      </c>
      <c r="I344" s="34" t="s">
        <v>18560</v>
      </c>
    </row>
    <row r="345" spans="1:9" ht="51">
      <c r="A345" s="28" t="s">
        <v>18561</v>
      </c>
      <c r="B345" s="28" t="s">
        <v>122</v>
      </c>
      <c r="C345" s="35" t="s">
        <v>18562</v>
      </c>
      <c r="D345" s="41">
        <v>54600000</v>
      </c>
      <c r="E345" s="28">
        <v>360</v>
      </c>
      <c r="F345" s="28" t="s">
        <v>9</v>
      </c>
      <c r="G345" s="28" t="s">
        <v>10</v>
      </c>
      <c r="H345" s="32">
        <v>42751</v>
      </c>
      <c r="I345" s="34" t="s">
        <v>18563</v>
      </c>
    </row>
    <row r="346" spans="1:9" ht="51">
      <c r="A346" s="28" t="s">
        <v>18564</v>
      </c>
      <c r="B346" s="28" t="s">
        <v>1202</v>
      </c>
      <c r="C346" s="35" t="s">
        <v>18565</v>
      </c>
      <c r="D346" s="41">
        <v>48000000</v>
      </c>
      <c r="E346" s="28">
        <v>360</v>
      </c>
      <c r="F346" s="28" t="s">
        <v>9</v>
      </c>
      <c r="G346" s="28" t="s">
        <v>10</v>
      </c>
      <c r="H346" s="32">
        <v>42751</v>
      </c>
      <c r="I346" s="34" t="s">
        <v>18566</v>
      </c>
    </row>
    <row r="347" spans="1:9" ht="25.5">
      <c r="A347" s="28" t="s">
        <v>18567</v>
      </c>
      <c r="B347" s="28" t="s">
        <v>18568</v>
      </c>
      <c r="C347" s="35" t="s">
        <v>17893</v>
      </c>
      <c r="D347" s="41">
        <v>24000000</v>
      </c>
      <c r="E347" s="28">
        <v>360</v>
      </c>
      <c r="F347" s="28" t="s">
        <v>9</v>
      </c>
      <c r="G347" s="28" t="s">
        <v>10</v>
      </c>
      <c r="H347" s="32">
        <v>42751</v>
      </c>
      <c r="I347" s="34" t="s">
        <v>18569</v>
      </c>
    </row>
    <row r="348" spans="1:9" ht="51">
      <c r="A348" s="28" t="s">
        <v>18570</v>
      </c>
      <c r="B348" s="28" t="s">
        <v>18571</v>
      </c>
      <c r="C348" s="35" t="s">
        <v>18001</v>
      </c>
      <c r="D348" s="41">
        <v>42600000</v>
      </c>
      <c r="E348" s="28">
        <v>360</v>
      </c>
      <c r="F348" s="28" t="s">
        <v>9</v>
      </c>
      <c r="G348" s="28" t="s">
        <v>10</v>
      </c>
      <c r="H348" s="32">
        <v>42751</v>
      </c>
      <c r="I348" s="34" t="s">
        <v>18572</v>
      </c>
    </row>
    <row r="349" spans="1:9" ht="38.25">
      <c r="A349" s="28" t="s">
        <v>18573</v>
      </c>
      <c r="B349" s="28" t="s">
        <v>2348</v>
      </c>
      <c r="C349" s="35" t="s">
        <v>17904</v>
      </c>
      <c r="D349" s="41">
        <v>38400000</v>
      </c>
      <c r="E349" s="28">
        <v>360</v>
      </c>
      <c r="F349" s="28" t="s">
        <v>9</v>
      </c>
      <c r="G349" s="28" t="s">
        <v>10</v>
      </c>
      <c r="H349" s="32">
        <v>42751</v>
      </c>
      <c r="I349" s="34" t="s">
        <v>18574</v>
      </c>
    </row>
    <row r="350" spans="1:9" ht="38.25">
      <c r="A350" s="28" t="s">
        <v>18575</v>
      </c>
      <c r="B350" s="28" t="s">
        <v>18576</v>
      </c>
      <c r="C350" s="35" t="s">
        <v>17263</v>
      </c>
      <c r="D350" s="41">
        <v>15000000</v>
      </c>
      <c r="E350" s="28">
        <v>360</v>
      </c>
      <c r="F350" s="28" t="s">
        <v>9</v>
      </c>
      <c r="G350" s="28" t="s">
        <v>10</v>
      </c>
      <c r="H350" s="32">
        <v>42751</v>
      </c>
      <c r="I350" s="34" t="s">
        <v>18577</v>
      </c>
    </row>
    <row r="351" spans="1:9" ht="51">
      <c r="A351" s="28" t="s">
        <v>18578</v>
      </c>
      <c r="B351" s="28" t="s">
        <v>79</v>
      </c>
      <c r="C351" s="35" t="s">
        <v>18579</v>
      </c>
      <c r="D351" s="41">
        <v>60000000</v>
      </c>
      <c r="E351" s="28">
        <v>360</v>
      </c>
      <c r="F351" s="28" t="s">
        <v>9</v>
      </c>
      <c r="G351" s="28" t="s">
        <v>10</v>
      </c>
      <c r="H351" s="32">
        <v>42751</v>
      </c>
      <c r="I351" s="34" t="s">
        <v>18580</v>
      </c>
    </row>
    <row r="352" spans="1:9" ht="76.5">
      <c r="A352" s="28" t="s">
        <v>18581</v>
      </c>
      <c r="B352" s="28" t="s">
        <v>1139</v>
      </c>
      <c r="C352" s="35" t="s">
        <v>18582</v>
      </c>
      <c r="D352" s="41">
        <v>66600000</v>
      </c>
      <c r="E352" s="28">
        <v>360</v>
      </c>
      <c r="F352" s="28" t="s">
        <v>9</v>
      </c>
      <c r="G352" s="28" t="s">
        <v>10</v>
      </c>
      <c r="H352" s="32">
        <v>42751</v>
      </c>
      <c r="I352" s="34" t="s">
        <v>18583</v>
      </c>
    </row>
    <row r="353" spans="1:9" ht="63.75">
      <c r="A353" s="28" t="s">
        <v>18584</v>
      </c>
      <c r="B353" s="28" t="s">
        <v>2840</v>
      </c>
      <c r="C353" s="35" t="s">
        <v>18585</v>
      </c>
      <c r="D353" s="41">
        <v>90750000</v>
      </c>
      <c r="E353" s="28">
        <v>330</v>
      </c>
      <c r="F353" s="28" t="s">
        <v>9</v>
      </c>
      <c r="G353" s="28" t="s">
        <v>10</v>
      </c>
      <c r="H353" s="32">
        <v>42751</v>
      </c>
      <c r="I353" s="34" t="s">
        <v>18586</v>
      </c>
    </row>
    <row r="354" spans="1:9" ht="51">
      <c r="A354" s="28" t="s">
        <v>18587</v>
      </c>
      <c r="B354" s="28" t="s">
        <v>597</v>
      </c>
      <c r="C354" s="35" t="s">
        <v>18507</v>
      </c>
      <c r="D354" s="41">
        <v>67200000</v>
      </c>
      <c r="E354" s="28">
        <v>360</v>
      </c>
      <c r="F354" s="28" t="s">
        <v>9</v>
      </c>
      <c r="G354" s="28" t="s">
        <v>10</v>
      </c>
      <c r="H354" s="32">
        <v>42751</v>
      </c>
      <c r="I354" s="34" t="s">
        <v>18588</v>
      </c>
    </row>
    <row r="355" spans="1:9" ht="51">
      <c r="A355" s="28" t="s">
        <v>18589</v>
      </c>
      <c r="B355" s="28" t="s">
        <v>18590</v>
      </c>
      <c r="C355" s="35" t="s">
        <v>18591</v>
      </c>
      <c r="D355" s="41">
        <v>35200000</v>
      </c>
      <c r="E355" s="28">
        <v>330</v>
      </c>
      <c r="F355" s="28" t="s">
        <v>9</v>
      </c>
      <c r="G355" s="28" t="s">
        <v>10</v>
      </c>
      <c r="H355" s="32">
        <v>42751</v>
      </c>
      <c r="I355" s="34" t="s">
        <v>18592</v>
      </c>
    </row>
    <row r="356" spans="1:9" ht="38.25">
      <c r="A356" s="28" t="s">
        <v>18593</v>
      </c>
      <c r="B356" s="28" t="s">
        <v>4504</v>
      </c>
      <c r="C356" s="35" t="s">
        <v>17952</v>
      </c>
      <c r="D356" s="41">
        <v>20000000</v>
      </c>
      <c r="E356" s="28">
        <v>120</v>
      </c>
      <c r="F356" s="28" t="s">
        <v>9</v>
      </c>
      <c r="G356" s="28" t="s">
        <v>10</v>
      </c>
      <c r="H356" s="32">
        <v>42751</v>
      </c>
      <c r="I356" s="34" t="s">
        <v>18594</v>
      </c>
    </row>
    <row r="357" spans="1:9" ht="51">
      <c r="A357" s="28" t="s">
        <v>18595</v>
      </c>
      <c r="B357" s="28" t="s">
        <v>2244</v>
      </c>
      <c r="C357" s="35" t="s">
        <v>18596</v>
      </c>
      <c r="D357" s="41">
        <v>48000000</v>
      </c>
      <c r="E357" s="28">
        <v>360</v>
      </c>
      <c r="F357" s="28" t="s">
        <v>9</v>
      </c>
      <c r="G357" s="28" t="s">
        <v>10</v>
      </c>
      <c r="H357" s="32">
        <v>42751</v>
      </c>
      <c r="I357" s="34" t="s">
        <v>18597</v>
      </c>
    </row>
    <row r="358" spans="1:9" ht="51">
      <c r="A358" s="28" t="s">
        <v>18598</v>
      </c>
      <c r="B358" s="28" t="s">
        <v>1854</v>
      </c>
      <c r="C358" s="35" t="s">
        <v>17726</v>
      </c>
      <c r="D358" s="41">
        <v>45000000</v>
      </c>
      <c r="E358" s="28">
        <v>180</v>
      </c>
      <c r="F358" s="28" t="s">
        <v>9</v>
      </c>
      <c r="G358" s="28" t="s">
        <v>10</v>
      </c>
      <c r="H358" s="32">
        <v>42751</v>
      </c>
      <c r="I358" s="34" t="s">
        <v>18599</v>
      </c>
    </row>
    <row r="359" spans="1:9" ht="38.25">
      <c r="A359" s="28" t="s">
        <v>18600</v>
      </c>
      <c r="B359" s="28" t="s">
        <v>3003</v>
      </c>
      <c r="C359" s="35" t="s">
        <v>18481</v>
      </c>
      <c r="D359" s="41">
        <v>22500000</v>
      </c>
      <c r="E359" s="28">
        <v>90</v>
      </c>
      <c r="F359" s="28" t="s">
        <v>9</v>
      </c>
      <c r="G359" s="28" t="s">
        <v>10</v>
      </c>
      <c r="H359" s="32">
        <v>42751</v>
      </c>
      <c r="I359" s="34" t="s">
        <v>18601</v>
      </c>
    </row>
    <row r="360" spans="1:9" ht="51">
      <c r="A360" s="28" t="s">
        <v>18602</v>
      </c>
      <c r="B360" s="28" t="s">
        <v>18603</v>
      </c>
      <c r="C360" s="35" t="s">
        <v>17774</v>
      </c>
      <c r="D360" s="41">
        <v>30000000</v>
      </c>
      <c r="E360" s="28">
        <v>300</v>
      </c>
      <c r="F360" s="28" t="s">
        <v>9</v>
      </c>
      <c r="G360" s="28" t="s">
        <v>10</v>
      </c>
      <c r="H360" s="32">
        <v>42751</v>
      </c>
      <c r="I360" s="34" t="s">
        <v>18604</v>
      </c>
    </row>
    <row r="361" spans="1:9" ht="25.5">
      <c r="A361" s="28" t="s">
        <v>18605</v>
      </c>
      <c r="B361" s="28" t="s">
        <v>18606</v>
      </c>
      <c r="C361" s="35" t="s">
        <v>17893</v>
      </c>
      <c r="D361" s="41">
        <v>24000000</v>
      </c>
      <c r="E361" s="28">
        <v>360</v>
      </c>
      <c r="F361" s="28" t="s">
        <v>9</v>
      </c>
      <c r="G361" s="28" t="s">
        <v>10</v>
      </c>
      <c r="H361" s="32">
        <v>42751</v>
      </c>
      <c r="I361" s="34" t="s">
        <v>18607</v>
      </c>
    </row>
    <row r="362" spans="1:9" ht="51">
      <c r="A362" s="28" t="s">
        <v>18608</v>
      </c>
      <c r="B362" s="28" t="s">
        <v>3859</v>
      </c>
      <c r="C362" s="35" t="s">
        <v>17793</v>
      </c>
      <c r="D362" s="41">
        <v>22200000</v>
      </c>
      <c r="E362" s="28">
        <v>360</v>
      </c>
      <c r="F362" s="28" t="s">
        <v>9</v>
      </c>
      <c r="G362" s="28" t="s">
        <v>10</v>
      </c>
      <c r="H362" s="32">
        <v>42751</v>
      </c>
      <c r="I362" s="34" t="s">
        <v>18609</v>
      </c>
    </row>
    <row r="363" spans="1:9" ht="51">
      <c r="A363" s="28" t="s">
        <v>18610</v>
      </c>
      <c r="B363" s="28" t="s">
        <v>2275</v>
      </c>
      <c r="C363" s="35" t="s">
        <v>18517</v>
      </c>
      <c r="D363" s="41">
        <v>22500000</v>
      </c>
      <c r="E363" s="28">
        <v>90</v>
      </c>
      <c r="F363" s="28" t="s">
        <v>9</v>
      </c>
      <c r="G363" s="28" t="s">
        <v>10</v>
      </c>
      <c r="H363" s="32">
        <v>42751</v>
      </c>
      <c r="I363" s="34" t="s">
        <v>18611</v>
      </c>
    </row>
    <row r="364" spans="1:9" ht="51">
      <c r="A364" s="28" t="s">
        <v>18612</v>
      </c>
      <c r="B364" s="28" t="s">
        <v>5160</v>
      </c>
      <c r="C364" s="35" t="s">
        <v>17718</v>
      </c>
      <c r="D364" s="41">
        <v>22200000</v>
      </c>
      <c r="E364" s="28">
        <v>360</v>
      </c>
      <c r="F364" s="28" t="s">
        <v>9</v>
      </c>
      <c r="G364" s="28" t="s">
        <v>10</v>
      </c>
      <c r="H364" s="32">
        <v>42751</v>
      </c>
      <c r="I364" s="34" t="s">
        <v>18613</v>
      </c>
    </row>
    <row r="365" spans="1:9" ht="51">
      <c r="A365" s="28" t="s">
        <v>18614</v>
      </c>
      <c r="B365" s="28" t="s">
        <v>531</v>
      </c>
      <c r="C365" s="35" t="s">
        <v>18001</v>
      </c>
      <c r="D365" s="41">
        <v>42600000</v>
      </c>
      <c r="E365" s="28">
        <v>360</v>
      </c>
      <c r="F365" s="28" t="s">
        <v>9</v>
      </c>
      <c r="G365" s="28" t="s">
        <v>10</v>
      </c>
      <c r="H365" s="32">
        <v>42751</v>
      </c>
      <c r="I365" s="34" t="s">
        <v>18615</v>
      </c>
    </row>
    <row r="366" spans="1:9" ht="51">
      <c r="A366" s="28" t="s">
        <v>18616</v>
      </c>
      <c r="B366" s="28" t="s">
        <v>16753</v>
      </c>
      <c r="C366" s="35" t="s">
        <v>16754</v>
      </c>
      <c r="D366" s="41">
        <v>64800000</v>
      </c>
      <c r="E366" s="28">
        <v>90</v>
      </c>
      <c r="F366" s="28" t="s">
        <v>9</v>
      </c>
      <c r="G366" s="28" t="s">
        <v>10</v>
      </c>
      <c r="H366" s="32">
        <v>42751</v>
      </c>
      <c r="I366" s="34" t="s">
        <v>18617</v>
      </c>
    </row>
    <row r="367" spans="1:9" ht="25.5">
      <c r="A367" s="28" t="s">
        <v>18618</v>
      </c>
      <c r="B367" s="28" t="s">
        <v>15174</v>
      </c>
      <c r="C367" s="35" t="s">
        <v>18434</v>
      </c>
      <c r="D367" s="41">
        <v>15000000</v>
      </c>
      <c r="E367" s="28">
        <v>360</v>
      </c>
      <c r="F367" s="28" t="s">
        <v>9</v>
      </c>
      <c r="G367" s="28" t="s">
        <v>10</v>
      </c>
      <c r="H367" s="32">
        <v>42751</v>
      </c>
      <c r="I367" s="34" t="s">
        <v>18619</v>
      </c>
    </row>
    <row r="368" spans="1:9" ht="63.75">
      <c r="A368" s="28" t="s">
        <v>18620</v>
      </c>
      <c r="B368" s="28" t="s">
        <v>4826</v>
      </c>
      <c r="C368" s="35" t="s">
        <v>17678</v>
      </c>
      <c r="D368" s="41">
        <v>55000000</v>
      </c>
      <c r="E368" s="28">
        <v>330</v>
      </c>
      <c r="F368" s="28" t="s">
        <v>9</v>
      </c>
      <c r="G368" s="28" t="s">
        <v>10</v>
      </c>
      <c r="H368" s="32">
        <v>42751</v>
      </c>
      <c r="I368" s="34" t="s">
        <v>18621</v>
      </c>
    </row>
    <row r="369" spans="1:9" ht="38.25">
      <c r="A369" s="28" t="s">
        <v>18622</v>
      </c>
      <c r="B369" s="28" t="s">
        <v>1077</v>
      </c>
      <c r="C369" s="35" t="s">
        <v>18039</v>
      </c>
      <c r="D369" s="41">
        <v>46000000</v>
      </c>
      <c r="E369" s="28">
        <v>300</v>
      </c>
      <c r="F369" s="28" t="s">
        <v>9</v>
      </c>
      <c r="G369" s="28" t="s">
        <v>10</v>
      </c>
      <c r="H369" s="32">
        <v>42751</v>
      </c>
      <c r="I369" s="34" t="s">
        <v>18623</v>
      </c>
    </row>
    <row r="370" spans="1:9" ht="76.5">
      <c r="A370" s="28" t="s">
        <v>18624</v>
      </c>
      <c r="B370" s="28" t="s">
        <v>2917</v>
      </c>
      <c r="C370" s="35" t="s">
        <v>17993</v>
      </c>
      <c r="D370" s="41">
        <v>22000000</v>
      </c>
      <c r="E370" s="28">
        <v>120</v>
      </c>
      <c r="F370" s="28" t="s">
        <v>9</v>
      </c>
      <c r="G370" s="28" t="s">
        <v>10</v>
      </c>
      <c r="H370" s="32">
        <v>42751</v>
      </c>
      <c r="I370" s="34" t="s">
        <v>18625</v>
      </c>
    </row>
    <row r="371" spans="1:9" ht="51">
      <c r="A371" s="28" t="s">
        <v>18626</v>
      </c>
      <c r="B371" s="28" t="s">
        <v>502</v>
      </c>
      <c r="C371" s="35" t="s">
        <v>18541</v>
      </c>
      <c r="D371" s="41">
        <v>55000000</v>
      </c>
      <c r="E371" s="28">
        <v>330</v>
      </c>
      <c r="F371" s="28" t="s">
        <v>9</v>
      </c>
      <c r="G371" s="28" t="s">
        <v>10</v>
      </c>
      <c r="H371" s="32">
        <v>42751</v>
      </c>
      <c r="I371" s="34" t="s">
        <v>18627</v>
      </c>
    </row>
    <row r="372" spans="1:9" ht="51">
      <c r="A372" s="28" t="s">
        <v>18628</v>
      </c>
      <c r="B372" s="28" t="s">
        <v>486</v>
      </c>
      <c r="C372" s="35" t="s">
        <v>17774</v>
      </c>
      <c r="D372" s="41">
        <v>36000000</v>
      </c>
      <c r="E372" s="28">
        <v>360</v>
      </c>
      <c r="F372" s="28" t="s">
        <v>9</v>
      </c>
      <c r="G372" s="28" t="s">
        <v>10</v>
      </c>
      <c r="H372" s="32">
        <v>42751</v>
      </c>
      <c r="I372" s="34" t="s">
        <v>18629</v>
      </c>
    </row>
    <row r="373" spans="1:9" ht="51">
      <c r="A373" s="28" t="s">
        <v>18630</v>
      </c>
      <c r="B373" s="28" t="s">
        <v>18631</v>
      </c>
      <c r="C373" s="35" t="s">
        <v>17793</v>
      </c>
      <c r="D373" s="41">
        <v>22200000</v>
      </c>
      <c r="E373" s="28">
        <v>360</v>
      </c>
      <c r="F373" s="28" t="s">
        <v>9</v>
      </c>
      <c r="G373" s="28" t="s">
        <v>10</v>
      </c>
      <c r="H373" s="32">
        <v>42751</v>
      </c>
      <c r="I373" s="34" t="s">
        <v>18632</v>
      </c>
    </row>
    <row r="374" spans="1:9" ht="63.75">
      <c r="A374" s="28" t="s">
        <v>18633</v>
      </c>
      <c r="B374" s="28" t="s">
        <v>2959</v>
      </c>
      <c r="C374" s="35" t="s">
        <v>18634</v>
      </c>
      <c r="D374" s="41">
        <v>55200000</v>
      </c>
      <c r="E374" s="28">
        <v>360</v>
      </c>
      <c r="F374" s="28" t="s">
        <v>9</v>
      </c>
      <c r="G374" s="28" t="s">
        <v>10</v>
      </c>
      <c r="H374" s="32">
        <v>42751</v>
      </c>
      <c r="I374" s="34" t="s">
        <v>18635</v>
      </c>
    </row>
    <row r="375" spans="1:9" ht="38.25">
      <c r="A375" s="28" t="s">
        <v>18636</v>
      </c>
      <c r="B375" s="28" t="s">
        <v>16997</v>
      </c>
      <c r="C375" s="35" t="s">
        <v>17952</v>
      </c>
      <c r="D375" s="41">
        <v>50600000</v>
      </c>
      <c r="E375" s="28">
        <v>330</v>
      </c>
      <c r="F375" s="28" t="s">
        <v>9</v>
      </c>
      <c r="G375" s="28" t="s">
        <v>10</v>
      </c>
      <c r="H375" s="32">
        <v>42751</v>
      </c>
      <c r="I375" s="34" t="s">
        <v>18637</v>
      </c>
    </row>
    <row r="376" spans="1:9" ht="38.25">
      <c r="A376" s="28" t="s">
        <v>18638</v>
      </c>
      <c r="B376" s="28" t="s">
        <v>18639</v>
      </c>
      <c r="C376" s="35" t="s">
        <v>17904</v>
      </c>
      <c r="D376" s="41">
        <v>38400000</v>
      </c>
      <c r="E376" s="28">
        <v>360</v>
      </c>
      <c r="F376" s="28" t="s">
        <v>9</v>
      </c>
      <c r="G376" s="28" t="s">
        <v>10</v>
      </c>
      <c r="H376" s="32">
        <v>42751</v>
      </c>
      <c r="I376" s="34" t="s">
        <v>18640</v>
      </c>
    </row>
    <row r="377" spans="1:9" ht="38.25">
      <c r="A377" s="28" t="s">
        <v>18641</v>
      </c>
      <c r="B377" s="28" t="s">
        <v>1650</v>
      </c>
      <c r="C377" s="35" t="s">
        <v>18642</v>
      </c>
      <c r="D377" s="41">
        <v>20900000</v>
      </c>
      <c r="E377" s="28">
        <v>330</v>
      </c>
      <c r="F377" s="28" t="s">
        <v>9</v>
      </c>
      <c r="G377" s="28" t="s">
        <v>10</v>
      </c>
      <c r="H377" s="32">
        <v>42751</v>
      </c>
      <c r="I377" s="34" t="s">
        <v>18643</v>
      </c>
    </row>
    <row r="378" spans="1:9" ht="25.5">
      <c r="A378" s="28" t="s">
        <v>18644</v>
      </c>
      <c r="B378" s="28" t="s">
        <v>1528</v>
      </c>
      <c r="C378" s="35" t="s">
        <v>18309</v>
      </c>
      <c r="D378" s="41">
        <v>14800000</v>
      </c>
      <c r="E378" s="28">
        <v>240</v>
      </c>
      <c r="F378" s="28" t="s">
        <v>9</v>
      </c>
      <c r="G378" s="28" t="s">
        <v>10</v>
      </c>
      <c r="H378" s="32">
        <v>42751</v>
      </c>
      <c r="I378" s="34" t="s">
        <v>18645</v>
      </c>
    </row>
    <row r="379" spans="1:9" ht="38.25">
      <c r="A379" s="28" t="s">
        <v>18646</v>
      </c>
      <c r="B379" s="28" t="s">
        <v>17128</v>
      </c>
      <c r="C379" s="35" t="s">
        <v>18481</v>
      </c>
      <c r="D379" s="41">
        <v>90000000</v>
      </c>
      <c r="E379" s="28">
        <v>360</v>
      </c>
      <c r="F379" s="28" t="s">
        <v>9</v>
      </c>
      <c r="G379" s="28" t="s">
        <v>10</v>
      </c>
      <c r="H379" s="32">
        <v>42751</v>
      </c>
      <c r="I379" s="34" t="s">
        <v>18647</v>
      </c>
    </row>
    <row r="380" spans="1:9" ht="63.75">
      <c r="A380" s="28" t="s">
        <v>18648</v>
      </c>
      <c r="B380" s="28" t="s">
        <v>1150</v>
      </c>
      <c r="C380" s="35" t="s">
        <v>18649</v>
      </c>
      <c r="D380" s="41">
        <v>21000000</v>
      </c>
      <c r="E380" s="28">
        <v>90</v>
      </c>
      <c r="F380" s="28" t="s">
        <v>9</v>
      </c>
      <c r="G380" s="28" t="s">
        <v>10</v>
      </c>
      <c r="H380" s="32">
        <v>42751</v>
      </c>
      <c r="I380" s="34" t="s">
        <v>18650</v>
      </c>
    </row>
    <row r="381" spans="1:9" ht="51">
      <c r="A381" s="28" t="s">
        <v>18651</v>
      </c>
      <c r="B381" s="28" t="s">
        <v>860</v>
      </c>
      <c r="C381" s="35" t="s">
        <v>18001</v>
      </c>
      <c r="D381" s="41">
        <v>42600000</v>
      </c>
      <c r="E381" s="28">
        <v>360</v>
      </c>
      <c r="F381" s="28" t="s">
        <v>9</v>
      </c>
      <c r="G381" s="28" t="s">
        <v>10</v>
      </c>
      <c r="H381" s="32">
        <v>42751</v>
      </c>
      <c r="I381" s="34" t="s">
        <v>18652</v>
      </c>
    </row>
    <row r="382" spans="1:9" ht="38.25">
      <c r="A382" s="28" t="s">
        <v>18653</v>
      </c>
      <c r="B382" s="28" t="s">
        <v>18654</v>
      </c>
      <c r="C382" s="35" t="s">
        <v>18306</v>
      </c>
      <c r="D382" s="41">
        <v>14800000</v>
      </c>
      <c r="E382" s="28">
        <v>240</v>
      </c>
      <c r="F382" s="28" t="s">
        <v>9</v>
      </c>
      <c r="G382" s="28" t="s">
        <v>10</v>
      </c>
      <c r="H382" s="32">
        <v>42751</v>
      </c>
      <c r="I382" s="34" t="s">
        <v>18655</v>
      </c>
    </row>
    <row r="383" spans="1:9" ht="63.75">
      <c r="A383" s="28" t="s">
        <v>18656</v>
      </c>
      <c r="B383" s="28" t="s">
        <v>18657</v>
      </c>
      <c r="C383" s="35" t="s">
        <v>18658</v>
      </c>
      <c r="D383" s="41">
        <v>108000000</v>
      </c>
      <c r="E383" s="28">
        <v>360</v>
      </c>
      <c r="F383" s="28" t="s">
        <v>9</v>
      </c>
      <c r="G383" s="28" t="s">
        <v>10</v>
      </c>
      <c r="H383" s="32">
        <v>42751</v>
      </c>
      <c r="I383" s="34" t="s">
        <v>18659</v>
      </c>
    </row>
    <row r="384" spans="1:9" ht="38.25">
      <c r="A384" s="28" t="s">
        <v>18660</v>
      </c>
      <c r="B384" s="28" t="s">
        <v>3523</v>
      </c>
      <c r="C384" s="35" t="s">
        <v>17041</v>
      </c>
      <c r="D384" s="41">
        <v>39000000</v>
      </c>
      <c r="E384" s="28">
        <v>180</v>
      </c>
      <c r="F384" s="28" t="s">
        <v>9</v>
      </c>
      <c r="G384" s="28" t="s">
        <v>10</v>
      </c>
      <c r="H384" s="32">
        <v>42751</v>
      </c>
      <c r="I384" s="34" t="s">
        <v>18661</v>
      </c>
    </row>
    <row r="385" spans="1:9" ht="51">
      <c r="A385" s="28" t="s">
        <v>18662</v>
      </c>
      <c r="B385" s="28" t="s">
        <v>18663</v>
      </c>
      <c r="C385" s="35" t="s">
        <v>17774</v>
      </c>
      <c r="D385" s="41">
        <v>33000000</v>
      </c>
      <c r="E385" s="28">
        <v>330</v>
      </c>
      <c r="F385" s="28" t="s">
        <v>9</v>
      </c>
      <c r="G385" s="28" t="s">
        <v>10</v>
      </c>
      <c r="H385" s="32">
        <v>42751</v>
      </c>
      <c r="I385" s="34" t="s">
        <v>18664</v>
      </c>
    </row>
    <row r="386" spans="1:9" ht="38.25">
      <c r="A386" s="28" t="s">
        <v>18665</v>
      </c>
      <c r="B386" s="28" t="s">
        <v>16381</v>
      </c>
      <c r="C386" s="35" t="s">
        <v>17707</v>
      </c>
      <c r="D386" s="41">
        <v>60000000</v>
      </c>
      <c r="E386" s="28">
        <v>360</v>
      </c>
      <c r="F386" s="28" t="s">
        <v>9</v>
      </c>
      <c r="G386" s="28" t="s">
        <v>10</v>
      </c>
      <c r="H386" s="32">
        <v>42751</v>
      </c>
      <c r="I386" s="34" t="s">
        <v>18666</v>
      </c>
    </row>
    <row r="387" spans="1:9" ht="51">
      <c r="A387" s="28" t="s">
        <v>18667</v>
      </c>
      <c r="B387" s="28" t="s">
        <v>17309</v>
      </c>
      <c r="C387" s="35" t="s">
        <v>15917</v>
      </c>
      <c r="D387" s="41">
        <v>78000000</v>
      </c>
      <c r="E387" s="28">
        <v>360</v>
      </c>
      <c r="F387" s="28" t="s">
        <v>9</v>
      </c>
      <c r="G387" s="28" t="s">
        <v>10</v>
      </c>
      <c r="H387" s="32">
        <v>42751</v>
      </c>
      <c r="I387" s="34" t="s">
        <v>18668</v>
      </c>
    </row>
    <row r="388" spans="1:9" ht="63.75">
      <c r="A388" s="28" t="s">
        <v>18669</v>
      </c>
      <c r="B388" s="28" t="s">
        <v>911</v>
      </c>
      <c r="C388" s="35" t="s">
        <v>18670</v>
      </c>
      <c r="D388" s="41">
        <v>55200000</v>
      </c>
      <c r="E388" s="28">
        <v>360</v>
      </c>
      <c r="F388" s="28" t="s">
        <v>9</v>
      </c>
      <c r="G388" s="28" t="s">
        <v>10</v>
      </c>
      <c r="H388" s="32">
        <v>42751</v>
      </c>
      <c r="I388" s="34" t="s">
        <v>18671</v>
      </c>
    </row>
    <row r="389" spans="1:9" ht="51">
      <c r="A389" s="28" t="s">
        <v>18672</v>
      </c>
      <c r="B389" s="28" t="s">
        <v>18673</v>
      </c>
      <c r="C389" s="35" t="s">
        <v>18194</v>
      </c>
      <c r="D389" s="41">
        <v>67200000</v>
      </c>
      <c r="E389" s="28">
        <v>360</v>
      </c>
      <c r="F389" s="28" t="s">
        <v>9</v>
      </c>
      <c r="G389" s="28" t="s">
        <v>10</v>
      </c>
      <c r="H389" s="32">
        <v>42751</v>
      </c>
      <c r="I389" s="34" t="s">
        <v>18674</v>
      </c>
    </row>
    <row r="390" spans="1:9" ht="38.25">
      <c r="A390" s="28" t="s">
        <v>18675</v>
      </c>
      <c r="B390" s="28" t="s">
        <v>16153</v>
      </c>
      <c r="C390" s="35" t="s">
        <v>17952</v>
      </c>
      <c r="D390" s="41">
        <v>46000000</v>
      </c>
      <c r="E390" s="28">
        <v>300</v>
      </c>
      <c r="F390" s="28" t="s">
        <v>9</v>
      </c>
      <c r="G390" s="28" t="s">
        <v>10</v>
      </c>
      <c r="H390" s="32">
        <v>42751</v>
      </c>
      <c r="I390" s="34" t="s">
        <v>18676</v>
      </c>
    </row>
    <row r="391" spans="1:9" ht="63.75">
      <c r="A391" s="28" t="s">
        <v>18677</v>
      </c>
      <c r="B391" s="28" t="s">
        <v>3894</v>
      </c>
      <c r="C391" s="35" t="s">
        <v>18678</v>
      </c>
      <c r="D391" s="41">
        <v>42000000</v>
      </c>
      <c r="E391" s="28">
        <v>360</v>
      </c>
      <c r="F391" s="28" t="s">
        <v>9</v>
      </c>
      <c r="G391" s="28" t="s">
        <v>10</v>
      </c>
      <c r="H391" s="32">
        <v>42751</v>
      </c>
      <c r="I391" s="34" t="s">
        <v>18679</v>
      </c>
    </row>
    <row r="392" spans="1:9" ht="38.25">
      <c r="A392" s="28" t="s">
        <v>18680</v>
      </c>
      <c r="B392" s="28" t="s">
        <v>17033</v>
      </c>
      <c r="C392" s="35" t="s">
        <v>18681</v>
      </c>
      <c r="D392" s="41">
        <v>108000000</v>
      </c>
      <c r="E392" s="28">
        <v>180</v>
      </c>
      <c r="F392" s="28" t="s">
        <v>9</v>
      </c>
      <c r="G392" s="28" t="s">
        <v>10</v>
      </c>
      <c r="H392" s="32">
        <v>42751</v>
      </c>
      <c r="I392" s="34" t="s">
        <v>18682</v>
      </c>
    </row>
    <row r="393" spans="1:9" ht="51">
      <c r="A393" s="28" t="s">
        <v>18683</v>
      </c>
      <c r="B393" s="28" t="s">
        <v>1967</v>
      </c>
      <c r="C393" s="35" t="s">
        <v>18389</v>
      </c>
      <c r="D393" s="41">
        <v>45000000</v>
      </c>
      <c r="E393" s="28">
        <v>180</v>
      </c>
      <c r="F393" s="28" t="s">
        <v>9</v>
      </c>
      <c r="G393" s="28" t="s">
        <v>10</v>
      </c>
      <c r="H393" s="32">
        <v>42751</v>
      </c>
      <c r="I393" s="34" t="s">
        <v>18684</v>
      </c>
    </row>
    <row r="394" spans="1:9" ht="89.25">
      <c r="A394" s="28" t="s">
        <v>18685</v>
      </c>
      <c r="B394" s="28" t="s">
        <v>3850</v>
      </c>
      <c r="C394" s="35" t="s">
        <v>18686</v>
      </c>
      <c r="D394" s="41">
        <v>60000000</v>
      </c>
      <c r="E394" s="28">
        <v>360</v>
      </c>
      <c r="F394" s="28" t="s">
        <v>9</v>
      </c>
      <c r="G394" s="28" t="s">
        <v>10</v>
      </c>
      <c r="H394" s="32">
        <v>42751</v>
      </c>
      <c r="I394" s="34" t="s">
        <v>18687</v>
      </c>
    </row>
    <row r="395" spans="1:9" ht="51">
      <c r="A395" s="28" t="s">
        <v>18688</v>
      </c>
      <c r="B395" s="28" t="s">
        <v>3749</v>
      </c>
      <c r="C395" s="35" t="s">
        <v>18541</v>
      </c>
      <c r="D395" s="41">
        <v>55000000</v>
      </c>
      <c r="E395" s="28">
        <v>330</v>
      </c>
      <c r="F395" s="28" t="s">
        <v>9</v>
      </c>
      <c r="G395" s="28" t="s">
        <v>10</v>
      </c>
      <c r="H395" s="32">
        <v>42751</v>
      </c>
      <c r="I395" s="34" t="s">
        <v>18689</v>
      </c>
    </row>
    <row r="396" spans="1:9" ht="25.5">
      <c r="A396" s="28" t="s">
        <v>18690</v>
      </c>
      <c r="B396" s="28" t="s">
        <v>394</v>
      </c>
      <c r="C396" s="35" t="s">
        <v>18691</v>
      </c>
      <c r="D396" s="41">
        <v>55200000</v>
      </c>
      <c r="E396" s="28">
        <v>360</v>
      </c>
      <c r="F396" s="28" t="s">
        <v>9</v>
      </c>
      <c r="G396" s="28" t="s">
        <v>10</v>
      </c>
      <c r="H396" s="32">
        <v>42751</v>
      </c>
      <c r="I396" s="34" t="s">
        <v>18692</v>
      </c>
    </row>
    <row r="397" spans="1:9" ht="38.25">
      <c r="A397" s="28" t="s">
        <v>18693</v>
      </c>
      <c r="B397" s="28" t="s">
        <v>18694</v>
      </c>
      <c r="C397" s="35" t="s">
        <v>18695</v>
      </c>
      <c r="D397" s="41">
        <v>43200000</v>
      </c>
      <c r="E397" s="28">
        <v>360</v>
      </c>
      <c r="F397" s="28" t="s">
        <v>9</v>
      </c>
      <c r="G397" s="28" t="s">
        <v>10</v>
      </c>
      <c r="H397" s="32">
        <v>42751</v>
      </c>
      <c r="I397" s="34" t="s">
        <v>18696</v>
      </c>
    </row>
    <row r="398" spans="1:9" ht="63.75">
      <c r="A398" s="28" t="s">
        <v>18697</v>
      </c>
      <c r="B398" s="28" t="s">
        <v>4143</v>
      </c>
      <c r="C398" s="35" t="s">
        <v>17817</v>
      </c>
      <c r="D398" s="41">
        <v>25200000</v>
      </c>
      <c r="E398" s="28">
        <v>240</v>
      </c>
      <c r="F398" s="28" t="s">
        <v>9</v>
      </c>
      <c r="G398" s="28" t="s">
        <v>10</v>
      </c>
      <c r="H398" s="32">
        <v>42751</v>
      </c>
      <c r="I398" s="34" t="s">
        <v>18698</v>
      </c>
    </row>
    <row r="399" spans="1:9" ht="63.75">
      <c r="A399" s="28" t="s">
        <v>18699</v>
      </c>
      <c r="B399" s="28" t="s">
        <v>3486</v>
      </c>
      <c r="C399" s="35" t="s">
        <v>18700</v>
      </c>
      <c r="D399" s="41">
        <v>54000000</v>
      </c>
      <c r="E399" s="28">
        <v>270</v>
      </c>
      <c r="F399" s="28" t="s">
        <v>9</v>
      </c>
      <c r="G399" s="28" t="s">
        <v>10</v>
      </c>
      <c r="H399" s="32">
        <v>42751</v>
      </c>
      <c r="I399" s="34" t="s">
        <v>18701</v>
      </c>
    </row>
    <row r="400" spans="1:9" ht="63.75">
      <c r="A400" s="28" t="s">
        <v>18702</v>
      </c>
      <c r="B400" s="28" t="s">
        <v>18703</v>
      </c>
      <c r="C400" s="35" t="s">
        <v>18704</v>
      </c>
      <c r="D400" s="41">
        <v>79200000</v>
      </c>
      <c r="E400" s="28">
        <v>330</v>
      </c>
      <c r="F400" s="28" t="s">
        <v>9</v>
      </c>
      <c r="G400" s="28" t="s">
        <v>10</v>
      </c>
      <c r="H400" s="32">
        <v>42751</v>
      </c>
      <c r="I400" s="34" t="s">
        <v>18705</v>
      </c>
    </row>
    <row r="401" spans="1:9" ht="51">
      <c r="A401" s="28" t="s">
        <v>18706</v>
      </c>
      <c r="B401" s="28" t="s">
        <v>2170</v>
      </c>
      <c r="C401" s="35" t="s">
        <v>17691</v>
      </c>
      <c r="D401" s="41">
        <v>22500000</v>
      </c>
      <c r="E401" s="28">
        <v>90</v>
      </c>
      <c r="F401" s="28" t="s">
        <v>9</v>
      </c>
      <c r="G401" s="28" t="s">
        <v>10</v>
      </c>
      <c r="H401" s="32">
        <v>42751</v>
      </c>
      <c r="I401" s="34" t="s">
        <v>18707</v>
      </c>
    </row>
    <row r="402" spans="1:9" ht="63.75">
      <c r="A402" s="28" t="s">
        <v>18708</v>
      </c>
      <c r="B402" s="28" t="s">
        <v>18709</v>
      </c>
      <c r="C402" s="35" t="s">
        <v>18710</v>
      </c>
      <c r="D402" s="41">
        <v>12000000</v>
      </c>
      <c r="E402" s="28">
        <v>60</v>
      </c>
      <c r="F402" s="28" t="s">
        <v>9</v>
      </c>
      <c r="G402" s="28" t="s">
        <v>10</v>
      </c>
      <c r="H402" s="32">
        <v>42751</v>
      </c>
      <c r="I402" s="34" t="s">
        <v>18711</v>
      </c>
    </row>
    <row r="403" spans="1:9" ht="38.25">
      <c r="A403" s="28" t="s">
        <v>18712</v>
      </c>
      <c r="B403" s="28" t="s">
        <v>578</v>
      </c>
      <c r="C403" s="35" t="s">
        <v>18713</v>
      </c>
      <c r="D403" s="41">
        <v>22200000</v>
      </c>
      <c r="E403" s="28">
        <v>360</v>
      </c>
      <c r="F403" s="28" t="s">
        <v>9</v>
      </c>
      <c r="G403" s="28" t="s">
        <v>10</v>
      </c>
      <c r="H403" s="32">
        <v>42751</v>
      </c>
      <c r="I403" s="34" t="s">
        <v>18714</v>
      </c>
    </row>
    <row r="404" spans="1:9" ht="51">
      <c r="A404" s="28" t="s">
        <v>18715</v>
      </c>
      <c r="B404" s="28" t="s">
        <v>287</v>
      </c>
      <c r="C404" s="35" t="s">
        <v>17083</v>
      </c>
      <c r="D404" s="41">
        <v>22200000</v>
      </c>
      <c r="E404" s="28">
        <v>360</v>
      </c>
      <c r="F404" s="28" t="s">
        <v>9</v>
      </c>
      <c r="G404" s="28" t="s">
        <v>10</v>
      </c>
      <c r="H404" s="32">
        <v>42751</v>
      </c>
      <c r="I404" s="34" t="s">
        <v>18716</v>
      </c>
    </row>
    <row r="405" spans="1:9" ht="38.25">
      <c r="A405" s="28" t="s">
        <v>18717</v>
      </c>
      <c r="B405" s="28" t="s">
        <v>257</v>
      </c>
      <c r="C405" s="35" t="s">
        <v>17978</v>
      </c>
      <c r="D405" s="41">
        <v>55200000</v>
      </c>
      <c r="E405" s="28">
        <v>360</v>
      </c>
      <c r="F405" s="28" t="s">
        <v>9</v>
      </c>
      <c r="G405" s="28" t="s">
        <v>10</v>
      </c>
      <c r="H405" s="32">
        <v>42752</v>
      </c>
      <c r="I405" s="34" t="s">
        <v>18718</v>
      </c>
    </row>
    <row r="406" spans="1:9" ht="63.75">
      <c r="A406" s="28" t="s">
        <v>18719</v>
      </c>
      <c r="B406" s="28" t="s">
        <v>18720</v>
      </c>
      <c r="C406" s="35" t="s">
        <v>17796</v>
      </c>
      <c r="D406" s="41">
        <v>95400000</v>
      </c>
      <c r="E406" s="28">
        <v>360</v>
      </c>
      <c r="F406" s="28" t="s">
        <v>9</v>
      </c>
      <c r="G406" s="28" t="s">
        <v>10</v>
      </c>
      <c r="H406" s="32">
        <v>42752</v>
      </c>
      <c r="I406" s="34" t="s">
        <v>18721</v>
      </c>
    </row>
    <row r="407" spans="1:9" ht="51">
      <c r="A407" s="28" t="s">
        <v>18722</v>
      </c>
      <c r="B407" s="28" t="s">
        <v>3469</v>
      </c>
      <c r="C407" s="35" t="s">
        <v>17981</v>
      </c>
      <c r="D407" s="41">
        <v>54600000</v>
      </c>
      <c r="E407" s="28">
        <v>360</v>
      </c>
      <c r="F407" s="28" t="s">
        <v>9</v>
      </c>
      <c r="G407" s="28" t="s">
        <v>10</v>
      </c>
      <c r="H407" s="32">
        <v>42752</v>
      </c>
      <c r="I407" s="34" t="s">
        <v>18723</v>
      </c>
    </row>
    <row r="408" spans="1:9" ht="38.25">
      <c r="A408" s="28" t="s">
        <v>18724</v>
      </c>
      <c r="B408" s="28" t="s">
        <v>3770</v>
      </c>
      <c r="C408" s="35" t="s">
        <v>18306</v>
      </c>
      <c r="D408" s="41">
        <v>14800000</v>
      </c>
      <c r="E408" s="28">
        <v>240</v>
      </c>
      <c r="F408" s="28" t="s">
        <v>9</v>
      </c>
      <c r="G408" s="28" t="s">
        <v>10</v>
      </c>
      <c r="H408" s="32">
        <v>42752</v>
      </c>
      <c r="I408" s="34" t="s">
        <v>18725</v>
      </c>
    </row>
    <row r="409" spans="1:9" ht="89.25">
      <c r="A409" s="28" t="s">
        <v>18726</v>
      </c>
      <c r="B409" s="28" t="s">
        <v>4493</v>
      </c>
      <c r="C409" s="35" t="s">
        <v>18727</v>
      </c>
      <c r="D409" s="41">
        <v>47400000</v>
      </c>
      <c r="E409" s="28">
        <v>360</v>
      </c>
      <c r="F409" s="28" t="s">
        <v>9</v>
      </c>
      <c r="G409" s="28" t="s">
        <v>10</v>
      </c>
      <c r="H409" s="32">
        <v>42752</v>
      </c>
      <c r="I409" s="34" t="s">
        <v>18728</v>
      </c>
    </row>
    <row r="410" spans="1:9" ht="38.25">
      <c r="A410" s="28" t="s">
        <v>18729</v>
      </c>
      <c r="B410" s="28" t="s">
        <v>18730</v>
      </c>
      <c r="C410" s="35" t="s">
        <v>18731</v>
      </c>
      <c r="D410" s="41">
        <v>15000000</v>
      </c>
      <c r="E410" s="28">
        <v>360</v>
      </c>
      <c r="F410" s="28" t="s">
        <v>9</v>
      </c>
      <c r="G410" s="28" t="s">
        <v>10</v>
      </c>
      <c r="H410" s="32">
        <v>42752</v>
      </c>
      <c r="I410" s="34" t="s">
        <v>18732</v>
      </c>
    </row>
    <row r="411" spans="1:9" ht="76.5">
      <c r="A411" s="28" t="s">
        <v>18733</v>
      </c>
      <c r="B411" s="28" t="s">
        <v>2451</v>
      </c>
      <c r="C411" s="35" t="s">
        <v>18734</v>
      </c>
      <c r="D411" s="41">
        <v>60000000</v>
      </c>
      <c r="E411" s="28">
        <v>360</v>
      </c>
      <c r="F411" s="28" t="s">
        <v>9</v>
      </c>
      <c r="G411" s="28" t="s">
        <v>10</v>
      </c>
      <c r="H411" s="32">
        <v>42752</v>
      </c>
      <c r="I411" s="34" t="s">
        <v>18735</v>
      </c>
    </row>
    <row r="412" spans="1:9" ht="63.75">
      <c r="A412" s="28" t="s">
        <v>18736</v>
      </c>
      <c r="B412" s="28" t="s">
        <v>17242</v>
      </c>
      <c r="C412" s="35" t="s">
        <v>18737</v>
      </c>
      <c r="D412" s="41">
        <v>22200000</v>
      </c>
      <c r="E412" s="28">
        <v>360</v>
      </c>
      <c r="F412" s="28" t="s">
        <v>9</v>
      </c>
      <c r="G412" s="28" t="s">
        <v>10</v>
      </c>
      <c r="H412" s="32">
        <v>42752</v>
      </c>
      <c r="I412" s="34" t="s">
        <v>18738</v>
      </c>
    </row>
    <row r="413" spans="1:9" ht="51">
      <c r="A413" s="28" t="s">
        <v>18739</v>
      </c>
      <c r="B413" s="28" t="s">
        <v>17266</v>
      </c>
      <c r="C413" s="35" t="s">
        <v>18596</v>
      </c>
      <c r="D413" s="41">
        <v>48000000</v>
      </c>
      <c r="E413" s="28">
        <v>360</v>
      </c>
      <c r="F413" s="28" t="s">
        <v>9</v>
      </c>
      <c r="G413" s="28" t="s">
        <v>10</v>
      </c>
      <c r="H413" s="32">
        <v>42752</v>
      </c>
      <c r="I413" s="34" t="s">
        <v>18740</v>
      </c>
    </row>
    <row r="414" spans="1:9" ht="38.25">
      <c r="A414" s="28" t="s">
        <v>18741</v>
      </c>
      <c r="B414" s="28" t="s">
        <v>18742</v>
      </c>
      <c r="C414" s="35" t="s">
        <v>17952</v>
      </c>
      <c r="D414" s="41">
        <v>50600000</v>
      </c>
      <c r="E414" s="28">
        <v>330</v>
      </c>
      <c r="F414" s="28" t="s">
        <v>9</v>
      </c>
      <c r="G414" s="28" t="s">
        <v>10</v>
      </c>
      <c r="H414" s="32">
        <v>42752</v>
      </c>
      <c r="I414" s="34" t="s">
        <v>18743</v>
      </c>
    </row>
    <row r="415" spans="1:9" ht="38.25">
      <c r="A415" s="28" t="s">
        <v>18744</v>
      </c>
      <c r="B415" s="28" t="s">
        <v>17062</v>
      </c>
      <c r="C415" s="35" t="s">
        <v>18745</v>
      </c>
      <c r="D415" s="41">
        <v>111000000</v>
      </c>
      <c r="E415" s="28">
        <v>360</v>
      </c>
      <c r="F415" s="28" t="s">
        <v>9</v>
      </c>
      <c r="G415" s="28" t="s">
        <v>10</v>
      </c>
      <c r="H415" s="32">
        <v>42752</v>
      </c>
      <c r="I415" s="34" t="s">
        <v>18746</v>
      </c>
    </row>
    <row r="416" spans="1:9" ht="76.5">
      <c r="A416" s="28" t="s">
        <v>18747</v>
      </c>
      <c r="B416" s="28" t="s">
        <v>16510</v>
      </c>
      <c r="C416" s="35" t="s">
        <v>18748</v>
      </c>
      <c r="D416" s="41">
        <v>84000000</v>
      </c>
      <c r="E416" s="28">
        <v>360</v>
      </c>
      <c r="F416" s="28" t="s">
        <v>9</v>
      </c>
      <c r="G416" s="28" t="s">
        <v>10</v>
      </c>
      <c r="H416" s="32">
        <v>42752</v>
      </c>
      <c r="I416" s="34" t="s">
        <v>18749</v>
      </c>
    </row>
    <row r="417" spans="1:9" ht="38.25">
      <c r="A417" s="28" t="s">
        <v>18750</v>
      </c>
      <c r="B417" s="28" t="s">
        <v>5585</v>
      </c>
      <c r="C417" s="35" t="s">
        <v>17978</v>
      </c>
      <c r="D417" s="41">
        <v>50600000</v>
      </c>
      <c r="E417" s="28">
        <v>330</v>
      </c>
      <c r="F417" s="28" t="s">
        <v>9</v>
      </c>
      <c r="G417" s="28" t="s">
        <v>10</v>
      </c>
      <c r="H417" s="32">
        <v>42752</v>
      </c>
      <c r="I417" s="34" t="s">
        <v>18751</v>
      </c>
    </row>
    <row r="418" spans="1:9" ht="51">
      <c r="A418" s="28" t="s">
        <v>18752</v>
      </c>
      <c r="B418" s="28" t="s">
        <v>17232</v>
      </c>
      <c r="C418" s="35" t="s">
        <v>17083</v>
      </c>
      <c r="D418" s="41">
        <v>22200000</v>
      </c>
      <c r="E418" s="28">
        <v>360</v>
      </c>
      <c r="F418" s="28" t="s">
        <v>9</v>
      </c>
      <c r="G418" s="28" t="s">
        <v>10</v>
      </c>
      <c r="H418" s="32">
        <v>42752</v>
      </c>
      <c r="I418" s="34" t="s">
        <v>18753</v>
      </c>
    </row>
    <row r="419" spans="1:9" ht="38.25">
      <c r="A419" s="28" t="s">
        <v>18754</v>
      </c>
      <c r="B419" s="28" t="s">
        <v>2416</v>
      </c>
      <c r="C419" s="35" t="s">
        <v>17934</v>
      </c>
      <c r="D419" s="41">
        <v>15000000</v>
      </c>
      <c r="E419" s="28">
        <v>360</v>
      </c>
      <c r="F419" s="28" t="s">
        <v>9</v>
      </c>
      <c r="G419" s="28" t="s">
        <v>10</v>
      </c>
      <c r="H419" s="32">
        <v>42752</v>
      </c>
      <c r="I419" s="34" t="s">
        <v>18755</v>
      </c>
    </row>
    <row r="420" spans="1:9" ht="38.25">
      <c r="A420" s="28" t="s">
        <v>18756</v>
      </c>
      <c r="B420" s="28" t="s">
        <v>181</v>
      </c>
      <c r="C420" s="35" t="s">
        <v>18260</v>
      </c>
      <c r="D420" s="41">
        <v>68000000</v>
      </c>
      <c r="E420" s="28">
        <v>300</v>
      </c>
      <c r="F420" s="28" t="s">
        <v>9</v>
      </c>
      <c r="G420" s="28" t="s">
        <v>10</v>
      </c>
      <c r="H420" s="32">
        <v>42752</v>
      </c>
      <c r="I420" s="34" t="s">
        <v>18757</v>
      </c>
    </row>
    <row r="421" spans="1:9" ht="51">
      <c r="A421" s="28" t="s">
        <v>18758</v>
      </c>
      <c r="B421" s="28" t="s">
        <v>1895</v>
      </c>
      <c r="C421" s="35" t="s">
        <v>17813</v>
      </c>
      <c r="D421" s="41">
        <v>78000000</v>
      </c>
      <c r="E421" s="28">
        <v>360</v>
      </c>
      <c r="F421" s="28" t="s">
        <v>9</v>
      </c>
      <c r="G421" s="28" t="s">
        <v>10</v>
      </c>
      <c r="H421" s="32">
        <v>42752</v>
      </c>
      <c r="I421" s="34" t="s">
        <v>18759</v>
      </c>
    </row>
    <row r="422" spans="1:9" ht="51">
      <c r="A422" s="28" t="s">
        <v>18760</v>
      </c>
      <c r="B422" s="28" t="s">
        <v>1769</v>
      </c>
      <c r="C422" s="35" t="s">
        <v>18761</v>
      </c>
      <c r="D422" s="41">
        <v>45000000</v>
      </c>
      <c r="E422" s="28">
        <v>180</v>
      </c>
      <c r="F422" s="28" t="s">
        <v>9</v>
      </c>
      <c r="G422" s="28" t="s">
        <v>10</v>
      </c>
      <c r="H422" s="32">
        <v>42752</v>
      </c>
      <c r="I422" s="34" t="s">
        <v>18762</v>
      </c>
    </row>
    <row r="423" spans="1:9" ht="38.25">
      <c r="A423" s="28" t="s">
        <v>18763</v>
      </c>
      <c r="B423" s="28" t="s">
        <v>18764</v>
      </c>
      <c r="C423" s="35" t="s">
        <v>17263</v>
      </c>
      <c r="D423" s="41">
        <v>15000000</v>
      </c>
      <c r="E423" s="28">
        <v>360</v>
      </c>
      <c r="F423" s="28" t="s">
        <v>9</v>
      </c>
      <c r="G423" s="28" t="s">
        <v>10</v>
      </c>
      <c r="H423" s="32">
        <v>42752</v>
      </c>
      <c r="I423" s="34" t="s">
        <v>18765</v>
      </c>
    </row>
    <row r="424" spans="1:9" ht="38.25">
      <c r="A424" s="28" t="s">
        <v>18766</v>
      </c>
      <c r="B424" s="28" t="s">
        <v>18767</v>
      </c>
      <c r="C424" s="35" t="s">
        <v>17904</v>
      </c>
      <c r="D424" s="41">
        <v>38400000</v>
      </c>
      <c r="E424" s="28">
        <v>360</v>
      </c>
      <c r="F424" s="28" t="s">
        <v>9</v>
      </c>
      <c r="G424" s="28" t="s">
        <v>10</v>
      </c>
      <c r="H424" s="32">
        <v>42752</v>
      </c>
      <c r="I424" s="34" t="s">
        <v>18768</v>
      </c>
    </row>
    <row r="425" spans="1:9" ht="38.25">
      <c r="A425" s="28" t="s">
        <v>18769</v>
      </c>
      <c r="B425" s="28" t="s">
        <v>15528</v>
      </c>
      <c r="C425" s="35" t="s">
        <v>18349</v>
      </c>
      <c r="D425" s="41">
        <v>35200000</v>
      </c>
      <c r="E425" s="28">
        <v>330</v>
      </c>
      <c r="F425" s="28" t="s">
        <v>9</v>
      </c>
      <c r="G425" s="28" t="s">
        <v>10</v>
      </c>
      <c r="H425" s="32">
        <v>42752</v>
      </c>
      <c r="I425" s="34" t="s">
        <v>18770</v>
      </c>
    </row>
    <row r="426" spans="1:9" ht="51">
      <c r="A426" s="28" t="s">
        <v>18771</v>
      </c>
      <c r="B426" s="28" t="s">
        <v>3589</v>
      </c>
      <c r="C426" s="35" t="s">
        <v>17695</v>
      </c>
      <c r="D426" s="41">
        <v>33000000</v>
      </c>
      <c r="E426" s="28">
        <v>180</v>
      </c>
      <c r="F426" s="28" t="s">
        <v>9</v>
      </c>
      <c r="G426" s="28" t="s">
        <v>10</v>
      </c>
      <c r="H426" s="32">
        <v>42752</v>
      </c>
      <c r="I426" s="34" t="s">
        <v>18772</v>
      </c>
    </row>
    <row r="427" spans="1:9" ht="51">
      <c r="A427" s="28" t="s">
        <v>18773</v>
      </c>
      <c r="B427" s="28" t="s">
        <v>18774</v>
      </c>
      <c r="C427" s="35" t="s">
        <v>18775</v>
      </c>
      <c r="D427" s="41">
        <v>72000000</v>
      </c>
      <c r="E427" s="28">
        <v>360</v>
      </c>
      <c r="F427" s="28" t="s">
        <v>9</v>
      </c>
      <c r="G427" s="28" t="s">
        <v>10</v>
      </c>
      <c r="H427" s="32">
        <v>42752</v>
      </c>
      <c r="I427" s="34" t="s">
        <v>18776</v>
      </c>
    </row>
    <row r="428" spans="1:9" ht="51">
      <c r="A428" s="28" t="s">
        <v>18777</v>
      </c>
      <c r="B428" s="28" t="s">
        <v>17407</v>
      </c>
      <c r="C428" s="35" t="s">
        <v>17408</v>
      </c>
      <c r="D428" s="41">
        <v>108000000</v>
      </c>
      <c r="E428" s="28">
        <v>360</v>
      </c>
      <c r="F428" s="28" t="s">
        <v>9</v>
      </c>
      <c r="G428" s="28" t="s">
        <v>10</v>
      </c>
      <c r="H428" s="32">
        <v>42752</v>
      </c>
      <c r="I428" s="34" t="s">
        <v>18778</v>
      </c>
    </row>
    <row r="429" spans="1:9" ht="51">
      <c r="A429" s="28" t="s">
        <v>18779</v>
      </c>
      <c r="B429" s="28" t="s">
        <v>17164</v>
      </c>
      <c r="C429" s="35" t="s">
        <v>18780</v>
      </c>
      <c r="D429" s="41">
        <v>22000000</v>
      </c>
      <c r="E429" s="28">
        <v>120</v>
      </c>
      <c r="F429" s="28" t="s">
        <v>9</v>
      </c>
      <c r="G429" s="28" t="s">
        <v>10</v>
      </c>
      <c r="H429" s="32">
        <v>42752</v>
      </c>
      <c r="I429" s="34" t="s">
        <v>18781</v>
      </c>
    </row>
    <row r="430" spans="1:9" ht="38.25">
      <c r="A430" s="28" t="s">
        <v>18782</v>
      </c>
      <c r="B430" s="28" t="s">
        <v>15868</v>
      </c>
      <c r="C430" s="35" t="s">
        <v>18260</v>
      </c>
      <c r="D430" s="41">
        <v>81600000</v>
      </c>
      <c r="E430" s="28">
        <v>360</v>
      </c>
      <c r="F430" s="28" t="s">
        <v>9</v>
      </c>
      <c r="G430" s="28" t="s">
        <v>10</v>
      </c>
      <c r="H430" s="32">
        <v>42752</v>
      </c>
      <c r="I430" s="34" t="s">
        <v>18783</v>
      </c>
    </row>
    <row r="431" spans="1:9" ht="63.75">
      <c r="A431" s="28" t="s">
        <v>18784</v>
      </c>
      <c r="B431" s="28" t="s">
        <v>1053</v>
      </c>
      <c r="C431" s="35" t="s">
        <v>18178</v>
      </c>
      <c r="D431" s="41">
        <v>49500000</v>
      </c>
      <c r="E431" s="28">
        <v>330</v>
      </c>
      <c r="F431" s="28" t="s">
        <v>9</v>
      </c>
      <c r="G431" s="28" t="s">
        <v>10</v>
      </c>
      <c r="H431" s="32">
        <v>42752</v>
      </c>
      <c r="I431" s="34" t="s">
        <v>18785</v>
      </c>
    </row>
    <row r="432" spans="1:9" ht="38.25">
      <c r="A432" s="28" t="s">
        <v>18786</v>
      </c>
      <c r="B432" s="28" t="s">
        <v>4519</v>
      </c>
      <c r="C432" s="35" t="s">
        <v>18787</v>
      </c>
      <c r="D432" s="41">
        <v>66000000</v>
      </c>
      <c r="E432" s="28">
        <v>360</v>
      </c>
      <c r="F432" s="28" t="s">
        <v>9</v>
      </c>
      <c r="G432" s="28" t="s">
        <v>10</v>
      </c>
      <c r="H432" s="32">
        <v>42752</v>
      </c>
      <c r="I432" s="34" t="s">
        <v>18788</v>
      </c>
    </row>
    <row r="433" spans="1:9" ht="38.25">
      <c r="A433" s="28" t="s">
        <v>18789</v>
      </c>
      <c r="B433" s="28" t="s">
        <v>17277</v>
      </c>
      <c r="C433" s="35" t="s">
        <v>17263</v>
      </c>
      <c r="D433" s="41">
        <v>15000000</v>
      </c>
      <c r="E433" s="28">
        <v>360</v>
      </c>
      <c r="F433" s="28" t="s">
        <v>9</v>
      </c>
      <c r="G433" s="28" t="s">
        <v>10</v>
      </c>
      <c r="H433" s="32">
        <v>42752</v>
      </c>
      <c r="I433" s="34" t="s">
        <v>18790</v>
      </c>
    </row>
    <row r="434" spans="1:9" ht="38.25">
      <c r="A434" s="28" t="s">
        <v>18791</v>
      </c>
      <c r="B434" s="28" t="s">
        <v>2325</v>
      </c>
      <c r="C434" s="35" t="s">
        <v>17904</v>
      </c>
      <c r="D434" s="41">
        <v>38400000</v>
      </c>
      <c r="E434" s="28">
        <v>360</v>
      </c>
      <c r="F434" s="28" t="s">
        <v>9</v>
      </c>
      <c r="G434" s="28" t="s">
        <v>10</v>
      </c>
      <c r="H434" s="32">
        <v>42752</v>
      </c>
      <c r="I434" s="34" t="s">
        <v>18792</v>
      </c>
    </row>
    <row r="435" spans="1:9" ht="51">
      <c r="A435" s="28" t="s">
        <v>18793</v>
      </c>
      <c r="B435" s="28" t="s">
        <v>1848</v>
      </c>
      <c r="C435" s="35" t="s">
        <v>17793</v>
      </c>
      <c r="D435" s="41">
        <v>22200000</v>
      </c>
      <c r="E435" s="28">
        <v>360</v>
      </c>
      <c r="F435" s="28" t="s">
        <v>9</v>
      </c>
      <c r="G435" s="28" t="s">
        <v>10</v>
      </c>
      <c r="H435" s="32">
        <v>42752</v>
      </c>
      <c r="I435" s="34" t="s">
        <v>18794</v>
      </c>
    </row>
    <row r="436" spans="1:9" ht="102">
      <c r="A436" s="28" t="s">
        <v>18795</v>
      </c>
      <c r="B436" s="28" t="s">
        <v>18796</v>
      </c>
      <c r="C436" s="35" t="s">
        <v>18797</v>
      </c>
      <c r="D436" s="41">
        <v>259200000</v>
      </c>
      <c r="E436" s="28">
        <v>360</v>
      </c>
      <c r="F436" s="28" t="s">
        <v>9</v>
      </c>
      <c r="G436" s="28" t="s">
        <v>10</v>
      </c>
      <c r="H436" s="32">
        <v>42752</v>
      </c>
      <c r="I436" s="34" t="s">
        <v>18798</v>
      </c>
    </row>
    <row r="437" spans="1:9" ht="76.5">
      <c r="A437" s="28" t="s">
        <v>18799</v>
      </c>
      <c r="B437" s="28" t="s">
        <v>17086</v>
      </c>
      <c r="C437" s="35" t="s">
        <v>18800</v>
      </c>
      <c r="D437" s="41">
        <v>144000000</v>
      </c>
      <c r="E437" s="28">
        <v>360</v>
      </c>
      <c r="F437" s="28" t="s">
        <v>9</v>
      </c>
      <c r="G437" s="28" t="s">
        <v>10</v>
      </c>
      <c r="H437" s="32">
        <v>42752</v>
      </c>
      <c r="I437" s="34" t="s">
        <v>18801</v>
      </c>
    </row>
    <row r="438" spans="1:9" ht="25.5">
      <c r="A438" s="28" t="s">
        <v>18802</v>
      </c>
      <c r="B438" s="28" t="s">
        <v>4076</v>
      </c>
      <c r="C438" s="35" t="s">
        <v>18803</v>
      </c>
      <c r="D438" s="41">
        <v>54600000</v>
      </c>
      <c r="E438" s="28">
        <v>343</v>
      </c>
      <c r="F438" s="28" t="s">
        <v>9</v>
      </c>
      <c r="G438" s="28" t="s">
        <v>10</v>
      </c>
      <c r="H438" s="32">
        <v>42752</v>
      </c>
      <c r="I438" s="34" t="s">
        <v>18804</v>
      </c>
    </row>
    <row r="439" spans="1:9" ht="51">
      <c r="A439" s="28" t="s">
        <v>18805</v>
      </c>
      <c r="B439" s="28" t="s">
        <v>5718</v>
      </c>
      <c r="C439" s="35" t="s">
        <v>18473</v>
      </c>
      <c r="D439" s="41">
        <v>22000000</v>
      </c>
      <c r="E439" s="28">
        <v>120</v>
      </c>
      <c r="F439" s="28" t="s">
        <v>9</v>
      </c>
      <c r="G439" s="28" t="s">
        <v>10</v>
      </c>
      <c r="H439" s="32">
        <v>42752</v>
      </c>
      <c r="I439" s="34" t="s">
        <v>18806</v>
      </c>
    </row>
    <row r="440" spans="1:9" ht="25.5">
      <c r="A440" s="28" t="s">
        <v>18807</v>
      </c>
      <c r="B440" s="28" t="s">
        <v>18808</v>
      </c>
      <c r="C440" s="35" t="s">
        <v>18809</v>
      </c>
      <c r="D440" s="41">
        <v>37800000</v>
      </c>
      <c r="E440" s="28">
        <v>343</v>
      </c>
      <c r="F440" s="28" t="s">
        <v>9</v>
      </c>
      <c r="G440" s="28" t="s">
        <v>10</v>
      </c>
      <c r="H440" s="32">
        <v>42752</v>
      </c>
      <c r="I440" s="34" t="s">
        <v>18806</v>
      </c>
    </row>
    <row r="441" spans="1:9" ht="38.25">
      <c r="A441" s="28" t="s">
        <v>18810</v>
      </c>
      <c r="B441" s="28" t="s">
        <v>70</v>
      </c>
      <c r="C441" s="35" t="s">
        <v>17978</v>
      </c>
      <c r="D441" s="41">
        <v>46000000</v>
      </c>
      <c r="E441" s="28">
        <v>300</v>
      </c>
      <c r="F441" s="28" t="s">
        <v>9</v>
      </c>
      <c r="G441" s="28" t="s">
        <v>10</v>
      </c>
      <c r="H441" s="32">
        <v>42752</v>
      </c>
      <c r="I441" s="34" t="s">
        <v>18811</v>
      </c>
    </row>
    <row r="442" spans="1:9" ht="51">
      <c r="A442" s="28" t="s">
        <v>18812</v>
      </c>
      <c r="B442" s="28" t="s">
        <v>1944</v>
      </c>
      <c r="C442" s="35" t="s">
        <v>18001</v>
      </c>
      <c r="D442" s="41">
        <v>42600000</v>
      </c>
      <c r="E442" s="28">
        <v>360</v>
      </c>
      <c r="F442" s="28" t="s">
        <v>9</v>
      </c>
      <c r="G442" s="28" t="s">
        <v>10</v>
      </c>
      <c r="H442" s="32">
        <v>42752</v>
      </c>
      <c r="I442" s="34" t="s">
        <v>18813</v>
      </c>
    </row>
    <row r="443" spans="1:9" ht="51">
      <c r="A443" s="28" t="s">
        <v>18814</v>
      </c>
      <c r="B443" s="28" t="s">
        <v>139</v>
      </c>
      <c r="C443" s="35" t="s">
        <v>18005</v>
      </c>
      <c r="D443" s="41">
        <v>60000000</v>
      </c>
      <c r="E443" s="28">
        <v>360</v>
      </c>
      <c r="F443" s="28" t="s">
        <v>9</v>
      </c>
      <c r="G443" s="28" t="s">
        <v>10</v>
      </c>
      <c r="H443" s="32">
        <v>42752</v>
      </c>
      <c r="I443" s="34" t="s">
        <v>18815</v>
      </c>
    </row>
    <row r="444" spans="1:9" ht="25.5">
      <c r="A444" s="28" t="s">
        <v>18816</v>
      </c>
      <c r="B444" s="28" t="s">
        <v>2549</v>
      </c>
      <c r="C444" s="35" t="s">
        <v>18817</v>
      </c>
      <c r="D444" s="41">
        <v>66600000</v>
      </c>
      <c r="E444" s="28">
        <v>343</v>
      </c>
      <c r="F444" s="28" t="s">
        <v>9</v>
      </c>
      <c r="G444" s="28" t="s">
        <v>10</v>
      </c>
      <c r="H444" s="32">
        <v>42752</v>
      </c>
      <c r="I444" s="34" t="s">
        <v>18818</v>
      </c>
    </row>
    <row r="445" spans="1:9" ht="63.75">
      <c r="A445" s="28" t="s">
        <v>18819</v>
      </c>
      <c r="B445" s="28" t="s">
        <v>17208</v>
      </c>
      <c r="C445" s="35" t="s">
        <v>18820</v>
      </c>
      <c r="D445" s="41">
        <v>110000000</v>
      </c>
      <c r="E445" s="28">
        <v>330</v>
      </c>
      <c r="F445" s="28" t="s">
        <v>9</v>
      </c>
      <c r="G445" s="28" t="s">
        <v>10</v>
      </c>
      <c r="H445" s="32">
        <v>42752</v>
      </c>
      <c r="I445" s="34" t="s">
        <v>18821</v>
      </c>
    </row>
    <row r="446" spans="1:9" ht="38.25">
      <c r="A446" s="28" t="s">
        <v>18822</v>
      </c>
      <c r="B446" s="28" t="s">
        <v>5636</v>
      </c>
      <c r="C446" s="35" t="s">
        <v>18823</v>
      </c>
      <c r="D446" s="41">
        <v>96000000</v>
      </c>
      <c r="E446" s="28">
        <v>360</v>
      </c>
      <c r="F446" s="28" t="s">
        <v>9</v>
      </c>
      <c r="G446" s="28" t="s">
        <v>10</v>
      </c>
      <c r="H446" s="32">
        <v>42752</v>
      </c>
      <c r="I446" s="34" t="s">
        <v>18824</v>
      </c>
    </row>
    <row r="447" spans="1:9" ht="51">
      <c r="A447" s="28" t="s">
        <v>18825</v>
      </c>
      <c r="B447" s="28" t="s">
        <v>17098</v>
      </c>
      <c r="C447" s="35" t="s">
        <v>18826</v>
      </c>
      <c r="D447" s="41">
        <v>28800000</v>
      </c>
      <c r="E447" s="28">
        <v>360</v>
      </c>
      <c r="F447" s="28" t="s">
        <v>9</v>
      </c>
      <c r="G447" s="28" t="s">
        <v>10</v>
      </c>
      <c r="H447" s="32">
        <v>42752</v>
      </c>
      <c r="I447" s="34" t="s">
        <v>18827</v>
      </c>
    </row>
    <row r="448" spans="1:9" ht="63.75">
      <c r="A448" s="28" t="s">
        <v>18828</v>
      </c>
      <c r="B448" s="28" t="s">
        <v>1284</v>
      </c>
      <c r="C448" s="35" t="s">
        <v>18829</v>
      </c>
      <c r="D448" s="41">
        <v>28800000</v>
      </c>
      <c r="E448" s="28">
        <v>360</v>
      </c>
      <c r="F448" s="28" t="s">
        <v>9</v>
      </c>
      <c r="G448" s="28" t="s">
        <v>10</v>
      </c>
      <c r="H448" s="32">
        <v>42752</v>
      </c>
      <c r="I448" s="34" t="s">
        <v>18830</v>
      </c>
    </row>
    <row r="449" spans="1:9" ht="76.5">
      <c r="A449" s="28" t="s">
        <v>18831</v>
      </c>
      <c r="B449" s="28" t="s">
        <v>3449</v>
      </c>
      <c r="C449" s="35" t="s">
        <v>18832</v>
      </c>
      <c r="D449" s="41">
        <v>84000000</v>
      </c>
      <c r="E449" s="28">
        <v>360</v>
      </c>
      <c r="F449" s="28" t="s">
        <v>9</v>
      </c>
      <c r="G449" s="28" t="s">
        <v>10</v>
      </c>
      <c r="H449" s="32">
        <v>42752</v>
      </c>
      <c r="I449" s="34" t="s">
        <v>18833</v>
      </c>
    </row>
    <row r="450" spans="1:9" ht="25.5">
      <c r="A450" s="28" t="s">
        <v>18834</v>
      </c>
      <c r="B450" s="28" t="s">
        <v>5664</v>
      </c>
      <c r="C450" s="35" t="s">
        <v>18835</v>
      </c>
      <c r="D450" s="41">
        <v>20000000</v>
      </c>
      <c r="E450" s="28">
        <v>300</v>
      </c>
      <c r="F450" s="28" t="s">
        <v>9</v>
      </c>
      <c r="G450" s="28" t="s">
        <v>10</v>
      </c>
      <c r="H450" s="32">
        <v>42752</v>
      </c>
      <c r="I450" s="34" t="s">
        <v>18836</v>
      </c>
    </row>
    <row r="451" spans="1:9" ht="51">
      <c r="A451" s="28" t="s">
        <v>18837</v>
      </c>
      <c r="B451" s="28" t="s">
        <v>2250</v>
      </c>
      <c r="C451" s="35" t="s">
        <v>17858</v>
      </c>
      <c r="D451" s="41">
        <v>68400000</v>
      </c>
      <c r="E451" s="28">
        <v>360</v>
      </c>
      <c r="F451" s="28" t="s">
        <v>9</v>
      </c>
      <c r="G451" s="28" t="s">
        <v>10</v>
      </c>
      <c r="H451" s="32">
        <v>42752</v>
      </c>
      <c r="I451" s="34" t="s">
        <v>18838</v>
      </c>
    </row>
    <row r="452" spans="1:9" ht="38.25">
      <c r="A452" s="28" t="s">
        <v>18839</v>
      </c>
      <c r="B452" s="28" t="s">
        <v>16179</v>
      </c>
      <c r="C452" s="35" t="s">
        <v>18840</v>
      </c>
      <c r="D452" s="41">
        <v>50600000</v>
      </c>
      <c r="E452" s="28">
        <v>330</v>
      </c>
      <c r="F452" s="28" t="s">
        <v>9</v>
      </c>
      <c r="G452" s="28" t="s">
        <v>10</v>
      </c>
      <c r="H452" s="32">
        <v>42752</v>
      </c>
      <c r="I452" s="34" t="s">
        <v>18841</v>
      </c>
    </row>
    <row r="453" spans="1:9" ht="38.25">
      <c r="A453" s="28" t="s">
        <v>18842</v>
      </c>
      <c r="B453" s="28" t="s">
        <v>5138</v>
      </c>
      <c r="C453" s="35" t="s">
        <v>18481</v>
      </c>
      <c r="D453" s="41">
        <v>45000000</v>
      </c>
      <c r="E453" s="28">
        <v>180</v>
      </c>
      <c r="F453" s="28" t="s">
        <v>9</v>
      </c>
      <c r="G453" s="28" t="s">
        <v>10</v>
      </c>
      <c r="H453" s="32">
        <v>42752</v>
      </c>
      <c r="I453" s="34" t="s">
        <v>18843</v>
      </c>
    </row>
    <row r="454" spans="1:9" ht="38.25">
      <c r="A454" s="28" t="s">
        <v>18844</v>
      </c>
      <c r="B454" s="28" t="s">
        <v>374</v>
      </c>
      <c r="C454" s="35" t="s">
        <v>18248</v>
      </c>
      <c r="D454" s="41">
        <v>36000000</v>
      </c>
      <c r="E454" s="28">
        <v>300</v>
      </c>
      <c r="F454" s="28" t="s">
        <v>9</v>
      </c>
      <c r="G454" s="28" t="s">
        <v>10</v>
      </c>
      <c r="H454" s="32">
        <v>42752</v>
      </c>
      <c r="I454" s="34" t="s">
        <v>18845</v>
      </c>
    </row>
    <row r="455" spans="1:9" ht="25.5">
      <c r="A455" s="28" t="s">
        <v>18846</v>
      </c>
      <c r="B455" s="28" t="s">
        <v>186</v>
      </c>
      <c r="C455" s="35" t="s">
        <v>17893</v>
      </c>
      <c r="D455" s="41">
        <v>24000000</v>
      </c>
      <c r="E455" s="28">
        <v>360</v>
      </c>
      <c r="F455" s="28" t="s">
        <v>9</v>
      </c>
      <c r="G455" s="28" t="s">
        <v>10</v>
      </c>
      <c r="H455" s="32">
        <v>42752</v>
      </c>
      <c r="I455" s="34" t="s">
        <v>18847</v>
      </c>
    </row>
    <row r="456" spans="1:9" ht="51">
      <c r="A456" s="28" t="s">
        <v>18848</v>
      </c>
      <c r="B456" s="28" t="s">
        <v>17078</v>
      </c>
      <c r="C456" s="35" t="s">
        <v>18849</v>
      </c>
      <c r="D456" s="41">
        <v>30000000</v>
      </c>
      <c r="E456" s="28">
        <v>360</v>
      </c>
      <c r="F456" s="28" t="s">
        <v>9</v>
      </c>
      <c r="G456" s="28" t="s">
        <v>10</v>
      </c>
      <c r="H456" s="32">
        <v>42752</v>
      </c>
      <c r="I456" s="34" t="s">
        <v>18850</v>
      </c>
    </row>
    <row r="457" spans="1:9" ht="51">
      <c r="A457" s="28" t="s">
        <v>18851</v>
      </c>
      <c r="B457" s="28" t="s">
        <v>18852</v>
      </c>
      <c r="C457" s="35" t="s">
        <v>18557</v>
      </c>
      <c r="D457" s="41">
        <v>54000000</v>
      </c>
      <c r="E457" s="28">
        <v>360</v>
      </c>
      <c r="F457" s="28" t="s">
        <v>9</v>
      </c>
      <c r="G457" s="28" t="s">
        <v>10</v>
      </c>
      <c r="H457" s="32">
        <v>42752</v>
      </c>
      <c r="I457" s="34" t="s">
        <v>18853</v>
      </c>
    </row>
    <row r="458" spans="1:9" ht="38.25">
      <c r="A458" s="28" t="s">
        <v>18854</v>
      </c>
      <c r="B458" s="28" t="s">
        <v>18855</v>
      </c>
      <c r="C458" s="35" t="s">
        <v>17952</v>
      </c>
      <c r="D458" s="41">
        <v>20000000</v>
      </c>
      <c r="E458" s="28">
        <v>120</v>
      </c>
      <c r="F458" s="28" t="s">
        <v>9</v>
      </c>
      <c r="G458" s="28" t="s">
        <v>10</v>
      </c>
      <c r="H458" s="32">
        <v>42752</v>
      </c>
      <c r="I458" s="34" t="s">
        <v>18856</v>
      </c>
    </row>
    <row r="459" spans="1:9" ht="38.25">
      <c r="A459" s="28" t="s">
        <v>18857</v>
      </c>
      <c r="B459" s="28" t="s">
        <v>17262</v>
      </c>
      <c r="C459" s="35" t="s">
        <v>17263</v>
      </c>
      <c r="D459" s="41">
        <v>15000000</v>
      </c>
      <c r="E459" s="28">
        <v>360</v>
      </c>
      <c r="F459" s="28" t="s">
        <v>9</v>
      </c>
      <c r="G459" s="28" t="s">
        <v>10</v>
      </c>
      <c r="H459" s="32">
        <v>42752</v>
      </c>
      <c r="I459" s="34" t="s">
        <v>18858</v>
      </c>
    </row>
    <row r="460" spans="1:9" ht="51">
      <c r="A460" s="28" t="s">
        <v>18859</v>
      </c>
      <c r="B460" s="28" t="s">
        <v>1174</v>
      </c>
      <c r="C460" s="35" t="s">
        <v>17774</v>
      </c>
      <c r="D460" s="41">
        <v>36000000</v>
      </c>
      <c r="E460" s="28">
        <v>360</v>
      </c>
      <c r="F460" s="28" t="s">
        <v>9</v>
      </c>
      <c r="G460" s="28" t="s">
        <v>10</v>
      </c>
      <c r="H460" s="32">
        <v>42752</v>
      </c>
      <c r="I460" s="34" t="s">
        <v>18860</v>
      </c>
    </row>
    <row r="461" spans="1:9" ht="38.25">
      <c r="A461" s="28" t="s">
        <v>18861</v>
      </c>
      <c r="B461" s="28" t="s">
        <v>15908</v>
      </c>
      <c r="C461" s="35" t="s">
        <v>18862</v>
      </c>
      <c r="D461" s="41">
        <v>54000000</v>
      </c>
      <c r="E461" s="28">
        <v>360</v>
      </c>
      <c r="F461" s="28" t="s">
        <v>9</v>
      </c>
      <c r="G461" s="28" t="s">
        <v>10</v>
      </c>
      <c r="H461" s="32">
        <v>42752</v>
      </c>
      <c r="I461" s="34" t="s">
        <v>18863</v>
      </c>
    </row>
    <row r="462" spans="1:9" ht="89.25">
      <c r="A462" s="28" t="s">
        <v>18864</v>
      </c>
      <c r="B462" s="28" t="s">
        <v>4100</v>
      </c>
      <c r="C462" s="35" t="s">
        <v>18865</v>
      </c>
      <c r="D462" s="41">
        <v>90000000</v>
      </c>
      <c r="E462" s="28">
        <v>360</v>
      </c>
      <c r="F462" s="28" t="s">
        <v>9</v>
      </c>
      <c r="G462" s="28" t="s">
        <v>10</v>
      </c>
      <c r="H462" s="32">
        <v>42752</v>
      </c>
      <c r="I462" s="34" t="s">
        <v>18866</v>
      </c>
    </row>
    <row r="463" spans="1:9" ht="63.75">
      <c r="A463" s="28" t="s">
        <v>18867</v>
      </c>
      <c r="B463" s="28" t="s">
        <v>99</v>
      </c>
      <c r="C463" s="35" t="s">
        <v>18868</v>
      </c>
      <c r="D463" s="41">
        <v>42600000</v>
      </c>
      <c r="E463" s="28">
        <v>360</v>
      </c>
      <c r="F463" s="28" t="s">
        <v>9</v>
      </c>
      <c r="G463" s="28" t="s">
        <v>10</v>
      </c>
      <c r="H463" s="32">
        <v>42752</v>
      </c>
      <c r="I463" s="34" t="s">
        <v>18869</v>
      </c>
    </row>
    <row r="464" spans="1:9" ht="51">
      <c r="A464" s="28" t="s">
        <v>18870</v>
      </c>
      <c r="B464" s="28" t="s">
        <v>15089</v>
      </c>
      <c r="C464" s="35" t="s">
        <v>18005</v>
      </c>
      <c r="D464" s="41">
        <v>60000000</v>
      </c>
      <c r="E464" s="28">
        <v>360</v>
      </c>
      <c r="F464" s="28" t="s">
        <v>9</v>
      </c>
      <c r="G464" s="28" t="s">
        <v>10</v>
      </c>
      <c r="H464" s="32">
        <v>42752</v>
      </c>
      <c r="I464" s="34" t="s">
        <v>18871</v>
      </c>
    </row>
    <row r="465" spans="1:9" ht="63.75">
      <c r="A465" s="28" t="s">
        <v>18872</v>
      </c>
      <c r="B465" s="28" t="s">
        <v>2094</v>
      </c>
      <c r="C465" s="35" t="s">
        <v>18380</v>
      </c>
      <c r="D465" s="41">
        <v>90000000</v>
      </c>
      <c r="E465" s="28">
        <v>360</v>
      </c>
      <c r="F465" s="28" t="s">
        <v>9</v>
      </c>
      <c r="G465" s="28" t="s">
        <v>10</v>
      </c>
      <c r="H465" s="32">
        <v>42752</v>
      </c>
      <c r="I465" s="34" t="s">
        <v>18873</v>
      </c>
    </row>
    <row r="466" spans="1:9" ht="51">
      <c r="A466" s="28" t="s">
        <v>18874</v>
      </c>
      <c r="B466" s="28" t="s">
        <v>18875</v>
      </c>
      <c r="C466" s="35" t="s">
        <v>17945</v>
      </c>
      <c r="D466" s="41">
        <v>45000000</v>
      </c>
      <c r="E466" s="28">
        <v>180</v>
      </c>
      <c r="F466" s="28" t="s">
        <v>9</v>
      </c>
      <c r="G466" s="28" t="s">
        <v>10</v>
      </c>
      <c r="H466" s="32">
        <v>42752</v>
      </c>
      <c r="I466" s="34" t="s">
        <v>18876</v>
      </c>
    </row>
    <row r="467" spans="1:9" ht="38.25">
      <c r="A467" s="28" t="s">
        <v>18877</v>
      </c>
      <c r="B467" s="28" t="s">
        <v>1851</v>
      </c>
      <c r="C467" s="35" t="s">
        <v>18260</v>
      </c>
      <c r="D467" s="41">
        <v>68000000</v>
      </c>
      <c r="E467" s="28">
        <v>300</v>
      </c>
      <c r="F467" s="28" t="s">
        <v>9</v>
      </c>
      <c r="G467" s="28" t="s">
        <v>10</v>
      </c>
      <c r="H467" s="32">
        <v>42752</v>
      </c>
      <c r="I467" s="34" t="s">
        <v>18878</v>
      </c>
    </row>
    <row r="468" spans="1:9" ht="38.25">
      <c r="A468" s="28" t="s">
        <v>18879</v>
      </c>
      <c r="B468" s="28" t="s">
        <v>16061</v>
      </c>
      <c r="C468" s="35" t="s">
        <v>18880</v>
      </c>
      <c r="D468" s="41">
        <v>72000000</v>
      </c>
      <c r="E468" s="28">
        <v>360</v>
      </c>
      <c r="F468" s="28" t="s">
        <v>9</v>
      </c>
      <c r="G468" s="28" t="s">
        <v>10</v>
      </c>
      <c r="H468" s="32">
        <v>42752</v>
      </c>
      <c r="I468" s="34" t="s">
        <v>18881</v>
      </c>
    </row>
    <row r="469" spans="1:9" ht="51">
      <c r="A469" s="28" t="s">
        <v>18882</v>
      </c>
      <c r="B469" s="28" t="s">
        <v>18883</v>
      </c>
      <c r="C469" s="35" t="s">
        <v>18557</v>
      </c>
      <c r="D469" s="41">
        <v>54000000</v>
      </c>
      <c r="E469" s="28">
        <v>360</v>
      </c>
      <c r="F469" s="28" t="s">
        <v>9</v>
      </c>
      <c r="G469" s="28" t="s">
        <v>10</v>
      </c>
      <c r="H469" s="32">
        <v>42752</v>
      </c>
      <c r="I469" s="34" t="s">
        <v>18884</v>
      </c>
    </row>
    <row r="470" spans="1:9" ht="38.25">
      <c r="A470" s="28" t="s">
        <v>18885</v>
      </c>
      <c r="B470" s="28" t="s">
        <v>411</v>
      </c>
      <c r="C470" s="35" t="s">
        <v>18260</v>
      </c>
      <c r="D470" s="41">
        <v>81600000</v>
      </c>
      <c r="E470" s="28">
        <v>360</v>
      </c>
      <c r="F470" s="28" t="s">
        <v>9</v>
      </c>
      <c r="G470" s="28" t="s">
        <v>10</v>
      </c>
      <c r="H470" s="32">
        <v>42752</v>
      </c>
      <c r="I470" s="34" t="s">
        <v>18886</v>
      </c>
    </row>
    <row r="471" spans="1:9" ht="51">
      <c r="A471" s="28" t="s">
        <v>18887</v>
      </c>
      <c r="B471" s="28" t="s">
        <v>1496</v>
      </c>
      <c r="C471" s="35" t="s">
        <v>18888</v>
      </c>
      <c r="D471" s="41">
        <v>42600000</v>
      </c>
      <c r="E471" s="28">
        <v>360</v>
      </c>
      <c r="F471" s="28" t="s">
        <v>9</v>
      </c>
      <c r="G471" s="28" t="s">
        <v>10</v>
      </c>
      <c r="H471" s="32">
        <v>42752</v>
      </c>
      <c r="I471" s="34" t="s">
        <v>18889</v>
      </c>
    </row>
    <row r="472" spans="1:9" ht="51">
      <c r="A472" s="28" t="s">
        <v>18890</v>
      </c>
      <c r="B472" s="28" t="s">
        <v>3659</v>
      </c>
      <c r="C472" s="35" t="s">
        <v>18254</v>
      </c>
      <c r="D472" s="41">
        <v>42600000</v>
      </c>
      <c r="E472" s="28">
        <v>360</v>
      </c>
      <c r="F472" s="28" t="s">
        <v>9</v>
      </c>
      <c r="G472" s="28" t="s">
        <v>10</v>
      </c>
      <c r="H472" s="32">
        <v>42752</v>
      </c>
      <c r="I472" s="34" t="s">
        <v>18891</v>
      </c>
    </row>
    <row r="473" spans="1:9" ht="89.25">
      <c r="A473" s="28" t="s">
        <v>18892</v>
      </c>
      <c r="B473" s="28" t="s">
        <v>3883</v>
      </c>
      <c r="C473" s="35" t="s">
        <v>18893</v>
      </c>
      <c r="D473" s="41">
        <v>15000000</v>
      </c>
      <c r="E473" s="28">
        <v>360</v>
      </c>
      <c r="F473" s="28" t="s">
        <v>9</v>
      </c>
      <c r="G473" s="28" t="s">
        <v>10</v>
      </c>
      <c r="H473" s="32">
        <v>42752</v>
      </c>
      <c r="I473" s="34" t="s">
        <v>18894</v>
      </c>
    </row>
    <row r="474" spans="1:9" ht="51">
      <c r="A474" s="28" t="s">
        <v>18895</v>
      </c>
      <c r="B474" s="28" t="s">
        <v>848</v>
      </c>
      <c r="C474" s="35" t="s">
        <v>18001</v>
      </c>
      <c r="D474" s="41">
        <v>42600000</v>
      </c>
      <c r="E474" s="28">
        <v>360</v>
      </c>
      <c r="F474" s="28" t="s">
        <v>9</v>
      </c>
      <c r="G474" s="28" t="s">
        <v>10</v>
      </c>
      <c r="H474" s="32">
        <v>42752</v>
      </c>
      <c r="I474" s="34" t="s">
        <v>18896</v>
      </c>
    </row>
    <row r="475" spans="1:9" ht="63.75">
      <c r="A475" s="28" t="s">
        <v>18897</v>
      </c>
      <c r="B475" s="28" t="s">
        <v>18898</v>
      </c>
      <c r="C475" s="35" t="s">
        <v>18899</v>
      </c>
      <c r="D475" s="41">
        <v>26400000</v>
      </c>
      <c r="E475" s="28">
        <v>330</v>
      </c>
      <c r="F475" s="28" t="s">
        <v>9</v>
      </c>
      <c r="G475" s="28" t="s">
        <v>10</v>
      </c>
      <c r="H475" s="32">
        <v>42752</v>
      </c>
      <c r="I475" s="34" t="s">
        <v>18900</v>
      </c>
    </row>
    <row r="476" spans="1:9" ht="51">
      <c r="A476" s="28" t="s">
        <v>18901</v>
      </c>
      <c r="B476" s="28" t="s">
        <v>1936</v>
      </c>
      <c r="C476" s="35" t="s">
        <v>18902</v>
      </c>
      <c r="D476" s="41">
        <v>42600000</v>
      </c>
      <c r="E476" s="28">
        <v>360</v>
      </c>
      <c r="F476" s="28" t="s">
        <v>9</v>
      </c>
      <c r="G476" s="28" t="s">
        <v>10</v>
      </c>
      <c r="H476" s="32">
        <v>42752</v>
      </c>
      <c r="I476" s="34" t="s">
        <v>18903</v>
      </c>
    </row>
    <row r="477" spans="1:9" ht="51">
      <c r="A477" s="28" t="s">
        <v>18904</v>
      </c>
      <c r="B477" s="28" t="s">
        <v>5734</v>
      </c>
      <c r="C477" s="35" t="s">
        <v>18383</v>
      </c>
      <c r="D477" s="41">
        <v>22500000</v>
      </c>
      <c r="E477" s="28">
        <v>90</v>
      </c>
      <c r="F477" s="28" t="s">
        <v>9</v>
      </c>
      <c r="G477" s="28" t="s">
        <v>10</v>
      </c>
      <c r="H477" s="32">
        <v>42753</v>
      </c>
      <c r="I477" s="34" t="s">
        <v>18905</v>
      </c>
    </row>
    <row r="478" spans="1:9" ht="89.25">
      <c r="A478" s="28" t="s">
        <v>18906</v>
      </c>
      <c r="B478" s="28" t="s">
        <v>1985</v>
      </c>
      <c r="C478" s="35" t="s">
        <v>18907</v>
      </c>
      <c r="D478" s="41">
        <v>42600000</v>
      </c>
      <c r="E478" s="28">
        <v>342</v>
      </c>
      <c r="F478" s="28" t="s">
        <v>9</v>
      </c>
      <c r="G478" s="28" t="s">
        <v>10</v>
      </c>
      <c r="H478" s="32">
        <v>42753</v>
      </c>
      <c r="I478" s="34" t="s">
        <v>18908</v>
      </c>
    </row>
    <row r="479" spans="1:9" ht="51">
      <c r="A479" s="28" t="s">
        <v>18909</v>
      </c>
      <c r="B479" s="28" t="s">
        <v>3914</v>
      </c>
      <c r="C479" s="35" t="s">
        <v>18910</v>
      </c>
      <c r="D479" s="41">
        <v>38400000</v>
      </c>
      <c r="E479" s="28">
        <v>360</v>
      </c>
      <c r="F479" s="28" t="s">
        <v>9</v>
      </c>
      <c r="G479" s="28" t="s">
        <v>10</v>
      </c>
      <c r="H479" s="32">
        <v>42753</v>
      </c>
      <c r="I479" s="34" t="s">
        <v>18911</v>
      </c>
    </row>
    <row r="480" spans="1:9" ht="38.25">
      <c r="A480" s="28" t="s">
        <v>18912</v>
      </c>
      <c r="B480" s="28" t="s">
        <v>17238</v>
      </c>
      <c r="C480" s="35" t="s">
        <v>18913</v>
      </c>
      <c r="D480" s="41">
        <v>42000000</v>
      </c>
      <c r="E480" s="28">
        <v>360</v>
      </c>
      <c r="F480" s="28" t="s">
        <v>9</v>
      </c>
      <c r="G480" s="28" t="s">
        <v>10</v>
      </c>
      <c r="H480" s="32">
        <v>42753</v>
      </c>
      <c r="I480" s="34" t="s">
        <v>18914</v>
      </c>
    </row>
    <row r="481" spans="1:9" ht="89.25">
      <c r="A481" s="28" t="s">
        <v>18915</v>
      </c>
      <c r="B481" s="28" t="s">
        <v>18916</v>
      </c>
      <c r="C481" s="35" t="s">
        <v>18917</v>
      </c>
      <c r="D481" s="41">
        <v>66000000</v>
      </c>
      <c r="E481" s="28">
        <v>343</v>
      </c>
      <c r="F481" s="28" t="s">
        <v>9</v>
      </c>
      <c r="G481" s="28" t="s">
        <v>10</v>
      </c>
      <c r="H481" s="32">
        <v>42753</v>
      </c>
      <c r="I481" s="34" t="s">
        <v>18918</v>
      </c>
    </row>
    <row r="482" spans="1:9" ht="38.25">
      <c r="A482" s="28" t="s">
        <v>18919</v>
      </c>
      <c r="B482" s="28" t="s">
        <v>1940</v>
      </c>
      <c r="C482" s="35" t="s">
        <v>18042</v>
      </c>
      <c r="D482" s="41">
        <v>108000000</v>
      </c>
      <c r="E482" s="28">
        <v>360</v>
      </c>
      <c r="F482" s="28" t="s">
        <v>9</v>
      </c>
      <c r="G482" s="28" t="s">
        <v>10</v>
      </c>
      <c r="H482" s="32">
        <v>42753</v>
      </c>
      <c r="I482" s="34" t="s">
        <v>18920</v>
      </c>
    </row>
    <row r="483" spans="1:9" ht="89.25">
      <c r="A483" s="28" t="s">
        <v>18921</v>
      </c>
      <c r="B483" s="28" t="s">
        <v>1899</v>
      </c>
      <c r="C483" s="35" t="s">
        <v>18922</v>
      </c>
      <c r="D483" s="41">
        <v>51700000</v>
      </c>
      <c r="E483" s="28">
        <v>330</v>
      </c>
      <c r="F483" s="28" t="s">
        <v>9</v>
      </c>
      <c r="G483" s="28" t="s">
        <v>10</v>
      </c>
      <c r="H483" s="32">
        <v>42753</v>
      </c>
      <c r="I483" s="34" t="s">
        <v>18923</v>
      </c>
    </row>
    <row r="484" spans="1:9" ht="51">
      <c r="A484" s="28" t="s">
        <v>18924</v>
      </c>
      <c r="B484" s="28" t="s">
        <v>18925</v>
      </c>
      <c r="C484" s="35" t="s">
        <v>18383</v>
      </c>
      <c r="D484" s="41">
        <v>22500000</v>
      </c>
      <c r="E484" s="28">
        <v>90</v>
      </c>
      <c r="F484" s="28" t="s">
        <v>9</v>
      </c>
      <c r="G484" s="28" t="s">
        <v>10</v>
      </c>
      <c r="H484" s="32">
        <v>42753</v>
      </c>
      <c r="I484" s="34" t="s">
        <v>18926</v>
      </c>
    </row>
    <row r="485" spans="1:9" ht="63.75">
      <c r="A485" s="28" t="s">
        <v>18927</v>
      </c>
      <c r="B485" s="28" t="s">
        <v>14970</v>
      </c>
      <c r="C485" s="35" t="s">
        <v>18928</v>
      </c>
      <c r="D485" s="41">
        <v>96000000</v>
      </c>
      <c r="E485" s="28">
        <v>360</v>
      </c>
      <c r="F485" s="28" t="s">
        <v>9</v>
      </c>
      <c r="G485" s="28" t="s">
        <v>10</v>
      </c>
      <c r="H485" s="32">
        <v>42753</v>
      </c>
      <c r="I485" s="34" t="s">
        <v>18929</v>
      </c>
    </row>
    <row r="486" spans="1:9" ht="51">
      <c r="A486" s="28" t="s">
        <v>18930</v>
      </c>
      <c r="B486" s="28" t="s">
        <v>4029</v>
      </c>
      <c r="C486" s="35" t="s">
        <v>18931</v>
      </c>
      <c r="D486" s="41">
        <v>45000000</v>
      </c>
      <c r="E486" s="28">
        <v>180</v>
      </c>
      <c r="F486" s="28" t="s">
        <v>9</v>
      </c>
      <c r="G486" s="28" t="s">
        <v>10</v>
      </c>
      <c r="H486" s="32">
        <v>42753</v>
      </c>
      <c r="I486" s="34" t="s">
        <v>18932</v>
      </c>
    </row>
    <row r="487" spans="1:9" ht="51">
      <c r="A487" s="28" t="s">
        <v>18933</v>
      </c>
      <c r="B487" s="28" t="s">
        <v>14932</v>
      </c>
      <c r="C487" s="35" t="s">
        <v>18088</v>
      </c>
      <c r="D487" s="41">
        <v>19200000</v>
      </c>
      <c r="E487" s="28">
        <v>360</v>
      </c>
      <c r="F487" s="28" t="s">
        <v>9</v>
      </c>
      <c r="G487" s="28" t="s">
        <v>10</v>
      </c>
      <c r="H487" s="32">
        <v>42753</v>
      </c>
      <c r="I487" s="34" t="s">
        <v>18934</v>
      </c>
    </row>
    <row r="488" spans="1:9" ht="38.25">
      <c r="A488" s="28" t="s">
        <v>18935</v>
      </c>
      <c r="B488" s="28" t="s">
        <v>1354</v>
      </c>
      <c r="C488" s="35" t="s">
        <v>18260</v>
      </c>
      <c r="D488" s="41">
        <v>74800000</v>
      </c>
      <c r="E488" s="28">
        <v>330</v>
      </c>
      <c r="F488" s="28" t="s">
        <v>9</v>
      </c>
      <c r="G488" s="28" t="s">
        <v>10</v>
      </c>
      <c r="H488" s="32">
        <v>42753</v>
      </c>
      <c r="I488" s="34" t="s">
        <v>18936</v>
      </c>
    </row>
    <row r="489" spans="1:9" ht="51">
      <c r="A489" s="28" t="s">
        <v>18937</v>
      </c>
      <c r="B489" s="28" t="s">
        <v>2247</v>
      </c>
      <c r="C489" s="35" t="s">
        <v>18077</v>
      </c>
      <c r="D489" s="41">
        <v>43200000</v>
      </c>
      <c r="E489" s="28">
        <v>360</v>
      </c>
      <c r="F489" s="28" t="s">
        <v>9</v>
      </c>
      <c r="G489" s="28" t="s">
        <v>10</v>
      </c>
      <c r="H489" s="32">
        <v>42753</v>
      </c>
      <c r="I489" s="34" t="s">
        <v>18938</v>
      </c>
    </row>
    <row r="490" spans="1:9" ht="38.25">
      <c r="A490" s="28" t="s">
        <v>18939</v>
      </c>
      <c r="B490" s="28" t="s">
        <v>17022</v>
      </c>
      <c r="C490" s="35" t="s">
        <v>18940</v>
      </c>
      <c r="D490" s="41">
        <v>7200000</v>
      </c>
      <c r="E490" s="28">
        <v>90</v>
      </c>
      <c r="F490" s="28" t="s">
        <v>9</v>
      </c>
      <c r="G490" s="28" t="s">
        <v>10</v>
      </c>
      <c r="H490" s="32">
        <v>42753</v>
      </c>
      <c r="I490" s="34" t="s">
        <v>18941</v>
      </c>
    </row>
    <row r="491" spans="1:9" ht="25.5">
      <c r="A491" s="28" t="s">
        <v>18942</v>
      </c>
      <c r="B491" s="28" t="s">
        <v>18943</v>
      </c>
      <c r="C491" s="35" t="s">
        <v>18944</v>
      </c>
      <c r="D491" s="41">
        <v>15000000</v>
      </c>
      <c r="E491" s="28">
        <v>343</v>
      </c>
      <c r="F491" s="28" t="s">
        <v>9</v>
      </c>
      <c r="G491" s="28" t="s">
        <v>10</v>
      </c>
      <c r="H491" s="32">
        <v>42753</v>
      </c>
      <c r="I491" s="34" t="s">
        <v>18945</v>
      </c>
    </row>
    <row r="492" spans="1:9" ht="63.75">
      <c r="A492" s="28" t="s">
        <v>18946</v>
      </c>
      <c r="B492" s="28" t="s">
        <v>454</v>
      </c>
      <c r="C492" s="35" t="s">
        <v>18380</v>
      </c>
      <c r="D492" s="41">
        <v>90000000</v>
      </c>
      <c r="E492" s="28">
        <v>360</v>
      </c>
      <c r="F492" s="28" t="s">
        <v>9</v>
      </c>
      <c r="G492" s="28" t="s">
        <v>10</v>
      </c>
      <c r="H492" s="32">
        <v>42753</v>
      </c>
      <c r="I492" s="34" t="s">
        <v>18947</v>
      </c>
    </row>
    <row r="493" spans="1:9" ht="63.75">
      <c r="A493" s="28" t="s">
        <v>18948</v>
      </c>
      <c r="B493" s="28" t="s">
        <v>2597</v>
      </c>
      <c r="C493" s="35" t="s">
        <v>17817</v>
      </c>
      <c r="D493" s="41">
        <v>25200000</v>
      </c>
      <c r="E493" s="28">
        <v>240</v>
      </c>
      <c r="F493" s="28" t="s">
        <v>9</v>
      </c>
      <c r="G493" s="28" t="s">
        <v>10</v>
      </c>
      <c r="H493" s="32">
        <v>42753</v>
      </c>
      <c r="I493" s="34" t="s">
        <v>18949</v>
      </c>
    </row>
    <row r="494" spans="1:9" ht="38.25">
      <c r="A494" s="28" t="s">
        <v>18950</v>
      </c>
      <c r="B494" s="28" t="s">
        <v>1591</v>
      </c>
      <c r="C494" s="35" t="s">
        <v>18951</v>
      </c>
      <c r="D494" s="41">
        <v>66000000</v>
      </c>
      <c r="E494" s="28">
        <v>342</v>
      </c>
      <c r="F494" s="28" t="s">
        <v>9</v>
      </c>
      <c r="G494" s="28" t="s">
        <v>10</v>
      </c>
      <c r="H494" s="32">
        <v>42753</v>
      </c>
      <c r="I494" s="34" t="s">
        <v>18952</v>
      </c>
    </row>
    <row r="495" spans="1:9" ht="38.25">
      <c r="A495" s="28" t="s">
        <v>18953</v>
      </c>
      <c r="B495" s="28" t="s">
        <v>18954</v>
      </c>
      <c r="C495" s="35" t="s">
        <v>16991</v>
      </c>
      <c r="D495" s="41">
        <v>15000000</v>
      </c>
      <c r="E495" s="28">
        <v>360</v>
      </c>
      <c r="F495" s="28" t="s">
        <v>9</v>
      </c>
      <c r="G495" s="28" t="s">
        <v>10</v>
      </c>
      <c r="H495" s="32">
        <v>42753</v>
      </c>
      <c r="I495" s="34" t="s">
        <v>18955</v>
      </c>
    </row>
    <row r="496" spans="1:9" ht="89.25">
      <c r="A496" s="28" t="s">
        <v>18956</v>
      </c>
      <c r="B496" s="28" t="s">
        <v>16065</v>
      </c>
      <c r="C496" s="35" t="s">
        <v>18957</v>
      </c>
      <c r="D496" s="41">
        <v>104500000</v>
      </c>
      <c r="E496" s="28">
        <v>330</v>
      </c>
      <c r="F496" s="28" t="s">
        <v>9</v>
      </c>
      <c r="G496" s="28" t="s">
        <v>10</v>
      </c>
      <c r="H496" s="32">
        <v>42753</v>
      </c>
      <c r="I496" s="34" t="s">
        <v>18958</v>
      </c>
    </row>
    <row r="497" spans="1:9" ht="51">
      <c r="A497" s="28" t="s">
        <v>18959</v>
      </c>
      <c r="B497" s="28" t="s">
        <v>15985</v>
      </c>
      <c r="C497" s="35" t="s">
        <v>18960</v>
      </c>
      <c r="D497" s="41">
        <v>90000000</v>
      </c>
      <c r="E497" s="28">
        <v>360</v>
      </c>
      <c r="F497" s="28" t="s">
        <v>9</v>
      </c>
      <c r="G497" s="28" t="s">
        <v>10</v>
      </c>
      <c r="H497" s="32">
        <v>42753</v>
      </c>
      <c r="I497" s="34" t="s">
        <v>18961</v>
      </c>
    </row>
    <row r="498" spans="1:9" ht="89.25">
      <c r="A498" s="28" t="s">
        <v>18962</v>
      </c>
      <c r="B498" s="28" t="s">
        <v>16166</v>
      </c>
      <c r="C498" s="35" t="s">
        <v>18963</v>
      </c>
      <c r="D498" s="41">
        <v>35200000</v>
      </c>
      <c r="E498" s="28">
        <v>330</v>
      </c>
      <c r="F498" s="28" t="s">
        <v>9</v>
      </c>
      <c r="G498" s="28" t="s">
        <v>10</v>
      </c>
      <c r="H498" s="32">
        <v>42753</v>
      </c>
      <c r="I498" s="34" t="s">
        <v>18964</v>
      </c>
    </row>
    <row r="499" spans="1:9" ht="25.5">
      <c r="A499" s="28" t="s">
        <v>18965</v>
      </c>
      <c r="B499" s="28" t="s">
        <v>427</v>
      </c>
      <c r="C499" s="35" t="s">
        <v>18966</v>
      </c>
      <c r="D499" s="41">
        <v>20900000</v>
      </c>
      <c r="E499" s="28">
        <v>330</v>
      </c>
      <c r="F499" s="28" t="s">
        <v>9</v>
      </c>
      <c r="G499" s="28" t="s">
        <v>10</v>
      </c>
      <c r="H499" s="32">
        <v>42753</v>
      </c>
      <c r="I499" s="34" t="s">
        <v>18967</v>
      </c>
    </row>
    <row r="500" spans="1:9" ht="25.5">
      <c r="A500" s="28" t="s">
        <v>18968</v>
      </c>
      <c r="B500" s="28" t="s">
        <v>16410</v>
      </c>
      <c r="C500" s="35" t="s">
        <v>18969</v>
      </c>
      <c r="D500" s="41">
        <v>20900000</v>
      </c>
      <c r="E500" s="28">
        <v>330</v>
      </c>
      <c r="F500" s="28" t="s">
        <v>9</v>
      </c>
      <c r="G500" s="28" t="s">
        <v>10</v>
      </c>
      <c r="H500" s="32">
        <v>42753</v>
      </c>
      <c r="I500" s="34" t="s">
        <v>18970</v>
      </c>
    </row>
    <row r="501" spans="1:9" ht="51">
      <c r="A501" s="28" t="s">
        <v>18971</v>
      </c>
      <c r="B501" s="28" t="s">
        <v>2364</v>
      </c>
      <c r="C501" s="35" t="s">
        <v>18972</v>
      </c>
      <c r="D501" s="41">
        <v>37800000</v>
      </c>
      <c r="E501" s="28">
        <v>360</v>
      </c>
      <c r="F501" s="28" t="s">
        <v>9</v>
      </c>
      <c r="G501" s="28" t="s">
        <v>10</v>
      </c>
      <c r="H501" s="32">
        <v>42753</v>
      </c>
      <c r="I501" s="34" t="s">
        <v>18973</v>
      </c>
    </row>
    <row r="502" spans="1:9" ht="51">
      <c r="A502" s="28" t="s">
        <v>18974</v>
      </c>
      <c r="B502" s="28" t="s">
        <v>17094</v>
      </c>
      <c r="C502" s="35" t="s">
        <v>18596</v>
      </c>
      <c r="D502" s="41">
        <v>48000000</v>
      </c>
      <c r="E502" s="28">
        <v>360</v>
      </c>
      <c r="F502" s="28" t="s">
        <v>9</v>
      </c>
      <c r="G502" s="28" t="s">
        <v>10</v>
      </c>
      <c r="H502" s="32">
        <v>42753</v>
      </c>
      <c r="I502" s="34" t="s">
        <v>18975</v>
      </c>
    </row>
    <row r="503" spans="1:9" ht="63.75">
      <c r="A503" s="28" t="s">
        <v>18976</v>
      </c>
      <c r="B503" s="28" t="s">
        <v>2623</v>
      </c>
      <c r="C503" s="35" t="s">
        <v>18670</v>
      </c>
      <c r="D503" s="41">
        <v>55200000</v>
      </c>
      <c r="E503" s="28">
        <v>360</v>
      </c>
      <c r="F503" s="28" t="s">
        <v>9</v>
      </c>
      <c r="G503" s="28" t="s">
        <v>10</v>
      </c>
      <c r="H503" s="32">
        <v>42753</v>
      </c>
      <c r="I503" s="34" t="s">
        <v>18977</v>
      </c>
    </row>
    <row r="504" spans="1:9" ht="51">
      <c r="A504" s="28" t="s">
        <v>18978</v>
      </c>
      <c r="B504" s="28" t="s">
        <v>2742</v>
      </c>
      <c r="C504" s="35" t="s">
        <v>18507</v>
      </c>
      <c r="D504" s="41">
        <v>67200000</v>
      </c>
      <c r="E504" s="28">
        <v>360</v>
      </c>
      <c r="F504" s="28" t="s">
        <v>9</v>
      </c>
      <c r="G504" s="28" t="s">
        <v>10</v>
      </c>
      <c r="H504" s="32">
        <v>42753</v>
      </c>
      <c r="I504" s="34" t="s">
        <v>18979</v>
      </c>
    </row>
    <row r="505" spans="1:9" ht="51">
      <c r="A505" s="28" t="s">
        <v>18980</v>
      </c>
      <c r="B505" s="28" t="s">
        <v>2472</v>
      </c>
      <c r="C505" s="35" t="s">
        <v>18412</v>
      </c>
      <c r="D505" s="41">
        <v>51600000</v>
      </c>
      <c r="E505" s="28">
        <v>360</v>
      </c>
      <c r="F505" s="28" t="s">
        <v>9</v>
      </c>
      <c r="G505" s="28" t="s">
        <v>10</v>
      </c>
      <c r="H505" s="32">
        <v>42753</v>
      </c>
      <c r="I505" s="34" t="s">
        <v>18981</v>
      </c>
    </row>
    <row r="506" spans="1:9" ht="38.25">
      <c r="A506" s="28" t="s">
        <v>18982</v>
      </c>
      <c r="B506" s="28" t="s">
        <v>1543</v>
      </c>
      <c r="C506" s="35" t="s">
        <v>18260</v>
      </c>
      <c r="D506" s="41">
        <v>74800000</v>
      </c>
      <c r="E506" s="28">
        <v>330</v>
      </c>
      <c r="F506" s="28" t="s">
        <v>9</v>
      </c>
      <c r="G506" s="28" t="s">
        <v>10</v>
      </c>
      <c r="H506" s="32">
        <v>42753</v>
      </c>
      <c r="I506" s="34" t="s">
        <v>18983</v>
      </c>
    </row>
    <row r="507" spans="1:9" ht="38.25">
      <c r="A507" s="28" t="s">
        <v>18984</v>
      </c>
      <c r="B507" s="28" t="s">
        <v>18985</v>
      </c>
      <c r="C507" s="35" t="s">
        <v>18642</v>
      </c>
      <c r="D507" s="41">
        <v>20900000</v>
      </c>
      <c r="E507" s="28">
        <v>330</v>
      </c>
      <c r="F507" s="28" t="s">
        <v>9</v>
      </c>
      <c r="G507" s="28" t="s">
        <v>10</v>
      </c>
      <c r="H507" s="32">
        <v>42753</v>
      </c>
      <c r="I507" s="34" t="s">
        <v>18986</v>
      </c>
    </row>
    <row r="508" spans="1:9" ht="76.5">
      <c r="A508" s="28" t="s">
        <v>18987</v>
      </c>
      <c r="B508" s="28" t="s">
        <v>18988</v>
      </c>
      <c r="C508" s="35" t="s">
        <v>17993</v>
      </c>
      <c r="D508" s="41">
        <v>22000000</v>
      </c>
      <c r="E508" s="28">
        <v>120</v>
      </c>
      <c r="F508" s="28" t="s">
        <v>9</v>
      </c>
      <c r="G508" s="28" t="s">
        <v>10</v>
      </c>
      <c r="H508" s="32">
        <v>42753</v>
      </c>
      <c r="I508" s="34" t="s">
        <v>18989</v>
      </c>
    </row>
    <row r="509" spans="1:9" ht="63.75">
      <c r="A509" s="28" t="s">
        <v>18990</v>
      </c>
      <c r="B509" s="28" t="s">
        <v>1492</v>
      </c>
      <c r="C509" s="35" t="s">
        <v>17873</v>
      </c>
      <c r="D509" s="41">
        <v>18000000</v>
      </c>
      <c r="E509" s="28">
        <v>360</v>
      </c>
      <c r="F509" s="28" t="s">
        <v>9</v>
      </c>
      <c r="G509" s="28" t="s">
        <v>10</v>
      </c>
      <c r="H509" s="32">
        <v>42753</v>
      </c>
      <c r="I509" s="34" t="s">
        <v>18991</v>
      </c>
    </row>
    <row r="510" spans="1:9" ht="63.75">
      <c r="A510" s="28" t="s">
        <v>18992</v>
      </c>
      <c r="B510" s="28" t="s">
        <v>1084</v>
      </c>
      <c r="C510" s="35" t="s">
        <v>18380</v>
      </c>
      <c r="D510" s="41">
        <v>90000000</v>
      </c>
      <c r="E510" s="28">
        <v>360</v>
      </c>
      <c r="F510" s="28" t="s">
        <v>9</v>
      </c>
      <c r="G510" s="28" t="s">
        <v>10</v>
      </c>
      <c r="H510" s="32">
        <v>42753</v>
      </c>
      <c r="I510" s="34" t="s">
        <v>18993</v>
      </c>
    </row>
    <row r="511" spans="1:9" ht="38.25">
      <c r="A511" s="28" t="s">
        <v>18994</v>
      </c>
      <c r="B511" s="28" t="s">
        <v>3012</v>
      </c>
      <c r="C511" s="35" t="s">
        <v>18995</v>
      </c>
      <c r="D511" s="41">
        <v>96000000</v>
      </c>
      <c r="E511" s="28">
        <v>360</v>
      </c>
      <c r="F511" s="28" t="s">
        <v>9</v>
      </c>
      <c r="G511" s="28" t="s">
        <v>10</v>
      </c>
      <c r="H511" s="32">
        <v>42753</v>
      </c>
      <c r="I511" s="34" t="s">
        <v>18996</v>
      </c>
    </row>
    <row r="512" spans="1:9" ht="51">
      <c r="A512" s="28" t="s">
        <v>18997</v>
      </c>
      <c r="B512" s="28" t="s">
        <v>365</v>
      </c>
      <c r="C512" s="35" t="s">
        <v>18998</v>
      </c>
      <c r="D512" s="41">
        <v>32400000</v>
      </c>
      <c r="E512" s="28">
        <v>360</v>
      </c>
      <c r="F512" s="28" t="s">
        <v>9</v>
      </c>
      <c r="G512" s="28" t="s">
        <v>10</v>
      </c>
      <c r="H512" s="32">
        <v>42753</v>
      </c>
      <c r="I512" s="34" t="s">
        <v>18999</v>
      </c>
    </row>
    <row r="513" spans="1:9" ht="38.25">
      <c r="A513" s="28" t="s">
        <v>19000</v>
      </c>
      <c r="B513" s="28" t="s">
        <v>1677</v>
      </c>
      <c r="C513" s="35" t="s">
        <v>17904</v>
      </c>
      <c r="D513" s="41">
        <v>38400000</v>
      </c>
      <c r="E513" s="28">
        <v>360</v>
      </c>
      <c r="F513" s="28" t="s">
        <v>9</v>
      </c>
      <c r="G513" s="28" t="s">
        <v>10</v>
      </c>
      <c r="H513" s="32">
        <v>42753</v>
      </c>
      <c r="I513" s="34" t="s">
        <v>19001</v>
      </c>
    </row>
    <row r="514" spans="1:9" ht="25.5">
      <c r="A514" s="28" t="s">
        <v>19002</v>
      </c>
      <c r="B514" s="28" t="s">
        <v>4648</v>
      </c>
      <c r="C514" s="35" t="s">
        <v>19003</v>
      </c>
      <c r="D514" s="41">
        <v>37800000</v>
      </c>
      <c r="E514" s="28">
        <v>360</v>
      </c>
      <c r="F514" s="28" t="s">
        <v>9</v>
      </c>
      <c r="G514" s="28" t="s">
        <v>10</v>
      </c>
      <c r="H514" s="32">
        <v>42753</v>
      </c>
      <c r="I514" s="34" t="s">
        <v>19004</v>
      </c>
    </row>
    <row r="515" spans="1:9" ht="25.5">
      <c r="A515" s="28" t="s">
        <v>19005</v>
      </c>
      <c r="B515" s="28" t="s">
        <v>19006</v>
      </c>
      <c r="C515" s="35" t="s">
        <v>19003</v>
      </c>
      <c r="D515" s="41">
        <v>37800000</v>
      </c>
      <c r="E515" s="28">
        <v>360</v>
      </c>
      <c r="F515" s="28" t="s">
        <v>9</v>
      </c>
      <c r="G515" s="28" t="s">
        <v>10</v>
      </c>
      <c r="H515" s="32">
        <v>42753</v>
      </c>
      <c r="I515" s="34" t="s">
        <v>19007</v>
      </c>
    </row>
    <row r="516" spans="1:9" ht="51">
      <c r="A516" s="28" t="s">
        <v>19008</v>
      </c>
      <c r="B516" s="28" t="s">
        <v>1795</v>
      </c>
      <c r="C516" s="35" t="s">
        <v>16764</v>
      </c>
      <c r="D516" s="41">
        <v>26400000</v>
      </c>
      <c r="E516" s="28">
        <v>330</v>
      </c>
      <c r="F516" s="28" t="s">
        <v>9</v>
      </c>
      <c r="G516" s="28" t="s">
        <v>10</v>
      </c>
      <c r="H516" s="32">
        <v>42753</v>
      </c>
      <c r="I516" s="34" t="s">
        <v>19009</v>
      </c>
    </row>
    <row r="517" spans="1:9" ht="38.25">
      <c r="A517" s="28" t="s">
        <v>19010</v>
      </c>
      <c r="B517" s="28" t="s">
        <v>19011</v>
      </c>
      <c r="C517" s="35" t="s">
        <v>19012</v>
      </c>
      <c r="D517" s="41">
        <v>22200000</v>
      </c>
      <c r="E517" s="28">
        <v>342</v>
      </c>
      <c r="F517" s="28" t="s">
        <v>9</v>
      </c>
      <c r="G517" s="28" t="s">
        <v>10</v>
      </c>
      <c r="H517" s="32">
        <v>42753</v>
      </c>
      <c r="I517" s="34" t="s">
        <v>19013</v>
      </c>
    </row>
    <row r="518" spans="1:9" ht="25.5">
      <c r="A518" s="28" t="s">
        <v>19014</v>
      </c>
      <c r="B518" s="28" t="s">
        <v>19015</v>
      </c>
      <c r="C518" s="35" t="s">
        <v>17229</v>
      </c>
      <c r="D518" s="41">
        <v>15000000</v>
      </c>
      <c r="E518" s="28">
        <v>360</v>
      </c>
      <c r="F518" s="28" t="s">
        <v>9</v>
      </c>
      <c r="G518" s="28" t="s">
        <v>10</v>
      </c>
      <c r="H518" s="32">
        <v>42753</v>
      </c>
      <c r="I518" s="34" t="s">
        <v>19016</v>
      </c>
    </row>
    <row r="519" spans="1:9" ht="89.25">
      <c r="A519" s="28" t="s">
        <v>19017</v>
      </c>
      <c r="B519" s="28" t="s">
        <v>19018</v>
      </c>
      <c r="C519" s="35" t="s">
        <v>19019</v>
      </c>
      <c r="D519" s="41">
        <v>86250000</v>
      </c>
      <c r="E519" s="28">
        <v>345</v>
      </c>
      <c r="F519" s="28" t="s">
        <v>9</v>
      </c>
      <c r="G519" s="28" t="s">
        <v>10</v>
      </c>
      <c r="H519" s="32">
        <v>42753</v>
      </c>
      <c r="I519" s="34" t="s">
        <v>19020</v>
      </c>
    </row>
    <row r="520" spans="1:9" ht="51">
      <c r="A520" s="28" t="s">
        <v>19021</v>
      </c>
      <c r="B520" s="28" t="s">
        <v>2525</v>
      </c>
      <c r="C520" s="35" t="s">
        <v>17826</v>
      </c>
      <c r="D520" s="41">
        <v>84000000</v>
      </c>
      <c r="E520" s="28">
        <v>360</v>
      </c>
      <c r="F520" s="28" t="s">
        <v>9</v>
      </c>
      <c r="G520" s="28" t="s">
        <v>10</v>
      </c>
      <c r="H520" s="32">
        <v>42753</v>
      </c>
      <c r="I520" s="34" t="s">
        <v>19022</v>
      </c>
    </row>
    <row r="521" spans="1:9" ht="51">
      <c r="A521" s="28" t="s">
        <v>19023</v>
      </c>
      <c r="B521" s="28" t="s">
        <v>19024</v>
      </c>
      <c r="C521" s="35" t="s">
        <v>17793</v>
      </c>
      <c r="D521" s="41">
        <v>22200000</v>
      </c>
      <c r="E521" s="28">
        <v>360</v>
      </c>
      <c r="F521" s="28" t="s">
        <v>9</v>
      </c>
      <c r="G521" s="28" t="s">
        <v>10</v>
      </c>
      <c r="H521" s="32">
        <v>42754</v>
      </c>
      <c r="I521" s="34" t="s">
        <v>19025</v>
      </c>
    </row>
    <row r="522" spans="1:9" ht="51">
      <c r="A522" s="28" t="s">
        <v>19026</v>
      </c>
      <c r="B522" s="28" t="s">
        <v>15095</v>
      </c>
      <c r="C522" s="35" t="s">
        <v>18001</v>
      </c>
      <c r="D522" s="41">
        <v>42600000</v>
      </c>
      <c r="E522" s="28">
        <v>360</v>
      </c>
      <c r="F522" s="28" t="s">
        <v>9</v>
      </c>
      <c r="G522" s="28" t="s">
        <v>10</v>
      </c>
      <c r="H522" s="32">
        <v>42754</v>
      </c>
      <c r="I522" s="34" t="s">
        <v>19027</v>
      </c>
    </row>
    <row r="523" spans="1:9" ht="63.75">
      <c r="A523" s="28" t="s">
        <v>19028</v>
      </c>
      <c r="B523" s="28" t="s">
        <v>2394</v>
      </c>
      <c r="C523" s="35" t="s">
        <v>17678</v>
      </c>
      <c r="D523" s="41">
        <v>55000000</v>
      </c>
      <c r="E523" s="28">
        <v>330</v>
      </c>
      <c r="F523" s="28" t="s">
        <v>9</v>
      </c>
      <c r="G523" s="28" t="s">
        <v>10</v>
      </c>
      <c r="H523" s="32">
        <v>42754</v>
      </c>
      <c r="I523" s="34" t="s">
        <v>19029</v>
      </c>
    </row>
    <row r="524" spans="1:9" ht="51">
      <c r="A524" s="28" t="s">
        <v>19030</v>
      </c>
      <c r="B524" s="28" t="s">
        <v>2517</v>
      </c>
      <c r="C524" s="35" t="s">
        <v>19031</v>
      </c>
      <c r="D524" s="41">
        <v>144000000</v>
      </c>
      <c r="E524" s="28">
        <v>360</v>
      </c>
      <c r="F524" s="28" t="s">
        <v>9</v>
      </c>
      <c r="G524" s="28" t="s">
        <v>10</v>
      </c>
      <c r="H524" s="32">
        <v>42754</v>
      </c>
      <c r="I524" s="34" t="s">
        <v>19032</v>
      </c>
    </row>
    <row r="525" spans="1:9" ht="89.25">
      <c r="A525" s="28" t="s">
        <v>19033</v>
      </c>
      <c r="B525" s="28" t="s">
        <v>11418</v>
      </c>
      <c r="C525" s="35" t="s">
        <v>19034</v>
      </c>
      <c r="D525" s="41">
        <v>51700000</v>
      </c>
      <c r="E525" s="28">
        <v>330</v>
      </c>
      <c r="F525" s="28" t="s">
        <v>9</v>
      </c>
      <c r="G525" s="28" t="s">
        <v>10</v>
      </c>
      <c r="H525" s="32">
        <v>42754</v>
      </c>
      <c r="I525" s="34" t="s">
        <v>19035</v>
      </c>
    </row>
    <row r="526" spans="1:9" ht="51">
      <c r="A526" s="28" t="s">
        <v>19036</v>
      </c>
      <c r="B526" s="28" t="s">
        <v>17291</v>
      </c>
      <c r="C526" s="35" t="s">
        <v>19037</v>
      </c>
      <c r="D526" s="41">
        <v>42600000</v>
      </c>
      <c r="E526" s="28">
        <v>360</v>
      </c>
      <c r="F526" s="28" t="s">
        <v>9</v>
      </c>
      <c r="G526" s="28" t="s">
        <v>10</v>
      </c>
      <c r="H526" s="32">
        <v>42754</v>
      </c>
      <c r="I526" s="34" t="s">
        <v>19038</v>
      </c>
    </row>
    <row r="527" spans="1:9" ht="38.25">
      <c r="A527" s="28" t="s">
        <v>19039</v>
      </c>
      <c r="B527" s="28" t="s">
        <v>2329</v>
      </c>
      <c r="C527" s="35" t="s">
        <v>17904</v>
      </c>
      <c r="D527" s="41">
        <v>38400000</v>
      </c>
      <c r="E527" s="28">
        <v>360</v>
      </c>
      <c r="F527" s="28" t="s">
        <v>9</v>
      </c>
      <c r="G527" s="28" t="s">
        <v>10</v>
      </c>
      <c r="H527" s="32">
        <v>42754</v>
      </c>
      <c r="I527" s="34" t="s">
        <v>19040</v>
      </c>
    </row>
    <row r="528" spans="1:9" ht="51">
      <c r="A528" s="28" t="s">
        <v>19041</v>
      </c>
      <c r="B528" s="28" t="s">
        <v>2848</v>
      </c>
      <c r="C528" s="35" t="s">
        <v>19042</v>
      </c>
      <c r="D528" s="41">
        <v>37200000</v>
      </c>
      <c r="E528" s="28">
        <v>180</v>
      </c>
      <c r="F528" s="28" t="s">
        <v>9</v>
      </c>
      <c r="G528" s="28" t="s">
        <v>10</v>
      </c>
      <c r="H528" s="32">
        <v>42754</v>
      </c>
      <c r="I528" s="34" t="s">
        <v>19043</v>
      </c>
    </row>
    <row r="529" spans="1:9" ht="51">
      <c r="A529" s="28" t="s">
        <v>19044</v>
      </c>
      <c r="B529" s="28" t="s">
        <v>281</v>
      </c>
      <c r="C529" s="35" t="s">
        <v>19045</v>
      </c>
      <c r="D529" s="41">
        <v>49200000</v>
      </c>
      <c r="E529" s="28">
        <v>360</v>
      </c>
      <c r="F529" s="28" t="s">
        <v>9</v>
      </c>
      <c r="G529" s="28" t="s">
        <v>10</v>
      </c>
      <c r="H529" s="32">
        <v>42754</v>
      </c>
      <c r="I529" s="34" t="s">
        <v>19046</v>
      </c>
    </row>
    <row r="530" spans="1:9" ht="63.75">
      <c r="A530" s="28" t="s">
        <v>19047</v>
      </c>
      <c r="B530" s="28" t="s">
        <v>2667</v>
      </c>
      <c r="C530" s="35" t="s">
        <v>19048</v>
      </c>
      <c r="D530" s="41">
        <v>90000000</v>
      </c>
      <c r="E530" s="28">
        <v>360</v>
      </c>
      <c r="F530" s="28" t="s">
        <v>9</v>
      </c>
      <c r="G530" s="28" t="s">
        <v>10</v>
      </c>
      <c r="H530" s="32">
        <v>42754</v>
      </c>
      <c r="I530" s="34" t="s">
        <v>19049</v>
      </c>
    </row>
    <row r="531" spans="1:9" ht="51">
      <c r="A531" s="28" t="s">
        <v>19050</v>
      </c>
      <c r="B531" s="28" t="s">
        <v>971</v>
      </c>
      <c r="C531" s="35" t="s">
        <v>19051</v>
      </c>
      <c r="D531" s="41">
        <v>37800000</v>
      </c>
      <c r="E531" s="28">
        <v>360</v>
      </c>
      <c r="F531" s="28" t="s">
        <v>9</v>
      </c>
      <c r="G531" s="28" t="s">
        <v>10</v>
      </c>
      <c r="H531" s="32">
        <v>42754</v>
      </c>
      <c r="I531" s="34" t="s">
        <v>19052</v>
      </c>
    </row>
    <row r="532" spans="1:9" ht="51">
      <c r="A532" s="28" t="s">
        <v>19053</v>
      </c>
      <c r="B532" s="28" t="s">
        <v>248</v>
      </c>
      <c r="C532" s="35" t="s">
        <v>19054</v>
      </c>
      <c r="D532" s="41">
        <v>41400000</v>
      </c>
      <c r="E532" s="28">
        <v>360</v>
      </c>
      <c r="F532" s="28" t="s">
        <v>9</v>
      </c>
      <c r="G532" s="28" t="s">
        <v>10</v>
      </c>
      <c r="H532" s="32">
        <v>42754</v>
      </c>
      <c r="I532" s="34" t="s">
        <v>19055</v>
      </c>
    </row>
    <row r="533" spans="1:9" ht="38.25">
      <c r="A533" s="28" t="s">
        <v>19056</v>
      </c>
      <c r="B533" s="28" t="s">
        <v>901</v>
      </c>
      <c r="C533" s="35" t="s">
        <v>16991</v>
      </c>
      <c r="D533" s="41">
        <v>15000000</v>
      </c>
      <c r="E533" s="28">
        <v>360</v>
      </c>
      <c r="F533" s="28" t="s">
        <v>9</v>
      </c>
      <c r="G533" s="28" t="s">
        <v>10</v>
      </c>
      <c r="H533" s="32">
        <v>42754</v>
      </c>
      <c r="I533" s="34" t="s">
        <v>19057</v>
      </c>
    </row>
    <row r="534" spans="1:9" ht="51">
      <c r="A534" s="28" t="s">
        <v>19058</v>
      </c>
      <c r="B534" s="28" t="s">
        <v>5705</v>
      </c>
      <c r="C534" s="35" t="s">
        <v>18412</v>
      </c>
      <c r="D534" s="41">
        <v>51600000</v>
      </c>
      <c r="E534" s="28">
        <v>360</v>
      </c>
      <c r="F534" s="28" t="s">
        <v>9</v>
      </c>
      <c r="G534" s="28" t="s">
        <v>10</v>
      </c>
      <c r="H534" s="32">
        <v>42754</v>
      </c>
      <c r="I534" s="34" t="s">
        <v>19059</v>
      </c>
    </row>
    <row r="535" spans="1:9" ht="38.25">
      <c r="A535" s="28" t="s">
        <v>19060</v>
      </c>
      <c r="B535" s="28" t="s">
        <v>1405</v>
      </c>
      <c r="C535" s="35" t="s">
        <v>19061</v>
      </c>
      <c r="D535" s="41">
        <v>54000000</v>
      </c>
      <c r="E535" s="28">
        <v>341</v>
      </c>
      <c r="F535" s="28" t="s">
        <v>9</v>
      </c>
      <c r="G535" s="28" t="s">
        <v>10</v>
      </c>
      <c r="H535" s="32">
        <v>42754</v>
      </c>
      <c r="I535" s="34" t="s">
        <v>19062</v>
      </c>
    </row>
    <row r="536" spans="1:9" ht="38.25">
      <c r="A536" s="28" t="s">
        <v>19063</v>
      </c>
      <c r="B536" s="28" t="s">
        <v>14313</v>
      </c>
      <c r="C536" s="35" t="s">
        <v>19064</v>
      </c>
      <c r="D536" s="41">
        <v>18000000</v>
      </c>
      <c r="E536" s="28">
        <v>180</v>
      </c>
      <c r="F536" s="28" t="s">
        <v>9</v>
      </c>
      <c r="G536" s="28" t="s">
        <v>10</v>
      </c>
      <c r="H536" s="32">
        <v>42754</v>
      </c>
      <c r="I536" s="34" t="s">
        <v>19065</v>
      </c>
    </row>
    <row r="537" spans="1:9" ht="63.75">
      <c r="A537" s="28" t="s">
        <v>19066</v>
      </c>
      <c r="B537" s="28" t="s">
        <v>380</v>
      </c>
      <c r="C537" s="35" t="s">
        <v>19067</v>
      </c>
      <c r="D537" s="41">
        <v>31200000</v>
      </c>
      <c r="E537" s="28">
        <v>180</v>
      </c>
      <c r="F537" s="28" t="s">
        <v>9</v>
      </c>
      <c r="G537" s="28" t="s">
        <v>10</v>
      </c>
      <c r="H537" s="32">
        <v>42754</v>
      </c>
      <c r="I537" s="34" t="s">
        <v>19068</v>
      </c>
    </row>
    <row r="538" spans="1:9" ht="51">
      <c r="A538" s="28" t="s">
        <v>19069</v>
      </c>
      <c r="B538" s="28" t="s">
        <v>2045</v>
      </c>
      <c r="C538" s="35" t="s">
        <v>18389</v>
      </c>
      <c r="D538" s="41">
        <v>22500000</v>
      </c>
      <c r="E538" s="28">
        <v>90</v>
      </c>
      <c r="F538" s="28" t="s">
        <v>9</v>
      </c>
      <c r="G538" s="28" t="s">
        <v>10</v>
      </c>
      <c r="H538" s="32">
        <v>42754</v>
      </c>
      <c r="I538" s="34" t="s">
        <v>19070</v>
      </c>
    </row>
    <row r="539" spans="1:9" ht="38.25">
      <c r="A539" s="28" t="s">
        <v>19071</v>
      </c>
      <c r="B539" s="28" t="s">
        <v>4720</v>
      </c>
      <c r="C539" s="35" t="s">
        <v>17904</v>
      </c>
      <c r="D539" s="41">
        <v>38400000</v>
      </c>
      <c r="E539" s="28">
        <v>360</v>
      </c>
      <c r="F539" s="28" t="s">
        <v>9</v>
      </c>
      <c r="G539" s="28" t="s">
        <v>10</v>
      </c>
      <c r="H539" s="32">
        <v>42754</v>
      </c>
      <c r="I539" s="34" t="s">
        <v>19072</v>
      </c>
    </row>
    <row r="540" spans="1:9" ht="38.25">
      <c r="A540" s="28" t="s">
        <v>19073</v>
      </c>
      <c r="B540" s="28" t="s">
        <v>2354</v>
      </c>
      <c r="C540" s="35" t="s">
        <v>17904</v>
      </c>
      <c r="D540" s="41">
        <v>38400000</v>
      </c>
      <c r="E540" s="28">
        <v>360</v>
      </c>
      <c r="F540" s="28" t="s">
        <v>9</v>
      </c>
      <c r="G540" s="28" t="s">
        <v>10</v>
      </c>
      <c r="H540" s="32">
        <v>42754</v>
      </c>
      <c r="I540" s="34" t="s">
        <v>19074</v>
      </c>
    </row>
    <row r="541" spans="1:9" ht="51">
      <c r="A541" s="28" t="s">
        <v>19075</v>
      </c>
      <c r="B541" s="28" t="s">
        <v>566</v>
      </c>
      <c r="C541" s="35" t="s">
        <v>16764</v>
      </c>
      <c r="D541" s="41">
        <v>26400000</v>
      </c>
      <c r="E541" s="28">
        <v>330</v>
      </c>
      <c r="F541" s="28" t="s">
        <v>9</v>
      </c>
      <c r="G541" s="28" t="s">
        <v>10</v>
      </c>
      <c r="H541" s="32">
        <v>42754</v>
      </c>
      <c r="I541" s="34" t="s">
        <v>19076</v>
      </c>
    </row>
    <row r="542" spans="1:9" ht="63.75">
      <c r="A542" s="28" t="s">
        <v>19077</v>
      </c>
      <c r="B542" s="28" t="s">
        <v>587</v>
      </c>
      <c r="C542" s="35" t="s">
        <v>17873</v>
      </c>
      <c r="D542" s="41">
        <v>18000000</v>
      </c>
      <c r="E542" s="28">
        <v>360</v>
      </c>
      <c r="F542" s="28" t="s">
        <v>9</v>
      </c>
      <c r="G542" s="28" t="s">
        <v>10</v>
      </c>
      <c r="H542" s="32">
        <v>42754</v>
      </c>
      <c r="I542" s="34" t="s">
        <v>19078</v>
      </c>
    </row>
    <row r="543" spans="1:9" ht="76.5">
      <c r="A543" s="28" t="s">
        <v>19079</v>
      </c>
      <c r="B543" s="28" t="s">
        <v>3932</v>
      </c>
      <c r="C543" s="35" t="s">
        <v>19080</v>
      </c>
      <c r="D543" s="41">
        <v>60000000</v>
      </c>
      <c r="E543" s="28">
        <v>360</v>
      </c>
      <c r="F543" s="28" t="s">
        <v>9</v>
      </c>
      <c r="G543" s="28" t="s">
        <v>10</v>
      </c>
      <c r="H543" s="32">
        <v>42754</v>
      </c>
      <c r="I543" s="34" t="s">
        <v>19081</v>
      </c>
    </row>
    <row r="544" spans="1:9" ht="38.25">
      <c r="A544" s="28" t="s">
        <v>19082</v>
      </c>
      <c r="B544" s="28" t="s">
        <v>19083</v>
      </c>
      <c r="C544" s="35" t="s">
        <v>17737</v>
      </c>
      <c r="D544" s="41">
        <v>15000000</v>
      </c>
      <c r="E544" s="28">
        <v>360</v>
      </c>
      <c r="F544" s="28" t="s">
        <v>9</v>
      </c>
      <c r="G544" s="28" t="s">
        <v>10</v>
      </c>
      <c r="H544" s="32">
        <v>42754</v>
      </c>
      <c r="I544" s="34" t="s">
        <v>19084</v>
      </c>
    </row>
    <row r="545" spans="1:9" ht="63.75">
      <c r="A545" s="28" t="s">
        <v>19085</v>
      </c>
      <c r="B545" s="28" t="s">
        <v>19086</v>
      </c>
      <c r="C545" s="35" t="s">
        <v>17796</v>
      </c>
      <c r="D545" s="41">
        <v>31800000</v>
      </c>
      <c r="E545" s="28">
        <v>120</v>
      </c>
      <c r="F545" s="28" t="s">
        <v>9</v>
      </c>
      <c r="G545" s="28" t="s">
        <v>10</v>
      </c>
      <c r="H545" s="32">
        <v>42754</v>
      </c>
      <c r="I545" s="34" t="s">
        <v>19087</v>
      </c>
    </row>
    <row r="546" spans="1:9" ht="63.75">
      <c r="A546" s="28" t="s">
        <v>19088</v>
      </c>
      <c r="B546" s="28" t="s">
        <v>19089</v>
      </c>
      <c r="C546" s="35" t="s">
        <v>19090</v>
      </c>
      <c r="D546" s="41">
        <v>90000000</v>
      </c>
      <c r="E546" s="28">
        <v>360</v>
      </c>
      <c r="F546" s="28" t="s">
        <v>9</v>
      </c>
      <c r="G546" s="28" t="s">
        <v>10</v>
      </c>
      <c r="H546" s="32">
        <v>42754</v>
      </c>
      <c r="I546" s="34" t="s">
        <v>19091</v>
      </c>
    </row>
    <row r="547" spans="1:9" ht="63.75">
      <c r="A547" s="28" t="s">
        <v>19092</v>
      </c>
      <c r="B547" s="28" t="s">
        <v>16377</v>
      </c>
      <c r="C547" s="35" t="s">
        <v>19093</v>
      </c>
      <c r="D547" s="41">
        <v>96000000</v>
      </c>
      <c r="E547" s="28">
        <v>360</v>
      </c>
      <c r="F547" s="28" t="s">
        <v>9</v>
      </c>
      <c r="G547" s="28" t="s">
        <v>10</v>
      </c>
      <c r="H547" s="32">
        <v>42754</v>
      </c>
      <c r="I547" s="34" t="s">
        <v>19094</v>
      </c>
    </row>
    <row r="548" spans="1:9" ht="51">
      <c r="A548" s="28" t="s">
        <v>19095</v>
      </c>
      <c r="B548" s="28" t="s">
        <v>19096</v>
      </c>
      <c r="C548" s="35" t="s">
        <v>18412</v>
      </c>
      <c r="D548" s="41">
        <v>51600000</v>
      </c>
      <c r="E548" s="28">
        <v>360</v>
      </c>
      <c r="F548" s="28" t="s">
        <v>9</v>
      </c>
      <c r="G548" s="28" t="s">
        <v>10</v>
      </c>
      <c r="H548" s="32">
        <v>42754</v>
      </c>
      <c r="I548" s="34" t="s">
        <v>19097</v>
      </c>
    </row>
    <row r="549" spans="1:9" ht="89.25">
      <c r="A549" s="28" t="s">
        <v>19098</v>
      </c>
      <c r="B549" s="28" t="s">
        <v>19099</v>
      </c>
      <c r="C549" s="35" t="s">
        <v>19034</v>
      </c>
      <c r="D549" s="41">
        <v>51700000</v>
      </c>
      <c r="E549" s="28">
        <v>330</v>
      </c>
      <c r="F549" s="28" t="s">
        <v>9</v>
      </c>
      <c r="G549" s="28" t="s">
        <v>10</v>
      </c>
      <c r="H549" s="32">
        <v>42754</v>
      </c>
      <c r="I549" s="34" t="s">
        <v>19100</v>
      </c>
    </row>
    <row r="550" spans="1:9" ht="89.25">
      <c r="A550" s="28" t="s">
        <v>19101</v>
      </c>
      <c r="B550" s="28" t="s">
        <v>19102</v>
      </c>
      <c r="C550" s="35" t="s">
        <v>19034</v>
      </c>
      <c r="D550" s="41">
        <v>51700000</v>
      </c>
      <c r="E550" s="28">
        <v>330</v>
      </c>
      <c r="F550" s="28" t="s">
        <v>9</v>
      </c>
      <c r="G550" s="28" t="s">
        <v>10</v>
      </c>
      <c r="H550" s="32">
        <v>42754</v>
      </c>
      <c r="I550" s="34" t="s">
        <v>19103</v>
      </c>
    </row>
    <row r="551" spans="1:9" ht="38.25">
      <c r="A551" s="28" t="s">
        <v>19104</v>
      </c>
      <c r="B551" s="28" t="s">
        <v>4107</v>
      </c>
      <c r="C551" s="35" t="s">
        <v>18260</v>
      </c>
      <c r="D551" s="41">
        <v>74800000</v>
      </c>
      <c r="E551" s="28">
        <v>330</v>
      </c>
      <c r="F551" s="28" t="s">
        <v>9</v>
      </c>
      <c r="G551" s="28" t="s">
        <v>10</v>
      </c>
      <c r="H551" s="32">
        <v>42754</v>
      </c>
      <c r="I551" s="34" t="s">
        <v>19105</v>
      </c>
    </row>
    <row r="552" spans="1:9" ht="76.5">
      <c r="A552" s="28" t="s">
        <v>19106</v>
      </c>
      <c r="B552" s="28" t="s">
        <v>19107</v>
      </c>
      <c r="C552" s="35" t="s">
        <v>19108</v>
      </c>
      <c r="D552" s="41">
        <v>1431108368</v>
      </c>
      <c r="E552" s="28">
        <v>300</v>
      </c>
      <c r="F552" s="28" t="s">
        <v>1119</v>
      </c>
      <c r="G552" s="28" t="s">
        <v>1113</v>
      </c>
      <c r="H552" s="32">
        <v>42754</v>
      </c>
      <c r="I552" s="34" t="s">
        <v>19109</v>
      </c>
    </row>
    <row r="553" spans="1:9" ht="51">
      <c r="A553" s="28" t="s">
        <v>19110</v>
      </c>
      <c r="B553" s="28" t="s">
        <v>19111</v>
      </c>
      <c r="C553" s="35" t="s">
        <v>19112</v>
      </c>
      <c r="D553" s="41">
        <v>168000000</v>
      </c>
      <c r="E553" s="28">
        <v>360</v>
      </c>
      <c r="F553" s="28" t="s">
        <v>9</v>
      </c>
      <c r="G553" s="28" t="s">
        <v>10</v>
      </c>
      <c r="H553" s="32">
        <v>42754</v>
      </c>
      <c r="I553" s="34" t="s">
        <v>19113</v>
      </c>
    </row>
    <row r="554" spans="1:9" ht="38.25">
      <c r="A554" s="28" t="s">
        <v>19114</v>
      </c>
      <c r="B554" s="28" t="s">
        <v>19115</v>
      </c>
      <c r="C554" s="35" t="s">
        <v>19116</v>
      </c>
      <c r="D554" s="41">
        <v>37800000</v>
      </c>
      <c r="E554" s="28">
        <v>360</v>
      </c>
      <c r="F554" s="28" t="s">
        <v>9</v>
      </c>
      <c r="G554" s="28" t="s">
        <v>10</v>
      </c>
      <c r="H554" s="32">
        <v>42754</v>
      </c>
      <c r="I554" s="34" t="s">
        <v>19117</v>
      </c>
    </row>
    <row r="555" spans="1:9" ht="51">
      <c r="A555" s="28" t="s">
        <v>19118</v>
      </c>
      <c r="B555" s="28" t="s">
        <v>519</v>
      </c>
      <c r="C555" s="35" t="s">
        <v>18541</v>
      </c>
      <c r="D555" s="41">
        <v>55000000</v>
      </c>
      <c r="E555" s="28">
        <v>330</v>
      </c>
      <c r="F555" s="28" t="s">
        <v>9</v>
      </c>
      <c r="G555" s="28" t="s">
        <v>10</v>
      </c>
      <c r="H555" s="32">
        <v>42754</v>
      </c>
      <c r="I555" s="34" t="s">
        <v>19119</v>
      </c>
    </row>
    <row r="556" spans="1:9" ht="63.75">
      <c r="A556" s="28" t="s">
        <v>19120</v>
      </c>
      <c r="B556" s="28" t="s">
        <v>2457</v>
      </c>
      <c r="C556" s="35" t="s">
        <v>19121</v>
      </c>
      <c r="D556" s="41">
        <v>108000000</v>
      </c>
      <c r="E556" s="28">
        <v>360</v>
      </c>
      <c r="F556" s="28" t="s">
        <v>9</v>
      </c>
      <c r="G556" s="28" t="s">
        <v>10</v>
      </c>
      <c r="H556" s="32">
        <v>42754</v>
      </c>
      <c r="I556" s="34" t="s">
        <v>19122</v>
      </c>
    </row>
    <row r="557" spans="1:9" ht="38.25">
      <c r="A557" s="28" t="s">
        <v>19123</v>
      </c>
      <c r="B557" s="28" t="s">
        <v>19124</v>
      </c>
      <c r="C557" s="35" t="s">
        <v>18260</v>
      </c>
      <c r="D557" s="41">
        <v>74800000</v>
      </c>
      <c r="E557" s="28">
        <v>330</v>
      </c>
      <c r="F557" s="28" t="s">
        <v>9</v>
      </c>
      <c r="G557" s="28" t="s">
        <v>10</v>
      </c>
      <c r="H557" s="32">
        <v>42754</v>
      </c>
      <c r="I557" s="34" t="s">
        <v>19125</v>
      </c>
    </row>
    <row r="558" spans="1:9" ht="63.75">
      <c r="A558" s="28" t="s">
        <v>19126</v>
      </c>
      <c r="B558" s="28" t="s">
        <v>17235</v>
      </c>
      <c r="C558" s="35" t="s">
        <v>19127</v>
      </c>
      <c r="D558" s="41">
        <v>22000000</v>
      </c>
      <c r="E558" s="28">
        <v>120</v>
      </c>
      <c r="F558" s="28" t="s">
        <v>9</v>
      </c>
      <c r="G558" s="28" t="s">
        <v>10</v>
      </c>
      <c r="H558" s="32">
        <v>42754</v>
      </c>
      <c r="I558" s="34" t="s">
        <v>19128</v>
      </c>
    </row>
    <row r="559" spans="1:9" ht="51">
      <c r="A559" s="28" t="s">
        <v>19129</v>
      </c>
      <c r="B559" s="28" t="s">
        <v>2074</v>
      </c>
      <c r="C559" s="35" t="s">
        <v>17826</v>
      </c>
      <c r="D559" s="41">
        <v>84000000</v>
      </c>
      <c r="E559" s="28">
        <v>360</v>
      </c>
      <c r="F559" s="28" t="s">
        <v>9</v>
      </c>
      <c r="G559" s="28" t="s">
        <v>10</v>
      </c>
      <c r="H559" s="32">
        <v>42754</v>
      </c>
      <c r="I559" s="34" t="s">
        <v>19130</v>
      </c>
    </row>
    <row r="560" spans="1:9" ht="38.25">
      <c r="A560" s="28" t="s">
        <v>19131</v>
      </c>
      <c r="B560" s="28" t="s">
        <v>2230</v>
      </c>
      <c r="C560" s="35" t="s">
        <v>17904</v>
      </c>
      <c r="D560" s="41">
        <v>38400000</v>
      </c>
      <c r="E560" s="28">
        <v>360</v>
      </c>
      <c r="F560" s="28" t="s">
        <v>9</v>
      </c>
      <c r="G560" s="28" t="s">
        <v>10</v>
      </c>
      <c r="H560" s="32">
        <v>42754</v>
      </c>
      <c r="I560" s="34" t="s">
        <v>19132</v>
      </c>
    </row>
    <row r="561" spans="1:9" ht="38.25">
      <c r="A561" s="28" t="s">
        <v>19133</v>
      </c>
      <c r="B561" s="28" t="s">
        <v>144</v>
      </c>
      <c r="C561" s="35" t="s">
        <v>17263</v>
      </c>
      <c r="D561" s="41">
        <v>15000000</v>
      </c>
      <c r="E561" s="28">
        <v>360</v>
      </c>
      <c r="F561" s="28" t="s">
        <v>9</v>
      </c>
      <c r="G561" s="28" t="s">
        <v>10</v>
      </c>
      <c r="H561" s="32">
        <v>42754</v>
      </c>
      <c r="I561" s="34" t="s">
        <v>19134</v>
      </c>
    </row>
    <row r="562" spans="1:9" ht="38.25">
      <c r="A562" s="28" t="s">
        <v>19135</v>
      </c>
      <c r="B562" s="28" t="s">
        <v>1277</v>
      </c>
      <c r="C562" s="35" t="s">
        <v>17904</v>
      </c>
      <c r="D562" s="41">
        <v>38400000</v>
      </c>
      <c r="E562" s="28">
        <v>360</v>
      </c>
      <c r="F562" s="28" t="s">
        <v>9</v>
      </c>
      <c r="G562" s="28" t="s">
        <v>10</v>
      </c>
      <c r="H562" s="32">
        <v>42754</v>
      </c>
      <c r="I562" s="34" t="s">
        <v>19136</v>
      </c>
    </row>
    <row r="563" spans="1:9" ht="51">
      <c r="A563" s="28" t="s">
        <v>19137</v>
      </c>
      <c r="B563" s="28" t="s">
        <v>17082</v>
      </c>
      <c r="C563" s="35" t="s">
        <v>17083</v>
      </c>
      <c r="D563" s="41">
        <v>22200000</v>
      </c>
      <c r="E563" s="28">
        <v>360</v>
      </c>
      <c r="F563" s="28" t="s">
        <v>9</v>
      </c>
      <c r="G563" s="28" t="s">
        <v>10</v>
      </c>
      <c r="H563" s="32">
        <v>42754</v>
      </c>
      <c r="I563" s="34" t="s">
        <v>19138</v>
      </c>
    </row>
    <row r="564" spans="1:9" ht="38.25">
      <c r="A564" s="28" t="s">
        <v>19139</v>
      </c>
      <c r="B564" s="28" t="s">
        <v>4722</v>
      </c>
      <c r="C564" s="35" t="s">
        <v>17904</v>
      </c>
      <c r="D564" s="41">
        <v>38400000</v>
      </c>
      <c r="E564" s="28">
        <v>360</v>
      </c>
      <c r="F564" s="28" t="s">
        <v>9</v>
      </c>
      <c r="G564" s="28" t="s">
        <v>10</v>
      </c>
      <c r="H564" s="32">
        <v>42754</v>
      </c>
      <c r="I564" s="34" t="s">
        <v>19140</v>
      </c>
    </row>
    <row r="565" spans="1:9" ht="76.5">
      <c r="A565" s="28" t="s">
        <v>19141</v>
      </c>
      <c r="B565" s="28" t="s">
        <v>16771</v>
      </c>
      <c r="C565" s="35" t="s">
        <v>17670</v>
      </c>
      <c r="D565" s="41">
        <v>90000000</v>
      </c>
      <c r="E565" s="28">
        <v>360</v>
      </c>
      <c r="F565" s="28" t="s">
        <v>9</v>
      </c>
      <c r="G565" s="28" t="s">
        <v>10</v>
      </c>
      <c r="H565" s="32">
        <v>42754</v>
      </c>
      <c r="I565" s="34" t="s">
        <v>19142</v>
      </c>
    </row>
    <row r="566" spans="1:9" ht="38.25">
      <c r="A566" s="28" t="s">
        <v>19143</v>
      </c>
      <c r="B566" s="28" t="s">
        <v>1365</v>
      </c>
      <c r="C566" s="35" t="s">
        <v>17904</v>
      </c>
      <c r="D566" s="41">
        <v>38400000</v>
      </c>
      <c r="E566" s="28">
        <v>360</v>
      </c>
      <c r="F566" s="28" t="s">
        <v>9</v>
      </c>
      <c r="G566" s="28" t="s">
        <v>10</v>
      </c>
      <c r="H566" s="32">
        <v>42754</v>
      </c>
      <c r="I566" s="34" t="s">
        <v>19144</v>
      </c>
    </row>
    <row r="567" spans="1:9" ht="51">
      <c r="A567" s="28" t="s">
        <v>19145</v>
      </c>
      <c r="B567" s="28" t="s">
        <v>16353</v>
      </c>
      <c r="C567" s="35" t="s">
        <v>19146</v>
      </c>
      <c r="D567" s="41">
        <v>22200000</v>
      </c>
      <c r="E567" s="28">
        <v>360</v>
      </c>
      <c r="F567" s="28" t="s">
        <v>9</v>
      </c>
      <c r="G567" s="28" t="s">
        <v>10</v>
      </c>
      <c r="H567" s="32">
        <v>42754</v>
      </c>
      <c r="I567" s="34" t="s">
        <v>19147</v>
      </c>
    </row>
    <row r="568" spans="1:9" ht="38.25">
      <c r="A568" s="28" t="s">
        <v>19148</v>
      </c>
      <c r="B568" s="28" t="s">
        <v>2961</v>
      </c>
      <c r="C568" s="35" t="s">
        <v>19149</v>
      </c>
      <c r="D568" s="41">
        <v>45000000</v>
      </c>
      <c r="E568" s="28">
        <v>180</v>
      </c>
      <c r="F568" s="28" t="s">
        <v>9</v>
      </c>
      <c r="G568" s="28" t="s">
        <v>10</v>
      </c>
      <c r="H568" s="32">
        <v>42754</v>
      </c>
      <c r="I568" s="34" t="s">
        <v>19150</v>
      </c>
    </row>
    <row r="569" spans="1:9" ht="51">
      <c r="A569" s="28" t="s">
        <v>19151</v>
      </c>
      <c r="B569" s="28" t="s">
        <v>15504</v>
      </c>
      <c r="C569" s="35" t="s">
        <v>18541</v>
      </c>
      <c r="D569" s="41">
        <v>55000000</v>
      </c>
      <c r="E569" s="28">
        <v>330</v>
      </c>
      <c r="F569" s="28" t="s">
        <v>9</v>
      </c>
      <c r="G569" s="28" t="s">
        <v>10</v>
      </c>
      <c r="H569" s="32">
        <v>42754</v>
      </c>
      <c r="I569" s="34" t="s">
        <v>19152</v>
      </c>
    </row>
    <row r="570" spans="1:9" ht="63.75">
      <c r="A570" s="28" t="s">
        <v>19153</v>
      </c>
      <c r="B570" s="28" t="s">
        <v>2675</v>
      </c>
      <c r="C570" s="35" t="s">
        <v>17817</v>
      </c>
      <c r="D570" s="41">
        <v>25200000</v>
      </c>
      <c r="E570" s="28">
        <v>240</v>
      </c>
      <c r="F570" s="28" t="s">
        <v>9</v>
      </c>
      <c r="G570" s="28" t="s">
        <v>10</v>
      </c>
      <c r="H570" s="32">
        <v>42754</v>
      </c>
      <c r="I570" s="34" t="s">
        <v>19154</v>
      </c>
    </row>
    <row r="571" spans="1:9" ht="38.25">
      <c r="A571" s="28" t="s">
        <v>19155</v>
      </c>
      <c r="B571" s="28" t="s">
        <v>17299</v>
      </c>
      <c r="C571" s="35" t="s">
        <v>17300</v>
      </c>
      <c r="D571" s="41">
        <v>49500000</v>
      </c>
      <c r="E571" s="28">
        <v>270</v>
      </c>
      <c r="F571" s="28" t="s">
        <v>9</v>
      </c>
      <c r="G571" s="28" t="s">
        <v>10</v>
      </c>
      <c r="H571" s="32">
        <v>42754</v>
      </c>
      <c r="I571" s="34" t="s">
        <v>19156</v>
      </c>
    </row>
    <row r="572" spans="1:9" ht="38.25">
      <c r="A572" s="28" t="s">
        <v>19157</v>
      </c>
      <c r="B572" s="28" t="s">
        <v>1799</v>
      </c>
      <c r="C572" s="35" t="s">
        <v>17904</v>
      </c>
      <c r="D572" s="41">
        <v>38400000</v>
      </c>
      <c r="E572" s="28">
        <v>360</v>
      </c>
      <c r="F572" s="28" t="s">
        <v>9</v>
      </c>
      <c r="G572" s="28" t="s">
        <v>10</v>
      </c>
      <c r="H572" s="32">
        <v>42754</v>
      </c>
      <c r="I572" s="34" t="s">
        <v>19158</v>
      </c>
    </row>
    <row r="573" spans="1:9" ht="38.25">
      <c r="A573" s="28" t="s">
        <v>19159</v>
      </c>
      <c r="B573" s="28" t="s">
        <v>5783</v>
      </c>
      <c r="C573" s="35" t="s">
        <v>16991</v>
      </c>
      <c r="D573" s="41">
        <v>15000000</v>
      </c>
      <c r="E573" s="28">
        <v>360</v>
      </c>
      <c r="F573" s="28" t="s">
        <v>9</v>
      </c>
      <c r="G573" s="28" t="s">
        <v>10</v>
      </c>
      <c r="H573" s="32">
        <v>42754</v>
      </c>
      <c r="I573" s="34" t="s">
        <v>19160</v>
      </c>
    </row>
    <row r="574" spans="1:9" ht="51">
      <c r="A574" s="28" t="s">
        <v>19161</v>
      </c>
      <c r="B574" s="28" t="s">
        <v>19162</v>
      </c>
      <c r="C574" s="35" t="s">
        <v>17718</v>
      </c>
      <c r="D574" s="41">
        <v>22200000</v>
      </c>
      <c r="E574" s="28">
        <v>360</v>
      </c>
      <c r="F574" s="28" t="s">
        <v>9</v>
      </c>
      <c r="G574" s="28" t="s">
        <v>10</v>
      </c>
      <c r="H574" s="32">
        <v>42754</v>
      </c>
      <c r="I574" s="34" t="s">
        <v>19163</v>
      </c>
    </row>
    <row r="575" spans="1:9" ht="38.25">
      <c r="A575" s="28" t="s">
        <v>19164</v>
      </c>
      <c r="B575" s="28" t="s">
        <v>1368</v>
      </c>
      <c r="C575" s="35" t="s">
        <v>19165</v>
      </c>
      <c r="D575" s="41">
        <v>22200000</v>
      </c>
      <c r="E575" s="28">
        <v>360</v>
      </c>
      <c r="F575" s="28" t="s">
        <v>9</v>
      </c>
      <c r="G575" s="28" t="s">
        <v>10</v>
      </c>
      <c r="H575" s="32">
        <v>42754</v>
      </c>
      <c r="I575" s="34" t="s">
        <v>19166</v>
      </c>
    </row>
    <row r="576" spans="1:9" ht="38.25">
      <c r="A576" s="28" t="s">
        <v>19167</v>
      </c>
      <c r="B576" s="28" t="s">
        <v>4558</v>
      </c>
      <c r="C576" s="35" t="s">
        <v>17904</v>
      </c>
      <c r="D576" s="41">
        <v>38400000</v>
      </c>
      <c r="E576" s="28">
        <v>360</v>
      </c>
      <c r="F576" s="28" t="s">
        <v>9</v>
      </c>
      <c r="G576" s="28" t="s">
        <v>10</v>
      </c>
      <c r="H576" s="32">
        <v>42754</v>
      </c>
      <c r="I576" s="34" t="s">
        <v>19168</v>
      </c>
    </row>
    <row r="577" spans="1:9" ht="51">
      <c r="A577" s="28" t="s">
        <v>19169</v>
      </c>
      <c r="B577" s="28" t="s">
        <v>5182</v>
      </c>
      <c r="C577" s="35" t="s">
        <v>19170</v>
      </c>
      <c r="D577" s="41">
        <v>33600000</v>
      </c>
      <c r="E577" s="28">
        <v>180</v>
      </c>
      <c r="F577" s="28" t="s">
        <v>9</v>
      </c>
      <c r="G577" s="28" t="s">
        <v>10</v>
      </c>
      <c r="H577" s="32">
        <v>42754</v>
      </c>
      <c r="I577" s="34" t="s">
        <v>19171</v>
      </c>
    </row>
    <row r="578" spans="1:9" ht="51">
      <c r="A578" s="28" t="s">
        <v>19172</v>
      </c>
      <c r="B578" s="28" t="s">
        <v>3583</v>
      </c>
      <c r="C578" s="35" t="s">
        <v>17774</v>
      </c>
      <c r="D578" s="41">
        <v>33000000</v>
      </c>
      <c r="E578" s="28">
        <v>330</v>
      </c>
      <c r="F578" s="28" t="s">
        <v>9</v>
      </c>
      <c r="G578" s="28" t="s">
        <v>10</v>
      </c>
      <c r="H578" s="32">
        <v>42754</v>
      </c>
      <c r="I578" s="34" t="s">
        <v>19173</v>
      </c>
    </row>
    <row r="579" spans="1:9" ht="25.5">
      <c r="A579" s="28" t="s">
        <v>19174</v>
      </c>
      <c r="B579" s="28" t="s">
        <v>2869</v>
      </c>
      <c r="C579" s="35" t="s">
        <v>19175</v>
      </c>
      <c r="D579" s="41">
        <v>37200000</v>
      </c>
      <c r="E579" s="28">
        <v>180</v>
      </c>
      <c r="F579" s="28" t="s">
        <v>9</v>
      </c>
      <c r="G579" s="28" t="s">
        <v>10</v>
      </c>
      <c r="H579" s="32">
        <v>42754</v>
      </c>
      <c r="I579" s="34" t="s">
        <v>19176</v>
      </c>
    </row>
    <row r="580" spans="1:9" ht="38.25">
      <c r="A580" s="28" t="s">
        <v>19177</v>
      </c>
      <c r="B580" s="28" t="s">
        <v>19178</v>
      </c>
      <c r="C580" s="35" t="s">
        <v>19179</v>
      </c>
      <c r="D580" s="41">
        <v>42000000</v>
      </c>
      <c r="E580" s="28">
        <v>360</v>
      </c>
      <c r="F580" s="28" t="s">
        <v>9</v>
      </c>
      <c r="G580" s="28" t="s">
        <v>10</v>
      </c>
      <c r="H580" s="32">
        <v>42755</v>
      </c>
      <c r="I580" s="34" t="s">
        <v>19180</v>
      </c>
    </row>
    <row r="581" spans="1:9" ht="89.25">
      <c r="A581" s="28" t="s">
        <v>19181</v>
      </c>
      <c r="B581" s="28" t="s">
        <v>2178</v>
      </c>
      <c r="C581" s="35" t="s">
        <v>18922</v>
      </c>
      <c r="D581" s="41">
        <v>51700000</v>
      </c>
      <c r="E581" s="28">
        <v>330</v>
      </c>
      <c r="F581" s="28" t="s">
        <v>9</v>
      </c>
      <c r="G581" s="28" t="s">
        <v>10</v>
      </c>
      <c r="H581" s="32">
        <v>42755</v>
      </c>
      <c r="I581" s="34" t="s">
        <v>19182</v>
      </c>
    </row>
    <row r="582" spans="1:9" ht="51">
      <c r="A582" s="28" t="s">
        <v>19183</v>
      </c>
      <c r="B582" s="28" t="s">
        <v>2599</v>
      </c>
      <c r="C582" s="35" t="s">
        <v>19184</v>
      </c>
      <c r="D582" s="41">
        <v>27300000</v>
      </c>
      <c r="E582" s="28">
        <v>180</v>
      </c>
      <c r="F582" s="28" t="s">
        <v>9</v>
      </c>
      <c r="G582" s="28" t="s">
        <v>10</v>
      </c>
      <c r="H582" s="32">
        <v>42755</v>
      </c>
      <c r="I582" s="34" t="s">
        <v>19185</v>
      </c>
    </row>
    <row r="583" spans="1:9" ht="51">
      <c r="A583" s="28" t="s">
        <v>19186</v>
      </c>
      <c r="B583" s="28" t="s">
        <v>416</v>
      </c>
      <c r="C583" s="35" t="s">
        <v>18541</v>
      </c>
      <c r="D583" s="41">
        <v>55000000</v>
      </c>
      <c r="E583" s="28">
        <v>330</v>
      </c>
      <c r="F583" s="28" t="s">
        <v>9</v>
      </c>
      <c r="G583" s="28" t="s">
        <v>10</v>
      </c>
      <c r="H583" s="32">
        <v>42755</v>
      </c>
      <c r="I583" s="34" t="s">
        <v>19187</v>
      </c>
    </row>
    <row r="584" spans="1:9" ht="76.5">
      <c r="A584" s="28" t="s">
        <v>19188</v>
      </c>
      <c r="B584" s="28" t="s">
        <v>19189</v>
      </c>
      <c r="C584" s="35" t="s">
        <v>19190</v>
      </c>
      <c r="D584" s="41">
        <v>1294288037</v>
      </c>
      <c r="E584" s="28">
        <v>300</v>
      </c>
      <c r="F584" s="28" t="s">
        <v>1119</v>
      </c>
      <c r="G584" s="28" t="s">
        <v>1113</v>
      </c>
      <c r="H584" s="32">
        <v>42755</v>
      </c>
      <c r="I584" s="34" t="s">
        <v>19109</v>
      </c>
    </row>
    <row r="585" spans="1:9" ht="51">
      <c r="A585" s="28" t="s">
        <v>19191</v>
      </c>
      <c r="B585" s="28" t="s">
        <v>16253</v>
      </c>
      <c r="C585" s="35" t="s">
        <v>17793</v>
      </c>
      <c r="D585" s="41">
        <v>22200000</v>
      </c>
      <c r="E585" s="28">
        <v>360</v>
      </c>
      <c r="F585" s="28" t="s">
        <v>9</v>
      </c>
      <c r="G585" s="28" t="s">
        <v>10</v>
      </c>
      <c r="H585" s="32">
        <v>42755</v>
      </c>
      <c r="I585" s="34" t="s">
        <v>19192</v>
      </c>
    </row>
    <row r="586" spans="1:9" ht="38.25">
      <c r="A586" s="28" t="s">
        <v>19193</v>
      </c>
      <c r="B586" s="28" t="s">
        <v>151</v>
      </c>
      <c r="C586" s="35" t="s">
        <v>17904</v>
      </c>
      <c r="D586" s="41">
        <v>38400000</v>
      </c>
      <c r="E586" s="28">
        <v>360</v>
      </c>
      <c r="F586" s="28" t="s">
        <v>9</v>
      </c>
      <c r="G586" s="28" t="s">
        <v>10</v>
      </c>
      <c r="H586" s="32">
        <v>42755</v>
      </c>
      <c r="I586" s="34" t="s">
        <v>19194</v>
      </c>
    </row>
    <row r="587" spans="1:9" ht="38.25">
      <c r="A587" s="28" t="s">
        <v>19195</v>
      </c>
      <c r="B587" s="28" t="s">
        <v>14834</v>
      </c>
      <c r="C587" s="35" t="s">
        <v>17904</v>
      </c>
      <c r="D587" s="41">
        <v>38400000</v>
      </c>
      <c r="E587" s="28">
        <v>360</v>
      </c>
      <c r="F587" s="28" t="s">
        <v>9</v>
      </c>
      <c r="G587" s="28" t="s">
        <v>10</v>
      </c>
      <c r="H587" s="32">
        <v>42755</v>
      </c>
      <c r="I587" s="34" t="s">
        <v>19196</v>
      </c>
    </row>
    <row r="588" spans="1:9" ht="38.25">
      <c r="A588" s="28" t="s">
        <v>19197</v>
      </c>
      <c r="B588" s="28" t="s">
        <v>242</v>
      </c>
      <c r="C588" s="35" t="s">
        <v>19198</v>
      </c>
      <c r="D588" s="41">
        <v>76800000</v>
      </c>
      <c r="E588" s="28">
        <v>360</v>
      </c>
      <c r="F588" s="28" t="s">
        <v>9</v>
      </c>
      <c r="G588" s="28" t="s">
        <v>10</v>
      </c>
      <c r="H588" s="32">
        <v>42755</v>
      </c>
      <c r="I588" s="34" t="s">
        <v>19199</v>
      </c>
    </row>
    <row r="589" spans="1:9" ht="63.75">
      <c r="A589" s="28" t="s">
        <v>19200</v>
      </c>
      <c r="B589" s="28" t="s">
        <v>19201</v>
      </c>
      <c r="C589" s="35" t="s">
        <v>19202</v>
      </c>
      <c r="D589" s="41">
        <v>41400000</v>
      </c>
      <c r="E589" s="28">
        <v>360</v>
      </c>
      <c r="F589" s="28" t="s">
        <v>9</v>
      </c>
      <c r="G589" s="28" t="s">
        <v>10</v>
      </c>
      <c r="H589" s="32">
        <v>42755</v>
      </c>
      <c r="I589" s="34" t="s">
        <v>19203</v>
      </c>
    </row>
    <row r="590" spans="1:9" ht="51">
      <c r="A590" s="28" t="s">
        <v>19204</v>
      </c>
      <c r="B590" s="28" t="s">
        <v>231</v>
      </c>
      <c r="C590" s="35" t="s">
        <v>18412</v>
      </c>
      <c r="D590" s="41">
        <v>51600000</v>
      </c>
      <c r="E590" s="28">
        <v>360</v>
      </c>
      <c r="F590" s="28" t="s">
        <v>9</v>
      </c>
      <c r="G590" s="28" t="s">
        <v>10</v>
      </c>
      <c r="H590" s="32">
        <v>42755</v>
      </c>
      <c r="I590" s="34" t="s">
        <v>19205</v>
      </c>
    </row>
    <row r="591" spans="1:9" ht="51">
      <c r="A591" s="28" t="s">
        <v>19206</v>
      </c>
      <c r="B591" s="28" t="s">
        <v>15430</v>
      </c>
      <c r="C591" s="35" t="s">
        <v>19207</v>
      </c>
      <c r="D591" s="41">
        <v>15000000</v>
      </c>
      <c r="E591" s="28">
        <v>360</v>
      </c>
      <c r="F591" s="28" t="s">
        <v>9</v>
      </c>
      <c r="G591" s="28" t="s">
        <v>10</v>
      </c>
      <c r="H591" s="32">
        <v>42755</v>
      </c>
      <c r="I591" s="34" t="s">
        <v>19208</v>
      </c>
    </row>
    <row r="592" spans="1:9" ht="76.5">
      <c r="A592" s="28" t="s">
        <v>19209</v>
      </c>
      <c r="B592" s="28" t="s">
        <v>19210</v>
      </c>
      <c r="C592" s="35" t="s">
        <v>18734</v>
      </c>
      <c r="D592" s="41">
        <v>60000000</v>
      </c>
      <c r="E592" s="28">
        <v>360</v>
      </c>
      <c r="F592" s="28" t="s">
        <v>9</v>
      </c>
      <c r="G592" s="28" t="s">
        <v>10</v>
      </c>
      <c r="H592" s="32">
        <v>42755</v>
      </c>
      <c r="I592" s="34" t="s">
        <v>19211</v>
      </c>
    </row>
    <row r="593" spans="1:9" ht="63.75">
      <c r="A593" s="28" t="s">
        <v>19212</v>
      </c>
      <c r="B593" s="28" t="s">
        <v>19213</v>
      </c>
      <c r="C593" s="35" t="s">
        <v>17873</v>
      </c>
      <c r="D593" s="41">
        <v>18000000</v>
      </c>
      <c r="E593" s="28">
        <v>360</v>
      </c>
      <c r="F593" s="28" t="s">
        <v>9</v>
      </c>
      <c r="G593" s="28" t="s">
        <v>10</v>
      </c>
      <c r="H593" s="32">
        <v>42755</v>
      </c>
      <c r="I593" s="34" t="s">
        <v>19214</v>
      </c>
    </row>
    <row r="594" spans="1:9" ht="38.25">
      <c r="A594" s="28" t="s">
        <v>19215</v>
      </c>
      <c r="B594" s="28" t="s">
        <v>19216</v>
      </c>
      <c r="C594" s="35" t="s">
        <v>17904</v>
      </c>
      <c r="D594" s="41">
        <v>38400000</v>
      </c>
      <c r="E594" s="28">
        <v>360</v>
      </c>
      <c r="F594" s="28" t="s">
        <v>9</v>
      </c>
      <c r="G594" s="28" t="s">
        <v>10</v>
      </c>
      <c r="H594" s="32">
        <v>42755</v>
      </c>
      <c r="I594" s="34" t="s">
        <v>19217</v>
      </c>
    </row>
    <row r="595" spans="1:9" ht="76.5">
      <c r="A595" s="28" t="s">
        <v>19218</v>
      </c>
      <c r="B595" s="28" t="s">
        <v>17151</v>
      </c>
      <c r="C595" s="35" t="s">
        <v>19219</v>
      </c>
      <c r="D595" s="41">
        <v>71500000</v>
      </c>
      <c r="E595" s="28">
        <v>330</v>
      </c>
      <c r="F595" s="28" t="s">
        <v>9</v>
      </c>
      <c r="G595" s="28" t="s">
        <v>10</v>
      </c>
      <c r="H595" s="32">
        <v>42755</v>
      </c>
      <c r="I595" s="34" t="s">
        <v>19220</v>
      </c>
    </row>
    <row r="596" spans="1:9" ht="38.25">
      <c r="A596" s="28" t="s">
        <v>19221</v>
      </c>
      <c r="B596" s="28" t="s">
        <v>14772</v>
      </c>
      <c r="C596" s="35" t="s">
        <v>17904</v>
      </c>
      <c r="D596" s="41">
        <v>38400000</v>
      </c>
      <c r="E596" s="28">
        <v>360</v>
      </c>
      <c r="F596" s="28" t="s">
        <v>9</v>
      </c>
      <c r="G596" s="28" t="s">
        <v>10</v>
      </c>
      <c r="H596" s="32">
        <v>42755</v>
      </c>
      <c r="I596" s="34" t="s">
        <v>19222</v>
      </c>
    </row>
    <row r="597" spans="1:9" ht="38.25">
      <c r="A597" s="28" t="s">
        <v>19223</v>
      </c>
      <c r="B597" s="28" t="s">
        <v>1667</v>
      </c>
      <c r="C597" s="35" t="s">
        <v>17904</v>
      </c>
      <c r="D597" s="41">
        <v>38400000</v>
      </c>
      <c r="E597" s="28">
        <v>360</v>
      </c>
      <c r="F597" s="28" t="s">
        <v>9</v>
      </c>
      <c r="G597" s="28" t="s">
        <v>10</v>
      </c>
      <c r="H597" s="32">
        <v>42755</v>
      </c>
      <c r="I597" s="34" t="s">
        <v>19224</v>
      </c>
    </row>
    <row r="598" spans="1:9" ht="89.25">
      <c r="A598" s="28" t="s">
        <v>19225</v>
      </c>
      <c r="B598" s="28" t="s">
        <v>4861</v>
      </c>
      <c r="C598" s="35" t="s">
        <v>18922</v>
      </c>
      <c r="D598" s="41">
        <v>51700000</v>
      </c>
      <c r="E598" s="28">
        <v>330</v>
      </c>
      <c r="F598" s="28" t="s">
        <v>9</v>
      </c>
      <c r="G598" s="28" t="s">
        <v>10</v>
      </c>
      <c r="H598" s="32">
        <v>42755</v>
      </c>
      <c r="I598" s="34" t="s">
        <v>19226</v>
      </c>
    </row>
    <row r="599" spans="1:9" ht="38.25">
      <c r="A599" s="28" t="s">
        <v>19227</v>
      </c>
      <c r="B599" s="28" t="s">
        <v>15897</v>
      </c>
      <c r="C599" s="35" t="s">
        <v>17904</v>
      </c>
      <c r="D599" s="41">
        <v>38400000</v>
      </c>
      <c r="E599" s="28">
        <v>360</v>
      </c>
      <c r="F599" s="28" t="s">
        <v>9</v>
      </c>
      <c r="G599" s="28" t="s">
        <v>10</v>
      </c>
      <c r="H599" s="32">
        <v>42755</v>
      </c>
      <c r="I599" s="34" t="s">
        <v>19228</v>
      </c>
    </row>
    <row r="600" spans="1:9" ht="63.75">
      <c r="A600" s="28" t="s">
        <v>19229</v>
      </c>
      <c r="B600" s="28" t="s">
        <v>1629</v>
      </c>
      <c r="C600" s="35" t="s">
        <v>19230</v>
      </c>
      <c r="D600" s="41">
        <v>84000000</v>
      </c>
      <c r="E600" s="28">
        <v>360</v>
      </c>
      <c r="F600" s="28" t="s">
        <v>9</v>
      </c>
      <c r="G600" s="28" t="s">
        <v>10</v>
      </c>
      <c r="H600" s="32">
        <v>42755</v>
      </c>
      <c r="I600" s="34" t="s">
        <v>19231</v>
      </c>
    </row>
    <row r="601" spans="1:9" ht="63.75">
      <c r="A601" s="28" t="s">
        <v>19232</v>
      </c>
      <c r="B601" s="28" t="s">
        <v>16980</v>
      </c>
      <c r="C601" s="35" t="s">
        <v>17678</v>
      </c>
      <c r="D601" s="41">
        <v>55000000</v>
      </c>
      <c r="E601" s="28">
        <v>330</v>
      </c>
      <c r="F601" s="28" t="s">
        <v>9</v>
      </c>
      <c r="G601" s="28" t="s">
        <v>10</v>
      </c>
      <c r="H601" s="32">
        <v>42755</v>
      </c>
      <c r="I601" s="34" t="s">
        <v>19233</v>
      </c>
    </row>
    <row r="602" spans="1:9" ht="76.5">
      <c r="A602" s="28" t="s">
        <v>19234</v>
      </c>
      <c r="B602" s="28" t="s">
        <v>4797</v>
      </c>
      <c r="C602" s="35" t="s">
        <v>18734</v>
      </c>
      <c r="D602" s="41">
        <v>60000000</v>
      </c>
      <c r="E602" s="28">
        <v>360</v>
      </c>
      <c r="F602" s="28" t="s">
        <v>9</v>
      </c>
      <c r="G602" s="28" t="s">
        <v>10</v>
      </c>
      <c r="H602" s="32">
        <v>42755</v>
      </c>
      <c r="I602" s="34" t="s">
        <v>19235</v>
      </c>
    </row>
    <row r="603" spans="1:9" ht="38.25">
      <c r="A603" s="28" t="s">
        <v>19236</v>
      </c>
      <c r="B603" s="28" t="s">
        <v>19237</v>
      </c>
      <c r="C603" s="35" t="s">
        <v>19238</v>
      </c>
      <c r="D603" s="41">
        <v>18000000</v>
      </c>
      <c r="E603" s="28">
        <v>180</v>
      </c>
      <c r="F603" s="28" t="s">
        <v>9</v>
      </c>
      <c r="G603" s="28" t="s">
        <v>10</v>
      </c>
      <c r="H603" s="32">
        <v>42755</v>
      </c>
      <c r="I603" s="34" t="s">
        <v>19239</v>
      </c>
    </row>
    <row r="604" spans="1:9" ht="51">
      <c r="A604" s="28" t="s">
        <v>19240</v>
      </c>
      <c r="B604" s="28" t="s">
        <v>19241</v>
      </c>
      <c r="C604" s="35" t="s">
        <v>18931</v>
      </c>
      <c r="D604" s="41">
        <v>22500000</v>
      </c>
      <c r="E604" s="28">
        <v>90</v>
      </c>
      <c r="F604" s="28" t="s">
        <v>9</v>
      </c>
      <c r="G604" s="28" t="s">
        <v>10</v>
      </c>
      <c r="H604" s="32">
        <v>42755</v>
      </c>
      <c r="I604" s="34" t="s">
        <v>19242</v>
      </c>
    </row>
    <row r="605" spans="1:9" ht="63.75">
      <c r="A605" s="28" t="s">
        <v>19243</v>
      </c>
      <c r="B605" s="28" t="s">
        <v>16984</v>
      </c>
      <c r="C605" s="35" t="s">
        <v>17678</v>
      </c>
      <c r="D605" s="41">
        <v>55000000</v>
      </c>
      <c r="E605" s="28">
        <v>330</v>
      </c>
      <c r="F605" s="28" t="s">
        <v>9</v>
      </c>
      <c r="G605" s="28" t="s">
        <v>10</v>
      </c>
      <c r="H605" s="32">
        <v>42755</v>
      </c>
      <c r="I605" s="34" t="s">
        <v>19244</v>
      </c>
    </row>
    <row r="606" spans="1:9" ht="38.25">
      <c r="A606" s="28" t="s">
        <v>19245</v>
      </c>
      <c r="B606" s="28" t="s">
        <v>2902</v>
      </c>
      <c r="C606" s="35" t="s">
        <v>17904</v>
      </c>
      <c r="D606" s="41">
        <v>38400000</v>
      </c>
      <c r="E606" s="28">
        <v>360</v>
      </c>
      <c r="F606" s="28" t="s">
        <v>9</v>
      </c>
      <c r="G606" s="28" t="s">
        <v>10</v>
      </c>
      <c r="H606" s="32">
        <v>42755</v>
      </c>
      <c r="I606" s="34" t="s">
        <v>19246</v>
      </c>
    </row>
    <row r="607" spans="1:9" ht="76.5">
      <c r="A607" s="28" t="s">
        <v>19247</v>
      </c>
      <c r="B607" s="28" t="s">
        <v>17248</v>
      </c>
      <c r="C607" s="35" t="s">
        <v>19248</v>
      </c>
      <c r="D607" s="41">
        <v>144000000</v>
      </c>
      <c r="E607" s="28">
        <v>360</v>
      </c>
      <c r="F607" s="28" t="s">
        <v>9</v>
      </c>
      <c r="G607" s="28" t="s">
        <v>10</v>
      </c>
      <c r="H607" s="32">
        <v>42755</v>
      </c>
      <c r="I607" s="34" t="s">
        <v>19249</v>
      </c>
    </row>
    <row r="608" spans="1:9" ht="38.25">
      <c r="A608" s="28" t="s">
        <v>19250</v>
      </c>
      <c r="B608" s="28" t="s">
        <v>2380</v>
      </c>
      <c r="C608" s="35" t="s">
        <v>17904</v>
      </c>
      <c r="D608" s="41">
        <v>38400000</v>
      </c>
      <c r="E608" s="28">
        <v>360</v>
      </c>
      <c r="F608" s="28" t="s">
        <v>9</v>
      </c>
      <c r="G608" s="28" t="s">
        <v>10</v>
      </c>
      <c r="H608" s="32">
        <v>42755</v>
      </c>
      <c r="I608" s="34" t="s">
        <v>19251</v>
      </c>
    </row>
    <row r="609" spans="1:9" ht="51">
      <c r="A609" s="28" t="s">
        <v>19252</v>
      </c>
      <c r="B609" s="28" t="s">
        <v>19253</v>
      </c>
      <c r="C609" s="35" t="s">
        <v>19254</v>
      </c>
      <c r="D609" s="41">
        <v>21300000</v>
      </c>
      <c r="E609" s="28">
        <v>180</v>
      </c>
      <c r="F609" s="28" t="s">
        <v>9</v>
      </c>
      <c r="G609" s="28" t="s">
        <v>10</v>
      </c>
      <c r="H609" s="32">
        <v>42755</v>
      </c>
      <c r="I609" s="34" t="s">
        <v>19255</v>
      </c>
    </row>
    <row r="610" spans="1:9" ht="38.25">
      <c r="A610" s="28" t="s">
        <v>19256</v>
      </c>
      <c r="B610" s="28" t="s">
        <v>1024</v>
      </c>
      <c r="C610" s="35" t="s">
        <v>18306</v>
      </c>
      <c r="D610" s="41">
        <v>14800000</v>
      </c>
      <c r="E610" s="28">
        <v>240</v>
      </c>
      <c r="F610" s="28" t="s">
        <v>9</v>
      </c>
      <c r="G610" s="28" t="s">
        <v>10</v>
      </c>
      <c r="H610" s="32">
        <v>42755</v>
      </c>
      <c r="I610" s="34" t="s">
        <v>19257</v>
      </c>
    </row>
    <row r="611" spans="1:9" ht="63.75">
      <c r="A611" s="28" t="s">
        <v>19258</v>
      </c>
      <c r="B611" s="28" t="s">
        <v>3535</v>
      </c>
      <c r="C611" s="35" t="s">
        <v>19259</v>
      </c>
      <c r="D611" s="41">
        <v>44400000</v>
      </c>
      <c r="E611" s="28">
        <v>360</v>
      </c>
      <c r="F611" s="28" t="s">
        <v>9</v>
      </c>
      <c r="G611" s="28" t="s">
        <v>10</v>
      </c>
      <c r="H611" s="32">
        <v>42755</v>
      </c>
      <c r="I611" s="34" t="s">
        <v>19260</v>
      </c>
    </row>
    <row r="612" spans="1:9" ht="38.25">
      <c r="A612" s="28" t="s">
        <v>19261</v>
      </c>
      <c r="B612" s="28" t="s">
        <v>82</v>
      </c>
      <c r="C612" s="35" t="s">
        <v>19262</v>
      </c>
      <c r="D612" s="41">
        <v>84000000</v>
      </c>
      <c r="E612" s="28">
        <v>360</v>
      </c>
      <c r="F612" s="28" t="s">
        <v>9</v>
      </c>
      <c r="G612" s="28" t="s">
        <v>10</v>
      </c>
      <c r="H612" s="32">
        <v>42755</v>
      </c>
      <c r="I612" s="34" t="s">
        <v>19263</v>
      </c>
    </row>
    <row r="613" spans="1:9" ht="38.25">
      <c r="A613" s="28" t="s">
        <v>19264</v>
      </c>
      <c r="B613" s="28" t="s">
        <v>1298</v>
      </c>
      <c r="C613" s="35" t="s">
        <v>19265</v>
      </c>
      <c r="D613" s="41">
        <v>37800000</v>
      </c>
      <c r="E613" s="28">
        <v>360</v>
      </c>
      <c r="F613" s="28" t="s">
        <v>9</v>
      </c>
      <c r="G613" s="28" t="s">
        <v>10</v>
      </c>
      <c r="H613" s="32">
        <v>42755</v>
      </c>
      <c r="I613" s="34" t="s">
        <v>19266</v>
      </c>
    </row>
    <row r="614" spans="1:9" ht="51">
      <c r="A614" s="28" t="s">
        <v>19267</v>
      </c>
      <c r="B614" s="28" t="s">
        <v>4575</v>
      </c>
      <c r="C614" s="35" t="s">
        <v>18541</v>
      </c>
      <c r="D614" s="41">
        <v>55000000</v>
      </c>
      <c r="E614" s="28">
        <v>330</v>
      </c>
      <c r="F614" s="28" t="s">
        <v>9</v>
      </c>
      <c r="G614" s="28" t="s">
        <v>10</v>
      </c>
      <c r="H614" s="32">
        <v>42755</v>
      </c>
      <c r="I614" s="34" t="s">
        <v>19268</v>
      </c>
    </row>
    <row r="615" spans="1:9" ht="89.25">
      <c r="A615" s="28" t="s">
        <v>19269</v>
      </c>
      <c r="B615" s="28" t="s">
        <v>4653</v>
      </c>
      <c r="C615" s="35" t="s">
        <v>19034</v>
      </c>
      <c r="D615" s="41">
        <v>51700000</v>
      </c>
      <c r="E615" s="28">
        <v>330</v>
      </c>
      <c r="F615" s="28" t="s">
        <v>9</v>
      </c>
      <c r="G615" s="28" t="s">
        <v>10</v>
      </c>
      <c r="H615" s="32">
        <v>42755</v>
      </c>
      <c r="I615" s="34" t="s">
        <v>19270</v>
      </c>
    </row>
    <row r="616" spans="1:9" ht="38.25">
      <c r="A616" s="28" t="s">
        <v>19271</v>
      </c>
      <c r="B616" s="28" t="s">
        <v>3096</v>
      </c>
      <c r="C616" s="35" t="s">
        <v>17904</v>
      </c>
      <c r="D616" s="41">
        <v>38400000</v>
      </c>
      <c r="E616" s="28">
        <v>360</v>
      </c>
      <c r="F616" s="28" t="s">
        <v>9</v>
      </c>
      <c r="G616" s="28" t="s">
        <v>10</v>
      </c>
      <c r="H616" s="32">
        <v>42755</v>
      </c>
      <c r="I616" s="34" t="s">
        <v>19272</v>
      </c>
    </row>
    <row r="617" spans="1:9" ht="38.25">
      <c r="A617" s="28" t="s">
        <v>19273</v>
      </c>
      <c r="B617" s="28" t="s">
        <v>2316</v>
      </c>
      <c r="C617" s="35" t="s">
        <v>17904</v>
      </c>
      <c r="D617" s="41">
        <v>38400000</v>
      </c>
      <c r="E617" s="28">
        <v>360</v>
      </c>
      <c r="F617" s="28" t="s">
        <v>9</v>
      </c>
      <c r="G617" s="28" t="s">
        <v>10</v>
      </c>
      <c r="H617" s="32">
        <v>42755</v>
      </c>
      <c r="I617" s="34" t="s">
        <v>19274</v>
      </c>
    </row>
    <row r="618" spans="1:9" ht="63.75">
      <c r="A618" s="28" t="s">
        <v>19275</v>
      </c>
      <c r="B618" s="28" t="s">
        <v>1947</v>
      </c>
      <c r="C618" s="35" t="s">
        <v>17678</v>
      </c>
      <c r="D618" s="41">
        <v>55000000</v>
      </c>
      <c r="E618" s="28">
        <v>330</v>
      </c>
      <c r="F618" s="28" t="s">
        <v>9</v>
      </c>
      <c r="G618" s="28" t="s">
        <v>10</v>
      </c>
      <c r="H618" s="32">
        <v>42755</v>
      </c>
      <c r="I618" s="34" t="s">
        <v>19276</v>
      </c>
    </row>
    <row r="619" spans="1:9" ht="51">
      <c r="A619" s="28" t="s">
        <v>19277</v>
      </c>
      <c r="B619" s="28" t="s">
        <v>2053</v>
      </c>
      <c r="C619" s="35" t="s">
        <v>17786</v>
      </c>
      <c r="D619" s="41">
        <v>15000000</v>
      </c>
      <c r="E619" s="28">
        <v>360</v>
      </c>
      <c r="F619" s="28" t="s">
        <v>9</v>
      </c>
      <c r="G619" s="28" t="s">
        <v>10</v>
      </c>
      <c r="H619" s="32">
        <v>42755</v>
      </c>
      <c r="I619" s="34" t="s">
        <v>19278</v>
      </c>
    </row>
    <row r="620" spans="1:9" ht="38.25">
      <c r="A620" s="28" t="s">
        <v>19279</v>
      </c>
      <c r="B620" s="28" t="s">
        <v>6590</v>
      </c>
      <c r="C620" s="35" t="s">
        <v>19280</v>
      </c>
      <c r="D620" s="41">
        <v>18000000</v>
      </c>
      <c r="E620" s="28">
        <v>180</v>
      </c>
      <c r="F620" s="28" t="s">
        <v>9</v>
      </c>
      <c r="G620" s="28" t="s">
        <v>10</v>
      </c>
      <c r="H620" s="32">
        <v>42755</v>
      </c>
      <c r="I620" s="34" t="s">
        <v>19281</v>
      </c>
    </row>
    <row r="621" spans="1:9" ht="38.25">
      <c r="A621" s="28" t="s">
        <v>19282</v>
      </c>
      <c r="B621" s="28" t="s">
        <v>4717</v>
      </c>
      <c r="C621" s="35" t="s">
        <v>19283</v>
      </c>
      <c r="D621" s="41">
        <v>36000000</v>
      </c>
      <c r="E621" s="28">
        <v>180</v>
      </c>
      <c r="F621" s="28" t="s">
        <v>9</v>
      </c>
      <c r="G621" s="28" t="s">
        <v>10</v>
      </c>
      <c r="H621" s="32">
        <v>42755</v>
      </c>
      <c r="I621" s="34" t="s">
        <v>19284</v>
      </c>
    </row>
    <row r="622" spans="1:9" ht="25.5">
      <c r="A622" s="28" t="s">
        <v>19285</v>
      </c>
      <c r="B622" s="28" t="s">
        <v>14265</v>
      </c>
      <c r="C622" s="35" t="s">
        <v>19286</v>
      </c>
      <c r="D622" s="41">
        <v>18000000</v>
      </c>
      <c r="E622" s="28">
        <v>180</v>
      </c>
      <c r="F622" s="28" t="s">
        <v>9</v>
      </c>
      <c r="G622" s="28" t="s">
        <v>10</v>
      </c>
      <c r="H622" s="32">
        <v>42755</v>
      </c>
      <c r="I622" s="34" t="s">
        <v>19287</v>
      </c>
    </row>
    <row r="623" spans="1:9" ht="25.5">
      <c r="A623" s="28" t="s">
        <v>19288</v>
      </c>
      <c r="B623" s="28" t="s">
        <v>17228</v>
      </c>
      <c r="C623" s="35" t="s">
        <v>17229</v>
      </c>
      <c r="D623" s="41">
        <v>15000000</v>
      </c>
      <c r="E623" s="28">
        <v>360</v>
      </c>
      <c r="F623" s="28" t="s">
        <v>9</v>
      </c>
      <c r="G623" s="28" t="s">
        <v>10</v>
      </c>
      <c r="H623" s="32">
        <v>42755</v>
      </c>
      <c r="I623" s="34" t="s">
        <v>19289</v>
      </c>
    </row>
    <row r="624" spans="1:9" ht="51">
      <c r="A624" s="28" t="s">
        <v>19290</v>
      </c>
      <c r="B624" s="28" t="s">
        <v>2414</v>
      </c>
      <c r="C624" s="35" t="s">
        <v>18507</v>
      </c>
      <c r="D624" s="41">
        <v>67200000</v>
      </c>
      <c r="E624" s="28">
        <v>360</v>
      </c>
      <c r="F624" s="28" t="s">
        <v>9</v>
      </c>
      <c r="G624" s="28" t="s">
        <v>10</v>
      </c>
      <c r="H624" s="32">
        <v>42755</v>
      </c>
      <c r="I624" s="34" t="s">
        <v>19291</v>
      </c>
    </row>
    <row r="625" spans="1:9" ht="51">
      <c r="A625" s="28" t="s">
        <v>19292</v>
      </c>
      <c r="B625" s="28" t="s">
        <v>2816</v>
      </c>
      <c r="C625" s="35" t="s">
        <v>19293</v>
      </c>
      <c r="D625" s="41">
        <v>42600000</v>
      </c>
      <c r="E625" s="28">
        <v>360</v>
      </c>
      <c r="F625" s="28" t="s">
        <v>9</v>
      </c>
      <c r="G625" s="28" t="s">
        <v>10</v>
      </c>
      <c r="H625" s="32">
        <v>42755</v>
      </c>
      <c r="I625" s="34" t="s">
        <v>19294</v>
      </c>
    </row>
    <row r="626" spans="1:9" ht="63.75">
      <c r="A626" s="28" t="s">
        <v>19295</v>
      </c>
      <c r="B626" s="28" t="s">
        <v>397</v>
      </c>
      <c r="C626" s="35" t="s">
        <v>17678</v>
      </c>
      <c r="D626" s="41">
        <v>50000000</v>
      </c>
      <c r="E626" s="28">
        <v>300</v>
      </c>
      <c r="F626" s="28" t="s">
        <v>9</v>
      </c>
      <c r="G626" s="28" t="s">
        <v>10</v>
      </c>
      <c r="H626" s="32">
        <v>42755</v>
      </c>
      <c r="I626" s="34" t="s">
        <v>19296</v>
      </c>
    </row>
    <row r="627" spans="1:9" ht="63.75">
      <c r="A627" s="28" t="s">
        <v>19297</v>
      </c>
      <c r="B627" s="28" t="s">
        <v>19298</v>
      </c>
      <c r="C627" s="35" t="s">
        <v>17678</v>
      </c>
      <c r="D627" s="41">
        <v>55000000</v>
      </c>
      <c r="E627" s="28">
        <v>330</v>
      </c>
      <c r="F627" s="28" t="s">
        <v>9</v>
      </c>
      <c r="G627" s="28" t="s">
        <v>10</v>
      </c>
      <c r="H627" s="32">
        <v>42755</v>
      </c>
      <c r="I627" s="34" t="s">
        <v>19299</v>
      </c>
    </row>
    <row r="628" spans="1:9" ht="63.75">
      <c r="A628" s="28" t="s">
        <v>19300</v>
      </c>
      <c r="B628" s="28" t="s">
        <v>2977</v>
      </c>
      <c r="C628" s="35" t="s">
        <v>17678</v>
      </c>
      <c r="D628" s="41">
        <v>60000000</v>
      </c>
      <c r="E628" s="28">
        <v>360</v>
      </c>
      <c r="F628" s="28" t="s">
        <v>9</v>
      </c>
      <c r="G628" s="28" t="s">
        <v>10</v>
      </c>
      <c r="H628" s="32">
        <v>42755</v>
      </c>
      <c r="I628" s="34" t="s">
        <v>19301</v>
      </c>
    </row>
    <row r="629" spans="1:9" ht="51">
      <c r="A629" s="28" t="s">
        <v>19302</v>
      </c>
      <c r="B629" s="28" t="s">
        <v>2613</v>
      </c>
      <c r="C629" s="35" t="s">
        <v>18541</v>
      </c>
      <c r="D629" s="41">
        <v>55000000</v>
      </c>
      <c r="E629" s="28">
        <v>330</v>
      </c>
      <c r="F629" s="28" t="s">
        <v>9</v>
      </c>
      <c r="G629" s="28" t="s">
        <v>10</v>
      </c>
      <c r="H629" s="32">
        <v>42755</v>
      </c>
      <c r="I629" s="34" t="s">
        <v>19303</v>
      </c>
    </row>
    <row r="630" spans="1:9" ht="63.75">
      <c r="A630" s="28" t="s">
        <v>19304</v>
      </c>
      <c r="B630" s="28" t="s">
        <v>15484</v>
      </c>
      <c r="C630" s="35" t="s">
        <v>17678</v>
      </c>
      <c r="D630" s="41">
        <v>55000000</v>
      </c>
      <c r="E630" s="28">
        <v>330</v>
      </c>
      <c r="F630" s="28" t="s">
        <v>9</v>
      </c>
      <c r="G630" s="28" t="s">
        <v>10</v>
      </c>
      <c r="H630" s="32">
        <v>42755</v>
      </c>
      <c r="I630" s="34" t="s">
        <v>19305</v>
      </c>
    </row>
    <row r="631" spans="1:9" ht="38.25">
      <c r="A631" s="28" t="s">
        <v>19306</v>
      </c>
      <c r="B631" s="28" t="s">
        <v>19307</v>
      </c>
      <c r="C631" s="35" t="s">
        <v>17904</v>
      </c>
      <c r="D631" s="41">
        <v>38400000</v>
      </c>
      <c r="E631" s="28">
        <v>360</v>
      </c>
      <c r="F631" s="28" t="s">
        <v>9</v>
      </c>
      <c r="G631" s="28" t="s">
        <v>10</v>
      </c>
      <c r="H631" s="32">
        <v>42755</v>
      </c>
      <c r="I631" s="34" t="s">
        <v>19308</v>
      </c>
    </row>
    <row r="632" spans="1:9" ht="51">
      <c r="A632" s="28" t="s">
        <v>19309</v>
      </c>
      <c r="B632" s="28" t="s">
        <v>2888</v>
      </c>
      <c r="C632" s="35" t="s">
        <v>18473</v>
      </c>
      <c r="D632" s="41">
        <v>22000000</v>
      </c>
      <c r="E632" s="28">
        <v>120</v>
      </c>
      <c r="F632" s="28" t="s">
        <v>9</v>
      </c>
      <c r="G632" s="28" t="s">
        <v>10</v>
      </c>
      <c r="H632" s="32">
        <v>42755</v>
      </c>
      <c r="I632" s="34" t="s">
        <v>19310</v>
      </c>
    </row>
    <row r="633" spans="1:9" ht="38.25">
      <c r="A633" s="28" t="s">
        <v>19311</v>
      </c>
      <c r="B633" s="28" t="s">
        <v>1644</v>
      </c>
      <c r="C633" s="35" t="s">
        <v>17904</v>
      </c>
      <c r="D633" s="41">
        <v>38400000</v>
      </c>
      <c r="E633" s="28">
        <v>360</v>
      </c>
      <c r="F633" s="28" t="s">
        <v>9</v>
      </c>
      <c r="G633" s="28" t="s">
        <v>10</v>
      </c>
      <c r="H633" s="32">
        <v>42755</v>
      </c>
      <c r="I633" s="34" t="s">
        <v>19312</v>
      </c>
    </row>
    <row r="634" spans="1:9" ht="38.25">
      <c r="A634" s="28" t="s">
        <v>19313</v>
      </c>
      <c r="B634" s="28" t="s">
        <v>1305</v>
      </c>
      <c r="C634" s="35" t="s">
        <v>19265</v>
      </c>
      <c r="D634" s="41">
        <v>37800000</v>
      </c>
      <c r="E634" s="28">
        <v>360</v>
      </c>
      <c r="F634" s="28" t="s">
        <v>9</v>
      </c>
      <c r="G634" s="28" t="s">
        <v>10</v>
      </c>
      <c r="H634" s="32">
        <v>42755</v>
      </c>
      <c r="I634" s="34" t="s">
        <v>19314</v>
      </c>
    </row>
    <row r="635" spans="1:9" ht="76.5">
      <c r="A635" s="28" t="s">
        <v>19315</v>
      </c>
      <c r="B635" s="28" t="s">
        <v>432</v>
      </c>
      <c r="C635" s="35" t="s">
        <v>18319</v>
      </c>
      <c r="D635" s="41">
        <v>51700000</v>
      </c>
      <c r="E635" s="28">
        <v>330</v>
      </c>
      <c r="F635" s="28" t="s">
        <v>9</v>
      </c>
      <c r="G635" s="28" t="s">
        <v>10</v>
      </c>
      <c r="H635" s="32">
        <v>42755</v>
      </c>
      <c r="I635" s="34" t="s">
        <v>19316</v>
      </c>
    </row>
    <row r="636" spans="1:9" ht="51">
      <c r="A636" s="28" t="s">
        <v>19317</v>
      </c>
      <c r="B636" s="28" t="s">
        <v>16544</v>
      </c>
      <c r="C636" s="35" t="s">
        <v>18541</v>
      </c>
      <c r="D636" s="41">
        <v>55000000</v>
      </c>
      <c r="E636" s="28">
        <v>330</v>
      </c>
      <c r="F636" s="28" t="s">
        <v>9</v>
      </c>
      <c r="G636" s="28" t="s">
        <v>10</v>
      </c>
      <c r="H636" s="32">
        <v>42755</v>
      </c>
      <c r="I636" s="34" t="s">
        <v>19318</v>
      </c>
    </row>
    <row r="637" spans="1:9" ht="51">
      <c r="A637" s="28" t="s">
        <v>19319</v>
      </c>
      <c r="B637" s="28" t="s">
        <v>16563</v>
      </c>
      <c r="C637" s="35" t="s">
        <v>18541</v>
      </c>
      <c r="D637" s="41">
        <v>55000000</v>
      </c>
      <c r="E637" s="28">
        <v>330</v>
      </c>
      <c r="F637" s="28" t="s">
        <v>9</v>
      </c>
      <c r="G637" s="28" t="s">
        <v>10</v>
      </c>
      <c r="H637" s="32">
        <v>42755</v>
      </c>
      <c r="I637" s="34" t="s">
        <v>19320</v>
      </c>
    </row>
    <row r="638" spans="1:9" ht="38.25">
      <c r="A638" s="28" t="s">
        <v>19321</v>
      </c>
      <c r="B638" s="28" t="s">
        <v>3720</v>
      </c>
      <c r="C638" s="35" t="s">
        <v>17904</v>
      </c>
      <c r="D638" s="41">
        <v>38400000</v>
      </c>
      <c r="E638" s="28">
        <v>360</v>
      </c>
      <c r="F638" s="28" t="s">
        <v>9</v>
      </c>
      <c r="G638" s="28" t="s">
        <v>10</v>
      </c>
      <c r="H638" s="32">
        <v>42755</v>
      </c>
      <c r="I638" s="34" t="s">
        <v>19322</v>
      </c>
    </row>
    <row r="639" spans="1:9" ht="51">
      <c r="A639" s="28" t="s">
        <v>19323</v>
      </c>
      <c r="B639" s="28" t="s">
        <v>359</v>
      </c>
      <c r="C639" s="35" t="s">
        <v>19324</v>
      </c>
      <c r="D639" s="41">
        <v>56400000</v>
      </c>
      <c r="E639" s="28">
        <v>360</v>
      </c>
      <c r="F639" s="28" t="s">
        <v>9</v>
      </c>
      <c r="G639" s="28" t="s">
        <v>10</v>
      </c>
      <c r="H639" s="32">
        <v>42755</v>
      </c>
      <c r="I639" s="34" t="s">
        <v>19325</v>
      </c>
    </row>
    <row r="640" spans="1:9" ht="38.25">
      <c r="A640" s="28" t="s">
        <v>19326</v>
      </c>
      <c r="B640" s="28" t="s">
        <v>3734</v>
      </c>
      <c r="C640" s="35" t="s">
        <v>19327</v>
      </c>
      <c r="D640" s="41">
        <v>22200000</v>
      </c>
      <c r="E640" s="28">
        <v>360</v>
      </c>
      <c r="F640" s="28" t="s">
        <v>9</v>
      </c>
      <c r="G640" s="28" t="s">
        <v>10</v>
      </c>
      <c r="H640" s="32">
        <v>42755</v>
      </c>
      <c r="I640" s="34" t="s">
        <v>19328</v>
      </c>
    </row>
    <row r="641" spans="1:9" ht="38.25">
      <c r="A641" s="28" t="s">
        <v>19329</v>
      </c>
      <c r="B641" s="28" t="s">
        <v>1064</v>
      </c>
      <c r="C641" s="35" t="s">
        <v>19265</v>
      </c>
      <c r="D641" s="41">
        <v>37800000</v>
      </c>
      <c r="E641" s="28">
        <v>360</v>
      </c>
      <c r="F641" s="28" t="s">
        <v>9</v>
      </c>
      <c r="G641" s="28" t="s">
        <v>10</v>
      </c>
      <c r="H641" s="32">
        <v>42755</v>
      </c>
      <c r="I641" s="34" t="s">
        <v>19330</v>
      </c>
    </row>
    <row r="642" spans="1:9" ht="89.25">
      <c r="A642" s="28" t="s">
        <v>19331</v>
      </c>
      <c r="B642" s="28" t="s">
        <v>2813</v>
      </c>
      <c r="C642" s="35" t="s">
        <v>19332</v>
      </c>
      <c r="D642" s="41">
        <v>69600000</v>
      </c>
      <c r="E642" s="28">
        <v>360</v>
      </c>
      <c r="F642" s="28" t="s">
        <v>9</v>
      </c>
      <c r="G642" s="28" t="s">
        <v>10</v>
      </c>
      <c r="H642" s="32">
        <v>42755</v>
      </c>
      <c r="I642" s="34" t="s">
        <v>19333</v>
      </c>
    </row>
    <row r="643" spans="1:9" ht="38.25">
      <c r="A643" s="28" t="s">
        <v>19334</v>
      </c>
      <c r="B643" s="28" t="s">
        <v>1101</v>
      </c>
      <c r="C643" s="35" t="s">
        <v>19265</v>
      </c>
      <c r="D643" s="41">
        <v>37800000</v>
      </c>
      <c r="E643" s="28">
        <v>360</v>
      </c>
      <c r="F643" s="28" t="s">
        <v>9</v>
      </c>
      <c r="G643" s="28" t="s">
        <v>10</v>
      </c>
      <c r="H643" s="32">
        <v>42755</v>
      </c>
      <c r="I643" s="34" t="s">
        <v>19335</v>
      </c>
    </row>
    <row r="644" spans="1:9" ht="38.25">
      <c r="A644" s="28" t="s">
        <v>19336</v>
      </c>
      <c r="B644" s="28" t="s">
        <v>1000</v>
      </c>
      <c r="C644" s="35" t="s">
        <v>19265</v>
      </c>
      <c r="D644" s="41">
        <v>25200000</v>
      </c>
      <c r="E644" s="28">
        <v>240</v>
      </c>
      <c r="F644" s="28" t="s">
        <v>9</v>
      </c>
      <c r="G644" s="28" t="s">
        <v>10</v>
      </c>
      <c r="H644" s="32">
        <v>42755</v>
      </c>
      <c r="I644" s="34" t="s">
        <v>19337</v>
      </c>
    </row>
    <row r="645" spans="1:9" ht="51">
      <c r="A645" s="28" t="s">
        <v>19338</v>
      </c>
      <c r="B645" s="28" t="s">
        <v>19339</v>
      </c>
      <c r="C645" s="35" t="s">
        <v>18541</v>
      </c>
      <c r="D645" s="41">
        <v>55000000</v>
      </c>
      <c r="E645" s="28">
        <v>330</v>
      </c>
      <c r="F645" s="28" t="s">
        <v>9</v>
      </c>
      <c r="G645" s="28" t="s">
        <v>10</v>
      </c>
      <c r="H645" s="32">
        <v>42755</v>
      </c>
      <c r="I645" s="34" t="s">
        <v>19340</v>
      </c>
    </row>
    <row r="646" spans="1:9" ht="38.25">
      <c r="A646" s="28" t="s">
        <v>19341</v>
      </c>
      <c r="B646" s="28" t="s">
        <v>3038</v>
      </c>
      <c r="C646" s="35" t="s">
        <v>19342</v>
      </c>
      <c r="D646" s="41">
        <v>18000000</v>
      </c>
      <c r="E646" s="28">
        <v>180</v>
      </c>
      <c r="F646" s="28" t="s">
        <v>9</v>
      </c>
      <c r="G646" s="28" t="s">
        <v>10</v>
      </c>
      <c r="H646" s="32">
        <v>42755</v>
      </c>
      <c r="I646" s="34" t="s">
        <v>19343</v>
      </c>
    </row>
    <row r="647" spans="1:9" ht="25.5">
      <c r="A647" s="28" t="s">
        <v>19344</v>
      </c>
      <c r="B647" s="28" t="s">
        <v>3050</v>
      </c>
      <c r="C647" s="35" t="s">
        <v>19345</v>
      </c>
      <c r="D647" s="41">
        <v>18000000</v>
      </c>
      <c r="E647" s="28">
        <v>180</v>
      </c>
      <c r="F647" s="28" t="s">
        <v>9</v>
      </c>
      <c r="G647" s="28" t="s">
        <v>10</v>
      </c>
      <c r="H647" s="32">
        <v>42755</v>
      </c>
      <c r="I647" s="34" t="s">
        <v>19346</v>
      </c>
    </row>
    <row r="648" spans="1:9" ht="51">
      <c r="A648" s="28" t="s">
        <v>19347</v>
      </c>
      <c r="B648" s="28" t="s">
        <v>4633</v>
      </c>
      <c r="C648" s="35" t="s">
        <v>18541</v>
      </c>
      <c r="D648" s="41">
        <v>55000000</v>
      </c>
      <c r="E648" s="28">
        <v>330</v>
      </c>
      <c r="F648" s="28" t="s">
        <v>9</v>
      </c>
      <c r="G648" s="28" t="s">
        <v>10</v>
      </c>
      <c r="H648" s="32">
        <v>42755</v>
      </c>
      <c r="I648" s="34" t="s">
        <v>19348</v>
      </c>
    </row>
    <row r="649" spans="1:9" ht="51">
      <c r="A649" s="28" t="s">
        <v>19349</v>
      </c>
      <c r="B649" s="28" t="s">
        <v>19350</v>
      </c>
      <c r="C649" s="35" t="s">
        <v>18541</v>
      </c>
      <c r="D649" s="41">
        <v>55000000</v>
      </c>
      <c r="E649" s="28">
        <v>330</v>
      </c>
      <c r="F649" s="28" t="s">
        <v>9</v>
      </c>
      <c r="G649" s="28" t="s">
        <v>10</v>
      </c>
      <c r="H649" s="32">
        <v>42755</v>
      </c>
      <c r="I649" s="34" t="s">
        <v>19351</v>
      </c>
    </row>
    <row r="650" spans="1:9" ht="51">
      <c r="A650" s="28" t="s">
        <v>19352</v>
      </c>
      <c r="B650" s="28" t="s">
        <v>1773</v>
      </c>
      <c r="C650" s="35" t="s">
        <v>19353</v>
      </c>
      <c r="D650" s="41">
        <v>54000000</v>
      </c>
      <c r="E650" s="28">
        <v>338</v>
      </c>
      <c r="F650" s="28" t="s">
        <v>9</v>
      </c>
      <c r="G650" s="28" t="s">
        <v>10</v>
      </c>
      <c r="H650" s="32">
        <v>42755</v>
      </c>
      <c r="I650" s="34" t="s">
        <v>19354</v>
      </c>
    </row>
    <row r="651" spans="1:9" ht="38.25">
      <c r="A651" s="28" t="s">
        <v>19355</v>
      </c>
      <c r="B651" s="28" t="s">
        <v>1087</v>
      </c>
      <c r="C651" s="35" t="s">
        <v>19356</v>
      </c>
      <c r="D651" s="41">
        <v>33300000</v>
      </c>
      <c r="E651" s="28">
        <v>180</v>
      </c>
      <c r="F651" s="28" t="s">
        <v>9</v>
      </c>
      <c r="G651" s="28" t="s">
        <v>10</v>
      </c>
      <c r="H651" s="32">
        <v>42755</v>
      </c>
      <c r="I651" s="34" t="s">
        <v>19357</v>
      </c>
    </row>
    <row r="652" spans="1:9" ht="51">
      <c r="A652" s="28" t="s">
        <v>19358</v>
      </c>
      <c r="B652" s="28" t="s">
        <v>19359</v>
      </c>
      <c r="C652" s="35" t="s">
        <v>19360</v>
      </c>
      <c r="D652" s="41">
        <v>96000000</v>
      </c>
      <c r="E652" s="28">
        <v>360</v>
      </c>
      <c r="F652" s="28" t="s">
        <v>9</v>
      </c>
      <c r="G652" s="28" t="s">
        <v>10</v>
      </c>
      <c r="H652" s="32">
        <v>42755</v>
      </c>
      <c r="I652" s="34" t="s">
        <v>19361</v>
      </c>
    </row>
    <row r="653" spans="1:9" ht="38.25">
      <c r="A653" s="28" t="s">
        <v>19362</v>
      </c>
      <c r="B653" s="28" t="s">
        <v>835</v>
      </c>
      <c r="C653" s="35" t="s">
        <v>19265</v>
      </c>
      <c r="D653" s="41">
        <v>37800000</v>
      </c>
      <c r="E653" s="28">
        <v>360</v>
      </c>
      <c r="F653" s="28" t="s">
        <v>9</v>
      </c>
      <c r="G653" s="28" t="s">
        <v>10</v>
      </c>
      <c r="H653" s="32">
        <v>42755</v>
      </c>
      <c r="I653" s="34" t="s">
        <v>19363</v>
      </c>
    </row>
    <row r="654" spans="1:9" ht="51">
      <c r="A654" s="28" t="s">
        <v>19364</v>
      </c>
      <c r="B654" s="28" t="s">
        <v>19365</v>
      </c>
      <c r="C654" s="35" t="s">
        <v>18541</v>
      </c>
      <c r="D654" s="41">
        <v>55000000</v>
      </c>
      <c r="E654" s="28">
        <v>330</v>
      </c>
      <c r="F654" s="28" t="s">
        <v>9</v>
      </c>
      <c r="G654" s="28" t="s">
        <v>10</v>
      </c>
      <c r="H654" s="32">
        <v>42755</v>
      </c>
      <c r="I654" s="34" t="s">
        <v>19366</v>
      </c>
    </row>
    <row r="655" spans="1:9" ht="38.25">
      <c r="A655" s="28" t="s">
        <v>19367</v>
      </c>
      <c r="B655" s="28" t="s">
        <v>5847</v>
      </c>
      <c r="C655" s="35" t="s">
        <v>19368</v>
      </c>
      <c r="D655" s="41">
        <v>15600000</v>
      </c>
      <c r="E655" s="28">
        <v>90</v>
      </c>
      <c r="F655" s="28" t="s">
        <v>9</v>
      </c>
      <c r="G655" s="28" t="s">
        <v>10</v>
      </c>
      <c r="H655" s="32">
        <v>42755</v>
      </c>
      <c r="I655" s="34" t="s">
        <v>19369</v>
      </c>
    </row>
    <row r="656" spans="1:9" ht="51">
      <c r="A656" s="28" t="s">
        <v>19370</v>
      </c>
      <c r="B656" s="28" t="s">
        <v>3109</v>
      </c>
      <c r="C656" s="35" t="s">
        <v>18541</v>
      </c>
      <c r="D656" s="41">
        <v>55000000</v>
      </c>
      <c r="E656" s="28">
        <v>330</v>
      </c>
      <c r="F656" s="28" t="s">
        <v>9</v>
      </c>
      <c r="G656" s="28" t="s">
        <v>10</v>
      </c>
      <c r="H656" s="32">
        <v>42755</v>
      </c>
      <c r="I656" s="34" t="s">
        <v>19371</v>
      </c>
    </row>
    <row r="657" spans="1:9" ht="63.75">
      <c r="A657" s="28" t="s">
        <v>19372</v>
      </c>
      <c r="B657" s="28" t="s">
        <v>5681</v>
      </c>
      <c r="C657" s="35" t="s">
        <v>17678</v>
      </c>
      <c r="D657" s="41">
        <v>55000000</v>
      </c>
      <c r="E657" s="28">
        <v>330</v>
      </c>
      <c r="F657" s="28" t="s">
        <v>9</v>
      </c>
      <c r="G657" s="28" t="s">
        <v>10</v>
      </c>
      <c r="H657" s="32">
        <v>42755</v>
      </c>
      <c r="I657" s="34" t="s">
        <v>19373</v>
      </c>
    </row>
    <row r="658" spans="1:9" ht="38.25">
      <c r="A658" s="28" t="s">
        <v>19374</v>
      </c>
      <c r="B658" s="28" t="s">
        <v>15388</v>
      </c>
      <c r="C658" s="35" t="s">
        <v>19375</v>
      </c>
      <c r="D658" s="41">
        <v>90000000</v>
      </c>
      <c r="E658" s="28">
        <v>360</v>
      </c>
      <c r="F658" s="28" t="s">
        <v>9</v>
      </c>
      <c r="G658" s="28" t="s">
        <v>10</v>
      </c>
      <c r="H658" s="32">
        <v>42758</v>
      </c>
      <c r="I658" s="34" t="s">
        <v>19376</v>
      </c>
    </row>
    <row r="659" spans="1:9" ht="38.25">
      <c r="A659" s="28" t="s">
        <v>19377</v>
      </c>
      <c r="B659" s="28" t="s">
        <v>6452</v>
      </c>
      <c r="C659" s="35" t="s">
        <v>19378</v>
      </c>
      <c r="D659" s="41">
        <v>37800000</v>
      </c>
      <c r="E659" s="28">
        <v>360</v>
      </c>
      <c r="F659" s="28" t="s">
        <v>9</v>
      </c>
      <c r="G659" s="28" t="s">
        <v>10</v>
      </c>
      <c r="H659" s="32">
        <v>42758</v>
      </c>
      <c r="I659" s="34" t="s">
        <v>19379</v>
      </c>
    </row>
    <row r="660" spans="1:9" ht="63.75">
      <c r="A660" s="28" t="s">
        <v>19380</v>
      </c>
      <c r="B660" s="28" t="s">
        <v>19381</v>
      </c>
      <c r="C660" s="35" t="s">
        <v>19382</v>
      </c>
      <c r="D660" s="41">
        <v>32000000</v>
      </c>
      <c r="E660" s="28">
        <v>120</v>
      </c>
      <c r="F660" s="28" t="s">
        <v>9</v>
      </c>
      <c r="G660" s="28" t="s">
        <v>10</v>
      </c>
      <c r="H660" s="32">
        <v>42758</v>
      </c>
      <c r="I660" s="34" t="s">
        <v>19383</v>
      </c>
    </row>
    <row r="661" spans="1:9" ht="51">
      <c r="A661" s="28" t="s">
        <v>19384</v>
      </c>
      <c r="B661" s="28" t="s">
        <v>2418</v>
      </c>
      <c r="C661" s="35" t="s">
        <v>19385</v>
      </c>
      <c r="D661" s="41">
        <v>37800000</v>
      </c>
      <c r="E661" s="28">
        <v>337</v>
      </c>
      <c r="F661" s="28" t="s">
        <v>9</v>
      </c>
      <c r="G661" s="28" t="s">
        <v>10</v>
      </c>
      <c r="H661" s="32">
        <v>42758</v>
      </c>
      <c r="I661" s="34" t="s">
        <v>19386</v>
      </c>
    </row>
    <row r="662" spans="1:9" ht="76.5">
      <c r="A662" s="28" t="s">
        <v>19387</v>
      </c>
      <c r="B662" s="28" t="s">
        <v>19388</v>
      </c>
      <c r="C662" s="35" t="s">
        <v>18734</v>
      </c>
      <c r="D662" s="41">
        <v>55000000</v>
      </c>
      <c r="E662" s="28">
        <v>330</v>
      </c>
      <c r="F662" s="28" t="s">
        <v>9</v>
      </c>
      <c r="G662" s="28" t="s">
        <v>10</v>
      </c>
      <c r="H662" s="32">
        <v>42758</v>
      </c>
      <c r="I662" s="34" t="s">
        <v>19389</v>
      </c>
    </row>
    <row r="663" spans="1:9" ht="51">
      <c r="A663" s="28" t="s">
        <v>19390</v>
      </c>
      <c r="B663" s="28" t="s">
        <v>17136</v>
      </c>
      <c r="C663" s="35" t="s">
        <v>19391</v>
      </c>
      <c r="D663" s="41">
        <v>90000000</v>
      </c>
      <c r="E663" s="28">
        <v>360</v>
      </c>
      <c r="F663" s="28" t="s">
        <v>9</v>
      </c>
      <c r="G663" s="28" t="s">
        <v>10</v>
      </c>
      <c r="H663" s="32">
        <v>42758</v>
      </c>
      <c r="I663" s="34" t="s">
        <v>19392</v>
      </c>
    </row>
    <row r="664" spans="1:9" ht="63.75">
      <c r="A664" s="28" t="s">
        <v>19393</v>
      </c>
      <c r="B664" s="28" t="s">
        <v>2090</v>
      </c>
      <c r="C664" s="35" t="s">
        <v>19394</v>
      </c>
      <c r="D664" s="41">
        <v>72000000</v>
      </c>
      <c r="E664" s="28">
        <v>180</v>
      </c>
      <c r="F664" s="28" t="s">
        <v>9</v>
      </c>
      <c r="G664" s="28" t="s">
        <v>10</v>
      </c>
      <c r="H664" s="32">
        <v>42758</v>
      </c>
      <c r="I664" s="34" t="s">
        <v>19395</v>
      </c>
    </row>
    <row r="665" spans="1:9" ht="38.25">
      <c r="A665" s="28" t="s">
        <v>19396</v>
      </c>
      <c r="B665" s="28" t="s">
        <v>1458</v>
      </c>
      <c r="C665" s="35" t="s">
        <v>19265</v>
      </c>
      <c r="D665" s="41">
        <v>37800000</v>
      </c>
      <c r="E665" s="28">
        <v>360</v>
      </c>
      <c r="F665" s="28" t="s">
        <v>9</v>
      </c>
      <c r="G665" s="28" t="s">
        <v>10</v>
      </c>
      <c r="H665" s="32">
        <v>42758</v>
      </c>
      <c r="I665" s="34" t="s">
        <v>19397</v>
      </c>
    </row>
    <row r="666" spans="1:9" ht="38.25">
      <c r="A666" s="28" t="s">
        <v>19398</v>
      </c>
      <c r="B666" s="28" t="s">
        <v>1661</v>
      </c>
      <c r="C666" s="35" t="s">
        <v>19265</v>
      </c>
      <c r="D666" s="41">
        <v>37800000</v>
      </c>
      <c r="E666" s="28">
        <v>360</v>
      </c>
      <c r="F666" s="28" t="s">
        <v>9</v>
      </c>
      <c r="G666" s="28" t="s">
        <v>10</v>
      </c>
      <c r="H666" s="32">
        <v>42758</v>
      </c>
      <c r="I666" s="34" t="s">
        <v>19399</v>
      </c>
    </row>
    <row r="667" spans="1:9" ht="38.25">
      <c r="A667" s="28" t="s">
        <v>19400</v>
      </c>
      <c r="B667" s="28" t="s">
        <v>2972</v>
      </c>
      <c r="C667" s="35" t="s">
        <v>16991</v>
      </c>
      <c r="D667" s="41">
        <v>15000000</v>
      </c>
      <c r="E667" s="28">
        <v>360</v>
      </c>
      <c r="F667" s="28" t="s">
        <v>9</v>
      </c>
      <c r="G667" s="28" t="s">
        <v>10</v>
      </c>
      <c r="H667" s="32">
        <v>42758</v>
      </c>
      <c r="I667" s="34" t="s">
        <v>19401</v>
      </c>
    </row>
    <row r="668" spans="1:9" ht="38.25">
      <c r="A668" s="28" t="s">
        <v>19402</v>
      </c>
      <c r="B668" s="28" t="s">
        <v>17273</v>
      </c>
      <c r="C668" s="35" t="s">
        <v>17274</v>
      </c>
      <c r="D668" s="41">
        <v>22200000</v>
      </c>
      <c r="E668" s="28">
        <v>360</v>
      </c>
      <c r="F668" s="28" t="s">
        <v>9</v>
      </c>
      <c r="G668" s="28" t="s">
        <v>10</v>
      </c>
      <c r="H668" s="32">
        <v>42758</v>
      </c>
      <c r="I668" s="34" t="s">
        <v>19403</v>
      </c>
    </row>
    <row r="669" spans="1:9" ht="25.5">
      <c r="A669" s="28" t="s">
        <v>19404</v>
      </c>
      <c r="B669" s="28" t="s">
        <v>19405</v>
      </c>
      <c r="C669" s="35" t="s">
        <v>19406</v>
      </c>
      <c r="D669" s="41">
        <v>33300000</v>
      </c>
      <c r="E669" s="28">
        <v>180</v>
      </c>
      <c r="F669" s="28" t="s">
        <v>9</v>
      </c>
      <c r="G669" s="28" t="s">
        <v>10</v>
      </c>
      <c r="H669" s="32">
        <v>42758</v>
      </c>
      <c r="I669" s="34" t="s">
        <v>19407</v>
      </c>
    </row>
    <row r="670" spans="1:9" ht="63.75">
      <c r="A670" s="28" t="s">
        <v>19408</v>
      </c>
      <c r="B670" s="28" t="s">
        <v>2142</v>
      </c>
      <c r="C670" s="35" t="s">
        <v>18094</v>
      </c>
      <c r="D670" s="41">
        <v>60000000</v>
      </c>
      <c r="E670" s="28">
        <v>360</v>
      </c>
      <c r="F670" s="28" t="s">
        <v>9</v>
      </c>
      <c r="G670" s="28" t="s">
        <v>10</v>
      </c>
      <c r="H670" s="32">
        <v>42758</v>
      </c>
      <c r="I670" s="34" t="s">
        <v>19409</v>
      </c>
    </row>
    <row r="671" spans="1:9" ht="51">
      <c r="A671" s="28" t="s">
        <v>19410</v>
      </c>
      <c r="B671" s="28" t="s">
        <v>17258</v>
      </c>
      <c r="C671" s="35" t="s">
        <v>19411</v>
      </c>
      <c r="D671" s="41">
        <v>95400000</v>
      </c>
      <c r="E671" s="28">
        <v>360</v>
      </c>
      <c r="F671" s="28" t="s">
        <v>9</v>
      </c>
      <c r="G671" s="28" t="s">
        <v>10</v>
      </c>
      <c r="H671" s="32">
        <v>42758</v>
      </c>
      <c r="I671" s="34" t="s">
        <v>19412</v>
      </c>
    </row>
    <row r="672" spans="1:9" ht="51">
      <c r="A672" s="28" t="s">
        <v>19413</v>
      </c>
      <c r="B672" s="28" t="s">
        <v>2781</v>
      </c>
      <c r="C672" s="35" t="s">
        <v>19414</v>
      </c>
      <c r="D672" s="41">
        <v>102000000</v>
      </c>
      <c r="E672" s="28">
        <v>360</v>
      </c>
      <c r="F672" s="28" t="s">
        <v>9</v>
      </c>
      <c r="G672" s="28" t="s">
        <v>10</v>
      </c>
      <c r="H672" s="32">
        <v>42758</v>
      </c>
      <c r="I672" s="34" t="s">
        <v>19415</v>
      </c>
    </row>
    <row r="673" spans="1:9" ht="51">
      <c r="A673" s="28" t="s">
        <v>19416</v>
      </c>
      <c r="B673" s="28" t="s">
        <v>16170</v>
      </c>
      <c r="C673" s="35" t="s">
        <v>18088</v>
      </c>
      <c r="D673" s="41">
        <v>19200000</v>
      </c>
      <c r="E673" s="28">
        <v>360</v>
      </c>
      <c r="F673" s="28" t="s">
        <v>9</v>
      </c>
      <c r="G673" s="28" t="s">
        <v>10</v>
      </c>
      <c r="H673" s="32">
        <v>42758</v>
      </c>
      <c r="I673" s="34" t="s">
        <v>19417</v>
      </c>
    </row>
    <row r="674" spans="1:9" ht="38.25">
      <c r="A674" s="28" t="s">
        <v>19418</v>
      </c>
      <c r="B674" s="28" t="s">
        <v>915</v>
      </c>
      <c r="C674" s="35" t="s">
        <v>19265</v>
      </c>
      <c r="D674" s="41">
        <v>25200000</v>
      </c>
      <c r="E674" s="28">
        <v>240</v>
      </c>
      <c r="F674" s="28" t="s">
        <v>9</v>
      </c>
      <c r="G674" s="28" t="s">
        <v>10</v>
      </c>
      <c r="H674" s="32">
        <v>42758</v>
      </c>
      <c r="I674" s="34" t="s">
        <v>19419</v>
      </c>
    </row>
    <row r="675" spans="1:9" ht="63.75">
      <c r="A675" s="28" t="s">
        <v>19420</v>
      </c>
      <c r="B675" s="28" t="s">
        <v>16901</v>
      </c>
      <c r="C675" s="35" t="s">
        <v>19421</v>
      </c>
      <c r="D675" s="41">
        <v>96000000</v>
      </c>
      <c r="E675" s="28">
        <v>360</v>
      </c>
      <c r="F675" s="28" t="s">
        <v>9</v>
      </c>
      <c r="G675" s="28" t="s">
        <v>10</v>
      </c>
      <c r="H675" s="32">
        <v>42758</v>
      </c>
      <c r="I675" s="34" t="s">
        <v>19422</v>
      </c>
    </row>
    <row r="676" spans="1:9" ht="51">
      <c r="A676" s="28" t="s">
        <v>19423</v>
      </c>
      <c r="B676" s="28" t="s">
        <v>16046</v>
      </c>
      <c r="C676" s="35" t="s">
        <v>19424</v>
      </c>
      <c r="D676" s="41">
        <v>96000000</v>
      </c>
      <c r="E676" s="28">
        <v>337</v>
      </c>
      <c r="F676" s="28" t="s">
        <v>9</v>
      </c>
      <c r="G676" s="28" t="s">
        <v>10</v>
      </c>
      <c r="H676" s="32">
        <v>42758</v>
      </c>
      <c r="I676" s="34" t="s">
        <v>19425</v>
      </c>
    </row>
    <row r="677" spans="1:9" ht="51">
      <c r="A677" s="28" t="s">
        <v>19426</v>
      </c>
      <c r="B677" s="28" t="s">
        <v>2068</v>
      </c>
      <c r="C677" s="35" t="s">
        <v>18088</v>
      </c>
      <c r="D677" s="41">
        <v>19200000</v>
      </c>
      <c r="E677" s="28">
        <v>360</v>
      </c>
      <c r="F677" s="28" t="s">
        <v>9</v>
      </c>
      <c r="G677" s="28" t="s">
        <v>10</v>
      </c>
      <c r="H677" s="32">
        <v>42758</v>
      </c>
      <c r="I677" s="34" t="s">
        <v>19427</v>
      </c>
    </row>
    <row r="678" spans="1:9" ht="51">
      <c r="A678" s="28" t="s">
        <v>19428</v>
      </c>
      <c r="B678" s="28" t="s">
        <v>85</v>
      </c>
      <c r="C678" s="35" t="s">
        <v>18005</v>
      </c>
      <c r="D678" s="41">
        <v>60000000</v>
      </c>
      <c r="E678" s="28">
        <v>360</v>
      </c>
      <c r="F678" s="28" t="s">
        <v>9</v>
      </c>
      <c r="G678" s="28" t="s">
        <v>10</v>
      </c>
      <c r="H678" s="32">
        <v>42758</v>
      </c>
      <c r="I678" s="34" t="s">
        <v>19429</v>
      </c>
    </row>
    <row r="679" spans="1:9" ht="51">
      <c r="A679" s="28" t="s">
        <v>19430</v>
      </c>
      <c r="B679" s="28" t="s">
        <v>2438</v>
      </c>
      <c r="C679" s="35" t="s">
        <v>19431</v>
      </c>
      <c r="D679" s="41">
        <v>28800000</v>
      </c>
      <c r="E679" s="28">
        <v>337</v>
      </c>
      <c r="F679" s="28" t="s">
        <v>9</v>
      </c>
      <c r="G679" s="28" t="s">
        <v>10</v>
      </c>
      <c r="H679" s="32">
        <v>42758</v>
      </c>
      <c r="I679" s="34" t="s">
        <v>19432</v>
      </c>
    </row>
    <row r="680" spans="1:9" ht="89.25">
      <c r="A680" s="28" t="s">
        <v>19433</v>
      </c>
      <c r="B680" s="28" t="s">
        <v>6616</v>
      </c>
      <c r="C680" s="35" t="s">
        <v>19434</v>
      </c>
      <c r="D680" s="41">
        <v>96000000</v>
      </c>
      <c r="E680" s="28">
        <v>360</v>
      </c>
      <c r="F680" s="28" t="s">
        <v>9</v>
      </c>
      <c r="G680" s="28" t="s">
        <v>10</v>
      </c>
      <c r="H680" s="32">
        <v>42758</v>
      </c>
      <c r="I680" s="34" t="s">
        <v>19435</v>
      </c>
    </row>
    <row r="681" spans="1:9" ht="38.25">
      <c r="A681" s="28" t="s">
        <v>19436</v>
      </c>
      <c r="B681" s="28" t="s">
        <v>2757</v>
      </c>
      <c r="C681" s="35" t="s">
        <v>19437</v>
      </c>
      <c r="D681" s="41">
        <v>34650000</v>
      </c>
      <c r="E681" s="28">
        <v>330</v>
      </c>
      <c r="F681" s="28" t="s">
        <v>9</v>
      </c>
      <c r="G681" s="28" t="s">
        <v>10</v>
      </c>
      <c r="H681" s="32">
        <v>42758</v>
      </c>
      <c r="I681" s="34" t="s">
        <v>19438</v>
      </c>
    </row>
    <row r="682" spans="1:9" ht="51">
      <c r="A682" s="28" t="s">
        <v>19439</v>
      </c>
      <c r="B682" s="28" t="s">
        <v>5196</v>
      </c>
      <c r="C682" s="35" t="s">
        <v>18541</v>
      </c>
      <c r="D682" s="41">
        <v>55000000</v>
      </c>
      <c r="E682" s="28">
        <v>330</v>
      </c>
      <c r="F682" s="28" t="s">
        <v>9</v>
      </c>
      <c r="G682" s="28" t="s">
        <v>10</v>
      </c>
      <c r="H682" s="32">
        <v>42758</v>
      </c>
      <c r="I682" s="34" t="s">
        <v>19440</v>
      </c>
    </row>
    <row r="683" spans="1:9" ht="51">
      <c r="A683" s="28" t="s">
        <v>19441</v>
      </c>
      <c r="B683" s="28" t="s">
        <v>5357</v>
      </c>
      <c r="C683" s="35" t="s">
        <v>18541</v>
      </c>
      <c r="D683" s="41">
        <v>55000000</v>
      </c>
      <c r="E683" s="28">
        <v>330</v>
      </c>
      <c r="F683" s="28" t="s">
        <v>9</v>
      </c>
      <c r="G683" s="28" t="s">
        <v>10</v>
      </c>
      <c r="H683" s="32">
        <v>42758</v>
      </c>
      <c r="I683" s="34" t="s">
        <v>19442</v>
      </c>
    </row>
    <row r="684" spans="1:9" ht="38.25">
      <c r="A684" s="28" t="s">
        <v>19443</v>
      </c>
      <c r="B684" s="28" t="s">
        <v>3996</v>
      </c>
      <c r="C684" s="35" t="s">
        <v>19444</v>
      </c>
      <c r="D684" s="41">
        <v>27300000</v>
      </c>
      <c r="E684" s="28">
        <v>180</v>
      </c>
      <c r="F684" s="28" t="s">
        <v>9</v>
      </c>
      <c r="G684" s="28" t="s">
        <v>10</v>
      </c>
      <c r="H684" s="32">
        <v>42758</v>
      </c>
      <c r="I684" s="34" t="s">
        <v>19445</v>
      </c>
    </row>
    <row r="685" spans="1:9" ht="76.5">
      <c r="A685" s="28" t="s">
        <v>19446</v>
      </c>
      <c r="B685" s="28" t="s">
        <v>17155</v>
      </c>
      <c r="C685" s="35" t="s">
        <v>18157</v>
      </c>
      <c r="D685" s="41">
        <v>51700000</v>
      </c>
      <c r="E685" s="28">
        <v>330</v>
      </c>
      <c r="F685" s="28" t="s">
        <v>9</v>
      </c>
      <c r="G685" s="28" t="s">
        <v>10</v>
      </c>
      <c r="H685" s="32">
        <v>42758</v>
      </c>
      <c r="I685" s="34" t="s">
        <v>19447</v>
      </c>
    </row>
    <row r="686" spans="1:9" ht="89.25">
      <c r="A686" s="28" t="s">
        <v>19448</v>
      </c>
      <c r="B686" s="28" t="s">
        <v>5802</v>
      </c>
      <c r="C686" s="35" t="s">
        <v>19449</v>
      </c>
      <c r="D686" s="41">
        <v>96000000</v>
      </c>
      <c r="E686" s="28">
        <v>360</v>
      </c>
      <c r="F686" s="28" t="s">
        <v>9</v>
      </c>
      <c r="G686" s="28" t="s">
        <v>10</v>
      </c>
      <c r="H686" s="32">
        <v>42758</v>
      </c>
      <c r="I686" s="34" t="s">
        <v>19450</v>
      </c>
    </row>
    <row r="687" spans="1:9" ht="51">
      <c r="A687" s="28" t="s">
        <v>19451</v>
      </c>
      <c r="B687" s="28" t="s">
        <v>388</v>
      </c>
      <c r="C687" s="35" t="s">
        <v>18005</v>
      </c>
      <c r="D687" s="41">
        <v>60000000</v>
      </c>
      <c r="E687" s="28">
        <v>360</v>
      </c>
      <c r="F687" s="28" t="s">
        <v>9</v>
      </c>
      <c r="G687" s="28" t="s">
        <v>10</v>
      </c>
      <c r="H687" s="32">
        <v>42758</v>
      </c>
      <c r="I687" s="34" t="s">
        <v>19452</v>
      </c>
    </row>
    <row r="688" spans="1:9" ht="38.25">
      <c r="A688" s="28" t="s">
        <v>19453</v>
      </c>
      <c r="B688" s="28" t="s">
        <v>6493</v>
      </c>
      <c r="C688" s="35" t="s">
        <v>19454</v>
      </c>
      <c r="D688" s="41">
        <v>15000000</v>
      </c>
      <c r="E688" s="28">
        <v>337</v>
      </c>
      <c r="F688" s="28" t="s">
        <v>9</v>
      </c>
      <c r="G688" s="28" t="s">
        <v>10</v>
      </c>
      <c r="H688" s="32">
        <v>42758</v>
      </c>
      <c r="I688" s="34" t="s">
        <v>19455</v>
      </c>
    </row>
    <row r="689" spans="1:9" ht="76.5">
      <c r="A689" s="28" t="s">
        <v>19456</v>
      </c>
      <c r="B689" s="28" t="s">
        <v>1925</v>
      </c>
      <c r="C689" s="35" t="s">
        <v>19457</v>
      </c>
      <c r="D689" s="41">
        <v>22200000</v>
      </c>
      <c r="E689" s="28">
        <v>360</v>
      </c>
      <c r="F689" s="28" t="s">
        <v>9</v>
      </c>
      <c r="G689" s="28" t="s">
        <v>10</v>
      </c>
      <c r="H689" s="32">
        <v>42758</v>
      </c>
      <c r="I689" s="34" t="s">
        <v>19458</v>
      </c>
    </row>
    <row r="690" spans="1:9" ht="51">
      <c r="A690" s="28" t="s">
        <v>19459</v>
      </c>
      <c r="B690" s="28" t="s">
        <v>1932</v>
      </c>
      <c r="C690" s="35" t="s">
        <v>19353</v>
      </c>
      <c r="D690" s="41">
        <v>54000000</v>
      </c>
      <c r="E690" s="28">
        <v>337</v>
      </c>
      <c r="F690" s="28" t="s">
        <v>9</v>
      </c>
      <c r="G690" s="28" t="s">
        <v>10</v>
      </c>
      <c r="H690" s="32">
        <v>42758</v>
      </c>
      <c r="I690" s="34" t="s">
        <v>19460</v>
      </c>
    </row>
    <row r="691" spans="1:9" ht="76.5">
      <c r="A691" s="28" t="s">
        <v>19461</v>
      </c>
      <c r="B691" s="28" t="s">
        <v>19462</v>
      </c>
      <c r="C691" s="35" t="s">
        <v>19463</v>
      </c>
      <c r="D691" s="41">
        <v>1326643280</v>
      </c>
      <c r="E691" s="28">
        <v>300</v>
      </c>
      <c r="F691" s="28" t="s">
        <v>1119</v>
      </c>
      <c r="G691" s="28" t="s">
        <v>1113</v>
      </c>
      <c r="H691" s="32">
        <v>42758</v>
      </c>
      <c r="I691" s="34" t="s">
        <v>19464</v>
      </c>
    </row>
    <row r="692" spans="1:9" ht="38.25">
      <c r="A692" s="28" t="s">
        <v>19465</v>
      </c>
      <c r="B692" s="28" t="s">
        <v>12678</v>
      </c>
      <c r="C692" s="35" t="s">
        <v>19466</v>
      </c>
      <c r="D692" s="41">
        <v>33300000</v>
      </c>
      <c r="E692" s="28">
        <v>180</v>
      </c>
      <c r="F692" s="28" t="s">
        <v>9</v>
      </c>
      <c r="G692" s="28" t="s">
        <v>10</v>
      </c>
      <c r="H692" s="32">
        <v>42758</v>
      </c>
      <c r="I692" s="34" t="s">
        <v>19467</v>
      </c>
    </row>
    <row r="693" spans="1:9" ht="63.75">
      <c r="A693" s="28" t="s">
        <v>19468</v>
      </c>
      <c r="B693" s="28" t="s">
        <v>14169</v>
      </c>
      <c r="C693" s="35" t="s">
        <v>16879</v>
      </c>
      <c r="D693" s="41">
        <v>78000000</v>
      </c>
      <c r="E693" s="28">
        <v>360</v>
      </c>
      <c r="F693" s="28" t="s">
        <v>9</v>
      </c>
      <c r="G693" s="28" t="s">
        <v>10</v>
      </c>
      <c r="H693" s="32">
        <v>42758</v>
      </c>
      <c r="I693" s="34" t="s">
        <v>19469</v>
      </c>
    </row>
    <row r="694" spans="1:9" ht="51">
      <c r="A694" s="28" t="s">
        <v>19470</v>
      </c>
      <c r="B694" s="28" t="s">
        <v>1891</v>
      </c>
      <c r="C694" s="35" t="s">
        <v>18412</v>
      </c>
      <c r="D694" s="41">
        <v>51600000</v>
      </c>
      <c r="E694" s="28">
        <v>360</v>
      </c>
      <c r="F694" s="28" t="s">
        <v>9</v>
      </c>
      <c r="G694" s="28" t="s">
        <v>10</v>
      </c>
      <c r="H694" s="32">
        <v>42758</v>
      </c>
      <c r="I694" s="34" t="s">
        <v>19471</v>
      </c>
    </row>
    <row r="695" spans="1:9" ht="76.5">
      <c r="A695" s="28" t="s">
        <v>19472</v>
      </c>
      <c r="B695" s="28" t="s">
        <v>4828</v>
      </c>
      <c r="C695" s="35" t="s">
        <v>19473</v>
      </c>
      <c r="D695" s="41">
        <v>53400000</v>
      </c>
      <c r="E695" s="28">
        <v>360</v>
      </c>
      <c r="F695" s="28" t="s">
        <v>9</v>
      </c>
      <c r="G695" s="28" t="s">
        <v>10</v>
      </c>
      <c r="H695" s="32">
        <v>42758</v>
      </c>
      <c r="I695" s="34" t="s">
        <v>19474</v>
      </c>
    </row>
    <row r="696" spans="1:9" ht="38.25">
      <c r="A696" s="28" t="s">
        <v>19475</v>
      </c>
      <c r="B696" s="28" t="s">
        <v>3754</v>
      </c>
      <c r="C696" s="35" t="s">
        <v>19265</v>
      </c>
      <c r="D696" s="41">
        <v>37800000</v>
      </c>
      <c r="E696" s="28">
        <v>360</v>
      </c>
      <c r="F696" s="28" t="s">
        <v>9</v>
      </c>
      <c r="G696" s="28" t="s">
        <v>10</v>
      </c>
      <c r="H696" s="32">
        <v>42758</v>
      </c>
      <c r="I696" s="34" t="s">
        <v>19476</v>
      </c>
    </row>
    <row r="697" spans="1:9" ht="51">
      <c r="A697" s="28" t="s">
        <v>19477</v>
      </c>
      <c r="B697" s="28" t="s">
        <v>19478</v>
      </c>
      <c r="C697" s="35" t="s">
        <v>18501</v>
      </c>
      <c r="D697" s="41">
        <v>60000000</v>
      </c>
      <c r="E697" s="28">
        <v>360</v>
      </c>
      <c r="F697" s="28" t="s">
        <v>9</v>
      </c>
      <c r="G697" s="28" t="s">
        <v>10</v>
      </c>
      <c r="H697" s="32">
        <v>42758</v>
      </c>
      <c r="I697" s="34" t="s">
        <v>19479</v>
      </c>
    </row>
    <row r="698" spans="1:9" ht="25.5">
      <c r="A698" s="28" t="s">
        <v>19480</v>
      </c>
      <c r="B698" s="28" t="s">
        <v>19481</v>
      </c>
      <c r="C698" s="35" t="s">
        <v>19482</v>
      </c>
      <c r="D698" s="41">
        <v>37200000</v>
      </c>
      <c r="E698" s="28">
        <v>180</v>
      </c>
      <c r="F698" s="28" t="s">
        <v>9</v>
      </c>
      <c r="G698" s="28" t="s">
        <v>10</v>
      </c>
      <c r="H698" s="32">
        <v>42758</v>
      </c>
      <c r="I698" s="34" t="s">
        <v>19483</v>
      </c>
    </row>
    <row r="699" spans="1:9" ht="51">
      <c r="A699" s="28" t="s">
        <v>19484</v>
      </c>
      <c r="B699" s="28" t="s">
        <v>15923</v>
      </c>
      <c r="C699" s="35" t="s">
        <v>19485</v>
      </c>
      <c r="D699" s="41">
        <v>41400000</v>
      </c>
      <c r="E699" s="28">
        <v>360</v>
      </c>
      <c r="F699" s="28" t="s">
        <v>9</v>
      </c>
      <c r="G699" s="28" t="s">
        <v>10</v>
      </c>
      <c r="H699" s="32">
        <v>42758</v>
      </c>
      <c r="I699" s="34" t="s">
        <v>19486</v>
      </c>
    </row>
    <row r="700" spans="1:9" ht="51">
      <c r="A700" s="28" t="s">
        <v>19487</v>
      </c>
      <c r="B700" s="28" t="s">
        <v>16841</v>
      </c>
      <c r="C700" s="35" t="s">
        <v>15917</v>
      </c>
      <c r="D700" s="41">
        <v>78000000</v>
      </c>
      <c r="E700" s="28">
        <v>360</v>
      </c>
      <c r="F700" s="28" t="s">
        <v>9</v>
      </c>
      <c r="G700" s="28" t="s">
        <v>10</v>
      </c>
      <c r="H700" s="32">
        <v>42758</v>
      </c>
      <c r="I700" s="34" t="s">
        <v>19488</v>
      </c>
    </row>
    <row r="701" spans="1:9" ht="38.25">
      <c r="A701" s="28" t="s">
        <v>19489</v>
      </c>
      <c r="B701" s="28" t="s">
        <v>19490</v>
      </c>
      <c r="C701" s="35" t="s">
        <v>18681</v>
      </c>
      <c r="D701" s="41">
        <v>108000000</v>
      </c>
      <c r="E701" s="28">
        <v>180</v>
      </c>
      <c r="F701" s="28" t="s">
        <v>9</v>
      </c>
      <c r="G701" s="28" t="s">
        <v>10</v>
      </c>
      <c r="H701" s="32">
        <v>42758</v>
      </c>
      <c r="I701" s="34" t="s">
        <v>19491</v>
      </c>
    </row>
    <row r="702" spans="1:9" ht="51">
      <c r="A702" s="28" t="s">
        <v>19492</v>
      </c>
      <c r="B702" s="28" t="s">
        <v>2211</v>
      </c>
      <c r="C702" s="35" t="s">
        <v>19493</v>
      </c>
      <c r="D702" s="41">
        <v>42600000</v>
      </c>
      <c r="E702" s="28">
        <v>360</v>
      </c>
      <c r="F702" s="28" t="s">
        <v>9</v>
      </c>
      <c r="G702" s="28" t="s">
        <v>10</v>
      </c>
      <c r="H702" s="32">
        <v>42758</v>
      </c>
      <c r="I702" s="34" t="s">
        <v>19494</v>
      </c>
    </row>
    <row r="703" spans="1:9" ht="51">
      <c r="A703" s="28" t="s">
        <v>19495</v>
      </c>
      <c r="B703" s="28" t="s">
        <v>1408</v>
      </c>
      <c r="C703" s="35" t="s">
        <v>19353</v>
      </c>
      <c r="D703" s="41">
        <v>54000000</v>
      </c>
      <c r="E703" s="28">
        <v>337</v>
      </c>
      <c r="F703" s="28" t="s">
        <v>9</v>
      </c>
      <c r="G703" s="28" t="s">
        <v>10</v>
      </c>
      <c r="H703" s="32">
        <v>42758</v>
      </c>
      <c r="I703" s="34" t="s">
        <v>19496</v>
      </c>
    </row>
    <row r="704" spans="1:9" ht="63.75">
      <c r="A704" s="28" t="s">
        <v>19497</v>
      </c>
      <c r="B704" s="28" t="s">
        <v>3673</v>
      </c>
      <c r="C704" s="35" t="s">
        <v>17817</v>
      </c>
      <c r="D704" s="41">
        <v>25200000</v>
      </c>
      <c r="E704" s="28">
        <v>240</v>
      </c>
      <c r="F704" s="28" t="s">
        <v>9</v>
      </c>
      <c r="G704" s="28" t="s">
        <v>10</v>
      </c>
      <c r="H704" s="32">
        <v>42758</v>
      </c>
      <c r="I704" s="34" t="s">
        <v>19303</v>
      </c>
    </row>
    <row r="705" spans="1:9" ht="63.75">
      <c r="A705" s="28" t="s">
        <v>19498</v>
      </c>
      <c r="B705" s="28" t="s">
        <v>16569</v>
      </c>
      <c r="C705" s="35" t="s">
        <v>19499</v>
      </c>
      <c r="D705" s="41">
        <v>34650000</v>
      </c>
      <c r="E705" s="28">
        <v>330</v>
      </c>
      <c r="F705" s="28" t="s">
        <v>9</v>
      </c>
      <c r="G705" s="28" t="s">
        <v>10</v>
      </c>
      <c r="H705" s="32">
        <v>42758</v>
      </c>
      <c r="I705" s="34" t="s">
        <v>19500</v>
      </c>
    </row>
    <row r="706" spans="1:9" ht="51">
      <c r="A706" s="28" t="s">
        <v>19501</v>
      </c>
      <c r="B706" s="28" t="s">
        <v>15256</v>
      </c>
      <c r="C706" s="35" t="s">
        <v>17718</v>
      </c>
      <c r="D706" s="41">
        <v>22200000</v>
      </c>
      <c r="E706" s="28">
        <v>360</v>
      </c>
      <c r="F706" s="28" t="s">
        <v>9</v>
      </c>
      <c r="G706" s="28" t="s">
        <v>10</v>
      </c>
      <c r="H706" s="32">
        <v>42758</v>
      </c>
      <c r="I706" s="34" t="s">
        <v>19502</v>
      </c>
    </row>
    <row r="707" spans="1:9" ht="63.75">
      <c r="A707" s="28" t="s">
        <v>19503</v>
      </c>
      <c r="B707" s="28" t="s">
        <v>19504</v>
      </c>
      <c r="C707" s="35" t="s">
        <v>19505</v>
      </c>
      <c r="D707" s="41">
        <v>60000000</v>
      </c>
      <c r="E707" s="28">
        <v>360</v>
      </c>
      <c r="F707" s="28" t="s">
        <v>9</v>
      </c>
      <c r="G707" s="28" t="s">
        <v>10</v>
      </c>
      <c r="H707" s="32">
        <v>42758</v>
      </c>
      <c r="I707" s="34" t="s">
        <v>19506</v>
      </c>
    </row>
    <row r="708" spans="1:9" ht="51">
      <c r="A708" s="28" t="s">
        <v>19507</v>
      </c>
      <c r="B708" s="28" t="s">
        <v>1214</v>
      </c>
      <c r="C708" s="35" t="s">
        <v>18005</v>
      </c>
      <c r="D708" s="41">
        <v>60000000</v>
      </c>
      <c r="E708" s="28">
        <v>360</v>
      </c>
      <c r="F708" s="28" t="s">
        <v>9</v>
      </c>
      <c r="G708" s="28" t="s">
        <v>10</v>
      </c>
      <c r="H708" s="32">
        <v>42758</v>
      </c>
      <c r="I708" s="34" t="s">
        <v>19508</v>
      </c>
    </row>
    <row r="709" spans="1:9" ht="63.75">
      <c r="A709" s="28" t="s">
        <v>19509</v>
      </c>
      <c r="B709" s="28" t="s">
        <v>19510</v>
      </c>
      <c r="C709" s="35" t="s">
        <v>19511</v>
      </c>
      <c r="D709" s="41">
        <v>30000000</v>
      </c>
      <c r="E709" s="28">
        <v>180</v>
      </c>
      <c r="F709" s="28" t="s">
        <v>9</v>
      </c>
      <c r="G709" s="28" t="s">
        <v>10</v>
      </c>
      <c r="H709" s="32">
        <v>42758</v>
      </c>
      <c r="I709" s="34" t="s">
        <v>19512</v>
      </c>
    </row>
    <row r="710" spans="1:9" ht="63.75">
      <c r="A710" s="28" t="s">
        <v>19513</v>
      </c>
      <c r="B710" s="28" t="s">
        <v>16844</v>
      </c>
      <c r="C710" s="35" t="s">
        <v>16838</v>
      </c>
      <c r="D710" s="41">
        <v>96000000</v>
      </c>
      <c r="E710" s="28">
        <v>360</v>
      </c>
      <c r="F710" s="28" t="s">
        <v>9</v>
      </c>
      <c r="G710" s="28" t="s">
        <v>10</v>
      </c>
      <c r="H710" s="32">
        <v>42758</v>
      </c>
      <c r="I710" s="34" t="s">
        <v>19514</v>
      </c>
    </row>
    <row r="711" spans="1:9" ht="76.5">
      <c r="A711" s="28" t="s">
        <v>19515</v>
      </c>
      <c r="B711" s="28" t="s">
        <v>19516</v>
      </c>
      <c r="C711" s="35" t="s">
        <v>19517</v>
      </c>
      <c r="D711" s="41">
        <v>1326692291</v>
      </c>
      <c r="E711" s="28">
        <v>300</v>
      </c>
      <c r="F711" s="28" t="s">
        <v>1119</v>
      </c>
      <c r="G711" s="28" t="s">
        <v>1113</v>
      </c>
      <c r="H711" s="32">
        <v>42758</v>
      </c>
      <c r="I711" s="34" t="s">
        <v>19464</v>
      </c>
    </row>
    <row r="712" spans="1:9" ht="38.25">
      <c r="A712" s="28" t="s">
        <v>19518</v>
      </c>
      <c r="B712" s="28" t="s">
        <v>3817</v>
      </c>
      <c r="C712" s="35" t="s">
        <v>16871</v>
      </c>
      <c r="D712" s="41">
        <v>78000000</v>
      </c>
      <c r="E712" s="28">
        <v>337</v>
      </c>
      <c r="F712" s="28" t="s">
        <v>9</v>
      </c>
      <c r="G712" s="28" t="s">
        <v>10</v>
      </c>
      <c r="H712" s="32">
        <v>42758</v>
      </c>
      <c r="I712" s="34" t="s">
        <v>19519</v>
      </c>
    </row>
    <row r="713" spans="1:9" ht="51">
      <c r="A713" s="28" t="s">
        <v>19520</v>
      </c>
      <c r="B713" s="28" t="s">
        <v>2845</v>
      </c>
      <c r="C713" s="35" t="s">
        <v>19521</v>
      </c>
      <c r="D713" s="41">
        <v>36000000</v>
      </c>
      <c r="E713" s="28">
        <v>360</v>
      </c>
      <c r="F713" s="28" t="s">
        <v>9</v>
      </c>
      <c r="G713" s="28" t="s">
        <v>10</v>
      </c>
      <c r="H713" s="32">
        <v>42758</v>
      </c>
      <c r="I713" s="34" t="s">
        <v>19522</v>
      </c>
    </row>
    <row r="714" spans="1:9" ht="38.25">
      <c r="A714" s="28" t="s">
        <v>19523</v>
      </c>
      <c r="B714" s="28" t="s">
        <v>5218</v>
      </c>
      <c r="C714" s="35" t="s">
        <v>19524</v>
      </c>
      <c r="D714" s="41">
        <v>108000000</v>
      </c>
      <c r="E714" s="28">
        <v>360</v>
      </c>
      <c r="F714" s="28" t="s">
        <v>9</v>
      </c>
      <c r="G714" s="28" t="s">
        <v>10</v>
      </c>
      <c r="H714" s="32">
        <v>42758</v>
      </c>
      <c r="I714" s="34" t="s">
        <v>19525</v>
      </c>
    </row>
    <row r="715" spans="1:9" ht="76.5">
      <c r="A715" s="28" t="s">
        <v>19526</v>
      </c>
      <c r="B715" s="28" t="s">
        <v>19527</v>
      </c>
      <c r="C715" s="35" t="s">
        <v>17395</v>
      </c>
      <c r="D715" s="41">
        <v>30000000</v>
      </c>
      <c r="E715" s="28">
        <v>180</v>
      </c>
      <c r="F715" s="28" t="s">
        <v>9</v>
      </c>
      <c r="G715" s="28" t="s">
        <v>10</v>
      </c>
      <c r="H715" s="32">
        <v>42758</v>
      </c>
      <c r="I715" s="34" t="s">
        <v>19528</v>
      </c>
    </row>
    <row r="716" spans="1:9" ht="63.75">
      <c r="A716" s="28" t="s">
        <v>19529</v>
      </c>
      <c r="B716" s="28" t="s">
        <v>470</v>
      </c>
      <c r="C716" s="35" t="s">
        <v>17678</v>
      </c>
      <c r="D716" s="41">
        <v>55000000</v>
      </c>
      <c r="E716" s="28">
        <v>330</v>
      </c>
      <c r="F716" s="28" t="s">
        <v>9</v>
      </c>
      <c r="G716" s="28" t="s">
        <v>10</v>
      </c>
      <c r="H716" s="32">
        <v>42758</v>
      </c>
      <c r="I716" s="34" t="s">
        <v>19530</v>
      </c>
    </row>
    <row r="717" spans="1:9" ht="51">
      <c r="A717" s="28" t="s">
        <v>19531</v>
      </c>
      <c r="B717" s="28" t="s">
        <v>15592</v>
      </c>
      <c r="C717" s="35" t="s">
        <v>19353</v>
      </c>
      <c r="D717" s="41">
        <v>54000000</v>
      </c>
      <c r="E717" s="28">
        <v>337</v>
      </c>
      <c r="F717" s="28" t="s">
        <v>9</v>
      </c>
      <c r="G717" s="28" t="s">
        <v>10</v>
      </c>
      <c r="H717" s="32">
        <v>42758</v>
      </c>
      <c r="I717" s="34" t="s">
        <v>19532</v>
      </c>
    </row>
    <row r="718" spans="1:9" ht="51">
      <c r="A718" s="28" t="s">
        <v>19533</v>
      </c>
      <c r="B718" s="28" t="s">
        <v>440</v>
      </c>
      <c r="C718" s="35" t="s">
        <v>17774</v>
      </c>
      <c r="D718" s="41">
        <v>36000000</v>
      </c>
      <c r="E718" s="28">
        <v>337</v>
      </c>
      <c r="F718" s="28" t="s">
        <v>9</v>
      </c>
      <c r="G718" s="28" t="s">
        <v>10</v>
      </c>
      <c r="H718" s="32">
        <v>42758</v>
      </c>
      <c r="I718" s="34" t="s">
        <v>19534</v>
      </c>
    </row>
    <row r="719" spans="1:9" ht="102">
      <c r="A719" s="28" t="s">
        <v>19535</v>
      </c>
      <c r="B719" s="28" t="s">
        <v>19536</v>
      </c>
      <c r="C719" s="35" t="s">
        <v>16965</v>
      </c>
      <c r="D719" s="41">
        <v>90000000</v>
      </c>
      <c r="E719" s="28">
        <v>337</v>
      </c>
      <c r="F719" s="28" t="s">
        <v>9</v>
      </c>
      <c r="G719" s="28" t="s">
        <v>10</v>
      </c>
      <c r="H719" s="32">
        <v>42758</v>
      </c>
      <c r="I719" s="34" t="s">
        <v>19537</v>
      </c>
    </row>
    <row r="720" spans="1:9" ht="51">
      <c r="A720" s="28" t="s">
        <v>19538</v>
      </c>
      <c r="B720" s="28" t="s">
        <v>5113</v>
      </c>
      <c r="C720" s="35" t="s">
        <v>18931</v>
      </c>
      <c r="D720" s="41">
        <v>22500000</v>
      </c>
      <c r="E720" s="28">
        <v>90</v>
      </c>
      <c r="F720" s="28" t="s">
        <v>9</v>
      </c>
      <c r="G720" s="28" t="s">
        <v>10</v>
      </c>
      <c r="H720" s="32">
        <v>42758</v>
      </c>
      <c r="I720" s="34" t="s">
        <v>19539</v>
      </c>
    </row>
    <row r="721" spans="1:9" ht="51">
      <c r="A721" s="28" t="s">
        <v>19540</v>
      </c>
      <c r="B721" s="28" t="s">
        <v>296</v>
      </c>
      <c r="C721" s="35" t="s">
        <v>19541</v>
      </c>
      <c r="D721" s="41">
        <v>84000000</v>
      </c>
      <c r="E721" s="28">
        <v>337</v>
      </c>
      <c r="F721" s="28" t="s">
        <v>9</v>
      </c>
      <c r="G721" s="28" t="s">
        <v>10</v>
      </c>
      <c r="H721" s="32">
        <v>42758</v>
      </c>
      <c r="I721" s="34" t="s">
        <v>19542</v>
      </c>
    </row>
    <row r="722" spans="1:9" ht="102">
      <c r="A722" s="28" t="s">
        <v>19543</v>
      </c>
      <c r="B722" s="28" t="s">
        <v>5691</v>
      </c>
      <c r="C722" s="35" t="s">
        <v>19544</v>
      </c>
      <c r="D722" s="41">
        <v>69600000</v>
      </c>
      <c r="E722" s="28">
        <v>360</v>
      </c>
      <c r="F722" s="28" t="s">
        <v>9</v>
      </c>
      <c r="G722" s="28" t="s">
        <v>10</v>
      </c>
      <c r="H722" s="32">
        <v>42758</v>
      </c>
      <c r="I722" s="34" t="s">
        <v>19545</v>
      </c>
    </row>
    <row r="723" spans="1:9" ht="38.25">
      <c r="A723" s="28" t="s">
        <v>19546</v>
      </c>
      <c r="B723" s="28" t="s">
        <v>3925</v>
      </c>
      <c r="C723" s="35" t="s">
        <v>19061</v>
      </c>
      <c r="D723" s="41">
        <v>54000000</v>
      </c>
      <c r="E723" s="28">
        <v>337</v>
      </c>
      <c r="F723" s="28" t="s">
        <v>9</v>
      </c>
      <c r="G723" s="28" t="s">
        <v>10</v>
      </c>
      <c r="H723" s="32">
        <v>42758</v>
      </c>
      <c r="I723" s="34" t="s">
        <v>19547</v>
      </c>
    </row>
    <row r="724" spans="1:9" ht="38.25">
      <c r="A724" s="28" t="s">
        <v>19548</v>
      </c>
      <c r="B724" s="28" t="s">
        <v>14465</v>
      </c>
      <c r="C724" s="35" t="s">
        <v>16871</v>
      </c>
      <c r="D724" s="41">
        <v>84000000</v>
      </c>
      <c r="E724" s="28">
        <v>337</v>
      </c>
      <c r="F724" s="28" t="s">
        <v>9</v>
      </c>
      <c r="G724" s="28" t="s">
        <v>10</v>
      </c>
      <c r="H724" s="32">
        <v>42758</v>
      </c>
      <c r="I724" s="34" t="s">
        <v>19549</v>
      </c>
    </row>
    <row r="725" spans="1:9" ht="51">
      <c r="A725" s="28" t="s">
        <v>19550</v>
      </c>
      <c r="B725" s="28" t="s">
        <v>19551</v>
      </c>
      <c r="C725" s="35" t="s">
        <v>19552</v>
      </c>
      <c r="D725" s="41">
        <v>21300000</v>
      </c>
      <c r="E725" s="28">
        <v>180</v>
      </c>
      <c r="F725" s="28" t="s">
        <v>9</v>
      </c>
      <c r="G725" s="28" t="s">
        <v>10</v>
      </c>
      <c r="H725" s="32">
        <v>42758</v>
      </c>
      <c r="I725" s="34" t="s">
        <v>19553</v>
      </c>
    </row>
    <row r="726" spans="1:9" ht="38.25">
      <c r="A726" s="28" t="s">
        <v>19554</v>
      </c>
      <c r="B726" s="28" t="s">
        <v>19555</v>
      </c>
      <c r="C726" s="35" t="s">
        <v>19556</v>
      </c>
      <c r="D726" s="41">
        <v>37800000</v>
      </c>
      <c r="E726" s="28">
        <v>360</v>
      </c>
      <c r="F726" s="28" t="s">
        <v>9</v>
      </c>
      <c r="G726" s="28" t="s">
        <v>10</v>
      </c>
      <c r="H726" s="32">
        <v>42758</v>
      </c>
      <c r="I726" s="34" t="s">
        <v>19557</v>
      </c>
    </row>
    <row r="727" spans="1:9" ht="76.5">
      <c r="A727" s="28" t="s">
        <v>19558</v>
      </c>
      <c r="B727" s="28" t="s">
        <v>133</v>
      </c>
      <c r="C727" s="35" t="s">
        <v>18582</v>
      </c>
      <c r="D727" s="41">
        <v>66600000</v>
      </c>
      <c r="E727" s="28">
        <v>360</v>
      </c>
      <c r="F727" s="28" t="s">
        <v>9</v>
      </c>
      <c r="G727" s="28" t="s">
        <v>10</v>
      </c>
      <c r="H727" s="32">
        <v>42758</v>
      </c>
      <c r="I727" s="34" t="s">
        <v>19559</v>
      </c>
    </row>
    <row r="728" spans="1:9" ht="51">
      <c r="A728" s="28" t="s">
        <v>19560</v>
      </c>
      <c r="B728" s="28" t="s">
        <v>19561</v>
      </c>
      <c r="C728" s="35" t="s">
        <v>18541</v>
      </c>
      <c r="D728" s="41">
        <v>55000000</v>
      </c>
      <c r="E728" s="28">
        <v>330</v>
      </c>
      <c r="F728" s="28" t="s">
        <v>9</v>
      </c>
      <c r="G728" s="28" t="s">
        <v>10</v>
      </c>
      <c r="H728" s="32">
        <v>42758</v>
      </c>
      <c r="I728" s="34" t="s">
        <v>19562</v>
      </c>
    </row>
    <row r="729" spans="1:9" ht="63.75">
      <c r="A729" s="28" t="s">
        <v>19563</v>
      </c>
      <c r="B729" s="28" t="s">
        <v>3804</v>
      </c>
      <c r="C729" s="35" t="s">
        <v>17678</v>
      </c>
      <c r="D729" s="41">
        <v>55000000</v>
      </c>
      <c r="E729" s="28">
        <v>330</v>
      </c>
      <c r="F729" s="28" t="s">
        <v>9</v>
      </c>
      <c r="G729" s="28" t="s">
        <v>10</v>
      </c>
      <c r="H729" s="32">
        <v>42758</v>
      </c>
      <c r="I729" s="34" t="s">
        <v>19564</v>
      </c>
    </row>
    <row r="730" spans="1:9" ht="25.5">
      <c r="A730" s="28" t="s">
        <v>19565</v>
      </c>
      <c r="B730" s="28" t="s">
        <v>19566</v>
      </c>
      <c r="C730" s="35" t="s">
        <v>19003</v>
      </c>
      <c r="D730" s="41">
        <v>37800000</v>
      </c>
      <c r="E730" s="28">
        <v>360</v>
      </c>
      <c r="F730" s="28" t="s">
        <v>9</v>
      </c>
      <c r="G730" s="28" t="s">
        <v>10</v>
      </c>
      <c r="H730" s="32">
        <v>42758</v>
      </c>
      <c r="I730" s="34" t="s">
        <v>19567</v>
      </c>
    </row>
    <row r="731" spans="1:9" ht="38.25">
      <c r="A731" s="28" t="s">
        <v>19568</v>
      </c>
      <c r="B731" s="28" t="s">
        <v>1622</v>
      </c>
      <c r="C731" s="35" t="s">
        <v>17904</v>
      </c>
      <c r="D731" s="41">
        <v>38400000</v>
      </c>
      <c r="E731" s="28">
        <v>360</v>
      </c>
      <c r="F731" s="28" t="s">
        <v>9</v>
      </c>
      <c r="G731" s="28" t="s">
        <v>10</v>
      </c>
      <c r="H731" s="32">
        <v>42758</v>
      </c>
      <c r="I731" s="34" t="s">
        <v>19569</v>
      </c>
    </row>
    <row r="732" spans="1:9" ht="38.25">
      <c r="A732" s="28" t="s">
        <v>19570</v>
      </c>
      <c r="B732" s="28" t="s">
        <v>19571</v>
      </c>
      <c r="C732" s="35" t="s">
        <v>17904</v>
      </c>
      <c r="D732" s="41">
        <v>38400000</v>
      </c>
      <c r="E732" s="28">
        <v>360</v>
      </c>
      <c r="F732" s="28" t="s">
        <v>9</v>
      </c>
      <c r="G732" s="28" t="s">
        <v>10</v>
      </c>
      <c r="H732" s="32">
        <v>42758</v>
      </c>
      <c r="I732" s="34" t="s">
        <v>19572</v>
      </c>
    </row>
    <row r="733" spans="1:9" ht="38.25">
      <c r="A733" s="28" t="s">
        <v>19573</v>
      </c>
      <c r="B733" s="28" t="s">
        <v>1641</v>
      </c>
      <c r="C733" s="35" t="s">
        <v>17904</v>
      </c>
      <c r="D733" s="41">
        <v>38400000</v>
      </c>
      <c r="E733" s="28">
        <v>360</v>
      </c>
      <c r="F733" s="28" t="s">
        <v>9</v>
      </c>
      <c r="G733" s="28" t="s">
        <v>10</v>
      </c>
      <c r="H733" s="32">
        <v>42758</v>
      </c>
      <c r="I733" s="34" t="s">
        <v>19574</v>
      </c>
    </row>
    <row r="734" spans="1:9" ht="63.75">
      <c r="A734" s="28" t="s">
        <v>19575</v>
      </c>
      <c r="B734" s="28" t="s">
        <v>2912</v>
      </c>
      <c r="C734" s="35" t="s">
        <v>17678</v>
      </c>
      <c r="D734" s="41">
        <v>55000000</v>
      </c>
      <c r="E734" s="28">
        <v>330</v>
      </c>
      <c r="F734" s="28" t="s">
        <v>9</v>
      </c>
      <c r="G734" s="28" t="s">
        <v>10</v>
      </c>
      <c r="H734" s="32">
        <v>42759</v>
      </c>
      <c r="I734" s="34" t="s">
        <v>19576</v>
      </c>
    </row>
    <row r="735" spans="1:9" ht="51">
      <c r="A735" s="28" t="s">
        <v>19577</v>
      </c>
      <c r="B735" s="28" t="s">
        <v>19578</v>
      </c>
      <c r="C735" s="35" t="s">
        <v>18541</v>
      </c>
      <c r="D735" s="41">
        <v>55000000</v>
      </c>
      <c r="E735" s="28">
        <v>330</v>
      </c>
      <c r="F735" s="28" t="s">
        <v>9</v>
      </c>
      <c r="G735" s="28" t="s">
        <v>10</v>
      </c>
      <c r="H735" s="32">
        <v>42759</v>
      </c>
      <c r="I735" s="34" t="s">
        <v>19579</v>
      </c>
    </row>
    <row r="736" spans="1:9" ht="38.25">
      <c r="A736" s="28" t="s">
        <v>19580</v>
      </c>
      <c r="B736" s="28" t="s">
        <v>603</v>
      </c>
      <c r="C736" s="35" t="s">
        <v>19581</v>
      </c>
      <c r="D736" s="41">
        <v>90000000</v>
      </c>
      <c r="E736" s="28">
        <v>360</v>
      </c>
      <c r="F736" s="28" t="s">
        <v>9</v>
      </c>
      <c r="G736" s="28" t="s">
        <v>10</v>
      </c>
      <c r="H736" s="32">
        <v>42759</v>
      </c>
      <c r="I736" s="34" t="s">
        <v>19582</v>
      </c>
    </row>
    <row r="737" spans="1:9" ht="51">
      <c r="A737" s="28" t="s">
        <v>19583</v>
      </c>
      <c r="B737" s="28" t="s">
        <v>19584</v>
      </c>
      <c r="C737" s="35" t="s">
        <v>19585</v>
      </c>
      <c r="D737" s="41">
        <v>96000000</v>
      </c>
      <c r="E737" s="28">
        <v>360</v>
      </c>
      <c r="F737" s="28" t="s">
        <v>9</v>
      </c>
      <c r="G737" s="28" t="s">
        <v>10</v>
      </c>
      <c r="H737" s="32">
        <v>42759</v>
      </c>
      <c r="I737" s="34" t="s">
        <v>19586</v>
      </c>
    </row>
    <row r="738" spans="1:9" ht="51">
      <c r="A738" s="28" t="s">
        <v>19587</v>
      </c>
      <c r="B738" s="28" t="s">
        <v>16312</v>
      </c>
      <c r="C738" s="35" t="s">
        <v>16313</v>
      </c>
      <c r="D738" s="41">
        <v>84000000</v>
      </c>
      <c r="E738" s="28">
        <v>360</v>
      </c>
      <c r="F738" s="28" t="s">
        <v>9</v>
      </c>
      <c r="G738" s="28" t="s">
        <v>10</v>
      </c>
      <c r="H738" s="32">
        <v>42759</v>
      </c>
      <c r="I738" s="34" t="s">
        <v>19588</v>
      </c>
    </row>
    <row r="739" spans="1:9" ht="38.25">
      <c r="A739" s="28" t="s">
        <v>19589</v>
      </c>
      <c r="B739" s="28" t="s">
        <v>3853</v>
      </c>
      <c r="C739" s="35" t="s">
        <v>17904</v>
      </c>
      <c r="D739" s="41">
        <v>38400000</v>
      </c>
      <c r="E739" s="28">
        <v>360</v>
      </c>
      <c r="F739" s="28" t="s">
        <v>9</v>
      </c>
      <c r="G739" s="28" t="s">
        <v>10</v>
      </c>
      <c r="H739" s="32">
        <v>42759</v>
      </c>
      <c r="I739" s="34" t="s">
        <v>19590</v>
      </c>
    </row>
    <row r="740" spans="1:9" ht="76.5">
      <c r="A740" s="28" t="s">
        <v>19591</v>
      </c>
      <c r="B740" s="28" t="s">
        <v>8021</v>
      </c>
      <c r="C740" s="35" t="s">
        <v>19592</v>
      </c>
      <c r="D740" s="41">
        <v>1326692232</v>
      </c>
      <c r="E740" s="28">
        <v>300</v>
      </c>
      <c r="F740" s="28" t="s">
        <v>1119</v>
      </c>
      <c r="G740" s="28" t="s">
        <v>1113</v>
      </c>
      <c r="H740" s="32">
        <v>42759</v>
      </c>
      <c r="I740" s="34" t="s">
        <v>19464</v>
      </c>
    </row>
    <row r="741" spans="1:9" ht="63.75">
      <c r="A741" s="28" t="s">
        <v>19593</v>
      </c>
      <c r="B741" s="28" t="s">
        <v>17004</v>
      </c>
      <c r="C741" s="35" t="s">
        <v>17678</v>
      </c>
      <c r="D741" s="41">
        <v>55000000</v>
      </c>
      <c r="E741" s="28">
        <v>330</v>
      </c>
      <c r="F741" s="28" t="s">
        <v>9</v>
      </c>
      <c r="G741" s="28" t="s">
        <v>10</v>
      </c>
      <c r="H741" s="32">
        <v>42759</v>
      </c>
      <c r="I741" s="34" t="s">
        <v>19594</v>
      </c>
    </row>
    <row r="742" spans="1:9" ht="63.75">
      <c r="A742" s="28" t="s">
        <v>19595</v>
      </c>
      <c r="B742" s="28" t="s">
        <v>16972</v>
      </c>
      <c r="C742" s="35" t="s">
        <v>16838</v>
      </c>
      <c r="D742" s="41">
        <v>111600000</v>
      </c>
      <c r="E742" s="28">
        <v>360</v>
      </c>
      <c r="F742" s="28" t="s">
        <v>9</v>
      </c>
      <c r="G742" s="28" t="s">
        <v>10</v>
      </c>
      <c r="H742" s="32">
        <v>42759</v>
      </c>
      <c r="I742" s="34" t="s">
        <v>19596</v>
      </c>
    </row>
    <row r="743" spans="1:9" ht="63.75">
      <c r="A743" s="28" t="s">
        <v>19597</v>
      </c>
      <c r="B743" s="28" t="s">
        <v>2891</v>
      </c>
      <c r="C743" s="35" t="s">
        <v>16948</v>
      </c>
      <c r="D743" s="41">
        <v>78000000</v>
      </c>
      <c r="E743" s="28">
        <v>360</v>
      </c>
      <c r="F743" s="28" t="s">
        <v>9</v>
      </c>
      <c r="G743" s="28" t="s">
        <v>10</v>
      </c>
      <c r="H743" s="32">
        <v>42759</v>
      </c>
      <c r="I743" s="34" t="s">
        <v>19598</v>
      </c>
    </row>
    <row r="744" spans="1:9" ht="51">
      <c r="A744" s="28" t="s">
        <v>19599</v>
      </c>
      <c r="B744" s="28" t="s">
        <v>2899</v>
      </c>
      <c r="C744" s="35" t="s">
        <v>18910</v>
      </c>
      <c r="D744" s="41">
        <v>38400000</v>
      </c>
      <c r="E744" s="28">
        <v>360</v>
      </c>
      <c r="F744" s="28" t="s">
        <v>9</v>
      </c>
      <c r="G744" s="28" t="s">
        <v>10</v>
      </c>
      <c r="H744" s="32">
        <v>42759</v>
      </c>
      <c r="I744" s="34" t="s">
        <v>19600</v>
      </c>
    </row>
    <row r="745" spans="1:9" ht="38.25">
      <c r="A745" s="28" t="s">
        <v>19601</v>
      </c>
      <c r="B745" s="28" t="s">
        <v>2007</v>
      </c>
      <c r="C745" s="35" t="s">
        <v>18306</v>
      </c>
      <c r="D745" s="41">
        <v>14800000</v>
      </c>
      <c r="E745" s="28">
        <v>240</v>
      </c>
      <c r="F745" s="28" t="s">
        <v>9</v>
      </c>
      <c r="G745" s="28" t="s">
        <v>10</v>
      </c>
      <c r="H745" s="32">
        <v>42759</v>
      </c>
      <c r="I745" s="34" t="s">
        <v>19602</v>
      </c>
    </row>
    <row r="746" spans="1:9" ht="38.25">
      <c r="A746" s="28" t="s">
        <v>19603</v>
      </c>
      <c r="B746" s="28" t="s">
        <v>19604</v>
      </c>
      <c r="C746" s="35" t="s">
        <v>19605</v>
      </c>
      <c r="D746" s="41">
        <v>31800000</v>
      </c>
      <c r="E746" s="28">
        <v>120</v>
      </c>
      <c r="F746" s="28" t="s">
        <v>9</v>
      </c>
      <c r="G746" s="28" t="s">
        <v>10</v>
      </c>
      <c r="H746" s="32">
        <v>42759</v>
      </c>
      <c r="I746" s="34" t="s">
        <v>19606</v>
      </c>
    </row>
    <row r="747" spans="1:9" ht="51">
      <c r="A747" s="28" t="s">
        <v>19607</v>
      </c>
      <c r="B747" s="28" t="s">
        <v>1411</v>
      </c>
      <c r="C747" s="35" t="s">
        <v>19353</v>
      </c>
      <c r="D747" s="41">
        <v>54000000</v>
      </c>
      <c r="E747" s="28">
        <v>336</v>
      </c>
      <c r="F747" s="28" t="s">
        <v>9</v>
      </c>
      <c r="G747" s="28" t="s">
        <v>10</v>
      </c>
      <c r="H747" s="32">
        <v>42759</v>
      </c>
      <c r="I747" s="34" t="s">
        <v>19608</v>
      </c>
    </row>
    <row r="748" spans="1:9" ht="38.25">
      <c r="A748" s="28" t="s">
        <v>19609</v>
      </c>
      <c r="B748" s="28" t="s">
        <v>6192</v>
      </c>
      <c r="C748" s="35" t="s">
        <v>19610</v>
      </c>
      <c r="D748" s="41">
        <v>15000000</v>
      </c>
      <c r="E748" s="28">
        <v>360</v>
      </c>
      <c r="F748" s="28" t="s">
        <v>9</v>
      </c>
      <c r="G748" s="28" t="s">
        <v>10</v>
      </c>
      <c r="H748" s="32">
        <v>42759</v>
      </c>
      <c r="I748" s="34" t="s">
        <v>19611</v>
      </c>
    </row>
    <row r="749" spans="1:9" ht="51">
      <c r="A749" s="28" t="s">
        <v>19612</v>
      </c>
      <c r="B749" s="28" t="s">
        <v>2056</v>
      </c>
      <c r="C749" s="35" t="s">
        <v>17858</v>
      </c>
      <c r="D749" s="41">
        <v>68400000</v>
      </c>
      <c r="E749" s="28">
        <v>360</v>
      </c>
      <c r="F749" s="28" t="s">
        <v>9</v>
      </c>
      <c r="G749" s="28" t="s">
        <v>10</v>
      </c>
      <c r="H749" s="32">
        <v>42759</v>
      </c>
      <c r="I749" s="34" t="s">
        <v>19613</v>
      </c>
    </row>
    <row r="750" spans="1:9" ht="51">
      <c r="A750" s="28" t="s">
        <v>19614</v>
      </c>
      <c r="B750" s="28" t="s">
        <v>19615</v>
      </c>
      <c r="C750" s="35" t="s">
        <v>17774</v>
      </c>
      <c r="D750" s="41">
        <v>18000000</v>
      </c>
      <c r="E750" s="28">
        <v>180</v>
      </c>
      <c r="F750" s="28" t="s">
        <v>9</v>
      </c>
      <c r="G750" s="28" t="s">
        <v>10</v>
      </c>
      <c r="H750" s="32">
        <v>42759</v>
      </c>
      <c r="I750" s="34" t="s">
        <v>19616</v>
      </c>
    </row>
    <row r="751" spans="1:9" ht="38.25">
      <c r="A751" s="28" t="s">
        <v>19617</v>
      </c>
      <c r="B751" s="28" t="s">
        <v>1340</v>
      </c>
      <c r="C751" s="35" t="s">
        <v>16991</v>
      </c>
      <c r="D751" s="41">
        <v>15000000</v>
      </c>
      <c r="E751" s="28">
        <v>360</v>
      </c>
      <c r="F751" s="28" t="s">
        <v>9</v>
      </c>
      <c r="G751" s="28" t="s">
        <v>10</v>
      </c>
      <c r="H751" s="32">
        <v>42759</v>
      </c>
      <c r="I751" s="34" t="s">
        <v>19618</v>
      </c>
    </row>
    <row r="752" spans="1:9" ht="38.25">
      <c r="A752" s="28" t="s">
        <v>19619</v>
      </c>
      <c r="B752" s="28" t="s">
        <v>19620</v>
      </c>
      <c r="C752" s="35" t="s">
        <v>19621</v>
      </c>
      <c r="D752" s="41">
        <v>22200000</v>
      </c>
      <c r="E752" s="28">
        <v>360</v>
      </c>
      <c r="F752" s="28" t="s">
        <v>9</v>
      </c>
      <c r="G752" s="28" t="s">
        <v>10</v>
      </c>
      <c r="H752" s="32">
        <v>42759</v>
      </c>
      <c r="I752" s="34" t="s">
        <v>19622</v>
      </c>
    </row>
    <row r="753" spans="1:9" ht="38.25">
      <c r="A753" s="28" t="s">
        <v>19623</v>
      </c>
      <c r="B753" s="28" t="s">
        <v>19624</v>
      </c>
      <c r="C753" s="35" t="s">
        <v>18481</v>
      </c>
      <c r="D753" s="41">
        <v>22500000</v>
      </c>
      <c r="E753" s="28">
        <v>90</v>
      </c>
      <c r="F753" s="28" t="s">
        <v>9</v>
      </c>
      <c r="G753" s="28" t="s">
        <v>10</v>
      </c>
      <c r="H753" s="32">
        <v>42759</v>
      </c>
      <c r="I753" s="34" t="s">
        <v>19625</v>
      </c>
    </row>
    <row r="754" spans="1:9" ht="63.75">
      <c r="A754" s="28" t="s">
        <v>19626</v>
      </c>
      <c r="B754" s="28" t="s">
        <v>2219</v>
      </c>
      <c r="C754" s="35" t="s">
        <v>19627</v>
      </c>
      <c r="D754" s="41">
        <v>67200000</v>
      </c>
      <c r="E754" s="28">
        <v>360</v>
      </c>
      <c r="F754" s="28" t="s">
        <v>9</v>
      </c>
      <c r="G754" s="28" t="s">
        <v>10</v>
      </c>
      <c r="H754" s="32">
        <v>42759</v>
      </c>
      <c r="I754" s="34" t="s">
        <v>19628</v>
      </c>
    </row>
    <row r="755" spans="1:9" ht="38.25">
      <c r="A755" s="28" t="s">
        <v>19629</v>
      </c>
      <c r="B755" s="28" t="s">
        <v>19630</v>
      </c>
      <c r="C755" s="35" t="s">
        <v>17904</v>
      </c>
      <c r="D755" s="41">
        <v>38400000</v>
      </c>
      <c r="E755" s="28">
        <v>360</v>
      </c>
      <c r="F755" s="28" t="s">
        <v>9</v>
      </c>
      <c r="G755" s="28" t="s">
        <v>10</v>
      </c>
      <c r="H755" s="32">
        <v>42759</v>
      </c>
      <c r="I755" s="34" t="s">
        <v>19631</v>
      </c>
    </row>
    <row r="756" spans="1:9" ht="51">
      <c r="A756" s="28" t="s">
        <v>19632</v>
      </c>
      <c r="B756" s="28" t="s">
        <v>2542</v>
      </c>
      <c r="C756" s="35" t="s">
        <v>19633</v>
      </c>
      <c r="D756" s="41">
        <v>97440000</v>
      </c>
      <c r="E756" s="28">
        <v>336</v>
      </c>
      <c r="F756" s="28" t="s">
        <v>9</v>
      </c>
      <c r="G756" s="28" t="s">
        <v>10</v>
      </c>
      <c r="H756" s="32">
        <v>42759</v>
      </c>
      <c r="I756" s="34" t="s">
        <v>19634</v>
      </c>
    </row>
    <row r="757" spans="1:9" ht="114.75">
      <c r="A757" s="28" t="s">
        <v>19635</v>
      </c>
      <c r="B757" s="28" t="s">
        <v>3436</v>
      </c>
      <c r="C757" s="35" t="s">
        <v>19636</v>
      </c>
      <c r="D757" s="41">
        <v>60000000</v>
      </c>
      <c r="E757" s="28">
        <v>336</v>
      </c>
      <c r="F757" s="28" t="s">
        <v>9</v>
      </c>
      <c r="G757" s="28" t="s">
        <v>10</v>
      </c>
      <c r="H757" s="32">
        <v>42759</v>
      </c>
      <c r="I757" s="34" t="s">
        <v>19637</v>
      </c>
    </row>
    <row r="758" spans="1:9" ht="63.75">
      <c r="A758" s="28" t="s">
        <v>19638</v>
      </c>
      <c r="B758" s="28" t="s">
        <v>19639</v>
      </c>
      <c r="C758" s="35" t="s">
        <v>19640</v>
      </c>
      <c r="D758" s="41">
        <v>31800000</v>
      </c>
      <c r="E758" s="28">
        <v>120</v>
      </c>
      <c r="F758" s="28" t="s">
        <v>9</v>
      </c>
      <c r="G758" s="28" t="s">
        <v>10</v>
      </c>
      <c r="H758" s="32">
        <v>42759</v>
      </c>
      <c r="I758" s="34" t="s">
        <v>19641</v>
      </c>
    </row>
    <row r="759" spans="1:9" ht="38.25">
      <c r="A759" s="28" t="s">
        <v>19642</v>
      </c>
      <c r="B759" s="28" t="s">
        <v>2830</v>
      </c>
      <c r="C759" s="35" t="s">
        <v>19605</v>
      </c>
      <c r="D759" s="41">
        <v>31800000</v>
      </c>
      <c r="E759" s="28">
        <v>120</v>
      </c>
      <c r="F759" s="28" t="s">
        <v>9</v>
      </c>
      <c r="G759" s="28" t="s">
        <v>10</v>
      </c>
      <c r="H759" s="32">
        <v>42759</v>
      </c>
      <c r="I759" s="34" t="s">
        <v>19643</v>
      </c>
    </row>
    <row r="760" spans="1:9" ht="63.75">
      <c r="A760" s="28" t="s">
        <v>19644</v>
      </c>
      <c r="B760" s="28" t="s">
        <v>15992</v>
      </c>
      <c r="C760" s="35" t="s">
        <v>19645</v>
      </c>
      <c r="D760" s="41">
        <v>15000000</v>
      </c>
      <c r="E760" s="28">
        <v>336</v>
      </c>
      <c r="F760" s="28" t="s">
        <v>9</v>
      </c>
      <c r="G760" s="28" t="s">
        <v>10</v>
      </c>
      <c r="H760" s="32">
        <v>42759</v>
      </c>
      <c r="I760" s="34" t="s">
        <v>19646</v>
      </c>
    </row>
    <row r="761" spans="1:9" ht="51">
      <c r="A761" s="28" t="s">
        <v>19647</v>
      </c>
      <c r="B761" s="28" t="s">
        <v>852</v>
      </c>
      <c r="C761" s="35" t="s">
        <v>19648</v>
      </c>
      <c r="D761" s="41">
        <v>62400000</v>
      </c>
      <c r="E761" s="28">
        <v>360</v>
      </c>
      <c r="F761" s="28" t="s">
        <v>9</v>
      </c>
      <c r="G761" s="28" t="s">
        <v>10</v>
      </c>
      <c r="H761" s="32">
        <v>42759</v>
      </c>
      <c r="I761" s="34" t="s">
        <v>19649</v>
      </c>
    </row>
    <row r="762" spans="1:9" ht="38.25">
      <c r="A762" s="28" t="s">
        <v>19650</v>
      </c>
      <c r="B762" s="28" t="s">
        <v>1426</v>
      </c>
      <c r="C762" s="35" t="s">
        <v>17904</v>
      </c>
      <c r="D762" s="41">
        <v>38400000</v>
      </c>
      <c r="E762" s="28">
        <v>360</v>
      </c>
      <c r="F762" s="28" t="s">
        <v>9</v>
      </c>
      <c r="G762" s="28" t="s">
        <v>10</v>
      </c>
      <c r="H762" s="32">
        <v>42759</v>
      </c>
      <c r="I762" s="34" t="s">
        <v>19651</v>
      </c>
    </row>
    <row r="763" spans="1:9" ht="38.25">
      <c r="A763" s="28" t="s">
        <v>19652</v>
      </c>
      <c r="B763" s="28" t="s">
        <v>1748</v>
      </c>
      <c r="C763" s="35" t="s">
        <v>17952</v>
      </c>
      <c r="D763" s="41">
        <v>50600000</v>
      </c>
      <c r="E763" s="28">
        <v>330</v>
      </c>
      <c r="F763" s="28" t="s">
        <v>9</v>
      </c>
      <c r="G763" s="28" t="s">
        <v>10</v>
      </c>
      <c r="H763" s="32">
        <v>42759</v>
      </c>
      <c r="I763" s="34" t="s">
        <v>19653</v>
      </c>
    </row>
    <row r="764" spans="1:9" ht="38.25">
      <c r="A764" s="28" t="s">
        <v>19654</v>
      </c>
      <c r="B764" s="28" t="s">
        <v>19655</v>
      </c>
      <c r="C764" s="35" t="s">
        <v>16868</v>
      </c>
      <c r="D764" s="41">
        <v>54000000</v>
      </c>
      <c r="E764" s="28">
        <v>336</v>
      </c>
      <c r="F764" s="28" t="s">
        <v>9</v>
      </c>
      <c r="G764" s="28" t="s">
        <v>10</v>
      </c>
      <c r="H764" s="32">
        <v>42759</v>
      </c>
      <c r="I764" s="34" t="s">
        <v>19656</v>
      </c>
    </row>
    <row r="765" spans="1:9" ht="63.75">
      <c r="A765" s="28" t="s">
        <v>19657</v>
      </c>
      <c r="B765" s="28" t="s">
        <v>15392</v>
      </c>
      <c r="C765" s="35" t="s">
        <v>19658</v>
      </c>
      <c r="D765" s="41">
        <v>97440000</v>
      </c>
      <c r="E765" s="28">
        <v>336</v>
      </c>
      <c r="F765" s="28" t="s">
        <v>9</v>
      </c>
      <c r="G765" s="28" t="s">
        <v>10</v>
      </c>
      <c r="H765" s="32">
        <v>42759</v>
      </c>
      <c r="I765" s="34" t="s">
        <v>19659</v>
      </c>
    </row>
    <row r="766" spans="1:9" ht="76.5">
      <c r="A766" s="28" t="s">
        <v>19660</v>
      </c>
      <c r="B766" s="28" t="s">
        <v>2454</v>
      </c>
      <c r="C766" s="35" t="s">
        <v>18319</v>
      </c>
      <c r="D766" s="41">
        <v>51700000</v>
      </c>
      <c r="E766" s="28">
        <v>330</v>
      </c>
      <c r="F766" s="28" t="s">
        <v>9</v>
      </c>
      <c r="G766" s="28" t="s">
        <v>10</v>
      </c>
      <c r="H766" s="32">
        <v>42759</v>
      </c>
      <c r="I766" s="34" t="s">
        <v>19661</v>
      </c>
    </row>
    <row r="767" spans="1:9" ht="51">
      <c r="A767" s="28" t="s">
        <v>19662</v>
      </c>
      <c r="B767" s="28" t="s">
        <v>2798</v>
      </c>
      <c r="C767" s="35" t="s">
        <v>18541</v>
      </c>
      <c r="D767" s="41">
        <v>55000000</v>
      </c>
      <c r="E767" s="28">
        <v>330</v>
      </c>
      <c r="F767" s="28" t="s">
        <v>9</v>
      </c>
      <c r="G767" s="28" t="s">
        <v>10</v>
      </c>
      <c r="H767" s="32">
        <v>42759</v>
      </c>
      <c r="I767" s="34" t="s">
        <v>19663</v>
      </c>
    </row>
    <row r="768" spans="1:9" ht="63.75">
      <c r="A768" s="28" t="s">
        <v>19664</v>
      </c>
      <c r="B768" s="28" t="s">
        <v>19665</v>
      </c>
      <c r="C768" s="35" t="s">
        <v>17678</v>
      </c>
      <c r="D768" s="41">
        <v>55000000</v>
      </c>
      <c r="E768" s="28">
        <v>330</v>
      </c>
      <c r="F768" s="28" t="s">
        <v>9</v>
      </c>
      <c r="G768" s="28" t="s">
        <v>10</v>
      </c>
      <c r="H768" s="32">
        <v>42759</v>
      </c>
      <c r="I768" s="34" t="s">
        <v>19666</v>
      </c>
    </row>
    <row r="769" spans="1:9" ht="51">
      <c r="A769" s="28" t="s">
        <v>19667</v>
      </c>
      <c r="B769" s="28" t="s">
        <v>16140</v>
      </c>
      <c r="C769" s="35" t="s">
        <v>17793</v>
      </c>
      <c r="D769" s="41">
        <v>22200000</v>
      </c>
      <c r="E769" s="28">
        <v>360</v>
      </c>
      <c r="F769" s="28" t="s">
        <v>9</v>
      </c>
      <c r="G769" s="28" t="s">
        <v>10</v>
      </c>
      <c r="H769" s="32">
        <v>42759</v>
      </c>
      <c r="I769" s="34" t="s">
        <v>19668</v>
      </c>
    </row>
    <row r="770" spans="1:9" ht="51">
      <c r="A770" s="28" t="s">
        <v>19669</v>
      </c>
      <c r="B770" s="28" t="s">
        <v>542</v>
      </c>
      <c r="C770" s="35" t="s">
        <v>17981</v>
      </c>
      <c r="D770" s="41">
        <v>54600000</v>
      </c>
      <c r="E770" s="28">
        <v>360</v>
      </c>
      <c r="F770" s="28" t="s">
        <v>9</v>
      </c>
      <c r="G770" s="28" t="s">
        <v>10</v>
      </c>
      <c r="H770" s="32">
        <v>42759</v>
      </c>
      <c r="I770" s="34" t="s">
        <v>19670</v>
      </c>
    </row>
    <row r="771" spans="1:9" ht="51">
      <c r="A771" s="28" t="s">
        <v>19671</v>
      </c>
      <c r="B771" s="28" t="s">
        <v>16401</v>
      </c>
      <c r="C771" s="35" t="s">
        <v>19672</v>
      </c>
      <c r="D771" s="41">
        <v>84000000</v>
      </c>
      <c r="E771" s="28">
        <v>360</v>
      </c>
      <c r="F771" s="28" t="s">
        <v>9</v>
      </c>
      <c r="G771" s="28" t="s">
        <v>10</v>
      </c>
      <c r="H771" s="32">
        <v>42759</v>
      </c>
      <c r="I771" s="34" t="s">
        <v>19673</v>
      </c>
    </row>
    <row r="772" spans="1:9" ht="38.25">
      <c r="A772" s="28" t="s">
        <v>19674</v>
      </c>
      <c r="B772" s="28" t="s">
        <v>1190</v>
      </c>
      <c r="C772" s="35" t="s">
        <v>19675</v>
      </c>
      <c r="D772" s="41">
        <v>66000000</v>
      </c>
      <c r="E772" s="28">
        <v>360</v>
      </c>
      <c r="F772" s="28" t="s">
        <v>9</v>
      </c>
      <c r="G772" s="28" t="s">
        <v>10</v>
      </c>
      <c r="H772" s="32">
        <v>42759</v>
      </c>
      <c r="I772" s="34" t="s">
        <v>19676</v>
      </c>
    </row>
    <row r="773" spans="1:9" ht="51">
      <c r="A773" s="28" t="s">
        <v>19677</v>
      </c>
      <c r="B773" s="28" t="s">
        <v>19678</v>
      </c>
      <c r="C773" s="35" t="s">
        <v>15917</v>
      </c>
      <c r="D773" s="41">
        <v>78000000</v>
      </c>
      <c r="E773" s="28">
        <v>360</v>
      </c>
      <c r="F773" s="28" t="s">
        <v>9</v>
      </c>
      <c r="G773" s="28" t="s">
        <v>10</v>
      </c>
      <c r="H773" s="32">
        <v>42759</v>
      </c>
      <c r="I773" s="34" t="s">
        <v>19679</v>
      </c>
    </row>
    <row r="774" spans="1:9" ht="51">
      <c r="A774" s="28" t="s">
        <v>19680</v>
      </c>
      <c r="B774" s="28" t="s">
        <v>2951</v>
      </c>
      <c r="C774" s="35" t="s">
        <v>19353</v>
      </c>
      <c r="D774" s="41">
        <v>54000000</v>
      </c>
      <c r="E774" s="28">
        <v>360</v>
      </c>
      <c r="F774" s="28" t="s">
        <v>9</v>
      </c>
      <c r="G774" s="28" t="s">
        <v>10</v>
      </c>
      <c r="H774" s="32">
        <v>42759</v>
      </c>
      <c r="I774" s="34" t="s">
        <v>19681</v>
      </c>
    </row>
    <row r="775" spans="1:9" ht="89.25">
      <c r="A775" s="28" t="s">
        <v>19682</v>
      </c>
      <c r="B775" s="28" t="s">
        <v>2318</v>
      </c>
      <c r="C775" s="35" t="s">
        <v>19683</v>
      </c>
      <c r="D775" s="41">
        <v>69600000</v>
      </c>
      <c r="E775" s="28">
        <v>360</v>
      </c>
      <c r="F775" s="28" t="s">
        <v>9</v>
      </c>
      <c r="G775" s="28" t="s">
        <v>10</v>
      </c>
      <c r="H775" s="32">
        <v>42759</v>
      </c>
      <c r="I775" s="34" t="s">
        <v>19684</v>
      </c>
    </row>
    <row r="776" spans="1:9" ht="63.75">
      <c r="A776" s="28" t="s">
        <v>19685</v>
      </c>
      <c r="B776" s="28" t="s">
        <v>16837</v>
      </c>
      <c r="C776" s="35" t="s">
        <v>16838</v>
      </c>
      <c r="D776" s="41">
        <v>96000000</v>
      </c>
      <c r="E776" s="28">
        <v>360</v>
      </c>
      <c r="F776" s="28" t="s">
        <v>9</v>
      </c>
      <c r="G776" s="28" t="s">
        <v>10</v>
      </c>
      <c r="H776" s="32">
        <v>42759</v>
      </c>
      <c r="I776" s="34" t="s">
        <v>19686</v>
      </c>
    </row>
    <row r="777" spans="1:9" ht="38.25">
      <c r="A777" s="28" t="s">
        <v>19687</v>
      </c>
      <c r="B777" s="28" t="s">
        <v>2396</v>
      </c>
      <c r="C777" s="35" t="s">
        <v>19688</v>
      </c>
      <c r="D777" s="41">
        <v>13750000</v>
      </c>
      <c r="E777" s="28">
        <v>330</v>
      </c>
      <c r="F777" s="28" t="s">
        <v>9</v>
      </c>
      <c r="G777" s="28" t="s">
        <v>10</v>
      </c>
      <c r="H777" s="32">
        <v>42759</v>
      </c>
      <c r="I777" s="34" t="s">
        <v>19689</v>
      </c>
    </row>
    <row r="778" spans="1:9" ht="76.5">
      <c r="A778" s="28" t="s">
        <v>19690</v>
      </c>
      <c r="B778" s="28" t="s">
        <v>19691</v>
      </c>
      <c r="C778" s="35" t="s">
        <v>19692</v>
      </c>
      <c r="D778" s="41">
        <v>37800000</v>
      </c>
      <c r="E778" s="28">
        <v>360</v>
      </c>
      <c r="F778" s="28" t="s">
        <v>9</v>
      </c>
      <c r="G778" s="28" t="s">
        <v>10</v>
      </c>
      <c r="H778" s="32">
        <v>42759</v>
      </c>
      <c r="I778" s="34" t="s">
        <v>19693</v>
      </c>
    </row>
    <row r="779" spans="1:9" ht="51">
      <c r="A779" s="28" t="s">
        <v>19694</v>
      </c>
      <c r="B779" s="28" t="s">
        <v>4788</v>
      </c>
      <c r="C779" s="35" t="s">
        <v>17691</v>
      </c>
      <c r="D779" s="41">
        <v>45000000</v>
      </c>
      <c r="E779" s="28">
        <v>180</v>
      </c>
      <c r="F779" s="28" t="s">
        <v>9</v>
      </c>
      <c r="G779" s="28" t="s">
        <v>10</v>
      </c>
      <c r="H779" s="32">
        <v>42759</v>
      </c>
      <c r="I779" s="34" t="s">
        <v>19695</v>
      </c>
    </row>
    <row r="780" spans="1:9" ht="38.25">
      <c r="A780" s="28" t="s">
        <v>19696</v>
      </c>
      <c r="B780" s="28" t="s">
        <v>14363</v>
      </c>
      <c r="C780" s="35" t="s">
        <v>16871</v>
      </c>
      <c r="D780" s="41">
        <v>78000000</v>
      </c>
      <c r="E780" s="28">
        <v>335</v>
      </c>
      <c r="F780" s="28" t="s">
        <v>9</v>
      </c>
      <c r="G780" s="28" t="s">
        <v>10</v>
      </c>
      <c r="H780" s="32">
        <v>42759</v>
      </c>
      <c r="I780" s="34" t="s">
        <v>19697</v>
      </c>
    </row>
    <row r="781" spans="1:9" ht="38.25">
      <c r="A781" s="28" t="s">
        <v>19698</v>
      </c>
      <c r="B781" s="28" t="s">
        <v>3475</v>
      </c>
      <c r="C781" s="35" t="s">
        <v>19699</v>
      </c>
      <c r="D781" s="41">
        <v>60000000</v>
      </c>
      <c r="E781" s="28">
        <v>180</v>
      </c>
      <c r="F781" s="28" t="s">
        <v>9</v>
      </c>
      <c r="G781" s="28" t="s">
        <v>10</v>
      </c>
      <c r="H781" s="32">
        <v>42760</v>
      </c>
      <c r="I781" s="34" t="s">
        <v>19700</v>
      </c>
    </row>
    <row r="782" spans="1:9" ht="63.75">
      <c r="A782" s="28" t="s">
        <v>19701</v>
      </c>
      <c r="B782" s="28" t="s">
        <v>17168</v>
      </c>
      <c r="C782" s="35" t="s">
        <v>16948</v>
      </c>
      <c r="D782" s="41">
        <v>78000000</v>
      </c>
      <c r="E782" s="28">
        <v>360</v>
      </c>
      <c r="F782" s="28" t="s">
        <v>9</v>
      </c>
      <c r="G782" s="28" t="s">
        <v>10</v>
      </c>
      <c r="H782" s="32">
        <v>42760</v>
      </c>
      <c r="I782" s="34" t="s">
        <v>19702</v>
      </c>
    </row>
    <row r="783" spans="1:9" ht="76.5">
      <c r="A783" s="28" t="s">
        <v>19703</v>
      </c>
      <c r="B783" s="28" t="s">
        <v>19704</v>
      </c>
      <c r="C783" s="35" t="s">
        <v>19705</v>
      </c>
      <c r="D783" s="41">
        <v>55000000</v>
      </c>
      <c r="E783" s="28">
        <v>330</v>
      </c>
      <c r="F783" s="28" t="s">
        <v>9</v>
      </c>
      <c r="G783" s="28" t="s">
        <v>10</v>
      </c>
      <c r="H783" s="32">
        <v>42760</v>
      </c>
      <c r="I783" s="34" t="s">
        <v>19706</v>
      </c>
    </row>
    <row r="784" spans="1:9" ht="25.5">
      <c r="A784" s="28" t="s">
        <v>19707</v>
      </c>
      <c r="B784" s="28" t="s">
        <v>5085</v>
      </c>
      <c r="C784" s="35" t="s">
        <v>19708</v>
      </c>
      <c r="D784" s="41">
        <v>60000000</v>
      </c>
      <c r="E784" s="28">
        <v>360</v>
      </c>
      <c r="F784" s="28" t="s">
        <v>9</v>
      </c>
      <c r="G784" s="28" t="s">
        <v>10</v>
      </c>
      <c r="H784" s="32">
        <v>42760</v>
      </c>
      <c r="I784" s="34" t="s">
        <v>19709</v>
      </c>
    </row>
    <row r="785" spans="1:9" ht="25.5">
      <c r="A785" s="28" t="s">
        <v>19710</v>
      </c>
      <c r="B785" s="28" t="s">
        <v>1166</v>
      </c>
      <c r="C785" s="35" t="s">
        <v>19003</v>
      </c>
      <c r="D785" s="41">
        <v>18900000</v>
      </c>
      <c r="E785" s="28">
        <v>180</v>
      </c>
      <c r="F785" s="28" t="s">
        <v>9</v>
      </c>
      <c r="G785" s="28" t="s">
        <v>10</v>
      </c>
      <c r="H785" s="32">
        <v>42760</v>
      </c>
      <c r="I785" s="34" t="s">
        <v>19711</v>
      </c>
    </row>
    <row r="786" spans="1:9" ht="38.25">
      <c r="A786" s="28" t="s">
        <v>19712</v>
      </c>
      <c r="B786" s="28" t="s">
        <v>5809</v>
      </c>
      <c r="C786" s="35" t="s">
        <v>17904</v>
      </c>
      <c r="D786" s="41">
        <v>38400000</v>
      </c>
      <c r="E786" s="28">
        <v>360</v>
      </c>
      <c r="F786" s="28" t="s">
        <v>9</v>
      </c>
      <c r="G786" s="28" t="s">
        <v>10</v>
      </c>
      <c r="H786" s="32">
        <v>42760</v>
      </c>
      <c r="I786" s="34" t="s">
        <v>19713</v>
      </c>
    </row>
    <row r="787" spans="1:9" ht="76.5">
      <c r="A787" s="28" t="s">
        <v>19714</v>
      </c>
      <c r="B787" s="28" t="s">
        <v>1917</v>
      </c>
      <c r="C787" s="35" t="s">
        <v>16898</v>
      </c>
      <c r="D787" s="41">
        <v>23400000</v>
      </c>
      <c r="E787" s="28">
        <v>360</v>
      </c>
      <c r="F787" s="28" t="s">
        <v>9</v>
      </c>
      <c r="G787" s="28" t="s">
        <v>10</v>
      </c>
      <c r="H787" s="32">
        <v>42760</v>
      </c>
      <c r="I787" s="34" t="s">
        <v>19715</v>
      </c>
    </row>
    <row r="788" spans="1:9" ht="38.25">
      <c r="A788" s="28" t="s">
        <v>19716</v>
      </c>
      <c r="B788" s="28" t="s">
        <v>19717</v>
      </c>
      <c r="C788" s="35" t="s">
        <v>16868</v>
      </c>
      <c r="D788" s="41">
        <v>54000000</v>
      </c>
      <c r="E788" s="28">
        <v>334</v>
      </c>
      <c r="F788" s="28" t="s">
        <v>9</v>
      </c>
      <c r="G788" s="28" t="s">
        <v>10</v>
      </c>
      <c r="H788" s="32">
        <v>42761</v>
      </c>
      <c r="I788" s="34" t="s">
        <v>19718</v>
      </c>
    </row>
    <row r="789" spans="1:9" ht="76.5">
      <c r="A789" s="28" t="s">
        <v>19719</v>
      </c>
      <c r="B789" s="28" t="s">
        <v>19720</v>
      </c>
      <c r="C789" s="35" t="s">
        <v>18106</v>
      </c>
      <c r="D789" s="41">
        <v>51600000</v>
      </c>
      <c r="E789" s="28">
        <v>360</v>
      </c>
      <c r="F789" s="28" t="s">
        <v>9</v>
      </c>
      <c r="G789" s="28" t="s">
        <v>10</v>
      </c>
      <c r="H789" s="32">
        <v>42761</v>
      </c>
      <c r="I789" s="34" t="s">
        <v>19721</v>
      </c>
    </row>
    <row r="790" spans="1:9" ht="51">
      <c r="A790" s="28" t="s">
        <v>19722</v>
      </c>
      <c r="B790" s="28" t="s">
        <v>5393</v>
      </c>
      <c r="C790" s="35" t="s">
        <v>18412</v>
      </c>
      <c r="D790" s="41">
        <v>51600000</v>
      </c>
      <c r="E790" s="28">
        <v>360</v>
      </c>
      <c r="F790" s="28" t="s">
        <v>9</v>
      </c>
      <c r="G790" s="28" t="s">
        <v>10</v>
      </c>
      <c r="H790" s="32">
        <v>42761</v>
      </c>
      <c r="I790" s="34" t="s">
        <v>19723</v>
      </c>
    </row>
    <row r="791" spans="1:9" ht="51">
      <c r="A791" s="28" t="s">
        <v>19724</v>
      </c>
      <c r="B791" s="28" t="s">
        <v>1038</v>
      </c>
      <c r="C791" s="35" t="s">
        <v>19725</v>
      </c>
      <c r="D791" s="41">
        <v>45000000</v>
      </c>
      <c r="E791" s="28">
        <v>180</v>
      </c>
      <c r="F791" s="28" t="s">
        <v>9</v>
      </c>
      <c r="G791" s="28" t="s">
        <v>10</v>
      </c>
      <c r="H791" s="32">
        <v>42761</v>
      </c>
      <c r="I791" s="34" t="s">
        <v>19726</v>
      </c>
    </row>
    <row r="792" spans="1:9" ht="114.75">
      <c r="A792" s="28" t="s">
        <v>19727</v>
      </c>
      <c r="B792" s="28" t="s">
        <v>14287</v>
      </c>
      <c r="C792" s="35" t="s">
        <v>19728</v>
      </c>
      <c r="D792" s="41">
        <v>102000000</v>
      </c>
      <c r="E792" s="28">
        <v>244</v>
      </c>
      <c r="F792" s="28" t="s">
        <v>9</v>
      </c>
      <c r="G792" s="28" t="s">
        <v>10</v>
      </c>
      <c r="H792" s="32">
        <v>42761</v>
      </c>
      <c r="I792" s="34" t="s">
        <v>19729</v>
      </c>
    </row>
    <row r="793" spans="1:9" ht="63.75">
      <c r="A793" s="28" t="s">
        <v>19730</v>
      </c>
      <c r="B793" s="28" t="s">
        <v>1792</v>
      </c>
      <c r="C793" s="35" t="s">
        <v>17678</v>
      </c>
      <c r="D793" s="41">
        <v>55000000</v>
      </c>
      <c r="E793" s="28">
        <v>330</v>
      </c>
      <c r="F793" s="28" t="s">
        <v>9</v>
      </c>
      <c r="G793" s="28" t="s">
        <v>10</v>
      </c>
      <c r="H793" s="32">
        <v>42761</v>
      </c>
      <c r="I793" s="34" t="s">
        <v>19731</v>
      </c>
    </row>
    <row r="794" spans="1:9" ht="38.25">
      <c r="A794" s="28" t="s">
        <v>19732</v>
      </c>
      <c r="B794" s="28" t="s">
        <v>19733</v>
      </c>
      <c r="C794" s="35" t="s">
        <v>19734</v>
      </c>
      <c r="D794" s="41">
        <v>1205796428</v>
      </c>
      <c r="E794" s="28">
        <v>420</v>
      </c>
      <c r="F794" s="28" t="s">
        <v>1114</v>
      </c>
      <c r="G794" s="28" t="s">
        <v>6640</v>
      </c>
      <c r="H794" s="32">
        <v>42761</v>
      </c>
      <c r="I794" s="34" t="s">
        <v>19735</v>
      </c>
    </row>
    <row r="795" spans="1:9" ht="51">
      <c r="A795" s="28" t="s">
        <v>19736</v>
      </c>
      <c r="B795" s="28" t="s">
        <v>377</v>
      </c>
      <c r="C795" s="35" t="s">
        <v>19737</v>
      </c>
      <c r="D795" s="41">
        <v>42600000</v>
      </c>
      <c r="E795" s="28">
        <v>360</v>
      </c>
      <c r="F795" s="28" t="s">
        <v>9</v>
      </c>
      <c r="G795" s="28" t="s">
        <v>10</v>
      </c>
      <c r="H795" s="32">
        <v>42761</v>
      </c>
      <c r="I795" s="34" t="s">
        <v>19738</v>
      </c>
    </row>
    <row r="796" spans="1:9" ht="51">
      <c r="A796" s="28" t="s">
        <v>19739</v>
      </c>
      <c r="B796" s="28" t="s">
        <v>3791</v>
      </c>
      <c r="C796" s="35" t="s">
        <v>18579</v>
      </c>
      <c r="D796" s="41">
        <v>60000000</v>
      </c>
      <c r="E796" s="28">
        <v>360</v>
      </c>
      <c r="F796" s="28" t="s">
        <v>9</v>
      </c>
      <c r="G796" s="28" t="s">
        <v>10</v>
      </c>
      <c r="H796" s="32">
        <v>42761</v>
      </c>
      <c r="I796" s="34" t="s">
        <v>19740</v>
      </c>
    </row>
    <row r="797" spans="1:9" ht="38.25">
      <c r="A797" s="28" t="s">
        <v>19741</v>
      </c>
      <c r="B797" s="28" t="s">
        <v>19742</v>
      </c>
      <c r="C797" s="35" t="s">
        <v>18103</v>
      </c>
      <c r="D797" s="41">
        <v>22200000</v>
      </c>
      <c r="E797" s="28">
        <v>360</v>
      </c>
      <c r="F797" s="28" t="s">
        <v>9</v>
      </c>
      <c r="G797" s="28" t="s">
        <v>10</v>
      </c>
      <c r="H797" s="32">
        <v>42762</v>
      </c>
      <c r="I797" s="34" t="s">
        <v>19743</v>
      </c>
    </row>
    <row r="798" spans="1:9" ht="51">
      <c r="A798" s="28" t="s">
        <v>19744</v>
      </c>
      <c r="B798" s="28" t="s">
        <v>3657</v>
      </c>
      <c r="C798" s="35" t="s">
        <v>17793</v>
      </c>
      <c r="D798" s="41">
        <v>22200000</v>
      </c>
      <c r="E798" s="28">
        <v>360</v>
      </c>
      <c r="F798" s="28" t="s">
        <v>9</v>
      </c>
      <c r="G798" s="28" t="s">
        <v>10</v>
      </c>
      <c r="H798" s="32">
        <v>42762</v>
      </c>
      <c r="I798" s="34" t="s">
        <v>19745</v>
      </c>
    </row>
    <row r="799" spans="1:9" ht="51">
      <c r="A799" s="28" t="s">
        <v>19746</v>
      </c>
      <c r="B799" s="28" t="s">
        <v>19747</v>
      </c>
      <c r="C799" s="35" t="s">
        <v>16951</v>
      </c>
      <c r="D799" s="41">
        <v>78000000</v>
      </c>
      <c r="E799" s="28">
        <v>360</v>
      </c>
      <c r="F799" s="28" t="s">
        <v>9</v>
      </c>
      <c r="G799" s="28" t="s">
        <v>10</v>
      </c>
      <c r="H799" s="32">
        <v>42762</v>
      </c>
      <c r="I799" s="34" t="s">
        <v>19748</v>
      </c>
    </row>
    <row r="800" spans="1:9" ht="38.25">
      <c r="A800" s="28" t="s">
        <v>19749</v>
      </c>
      <c r="B800" s="28" t="s">
        <v>17117</v>
      </c>
      <c r="C800" s="35" t="s">
        <v>16868</v>
      </c>
      <c r="D800" s="41">
        <v>54000000</v>
      </c>
      <c r="E800" s="28">
        <v>331</v>
      </c>
      <c r="F800" s="28" t="s">
        <v>9</v>
      </c>
      <c r="G800" s="28" t="s">
        <v>10</v>
      </c>
      <c r="H800" s="32">
        <v>42762</v>
      </c>
      <c r="I800" s="34" t="s">
        <v>19750</v>
      </c>
    </row>
    <row r="801" spans="1:9" ht="38.25">
      <c r="A801" s="28" t="s">
        <v>19751</v>
      </c>
      <c r="B801" s="28" t="s">
        <v>16450</v>
      </c>
      <c r="C801" s="35" t="s">
        <v>18039</v>
      </c>
      <c r="D801" s="41">
        <v>46000000</v>
      </c>
      <c r="E801" s="28">
        <v>300</v>
      </c>
      <c r="F801" s="28" t="s">
        <v>9</v>
      </c>
      <c r="G801" s="28" t="s">
        <v>10</v>
      </c>
      <c r="H801" s="32">
        <v>42762</v>
      </c>
      <c r="I801" s="34" t="s">
        <v>19752</v>
      </c>
    </row>
    <row r="802" spans="1:9" ht="25.5">
      <c r="A802" s="28" t="s">
        <v>19753</v>
      </c>
      <c r="B802" s="28" t="s">
        <v>19754</v>
      </c>
      <c r="C802" s="35" t="s">
        <v>19003</v>
      </c>
      <c r="D802" s="41">
        <v>37800000</v>
      </c>
      <c r="E802" s="28">
        <v>360</v>
      </c>
      <c r="F802" s="28" t="s">
        <v>9</v>
      </c>
      <c r="G802" s="28" t="s">
        <v>10</v>
      </c>
      <c r="H802" s="32">
        <v>42762</v>
      </c>
      <c r="I802" s="34" t="s">
        <v>19755</v>
      </c>
    </row>
    <row r="803" spans="1:9" ht="76.5">
      <c r="A803" s="28" t="s">
        <v>19756</v>
      </c>
      <c r="B803" s="28" t="s">
        <v>19757</v>
      </c>
      <c r="C803" s="35" t="s">
        <v>19758</v>
      </c>
      <c r="D803" s="41">
        <v>149500000</v>
      </c>
      <c r="E803" s="28">
        <v>345</v>
      </c>
      <c r="F803" s="28" t="s">
        <v>9</v>
      </c>
      <c r="G803" s="28" t="s">
        <v>10</v>
      </c>
      <c r="H803" s="32">
        <v>42765</v>
      </c>
      <c r="I803" s="34" t="s">
        <v>19759</v>
      </c>
    </row>
    <row r="804" spans="1:9" ht="51">
      <c r="A804" s="28" t="s">
        <v>19760</v>
      </c>
      <c r="B804" s="28" t="s">
        <v>6364</v>
      </c>
      <c r="C804" s="35" t="s">
        <v>17636</v>
      </c>
      <c r="D804" s="41">
        <v>60000000</v>
      </c>
      <c r="E804" s="28">
        <v>360</v>
      </c>
      <c r="F804" s="28" t="s">
        <v>9</v>
      </c>
      <c r="G804" s="28" t="s">
        <v>10</v>
      </c>
      <c r="H804" s="32">
        <v>42766</v>
      </c>
      <c r="I804" s="34" t="s">
        <v>19761</v>
      </c>
    </row>
    <row r="805" spans="1:9" ht="51">
      <c r="A805" s="28" t="s">
        <v>19762</v>
      </c>
      <c r="B805" s="28" t="s">
        <v>4866</v>
      </c>
      <c r="C805" s="35" t="s">
        <v>19353</v>
      </c>
      <c r="D805" s="41">
        <v>54000000</v>
      </c>
      <c r="E805" s="28">
        <v>329</v>
      </c>
      <c r="F805" s="28" t="s">
        <v>9</v>
      </c>
      <c r="G805" s="28" t="s">
        <v>10</v>
      </c>
      <c r="H805" s="32">
        <v>42766</v>
      </c>
      <c r="I805" s="34" t="s">
        <v>19763</v>
      </c>
    </row>
    <row r="806" spans="1:9" ht="38.25">
      <c r="A806" s="28" t="s">
        <v>19764</v>
      </c>
      <c r="B806" s="28" t="s">
        <v>19765</v>
      </c>
      <c r="C806" s="35" t="s">
        <v>17952</v>
      </c>
      <c r="D806" s="41">
        <v>37800000</v>
      </c>
      <c r="E806" s="28">
        <v>360</v>
      </c>
      <c r="F806" s="28" t="s">
        <v>9</v>
      </c>
      <c r="G806" s="28" t="s">
        <v>10</v>
      </c>
      <c r="H806" s="32">
        <v>42766</v>
      </c>
      <c r="I806" s="34" t="s">
        <v>19766</v>
      </c>
    </row>
    <row r="807" spans="1:9" ht="63.75">
      <c r="A807" s="28" t="s">
        <v>19767</v>
      </c>
      <c r="B807" s="28" t="s">
        <v>16498</v>
      </c>
      <c r="C807" s="35" t="s">
        <v>19768</v>
      </c>
      <c r="D807" s="41">
        <v>97440000</v>
      </c>
      <c r="E807" s="28">
        <v>360</v>
      </c>
      <c r="F807" s="28" t="s">
        <v>9</v>
      </c>
      <c r="G807" s="28" t="s">
        <v>10</v>
      </c>
      <c r="H807" s="32">
        <v>42766</v>
      </c>
      <c r="I807" s="34" t="s">
        <v>19769</v>
      </c>
    </row>
    <row r="808" spans="1:9" ht="63.75">
      <c r="A808" s="28" t="s">
        <v>19770</v>
      </c>
      <c r="B808" s="28" t="s">
        <v>19771</v>
      </c>
      <c r="C808" s="35" t="s">
        <v>18178</v>
      </c>
      <c r="D808" s="41">
        <v>49500000</v>
      </c>
      <c r="E808" s="28">
        <v>330</v>
      </c>
      <c r="F808" s="28" t="s">
        <v>9</v>
      </c>
      <c r="G808" s="28" t="s">
        <v>10</v>
      </c>
      <c r="H808" s="32">
        <v>42766</v>
      </c>
      <c r="I808" s="34" t="s">
        <v>19772</v>
      </c>
    </row>
    <row r="809" spans="1:9" ht="38.25">
      <c r="A809" s="28" t="s">
        <v>19773</v>
      </c>
      <c r="B809" s="28" t="s">
        <v>17417</v>
      </c>
      <c r="C809" s="35" t="s">
        <v>16871</v>
      </c>
      <c r="D809" s="41">
        <v>84000000</v>
      </c>
      <c r="E809" s="28">
        <v>360</v>
      </c>
      <c r="F809" s="28" t="s">
        <v>9</v>
      </c>
      <c r="G809" s="28" t="s">
        <v>10</v>
      </c>
      <c r="H809" s="32">
        <v>42766</v>
      </c>
      <c r="I809" s="34" t="s">
        <v>19774</v>
      </c>
    </row>
    <row r="810" spans="1:9" ht="38.25">
      <c r="A810" s="28" t="s">
        <v>19775</v>
      </c>
      <c r="B810" s="28" t="s">
        <v>16976</v>
      </c>
      <c r="C810" s="35" t="s">
        <v>16871</v>
      </c>
      <c r="D810" s="41">
        <v>60000000</v>
      </c>
      <c r="E810" s="28">
        <v>329</v>
      </c>
      <c r="F810" s="28" t="s">
        <v>9</v>
      </c>
      <c r="G810" s="28" t="s">
        <v>10</v>
      </c>
      <c r="H810" s="32">
        <v>42766</v>
      </c>
      <c r="I810" s="34" t="s">
        <v>19776</v>
      </c>
    </row>
    <row r="811" spans="1:9" ht="63.75">
      <c r="A811" s="28" t="s">
        <v>19777</v>
      </c>
      <c r="B811" s="28" t="s">
        <v>430</v>
      </c>
      <c r="C811" s="35" t="s">
        <v>19778</v>
      </c>
      <c r="D811" s="41">
        <v>120000000</v>
      </c>
      <c r="E811" s="28">
        <v>360</v>
      </c>
      <c r="F811" s="28" t="s">
        <v>9</v>
      </c>
      <c r="G811" s="28" t="s">
        <v>10</v>
      </c>
      <c r="H811" s="32">
        <v>42766</v>
      </c>
      <c r="I811" s="34" t="s">
        <v>19779</v>
      </c>
    </row>
    <row r="812" spans="1:9" ht="25.5">
      <c r="A812" s="29" t="s">
        <v>19780</v>
      </c>
      <c r="B812" s="29" t="s">
        <v>19781</v>
      </c>
      <c r="C812" s="35" t="s">
        <v>19782</v>
      </c>
      <c r="D812" s="41">
        <v>5229309</v>
      </c>
      <c r="E812" s="28">
        <v>9</v>
      </c>
      <c r="F812" s="28" t="s">
        <v>14221</v>
      </c>
      <c r="G812" s="28" t="s">
        <v>3251</v>
      </c>
      <c r="H812" s="32">
        <v>42772</v>
      </c>
      <c r="I812" s="30" t="s">
        <v>14221</v>
      </c>
    </row>
    <row r="813" spans="1:9" ht="38.25">
      <c r="A813" s="29" t="s">
        <v>19783</v>
      </c>
      <c r="B813" s="29" t="s">
        <v>2124</v>
      </c>
      <c r="C813" s="35" t="s">
        <v>19784</v>
      </c>
      <c r="D813" s="41">
        <v>378109158</v>
      </c>
      <c r="E813" s="28">
        <v>360</v>
      </c>
      <c r="F813" s="28" t="s">
        <v>14221</v>
      </c>
      <c r="G813" s="28" t="s">
        <v>2126</v>
      </c>
      <c r="H813" s="32">
        <v>42767</v>
      </c>
      <c r="I813" s="30" t="s">
        <v>14221</v>
      </c>
    </row>
    <row r="814" spans="1:9" ht="51">
      <c r="A814" s="29" t="s">
        <v>19785</v>
      </c>
      <c r="B814" s="29" t="s">
        <v>13483</v>
      </c>
      <c r="C814" s="35" t="s">
        <v>19786</v>
      </c>
      <c r="D814" s="41">
        <v>650000000</v>
      </c>
      <c r="E814" s="28">
        <v>308</v>
      </c>
      <c r="F814" s="28" t="s">
        <v>14221</v>
      </c>
      <c r="G814" s="28" t="s">
        <v>3251</v>
      </c>
      <c r="H814" s="32">
        <v>42772</v>
      </c>
      <c r="I814" s="30" t="s">
        <v>14221</v>
      </c>
    </row>
    <row r="815" spans="1:9" ht="102">
      <c r="A815" s="29" t="s">
        <v>19787</v>
      </c>
      <c r="B815" s="29" t="s">
        <v>16964</v>
      </c>
      <c r="C815" s="35" t="s">
        <v>16965</v>
      </c>
      <c r="D815" s="41">
        <v>90000000</v>
      </c>
      <c r="E815" s="28">
        <v>329</v>
      </c>
      <c r="F815" s="28" t="s">
        <v>9</v>
      </c>
      <c r="G815" s="28" t="s">
        <v>10</v>
      </c>
      <c r="H815" s="32">
        <v>42767</v>
      </c>
      <c r="I815" s="30" t="s">
        <v>19788</v>
      </c>
    </row>
    <row r="816" spans="1:9" ht="102">
      <c r="A816" s="29" t="s">
        <v>19789</v>
      </c>
      <c r="B816" s="29" t="s">
        <v>17075</v>
      </c>
      <c r="C816" s="35" t="s">
        <v>16965</v>
      </c>
      <c r="D816" s="41">
        <v>90000000</v>
      </c>
      <c r="E816" s="28">
        <v>329</v>
      </c>
      <c r="F816" s="28" t="s">
        <v>9</v>
      </c>
      <c r="G816" s="28" t="s">
        <v>10</v>
      </c>
      <c r="H816" s="32">
        <v>42767</v>
      </c>
      <c r="I816" s="30" t="s">
        <v>19790</v>
      </c>
    </row>
    <row r="817" spans="1:9" ht="38.25">
      <c r="A817" s="29" t="s">
        <v>19791</v>
      </c>
      <c r="B817" s="29" t="s">
        <v>19792</v>
      </c>
      <c r="C817" s="35" t="s">
        <v>18042</v>
      </c>
      <c r="D817" s="41">
        <v>108000000</v>
      </c>
      <c r="E817" s="28">
        <v>329</v>
      </c>
      <c r="F817" s="28" t="s">
        <v>9</v>
      </c>
      <c r="G817" s="28" t="s">
        <v>10</v>
      </c>
      <c r="H817" s="32">
        <v>42767</v>
      </c>
      <c r="I817" s="30" t="s">
        <v>19793</v>
      </c>
    </row>
    <row r="818" spans="1:9" ht="51">
      <c r="A818" s="29" t="s">
        <v>19794</v>
      </c>
      <c r="B818" s="29" t="s">
        <v>15887</v>
      </c>
      <c r="C818" s="35" t="s">
        <v>19795</v>
      </c>
      <c r="D818" s="41">
        <v>54000000</v>
      </c>
      <c r="E818" s="28">
        <v>329</v>
      </c>
      <c r="F818" s="28" t="s">
        <v>9</v>
      </c>
      <c r="G818" s="28" t="s">
        <v>10</v>
      </c>
      <c r="H818" s="32">
        <v>42767</v>
      </c>
      <c r="I818" s="30" t="s">
        <v>19796</v>
      </c>
    </row>
    <row r="819" spans="1:9" ht="76.5">
      <c r="A819" s="29" t="s">
        <v>19797</v>
      </c>
      <c r="B819" s="29" t="s">
        <v>4443</v>
      </c>
      <c r="C819" s="35" t="s">
        <v>17993</v>
      </c>
      <c r="D819" s="41">
        <v>22000000</v>
      </c>
      <c r="E819" s="28">
        <v>120</v>
      </c>
      <c r="F819" s="28" t="s">
        <v>9</v>
      </c>
      <c r="G819" s="28" t="s">
        <v>10</v>
      </c>
      <c r="H819" s="32">
        <v>42768</v>
      </c>
      <c r="I819" s="30" t="s">
        <v>19798</v>
      </c>
    </row>
    <row r="820" spans="1:9" ht="51">
      <c r="A820" s="29" t="s">
        <v>19799</v>
      </c>
      <c r="B820" s="29" t="s">
        <v>2535</v>
      </c>
      <c r="C820" s="35" t="s">
        <v>19353</v>
      </c>
      <c r="D820" s="41">
        <v>54000000</v>
      </c>
      <c r="E820" s="28">
        <v>328</v>
      </c>
      <c r="F820" s="28" t="s">
        <v>9</v>
      </c>
      <c r="G820" s="28" t="s">
        <v>10</v>
      </c>
      <c r="H820" s="32">
        <v>42768</v>
      </c>
      <c r="I820" s="30" t="s">
        <v>19800</v>
      </c>
    </row>
    <row r="821" spans="1:9" ht="89.25">
      <c r="A821" s="29" t="s">
        <v>19801</v>
      </c>
      <c r="B821" s="29" t="s">
        <v>19802</v>
      </c>
      <c r="C821" s="35" t="s">
        <v>19803</v>
      </c>
      <c r="D821" s="41">
        <v>110000000</v>
      </c>
      <c r="E821" s="28">
        <v>328</v>
      </c>
      <c r="F821" s="28" t="s">
        <v>9</v>
      </c>
      <c r="G821" s="28" t="s">
        <v>10</v>
      </c>
      <c r="H821" s="32">
        <v>42768</v>
      </c>
      <c r="I821" s="30" t="s">
        <v>19804</v>
      </c>
    </row>
    <row r="822" spans="1:9" ht="38.25">
      <c r="A822" s="29" t="s">
        <v>19805</v>
      </c>
      <c r="B822" s="29" t="s">
        <v>19806</v>
      </c>
      <c r="C822" s="35" t="s">
        <v>18039</v>
      </c>
      <c r="D822" s="41">
        <v>46000000</v>
      </c>
      <c r="E822" s="28">
        <v>300</v>
      </c>
      <c r="F822" s="28" t="s">
        <v>9</v>
      </c>
      <c r="G822" s="28" t="s">
        <v>10</v>
      </c>
      <c r="H822" s="32">
        <v>42768</v>
      </c>
      <c r="I822" s="30" t="s">
        <v>19807</v>
      </c>
    </row>
    <row r="823" spans="1:9" ht="38.25">
      <c r="A823" s="29" t="s">
        <v>19808</v>
      </c>
      <c r="B823" s="29" t="s">
        <v>19809</v>
      </c>
      <c r="C823" s="35" t="s">
        <v>19810</v>
      </c>
      <c r="D823" s="41">
        <v>66000000</v>
      </c>
      <c r="E823" s="28">
        <v>324</v>
      </c>
      <c r="F823" s="28" t="s">
        <v>9</v>
      </c>
      <c r="G823" s="28" t="s">
        <v>10</v>
      </c>
      <c r="H823" s="32">
        <v>42768</v>
      </c>
      <c r="I823" s="30" t="s">
        <v>19811</v>
      </c>
    </row>
    <row r="824" spans="1:9" ht="63.75">
      <c r="A824" s="29" t="s">
        <v>19812</v>
      </c>
      <c r="B824" s="29" t="s">
        <v>4452</v>
      </c>
      <c r="C824" s="35" t="s">
        <v>17817</v>
      </c>
      <c r="D824" s="41">
        <v>25200000</v>
      </c>
      <c r="E824" s="28">
        <v>240</v>
      </c>
      <c r="F824" s="28" t="s">
        <v>9</v>
      </c>
      <c r="G824" s="28" t="s">
        <v>10</v>
      </c>
      <c r="H824" s="32">
        <v>42769</v>
      </c>
      <c r="I824" s="30" t="s">
        <v>19813</v>
      </c>
    </row>
    <row r="825" spans="1:9" ht="51">
      <c r="A825" s="29" t="s">
        <v>19814</v>
      </c>
      <c r="B825" s="29" t="s">
        <v>6378</v>
      </c>
      <c r="C825" s="35" t="s">
        <v>19353</v>
      </c>
      <c r="D825" s="41">
        <v>54000000</v>
      </c>
      <c r="E825" s="28">
        <v>325</v>
      </c>
      <c r="F825" s="28" t="s">
        <v>9</v>
      </c>
      <c r="G825" s="28" t="s">
        <v>10</v>
      </c>
      <c r="H825" s="32">
        <v>42769</v>
      </c>
      <c r="I825" s="30" t="s">
        <v>19815</v>
      </c>
    </row>
    <row r="826" spans="1:9" ht="25.5">
      <c r="A826" s="29" t="s">
        <v>19816</v>
      </c>
      <c r="B826" s="29" t="s">
        <v>19817</v>
      </c>
      <c r="C826" s="35" t="s">
        <v>19003</v>
      </c>
      <c r="D826" s="41">
        <v>18900000</v>
      </c>
      <c r="E826" s="28">
        <v>180</v>
      </c>
      <c r="F826" s="28" t="s">
        <v>9</v>
      </c>
      <c r="G826" s="28" t="s">
        <v>10</v>
      </c>
      <c r="H826" s="32">
        <v>42769</v>
      </c>
      <c r="I826" s="30" t="s">
        <v>19818</v>
      </c>
    </row>
    <row r="827" spans="1:9" ht="89.25">
      <c r="A827" s="29" t="s">
        <v>19819</v>
      </c>
      <c r="B827" s="29" t="s">
        <v>15833</v>
      </c>
      <c r="C827" s="35" t="s">
        <v>19820</v>
      </c>
      <c r="D827" s="41">
        <v>96000000</v>
      </c>
      <c r="E827" s="28">
        <v>324</v>
      </c>
      <c r="F827" s="28" t="s">
        <v>9</v>
      </c>
      <c r="G827" s="28" t="s">
        <v>10</v>
      </c>
      <c r="H827" s="32">
        <v>42769</v>
      </c>
      <c r="I827" s="30" t="s">
        <v>19821</v>
      </c>
    </row>
    <row r="828" spans="1:9" ht="38.25">
      <c r="A828" s="29" t="s">
        <v>19822</v>
      </c>
      <c r="B828" s="29" t="s">
        <v>19823</v>
      </c>
      <c r="C828" s="35" t="s">
        <v>19824</v>
      </c>
      <c r="D828" s="41">
        <v>25200000</v>
      </c>
      <c r="E828" s="28">
        <v>240</v>
      </c>
      <c r="F828" s="28" t="s">
        <v>9</v>
      </c>
      <c r="G828" s="28" t="s">
        <v>10</v>
      </c>
      <c r="H828" s="32">
        <v>42769</v>
      </c>
      <c r="I828" s="30" t="s">
        <v>19825</v>
      </c>
    </row>
    <row r="829" spans="1:9" ht="51">
      <c r="A829" s="29" t="s">
        <v>19826</v>
      </c>
      <c r="B829" s="29" t="s">
        <v>19827</v>
      </c>
      <c r="C829" s="35" t="s">
        <v>19828</v>
      </c>
      <c r="D829" s="41">
        <v>1251573179</v>
      </c>
      <c r="E829" s="28">
        <v>240</v>
      </c>
      <c r="F829" s="28" t="s">
        <v>15902</v>
      </c>
      <c r="G829" s="28" t="s">
        <v>2126</v>
      </c>
      <c r="H829" s="32">
        <v>42769</v>
      </c>
      <c r="I829" s="36" t="s">
        <v>19829</v>
      </c>
    </row>
    <row r="830" spans="1:9" ht="51">
      <c r="A830" s="29" t="s">
        <v>19830</v>
      </c>
      <c r="B830" s="29" t="s">
        <v>16137</v>
      </c>
      <c r="C830" s="35" t="s">
        <v>18579</v>
      </c>
      <c r="D830" s="41">
        <v>60000000</v>
      </c>
      <c r="E830" s="28">
        <v>324</v>
      </c>
      <c r="F830" s="28" t="s">
        <v>9</v>
      </c>
      <c r="G830" s="28" t="s">
        <v>10</v>
      </c>
      <c r="H830" s="32">
        <v>42769</v>
      </c>
      <c r="I830" s="30" t="s">
        <v>19831</v>
      </c>
    </row>
    <row r="831" spans="1:9" ht="51">
      <c r="A831" s="29" t="s">
        <v>19832</v>
      </c>
      <c r="B831" s="29" t="s">
        <v>15353</v>
      </c>
      <c r="C831" s="35" t="s">
        <v>19833</v>
      </c>
      <c r="D831" s="41">
        <v>84000000</v>
      </c>
      <c r="E831" s="28">
        <v>324</v>
      </c>
      <c r="F831" s="28" t="s">
        <v>9</v>
      </c>
      <c r="G831" s="28" t="s">
        <v>10</v>
      </c>
      <c r="H831" s="32">
        <v>42769</v>
      </c>
      <c r="I831" s="30" t="s">
        <v>19834</v>
      </c>
    </row>
    <row r="832" spans="1:9" ht="51">
      <c r="A832" s="29" t="s">
        <v>19835</v>
      </c>
      <c r="B832" s="29" t="s">
        <v>16859</v>
      </c>
      <c r="C832" s="35" t="s">
        <v>19353</v>
      </c>
      <c r="D832" s="41">
        <v>54000000</v>
      </c>
      <c r="E832" s="28">
        <v>324</v>
      </c>
      <c r="F832" s="28" t="s">
        <v>9</v>
      </c>
      <c r="G832" s="28" t="s">
        <v>10</v>
      </c>
      <c r="H832" s="32">
        <v>42769</v>
      </c>
      <c r="I832" s="30" t="s">
        <v>19836</v>
      </c>
    </row>
    <row r="833" spans="1:9" ht="63.75">
      <c r="A833" s="29" t="s">
        <v>19837</v>
      </c>
      <c r="B833" s="29" t="s">
        <v>15809</v>
      </c>
      <c r="C833" s="35" t="s">
        <v>19838</v>
      </c>
      <c r="D833" s="41">
        <v>97440000</v>
      </c>
      <c r="E833" s="28">
        <v>324</v>
      </c>
      <c r="F833" s="28" t="s">
        <v>9</v>
      </c>
      <c r="G833" s="28" t="s">
        <v>10</v>
      </c>
      <c r="H833" s="32">
        <v>42769</v>
      </c>
      <c r="I833" s="30" t="s">
        <v>19839</v>
      </c>
    </row>
    <row r="834" spans="1:9" ht="63.75">
      <c r="A834" s="29" t="s">
        <v>19840</v>
      </c>
      <c r="B834" s="29" t="s">
        <v>4739</v>
      </c>
      <c r="C834" s="35" t="s">
        <v>17796</v>
      </c>
      <c r="D834" s="41">
        <v>31800000</v>
      </c>
      <c r="E834" s="28">
        <v>120</v>
      </c>
      <c r="F834" s="28" t="s">
        <v>9</v>
      </c>
      <c r="G834" s="28" t="s">
        <v>10</v>
      </c>
      <c r="H834" s="32">
        <v>42772</v>
      </c>
      <c r="I834" s="30" t="s">
        <v>19841</v>
      </c>
    </row>
    <row r="835" spans="1:9" ht="102">
      <c r="A835" s="29" t="s">
        <v>19842</v>
      </c>
      <c r="B835" s="29" t="s">
        <v>12722</v>
      </c>
      <c r="C835" s="35" t="s">
        <v>19843</v>
      </c>
      <c r="D835" s="41">
        <v>2860000000</v>
      </c>
      <c r="E835" s="28">
        <v>360</v>
      </c>
      <c r="F835" s="28" t="s">
        <v>17222</v>
      </c>
      <c r="G835" s="28" t="s">
        <v>3394</v>
      </c>
      <c r="H835" s="32">
        <v>42773</v>
      </c>
      <c r="I835" s="30" t="s">
        <v>19844</v>
      </c>
    </row>
    <row r="836" spans="1:9" ht="63.75">
      <c r="A836" s="29" t="s">
        <v>19845</v>
      </c>
      <c r="B836" s="29" t="s">
        <v>459</v>
      </c>
      <c r="C836" s="35" t="s">
        <v>19846</v>
      </c>
      <c r="D836" s="41">
        <v>51700000</v>
      </c>
      <c r="E836" s="28">
        <v>316</v>
      </c>
      <c r="F836" s="28" t="s">
        <v>9</v>
      </c>
      <c r="G836" s="28" t="s">
        <v>10</v>
      </c>
      <c r="H836" s="32">
        <v>42774</v>
      </c>
      <c r="I836" s="30" t="s">
        <v>19847</v>
      </c>
    </row>
    <row r="837" spans="1:9" ht="63.75">
      <c r="A837" s="29" t="s">
        <v>19848</v>
      </c>
      <c r="B837" s="29" t="s">
        <v>17204</v>
      </c>
      <c r="C837" s="35" t="s">
        <v>17796</v>
      </c>
      <c r="D837" s="41">
        <v>31800000</v>
      </c>
      <c r="E837" s="28">
        <v>120</v>
      </c>
      <c r="F837" s="28" t="s">
        <v>9</v>
      </c>
      <c r="G837" s="28" t="s">
        <v>10</v>
      </c>
      <c r="H837" s="32">
        <v>42774</v>
      </c>
      <c r="I837" s="30" t="s">
        <v>19849</v>
      </c>
    </row>
    <row r="838" spans="1:9" ht="51">
      <c r="A838" s="29" t="s">
        <v>19850</v>
      </c>
      <c r="B838" s="29" t="s">
        <v>19851</v>
      </c>
      <c r="C838" s="35" t="s">
        <v>19852</v>
      </c>
      <c r="D838" s="41">
        <v>28800000</v>
      </c>
      <c r="E838" s="28">
        <v>317</v>
      </c>
      <c r="F838" s="28" t="s">
        <v>9</v>
      </c>
      <c r="G838" s="28" t="s">
        <v>10</v>
      </c>
      <c r="H838" s="32">
        <v>42774</v>
      </c>
      <c r="I838" s="30" t="s">
        <v>19853</v>
      </c>
    </row>
    <row r="839" spans="1:9" ht="51">
      <c r="A839" s="29" t="s">
        <v>19854</v>
      </c>
      <c r="B839" s="29" t="s">
        <v>418</v>
      </c>
      <c r="C839" s="35" t="s">
        <v>18541</v>
      </c>
      <c r="D839" s="41">
        <v>55000000</v>
      </c>
      <c r="E839" s="28">
        <v>322</v>
      </c>
      <c r="F839" s="28" t="s">
        <v>9</v>
      </c>
      <c r="G839" s="28" t="s">
        <v>10</v>
      </c>
      <c r="H839" s="32">
        <v>42774</v>
      </c>
      <c r="I839" s="30" t="s">
        <v>19855</v>
      </c>
    </row>
    <row r="840" spans="1:9" ht="38.25">
      <c r="A840" s="29" t="s">
        <v>19856</v>
      </c>
      <c r="B840" s="29" t="s">
        <v>17328</v>
      </c>
      <c r="C840" s="35" t="s">
        <v>19437</v>
      </c>
      <c r="D840" s="41">
        <v>34650000</v>
      </c>
      <c r="E840" s="28">
        <v>311</v>
      </c>
      <c r="F840" s="28" t="s">
        <v>9</v>
      </c>
      <c r="G840" s="28" t="s">
        <v>10</v>
      </c>
      <c r="H840" s="32">
        <v>42774</v>
      </c>
      <c r="I840" s="30" t="s">
        <v>19857</v>
      </c>
    </row>
    <row r="841" spans="1:9" ht="51">
      <c r="A841" s="29" t="s">
        <v>19858</v>
      </c>
      <c r="B841" s="29" t="s">
        <v>19859</v>
      </c>
      <c r="C841" s="35" t="s">
        <v>17774</v>
      </c>
      <c r="D841" s="41">
        <v>36000000</v>
      </c>
      <c r="E841" s="28">
        <v>321</v>
      </c>
      <c r="F841" s="28" t="s">
        <v>9</v>
      </c>
      <c r="G841" s="28" t="s">
        <v>10</v>
      </c>
      <c r="H841" s="32">
        <v>42775</v>
      </c>
      <c r="I841" s="30" t="s">
        <v>19860</v>
      </c>
    </row>
    <row r="842" spans="1:9" ht="76.5">
      <c r="A842" s="29" t="s">
        <v>19861</v>
      </c>
      <c r="B842" s="29" t="s">
        <v>19862</v>
      </c>
      <c r="C842" s="35" t="s">
        <v>19863</v>
      </c>
      <c r="D842" s="41">
        <v>55800000</v>
      </c>
      <c r="E842" s="28">
        <v>270</v>
      </c>
      <c r="F842" s="28" t="s">
        <v>9</v>
      </c>
      <c r="G842" s="28" t="s">
        <v>10</v>
      </c>
      <c r="H842" s="32">
        <v>42775</v>
      </c>
      <c r="I842" s="30" t="s">
        <v>19864</v>
      </c>
    </row>
    <row r="843" spans="1:9" ht="63.75">
      <c r="A843" s="29" t="s">
        <v>19865</v>
      </c>
      <c r="B843" s="29" t="s">
        <v>16848</v>
      </c>
      <c r="C843" s="35" t="s">
        <v>19866</v>
      </c>
      <c r="D843" s="41">
        <v>22000000</v>
      </c>
      <c r="E843" s="28">
        <v>321</v>
      </c>
      <c r="F843" s="28" t="s">
        <v>9</v>
      </c>
      <c r="G843" s="28" t="s">
        <v>10</v>
      </c>
      <c r="H843" s="32">
        <v>42775</v>
      </c>
      <c r="I843" s="30" t="s">
        <v>19867</v>
      </c>
    </row>
    <row r="844" spans="1:9" ht="51">
      <c r="A844" s="29" t="s">
        <v>19868</v>
      </c>
      <c r="B844" s="29" t="s">
        <v>19869</v>
      </c>
      <c r="C844" s="35" t="s">
        <v>17774</v>
      </c>
      <c r="D844" s="41">
        <v>33000000</v>
      </c>
      <c r="E844" s="28">
        <v>321</v>
      </c>
      <c r="F844" s="28" t="s">
        <v>9</v>
      </c>
      <c r="G844" s="28" t="s">
        <v>10</v>
      </c>
      <c r="H844" s="32">
        <v>42775</v>
      </c>
      <c r="I844" s="30" t="s">
        <v>19870</v>
      </c>
    </row>
    <row r="845" spans="1:9" ht="38.25">
      <c r="A845" s="29" t="s">
        <v>19871</v>
      </c>
      <c r="B845" s="29" t="s">
        <v>19872</v>
      </c>
      <c r="C845" s="35" t="s">
        <v>17904</v>
      </c>
      <c r="D845" s="41">
        <v>35200000</v>
      </c>
      <c r="E845" s="28">
        <v>321</v>
      </c>
      <c r="F845" s="28" t="s">
        <v>9</v>
      </c>
      <c r="G845" s="28" t="s">
        <v>10</v>
      </c>
      <c r="H845" s="32">
        <v>42775</v>
      </c>
      <c r="I845" s="30" t="s">
        <v>19873</v>
      </c>
    </row>
    <row r="846" spans="1:9" ht="63.75">
      <c r="A846" s="29" t="s">
        <v>19874</v>
      </c>
      <c r="B846" s="29" t="s">
        <v>19875</v>
      </c>
      <c r="C846" s="35" t="s">
        <v>19876</v>
      </c>
      <c r="D846" s="41">
        <v>55000000</v>
      </c>
      <c r="E846" s="28">
        <v>317</v>
      </c>
      <c r="F846" s="28" t="s">
        <v>9</v>
      </c>
      <c r="G846" s="28" t="s">
        <v>10</v>
      </c>
      <c r="H846" s="32">
        <v>42775</v>
      </c>
      <c r="I846" s="30" t="s">
        <v>19877</v>
      </c>
    </row>
    <row r="847" spans="1:9" ht="89.25">
      <c r="A847" s="29" t="s">
        <v>19878</v>
      </c>
      <c r="B847" s="29" t="s">
        <v>19879</v>
      </c>
      <c r="C847" s="35" t="s">
        <v>19880</v>
      </c>
      <c r="D847" s="41">
        <v>230000000</v>
      </c>
      <c r="E847" s="28">
        <v>300</v>
      </c>
      <c r="F847" s="28" t="s">
        <v>15902</v>
      </c>
      <c r="G847" s="28" t="s">
        <v>13892</v>
      </c>
      <c r="H847" s="32">
        <v>42776</v>
      </c>
      <c r="I847" s="30" t="s">
        <v>19881</v>
      </c>
    </row>
    <row r="848" spans="1:9" ht="38.25">
      <c r="A848" s="29" t="s">
        <v>19882</v>
      </c>
      <c r="B848" s="29" t="s">
        <v>19883</v>
      </c>
      <c r="C848" s="35" t="s">
        <v>19884</v>
      </c>
      <c r="D848" s="41">
        <v>49500000</v>
      </c>
      <c r="E848" s="28">
        <v>318</v>
      </c>
      <c r="F848" s="28" t="s">
        <v>9</v>
      </c>
      <c r="G848" s="28" t="s">
        <v>10</v>
      </c>
      <c r="H848" s="32">
        <v>42776</v>
      </c>
      <c r="I848" s="30" t="s">
        <v>19885</v>
      </c>
    </row>
    <row r="849" spans="1:9" ht="76.5">
      <c r="A849" s="29" t="s">
        <v>19886</v>
      </c>
      <c r="B849" s="29" t="s">
        <v>2487</v>
      </c>
      <c r="C849" s="35" t="s">
        <v>19887</v>
      </c>
      <c r="D849" s="41">
        <v>39050000</v>
      </c>
      <c r="E849" s="28">
        <v>318</v>
      </c>
      <c r="F849" s="28" t="s">
        <v>9</v>
      </c>
      <c r="G849" s="28" t="s">
        <v>10</v>
      </c>
      <c r="H849" s="32">
        <v>42776</v>
      </c>
      <c r="I849" s="30" t="s">
        <v>19888</v>
      </c>
    </row>
    <row r="850" spans="1:9" ht="102">
      <c r="A850" s="29" t="s">
        <v>19889</v>
      </c>
      <c r="B850" s="29" t="s">
        <v>19890</v>
      </c>
      <c r="C850" s="35" t="s">
        <v>16925</v>
      </c>
      <c r="D850" s="41">
        <v>66000000</v>
      </c>
      <c r="E850" s="28">
        <v>316</v>
      </c>
      <c r="F850" s="28" t="s">
        <v>9</v>
      </c>
      <c r="G850" s="28" t="s">
        <v>10</v>
      </c>
      <c r="H850" s="32">
        <v>42776</v>
      </c>
      <c r="I850" s="30" t="s">
        <v>19891</v>
      </c>
    </row>
    <row r="851" spans="1:9" ht="38.25">
      <c r="A851" s="29" t="s">
        <v>19892</v>
      </c>
      <c r="B851" s="29" t="s">
        <v>4585</v>
      </c>
      <c r="C851" s="35" t="s">
        <v>18121</v>
      </c>
      <c r="D851" s="41">
        <v>55000000</v>
      </c>
      <c r="E851" s="28">
        <v>318</v>
      </c>
      <c r="F851" s="28" t="s">
        <v>9</v>
      </c>
      <c r="G851" s="28" t="s">
        <v>10</v>
      </c>
      <c r="H851" s="32">
        <v>42776</v>
      </c>
      <c r="I851" s="30" t="s">
        <v>19893</v>
      </c>
    </row>
    <row r="852" spans="1:9" ht="51">
      <c r="A852" s="29" t="s">
        <v>19894</v>
      </c>
      <c r="B852" s="29" t="s">
        <v>1883</v>
      </c>
      <c r="C852" s="35" t="s">
        <v>19895</v>
      </c>
      <c r="D852" s="41">
        <v>26000000</v>
      </c>
      <c r="E852" s="28">
        <v>120</v>
      </c>
      <c r="F852" s="28" t="s">
        <v>9</v>
      </c>
      <c r="G852" s="28" t="s">
        <v>10</v>
      </c>
      <c r="H852" s="32">
        <v>42780</v>
      </c>
      <c r="I852" s="30" t="s">
        <v>19896</v>
      </c>
    </row>
    <row r="853" spans="1:9" ht="51">
      <c r="A853" s="29" t="s">
        <v>19897</v>
      </c>
      <c r="B853" s="29" t="s">
        <v>19898</v>
      </c>
      <c r="C853" s="35" t="s">
        <v>18554</v>
      </c>
      <c r="D853" s="41">
        <v>61600000</v>
      </c>
      <c r="E853" s="28">
        <v>315</v>
      </c>
      <c r="F853" s="28" t="s">
        <v>9</v>
      </c>
      <c r="G853" s="28" t="s">
        <v>10</v>
      </c>
      <c r="H853" s="32">
        <v>42780</v>
      </c>
      <c r="I853" s="30" t="s">
        <v>19899</v>
      </c>
    </row>
    <row r="854" spans="1:9" ht="51">
      <c r="A854" s="29" t="s">
        <v>19900</v>
      </c>
      <c r="B854" s="29" t="s">
        <v>19901</v>
      </c>
      <c r="C854" s="35" t="s">
        <v>18849</v>
      </c>
      <c r="D854" s="41">
        <v>27500000</v>
      </c>
      <c r="E854" s="28">
        <v>314</v>
      </c>
      <c r="F854" s="28" t="s">
        <v>9</v>
      </c>
      <c r="G854" s="28" t="s">
        <v>10</v>
      </c>
      <c r="H854" s="32">
        <v>42781</v>
      </c>
      <c r="I854" s="30" t="s">
        <v>19902</v>
      </c>
    </row>
    <row r="855" spans="1:9" ht="63.75">
      <c r="A855" s="29" t="s">
        <v>19903</v>
      </c>
      <c r="B855" s="29" t="s">
        <v>19904</v>
      </c>
      <c r="C855" s="35" t="s">
        <v>17678</v>
      </c>
      <c r="D855" s="41">
        <v>45000000</v>
      </c>
      <c r="E855" s="28">
        <v>270</v>
      </c>
      <c r="F855" s="28" t="s">
        <v>9</v>
      </c>
      <c r="G855" s="28" t="s">
        <v>10</v>
      </c>
      <c r="H855" s="32">
        <v>42781</v>
      </c>
      <c r="I855" s="30" t="s">
        <v>19905</v>
      </c>
    </row>
    <row r="856" spans="1:9" ht="51">
      <c r="A856" s="29" t="s">
        <v>19906</v>
      </c>
      <c r="B856" s="29" t="s">
        <v>19907</v>
      </c>
      <c r="C856" s="35" t="s">
        <v>19908</v>
      </c>
      <c r="D856" s="41">
        <v>61600000</v>
      </c>
      <c r="E856" s="28">
        <v>313</v>
      </c>
      <c r="F856" s="28" t="s">
        <v>9</v>
      </c>
      <c r="G856" s="28" t="s">
        <v>10</v>
      </c>
      <c r="H856" s="32">
        <v>42782</v>
      </c>
      <c r="I856" s="30" t="s">
        <v>19909</v>
      </c>
    </row>
    <row r="857" spans="1:9" ht="38.25">
      <c r="A857" s="29" t="s">
        <v>19910</v>
      </c>
      <c r="B857" s="29" t="s">
        <v>3970</v>
      </c>
      <c r="C857" s="35" t="s">
        <v>17770</v>
      </c>
      <c r="D857" s="41">
        <v>109250000</v>
      </c>
      <c r="E857" s="28">
        <v>314</v>
      </c>
      <c r="F857" s="28" t="s">
        <v>9</v>
      </c>
      <c r="G857" s="28" t="s">
        <v>10</v>
      </c>
      <c r="H857" s="32">
        <v>42782</v>
      </c>
      <c r="I857" s="30" t="s">
        <v>19911</v>
      </c>
    </row>
    <row r="858" spans="1:9" ht="114.75">
      <c r="A858" s="29" t="s">
        <v>19912</v>
      </c>
      <c r="B858" s="29" t="s">
        <v>19913</v>
      </c>
      <c r="C858" s="35" t="s">
        <v>19728</v>
      </c>
      <c r="D858" s="41">
        <v>108000000</v>
      </c>
      <c r="E858" s="28">
        <v>314</v>
      </c>
      <c r="F858" s="28" t="s">
        <v>9</v>
      </c>
      <c r="G858" s="28" t="s">
        <v>10</v>
      </c>
      <c r="H858" s="32">
        <v>42782</v>
      </c>
      <c r="I858" s="30" t="s">
        <v>19914</v>
      </c>
    </row>
    <row r="859" spans="1:9" ht="38.25">
      <c r="A859" s="29" t="s">
        <v>19915</v>
      </c>
      <c r="B859" s="29" t="s">
        <v>19916</v>
      </c>
      <c r="C859" s="35" t="s">
        <v>17952</v>
      </c>
      <c r="D859" s="41">
        <v>20000000</v>
      </c>
      <c r="E859" s="28">
        <v>120</v>
      </c>
      <c r="F859" s="28" t="s">
        <v>9</v>
      </c>
      <c r="G859" s="28" t="s">
        <v>10</v>
      </c>
      <c r="H859" s="32">
        <v>42782</v>
      </c>
      <c r="I859" s="30" t="s">
        <v>19917</v>
      </c>
    </row>
    <row r="860" spans="1:9" ht="76.5">
      <c r="A860" s="29" t="s">
        <v>19918</v>
      </c>
      <c r="B860" s="29" t="s">
        <v>19919</v>
      </c>
      <c r="C860" s="35" t="s">
        <v>19920</v>
      </c>
      <c r="D860" s="41">
        <v>1321066551</v>
      </c>
      <c r="E860" s="28">
        <v>1226</v>
      </c>
      <c r="F860" s="28" t="s">
        <v>1119</v>
      </c>
      <c r="G860" s="28" t="s">
        <v>1113</v>
      </c>
      <c r="H860" s="32">
        <v>42782</v>
      </c>
      <c r="I860" s="30" t="s">
        <v>19921</v>
      </c>
    </row>
    <row r="861" spans="1:9" ht="51">
      <c r="A861" s="29" t="s">
        <v>19922</v>
      </c>
      <c r="B861" s="29" t="s">
        <v>15865</v>
      </c>
      <c r="C861" s="35" t="s">
        <v>19795</v>
      </c>
      <c r="D861" s="41">
        <v>49500000</v>
      </c>
      <c r="E861" s="28">
        <v>311</v>
      </c>
      <c r="F861" s="28" t="s">
        <v>9</v>
      </c>
      <c r="G861" s="28" t="s">
        <v>10</v>
      </c>
      <c r="H861" s="32">
        <v>42783</v>
      </c>
      <c r="I861" s="30" t="s">
        <v>19923</v>
      </c>
    </row>
    <row r="862" spans="1:9" ht="38.25">
      <c r="A862" s="29" t="s">
        <v>19924</v>
      </c>
      <c r="B862" s="29" t="s">
        <v>19925</v>
      </c>
      <c r="C862" s="35" t="s">
        <v>19926</v>
      </c>
      <c r="D862" s="41">
        <v>99000000</v>
      </c>
      <c r="E862" s="28">
        <v>311</v>
      </c>
      <c r="F862" s="28" t="s">
        <v>9</v>
      </c>
      <c r="G862" s="28" t="s">
        <v>10</v>
      </c>
      <c r="H862" s="32">
        <v>42783</v>
      </c>
      <c r="I862" s="30" t="s">
        <v>19927</v>
      </c>
    </row>
    <row r="863" spans="1:9" ht="51">
      <c r="A863" s="29" t="s">
        <v>19928</v>
      </c>
      <c r="B863" s="29" t="s">
        <v>19929</v>
      </c>
      <c r="C863" s="35" t="s">
        <v>19930</v>
      </c>
      <c r="D863" s="41">
        <v>63000000</v>
      </c>
      <c r="E863" s="28">
        <v>311</v>
      </c>
      <c r="F863" s="28" t="s">
        <v>9</v>
      </c>
      <c r="G863" s="28" t="s">
        <v>10</v>
      </c>
      <c r="H863" s="32">
        <v>42783</v>
      </c>
      <c r="I863" s="30" t="s">
        <v>19931</v>
      </c>
    </row>
    <row r="864" spans="1:9" ht="38.25">
      <c r="A864" s="29" t="s">
        <v>19932</v>
      </c>
      <c r="B864" s="29" t="s">
        <v>16103</v>
      </c>
      <c r="C864" s="35" t="s">
        <v>17904</v>
      </c>
      <c r="D864" s="41">
        <v>35200000</v>
      </c>
      <c r="E864" s="28">
        <v>311</v>
      </c>
      <c r="F864" s="28" t="s">
        <v>9</v>
      </c>
      <c r="G864" s="28" t="s">
        <v>10</v>
      </c>
      <c r="H864" s="32">
        <v>42783</v>
      </c>
      <c r="I864" s="30" t="s">
        <v>19933</v>
      </c>
    </row>
    <row r="865" spans="1:9" ht="63.75">
      <c r="A865" s="29" t="s">
        <v>19934</v>
      </c>
      <c r="B865" s="29" t="s">
        <v>19935</v>
      </c>
      <c r="C865" s="35" t="s">
        <v>19876</v>
      </c>
      <c r="D865" s="41">
        <v>52500000</v>
      </c>
      <c r="E865" s="28">
        <v>308</v>
      </c>
      <c r="F865" s="28" t="s">
        <v>9</v>
      </c>
      <c r="G865" s="28" t="s">
        <v>10</v>
      </c>
      <c r="H865" s="32">
        <v>42788</v>
      </c>
      <c r="I865" s="30" t="s">
        <v>19936</v>
      </c>
    </row>
    <row r="866" spans="1:9" ht="38.25">
      <c r="A866" s="29" t="s">
        <v>19937</v>
      </c>
      <c r="B866" s="29" t="s">
        <v>19938</v>
      </c>
      <c r="C866" s="35" t="s">
        <v>18306</v>
      </c>
      <c r="D866" s="41">
        <v>14800000</v>
      </c>
      <c r="E866" s="28">
        <v>240</v>
      </c>
      <c r="F866" s="28" t="s">
        <v>9</v>
      </c>
      <c r="G866" s="28" t="s">
        <v>10</v>
      </c>
      <c r="H866" s="32">
        <v>42789</v>
      </c>
      <c r="I866" s="30" t="s">
        <v>19939</v>
      </c>
    </row>
    <row r="867" spans="1:9" ht="38.25">
      <c r="A867" s="29" t="s">
        <v>19940</v>
      </c>
      <c r="B867" s="29" t="s">
        <v>19941</v>
      </c>
      <c r="C867" s="35" t="s">
        <v>16991</v>
      </c>
      <c r="D867" s="41">
        <v>13125000</v>
      </c>
      <c r="E867" s="28">
        <v>315</v>
      </c>
      <c r="F867" s="28" t="s">
        <v>9</v>
      </c>
      <c r="G867" s="28" t="s">
        <v>10</v>
      </c>
      <c r="H867" s="32">
        <v>42789</v>
      </c>
      <c r="I867" s="30" t="s">
        <v>19942</v>
      </c>
    </row>
    <row r="868" spans="1:9" ht="25.5">
      <c r="A868" s="29" t="s">
        <v>19943</v>
      </c>
      <c r="B868" s="29" t="s">
        <v>19944</v>
      </c>
      <c r="C868" s="35" t="s">
        <v>17893</v>
      </c>
      <c r="D868" s="41">
        <v>22000000</v>
      </c>
      <c r="E868" s="28">
        <v>299</v>
      </c>
      <c r="F868" s="28" t="s">
        <v>9</v>
      </c>
      <c r="G868" s="28" t="s">
        <v>10</v>
      </c>
      <c r="H868" s="32">
        <v>42789</v>
      </c>
      <c r="I868" s="30" t="s">
        <v>19945</v>
      </c>
    </row>
    <row r="869" spans="1:9" ht="63.75">
      <c r="A869" s="29" t="s">
        <v>19946</v>
      </c>
      <c r="B869" s="29" t="s">
        <v>19947</v>
      </c>
      <c r="C869" s="35" t="s">
        <v>16948</v>
      </c>
      <c r="D869" s="41">
        <v>68250000</v>
      </c>
      <c r="E869" s="28">
        <v>304</v>
      </c>
      <c r="F869" s="28" t="s">
        <v>9</v>
      </c>
      <c r="G869" s="28" t="s">
        <v>10</v>
      </c>
      <c r="H869" s="32">
        <v>42790</v>
      </c>
      <c r="I869" s="30" t="s">
        <v>19948</v>
      </c>
    </row>
    <row r="870" spans="1:9" ht="63.75">
      <c r="A870" s="29" t="s">
        <v>19949</v>
      </c>
      <c r="B870" s="29" t="s">
        <v>19950</v>
      </c>
      <c r="C870" s="35" t="s">
        <v>19951</v>
      </c>
      <c r="D870" s="41">
        <v>50400000</v>
      </c>
      <c r="E870" s="28">
        <v>300</v>
      </c>
      <c r="F870" s="28" t="s">
        <v>9</v>
      </c>
      <c r="G870" s="28" t="s">
        <v>10</v>
      </c>
      <c r="H870" s="32">
        <v>42790</v>
      </c>
      <c r="I870" s="30" t="s">
        <v>19952</v>
      </c>
    </row>
    <row r="871" spans="1:9" ht="63.75">
      <c r="A871" s="29" t="s">
        <v>19953</v>
      </c>
      <c r="B871" s="29" t="s">
        <v>19954</v>
      </c>
      <c r="C871" s="35" t="s">
        <v>17678</v>
      </c>
      <c r="D871" s="41">
        <v>50000000</v>
      </c>
      <c r="E871" s="28">
        <v>300</v>
      </c>
      <c r="F871" s="28" t="s">
        <v>9</v>
      </c>
      <c r="G871" s="28" t="s">
        <v>10</v>
      </c>
      <c r="H871" s="32">
        <v>42790</v>
      </c>
      <c r="I871" s="30" t="s">
        <v>19955</v>
      </c>
    </row>
    <row r="872" spans="1:9" ht="38.25">
      <c r="A872" s="29" t="s">
        <v>19956</v>
      </c>
      <c r="B872" s="29" t="s">
        <v>19957</v>
      </c>
      <c r="C872" s="35" t="s">
        <v>17904</v>
      </c>
      <c r="D872" s="41">
        <v>33600000</v>
      </c>
      <c r="E872" s="28">
        <v>304</v>
      </c>
      <c r="F872" s="28" t="s">
        <v>9</v>
      </c>
      <c r="G872" s="28" t="s">
        <v>10</v>
      </c>
      <c r="H872" s="32">
        <v>42790</v>
      </c>
      <c r="I872" s="30" t="s">
        <v>19958</v>
      </c>
    </row>
    <row r="873" spans="1:9" ht="25.5">
      <c r="A873" s="29" t="s">
        <v>19959</v>
      </c>
      <c r="B873" s="29" t="s">
        <v>19960</v>
      </c>
      <c r="C873" s="35" t="s">
        <v>19961</v>
      </c>
      <c r="D873" s="41">
        <v>19800000</v>
      </c>
      <c r="E873" s="28">
        <v>180</v>
      </c>
      <c r="F873" s="28" t="s">
        <v>9</v>
      </c>
      <c r="G873" s="28" t="s">
        <v>10</v>
      </c>
      <c r="H873" s="32">
        <v>42790</v>
      </c>
      <c r="I873" s="30" t="s">
        <v>19962</v>
      </c>
    </row>
    <row r="874" spans="1:9" ht="38.25">
      <c r="A874" s="29" t="s">
        <v>19963</v>
      </c>
      <c r="B874" s="29" t="s">
        <v>5775</v>
      </c>
      <c r="C874" s="35" t="s">
        <v>16871</v>
      </c>
      <c r="D874" s="41">
        <v>68250000</v>
      </c>
      <c r="E874" s="28">
        <v>300</v>
      </c>
      <c r="F874" s="28" t="s">
        <v>9</v>
      </c>
      <c r="G874" s="28" t="s">
        <v>10</v>
      </c>
      <c r="H874" s="32">
        <v>42790</v>
      </c>
      <c r="I874" s="30" t="s">
        <v>19964</v>
      </c>
    </row>
    <row r="875" spans="1:9" ht="38.25">
      <c r="A875" s="29" t="s">
        <v>19965</v>
      </c>
      <c r="B875" s="29" t="s">
        <v>19966</v>
      </c>
      <c r="C875" s="35" t="s">
        <v>17737</v>
      </c>
      <c r="D875" s="41">
        <v>7500000</v>
      </c>
      <c r="E875" s="28">
        <v>180</v>
      </c>
      <c r="F875" s="28" t="s">
        <v>9</v>
      </c>
      <c r="G875" s="28" t="s">
        <v>10</v>
      </c>
      <c r="H875" s="32">
        <v>42790</v>
      </c>
      <c r="I875" s="30" t="s">
        <v>19967</v>
      </c>
    </row>
    <row r="876" spans="1:9" ht="38.25">
      <c r="A876" s="29" t="s">
        <v>19968</v>
      </c>
      <c r="B876" s="29" t="s">
        <v>19969</v>
      </c>
      <c r="C876" s="35" t="s">
        <v>16991</v>
      </c>
      <c r="D876" s="41">
        <v>13125000</v>
      </c>
      <c r="E876" s="28">
        <v>315</v>
      </c>
      <c r="F876" s="28" t="s">
        <v>9</v>
      </c>
      <c r="G876" s="28" t="s">
        <v>10</v>
      </c>
      <c r="H876" s="32">
        <v>42790</v>
      </c>
      <c r="I876" s="30" t="s">
        <v>19970</v>
      </c>
    </row>
    <row r="877" spans="1:9" ht="51">
      <c r="A877" s="29" t="s">
        <v>19971</v>
      </c>
      <c r="B877" s="29" t="s">
        <v>19972</v>
      </c>
      <c r="C877" s="35" t="s">
        <v>15917</v>
      </c>
      <c r="D877" s="41">
        <v>68250000</v>
      </c>
      <c r="E877" s="28">
        <v>315</v>
      </c>
      <c r="F877" s="28" t="s">
        <v>9</v>
      </c>
      <c r="G877" s="28" t="s">
        <v>10</v>
      </c>
      <c r="H877" s="32">
        <v>42793</v>
      </c>
      <c r="I877" s="30" t="s">
        <v>19973</v>
      </c>
    </row>
    <row r="878" spans="1:9" ht="76.5">
      <c r="A878" s="29" t="s">
        <v>19974</v>
      </c>
      <c r="B878" s="29" t="s">
        <v>17280</v>
      </c>
      <c r="C878" s="35" t="s">
        <v>19975</v>
      </c>
      <c r="D878" s="41">
        <v>68250000</v>
      </c>
      <c r="E878" s="28">
        <v>300</v>
      </c>
      <c r="F878" s="28" t="s">
        <v>9</v>
      </c>
      <c r="G878" s="28" t="s">
        <v>10</v>
      </c>
      <c r="H878" s="32">
        <v>42793</v>
      </c>
      <c r="I878" s="30" t="s">
        <v>19976</v>
      </c>
    </row>
    <row r="879" spans="1:9" ht="38.25">
      <c r="A879" s="29" t="s">
        <v>19977</v>
      </c>
      <c r="B879" s="29" t="s">
        <v>19978</v>
      </c>
      <c r="C879" s="35" t="s">
        <v>17034</v>
      </c>
      <c r="D879" s="41">
        <v>25000000</v>
      </c>
      <c r="E879" s="28">
        <v>300</v>
      </c>
      <c r="F879" s="28" t="s">
        <v>9</v>
      </c>
      <c r="G879" s="28" t="s">
        <v>10</v>
      </c>
      <c r="H879" s="32">
        <v>42794</v>
      </c>
      <c r="I879" s="30" t="s">
        <v>19979</v>
      </c>
    </row>
    <row r="880" spans="1:9" ht="38.25">
      <c r="A880" s="29" t="s">
        <v>19980</v>
      </c>
      <c r="B880" s="29" t="s">
        <v>3962</v>
      </c>
      <c r="C880" s="35" t="s">
        <v>19981</v>
      </c>
      <c r="D880" s="41">
        <v>60000000</v>
      </c>
      <c r="E880" s="28">
        <v>300</v>
      </c>
      <c r="F880" s="28" t="s">
        <v>9</v>
      </c>
      <c r="G880" s="28" t="s">
        <v>10</v>
      </c>
      <c r="H880" s="32">
        <v>42794</v>
      </c>
      <c r="I880" s="30" t="s">
        <v>19982</v>
      </c>
    </row>
    <row r="881" spans="1:9" ht="63.75">
      <c r="A881" s="29" t="s">
        <v>19983</v>
      </c>
      <c r="B881" s="29" t="s">
        <v>19984</v>
      </c>
      <c r="C881" s="35" t="s">
        <v>18082</v>
      </c>
      <c r="D881" s="41">
        <v>58800000</v>
      </c>
      <c r="E881" s="28">
        <v>299</v>
      </c>
      <c r="F881" s="28" t="s">
        <v>9</v>
      </c>
      <c r="G881" s="28" t="s">
        <v>10</v>
      </c>
      <c r="H881" s="32">
        <v>42794</v>
      </c>
      <c r="I881" s="30" t="s">
        <v>19985</v>
      </c>
    </row>
    <row r="882" spans="1:9" ht="51">
      <c r="A882" s="29" t="s">
        <v>19986</v>
      </c>
      <c r="B882" s="29" t="s">
        <v>19987</v>
      </c>
      <c r="C882" s="35" t="s">
        <v>15917</v>
      </c>
      <c r="D882" s="41">
        <v>68250000</v>
      </c>
      <c r="E882" s="28">
        <v>315</v>
      </c>
      <c r="F882" s="28" t="s">
        <v>9</v>
      </c>
      <c r="G882" s="28" t="s">
        <v>10</v>
      </c>
      <c r="H882" s="32">
        <v>42794</v>
      </c>
      <c r="I882" s="30" t="s">
        <v>19988</v>
      </c>
    </row>
    <row r="883" spans="1:9" ht="63.75">
      <c r="A883" s="29" t="s">
        <v>19989</v>
      </c>
      <c r="B883" s="29" t="s">
        <v>1381</v>
      </c>
      <c r="C883" s="35" t="s">
        <v>19202</v>
      </c>
      <c r="D883" s="41">
        <v>36225000</v>
      </c>
      <c r="E883" s="28">
        <v>299</v>
      </c>
      <c r="F883" s="28" t="s">
        <v>9</v>
      </c>
      <c r="G883" s="28" t="s">
        <v>10</v>
      </c>
      <c r="H883" s="32">
        <v>42794</v>
      </c>
      <c r="I883" s="30" t="s">
        <v>19990</v>
      </c>
    </row>
    <row r="884" spans="1:9" ht="51">
      <c r="A884" s="29" t="s">
        <v>19991</v>
      </c>
      <c r="B884" s="29" t="s">
        <v>19992</v>
      </c>
      <c r="C884" s="35" t="s">
        <v>18412</v>
      </c>
      <c r="D884" s="41">
        <v>45150000</v>
      </c>
      <c r="E884" s="28">
        <v>299</v>
      </c>
      <c r="F884" s="28" t="s">
        <v>9</v>
      </c>
      <c r="G884" s="28" t="s">
        <v>10</v>
      </c>
      <c r="H884" s="32">
        <v>42794</v>
      </c>
      <c r="I884" s="30" t="s">
        <v>19993</v>
      </c>
    </row>
    <row r="885" spans="1:9" ht="38.25">
      <c r="A885" s="29" t="s">
        <v>19994</v>
      </c>
      <c r="B885" s="29" t="s">
        <v>19995</v>
      </c>
      <c r="C885" s="35" t="s">
        <v>19996</v>
      </c>
      <c r="D885" s="41">
        <v>31000000</v>
      </c>
      <c r="E885" s="28">
        <v>299</v>
      </c>
      <c r="F885" s="28" t="s">
        <v>9</v>
      </c>
      <c r="G885" s="28" t="s">
        <v>10</v>
      </c>
      <c r="H885" s="32">
        <v>42794</v>
      </c>
      <c r="I885" s="30" t="s">
        <v>19997</v>
      </c>
    </row>
    <row r="886" spans="1:9" ht="38.25">
      <c r="A886" s="28" t="s">
        <v>19998</v>
      </c>
      <c r="B886" s="28" t="s">
        <v>19999</v>
      </c>
      <c r="C886" s="35" t="s">
        <v>20000</v>
      </c>
      <c r="D886" s="41">
        <v>1032348253.87</v>
      </c>
      <c r="E886" s="28">
        <v>300</v>
      </c>
      <c r="F886" s="28" t="s">
        <v>14221</v>
      </c>
      <c r="G886" s="28" t="s">
        <v>5033</v>
      </c>
      <c r="H886" s="32">
        <v>42796</v>
      </c>
      <c r="I886" s="30" t="s">
        <v>14221</v>
      </c>
    </row>
    <row r="887" spans="1:9" ht="25.5">
      <c r="A887" s="28" t="s">
        <v>20001</v>
      </c>
      <c r="B887" s="28" t="s">
        <v>20002</v>
      </c>
      <c r="C887" s="35" t="s">
        <v>17893</v>
      </c>
      <c r="D887" s="41">
        <v>21000000</v>
      </c>
      <c r="E887" s="28">
        <v>298</v>
      </c>
      <c r="F887" s="28" t="s">
        <v>9</v>
      </c>
      <c r="G887" s="28" t="s">
        <v>10</v>
      </c>
      <c r="H887" s="32">
        <v>42796</v>
      </c>
      <c r="I887" s="30" t="str">
        <f>VLOOKUP(A887,'[1]CONTRATOS NUEVOS 2017'!$B$794:$D$1071,3,FALSE)</f>
        <v>17-12-6301615</v>
      </c>
    </row>
    <row r="888" spans="1:9" ht="51">
      <c r="A888" s="28" t="s">
        <v>20003</v>
      </c>
      <c r="B888" s="28" t="s">
        <v>20004</v>
      </c>
      <c r="C888" s="35" t="s">
        <v>18001</v>
      </c>
      <c r="D888" s="41">
        <v>35500000</v>
      </c>
      <c r="E888" s="28">
        <v>298</v>
      </c>
      <c r="F888" s="28" t="s">
        <v>9</v>
      </c>
      <c r="G888" s="28" t="s">
        <v>10</v>
      </c>
      <c r="H888" s="32">
        <v>42796</v>
      </c>
      <c r="I888" s="30" t="str">
        <f>VLOOKUP(A888,'[1]CONTRATOS NUEVOS 2017'!$B$794:$D$1071,3,FALSE)</f>
        <v>17-12-6301776</v>
      </c>
    </row>
    <row r="889" spans="1:9" ht="76.5">
      <c r="A889" s="28" t="s">
        <v>20005</v>
      </c>
      <c r="B889" s="28" t="s">
        <v>20006</v>
      </c>
      <c r="C889" s="35" t="s">
        <v>20007</v>
      </c>
      <c r="D889" s="41">
        <v>50000000</v>
      </c>
      <c r="E889" s="28">
        <v>298</v>
      </c>
      <c r="F889" s="28" t="s">
        <v>9</v>
      </c>
      <c r="G889" s="28" t="s">
        <v>10</v>
      </c>
      <c r="H889" s="32">
        <v>42796</v>
      </c>
      <c r="I889" s="30" t="str">
        <f>VLOOKUP(A889,'[1]CONTRATOS NUEVOS 2017'!$B$794:$D$1071,3,FALSE)</f>
        <v>17-12-6302064</v>
      </c>
    </row>
    <row r="890" spans="1:9" ht="38.25">
      <c r="A890" s="28" t="s">
        <v>20008</v>
      </c>
      <c r="B890" s="28" t="s">
        <v>20009</v>
      </c>
      <c r="C890" s="35" t="s">
        <v>20010</v>
      </c>
      <c r="D890" s="41">
        <v>40000000</v>
      </c>
      <c r="E890" s="28">
        <v>240</v>
      </c>
      <c r="F890" s="28" t="s">
        <v>9</v>
      </c>
      <c r="G890" s="28" t="s">
        <v>10</v>
      </c>
      <c r="H890" s="32">
        <v>42797</v>
      </c>
      <c r="I890" s="30" t="str">
        <f>VLOOKUP(A890,'[1]CONTRATOS NUEVOS 2017'!$B$794:$D$1071,3,FALSE)</f>
        <v>17-12-6315907</v>
      </c>
    </row>
    <row r="891" spans="1:9" ht="51">
      <c r="A891" s="28" t="s">
        <v>20011</v>
      </c>
      <c r="B891" s="28" t="s">
        <v>15981</v>
      </c>
      <c r="C891" s="35" t="s">
        <v>20012</v>
      </c>
      <c r="D891" s="41">
        <v>48000000</v>
      </c>
      <c r="E891" s="28">
        <v>295</v>
      </c>
      <c r="F891" s="28" t="s">
        <v>9</v>
      </c>
      <c r="G891" s="28" t="s">
        <v>10</v>
      </c>
      <c r="H891" s="32">
        <v>42797</v>
      </c>
      <c r="I891" s="30" t="str">
        <f>VLOOKUP(A891,'[1]CONTRATOS NUEVOS 2017'!$B$794:$D$1071,3,FALSE)</f>
        <v>17-12-6316001</v>
      </c>
    </row>
    <row r="892" spans="1:9" ht="63.75">
      <c r="A892" s="28" t="s">
        <v>20013</v>
      </c>
      <c r="B892" s="28" t="s">
        <v>839</v>
      </c>
      <c r="C892" s="35" t="s">
        <v>20014</v>
      </c>
      <c r="D892" s="41">
        <v>13125000</v>
      </c>
      <c r="E892" s="28">
        <v>295</v>
      </c>
      <c r="F892" s="28" t="s">
        <v>9</v>
      </c>
      <c r="G892" s="28" t="s">
        <v>10</v>
      </c>
      <c r="H892" s="32">
        <v>42797</v>
      </c>
      <c r="I892" s="30" t="str">
        <f>VLOOKUP(A892,'[1]CONTRATOS NUEVOS 2017'!$B$794:$D$1071,3,FALSE)</f>
        <v>17-12-6316138</v>
      </c>
    </row>
    <row r="893" spans="1:9" ht="51">
      <c r="A893" s="28" t="s">
        <v>20015</v>
      </c>
      <c r="B893" s="28" t="s">
        <v>20016</v>
      </c>
      <c r="C893" s="35" t="s">
        <v>20017</v>
      </c>
      <c r="D893" s="41">
        <v>50000000</v>
      </c>
      <c r="E893" s="28">
        <v>295</v>
      </c>
      <c r="F893" s="28" t="s">
        <v>9</v>
      </c>
      <c r="G893" s="28" t="s">
        <v>10</v>
      </c>
      <c r="H893" s="32">
        <v>42797</v>
      </c>
      <c r="I893" s="30" t="str">
        <f>VLOOKUP(A893,'[1]CONTRATOS NUEVOS 2017'!$B$794:$D$1071,3,FALSE)</f>
        <v>17-12-6316389</v>
      </c>
    </row>
    <row r="894" spans="1:9" ht="63.75">
      <c r="A894" s="28" t="s">
        <v>20018</v>
      </c>
      <c r="B894" s="28" t="s">
        <v>5678</v>
      </c>
      <c r="C894" s="35" t="s">
        <v>20019</v>
      </c>
      <c r="D894" s="41">
        <v>33725000</v>
      </c>
      <c r="E894" s="28">
        <v>285</v>
      </c>
      <c r="F894" s="28" t="s">
        <v>9</v>
      </c>
      <c r="G894" s="28" t="s">
        <v>10</v>
      </c>
      <c r="H894" s="32">
        <v>42797</v>
      </c>
      <c r="I894" s="30" t="str">
        <f>VLOOKUP(A894,'[1]CONTRATOS NUEVOS 2017'!$B$794:$D$1071,3,FALSE)</f>
        <v>17-12-6316799</v>
      </c>
    </row>
    <row r="895" spans="1:9" ht="38.25">
      <c r="A895" s="28" t="s">
        <v>20020</v>
      </c>
      <c r="B895" s="28" t="s">
        <v>62</v>
      </c>
      <c r="C895" s="35" t="s">
        <v>16991</v>
      </c>
      <c r="D895" s="41">
        <v>12500000</v>
      </c>
      <c r="E895" s="28">
        <v>295</v>
      </c>
      <c r="F895" s="28" t="s">
        <v>9</v>
      </c>
      <c r="G895" s="28" t="s">
        <v>10</v>
      </c>
      <c r="H895" s="32">
        <v>42797</v>
      </c>
      <c r="I895" s="30" t="str">
        <f>VLOOKUP(A895,'[1]CONTRATOS NUEVOS 2017'!$B$794:$D$1071,3,FALSE)</f>
        <v>17-12-6316918</v>
      </c>
    </row>
    <row r="896" spans="1:9" ht="38.25">
      <c r="A896" s="28" t="s">
        <v>20021</v>
      </c>
      <c r="B896" s="28" t="s">
        <v>20022</v>
      </c>
      <c r="C896" s="35" t="s">
        <v>20023</v>
      </c>
      <c r="D896" s="41">
        <v>3771055686</v>
      </c>
      <c r="E896" s="28">
        <v>210</v>
      </c>
      <c r="F896" s="28" t="s">
        <v>1549</v>
      </c>
      <c r="G896" s="28" t="s">
        <v>1548</v>
      </c>
      <c r="H896" s="32">
        <v>42797</v>
      </c>
      <c r="I896" s="30" t="str">
        <f>VLOOKUP(A896,'[1]CONTRATOS NUEVOS 2017'!$B$794:$D$1071,3,FALSE)</f>
        <v>16-1-167035</v>
      </c>
    </row>
    <row r="897" spans="1:9" ht="51">
      <c r="A897" s="28" t="s">
        <v>20024</v>
      </c>
      <c r="B897" s="28" t="s">
        <v>6605</v>
      </c>
      <c r="C897" s="35" t="s">
        <v>18541</v>
      </c>
      <c r="D897" s="41">
        <v>50000000</v>
      </c>
      <c r="E897" s="28">
        <v>294</v>
      </c>
      <c r="F897" s="28" t="s">
        <v>9</v>
      </c>
      <c r="G897" s="28" t="s">
        <v>10</v>
      </c>
      <c r="H897" s="32">
        <v>42800</v>
      </c>
      <c r="I897" s="30" t="str">
        <f>VLOOKUP(A897,'[1]CONTRATOS NUEVOS 2017'!$B$794:$D$1071,3,FALSE)</f>
        <v>17-12-6317195</v>
      </c>
    </row>
    <row r="898" spans="1:9" ht="38.25">
      <c r="A898" s="28" t="s">
        <v>20025</v>
      </c>
      <c r="B898" s="28" t="s">
        <v>20026</v>
      </c>
      <c r="C898" s="35" t="s">
        <v>18913</v>
      </c>
      <c r="D898" s="41">
        <v>31000000</v>
      </c>
      <c r="E898" s="28">
        <v>293</v>
      </c>
      <c r="F898" s="28" t="s">
        <v>9</v>
      </c>
      <c r="G898" s="28" t="s">
        <v>10</v>
      </c>
      <c r="H898" s="32">
        <v>42801</v>
      </c>
      <c r="I898" s="30" t="str">
        <f>VLOOKUP(A898,'[1]CONTRATOS NUEVOS 2017'!$B$794:$D$1071,3,FALSE)</f>
        <v>17-12-6347001</v>
      </c>
    </row>
    <row r="899" spans="1:9" ht="38.25">
      <c r="A899" s="28" t="s">
        <v>20027</v>
      </c>
      <c r="B899" s="28" t="s">
        <v>20028</v>
      </c>
      <c r="C899" s="35" t="s">
        <v>20029</v>
      </c>
      <c r="D899" s="41">
        <v>31500000</v>
      </c>
      <c r="E899" s="28">
        <v>293</v>
      </c>
      <c r="F899" s="28" t="s">
        <v>9</v>
      </c>
      <c r="G899" s="28" t="s">
        <v>10</v>
      </c>
      <c r="H899" s="32">
        <v>42801</v>
      </c>
      <c r="I899" s="30" t="str">
        <f>VLOOKUP(A899,'[1]CONTRATOS NUEVOS 2017'!$B$794:$D$1071,3,FALSE)</f>
        <v>17-12-6347808</v>
      </c>
    </row>
    <row r="900" spans="1:9" ht="76.5">
      <c r="A900" s="28" t="s">
        <v>20030</v>
      </c>
      <c r="B900" s="28" t="s">
        <v>20031</v>
      </c>
      <c r="C900" s="35" t="s">
        <v>20032</v>
      </c>
      <c r="D900" s="41">
        <v>79500000</v>
      </c>
      <c r="E900" s="28">
        <v>285</v>
      </c>
      <c r="F900" s="28" t="s">
        <v>9</v>
      </c>
      <c r="G900" s="28" t="s">
        <v>10</v>
      </c>
      <c r="H900" s="32">
        <v>42802</v>
      </c>
      <c r="I900" s="30" t="str">
        <f>VLOOKUP(A900,'[1]CONTRATOS NUEVOS 2017'!$B$794:$D$1071,3,FALSE)</f>
        <v>17-12-6347894</v>
      </c>
    </row>
    <row r="901" spans="1:9" ht="51">
      <c r="A901" s="28" t="s">
        <v>20033</v>
      </c>
      <c r="B901" s="28" t="s">
        <v>575</v>
      </c>
      <c r="C901" s="35" t="s">
        <v>20034</v>
      </c>
      <c r="D901" s="41">
        <v>79500000</v>
      </c>
      <c r="E901" s="28">
        <v>292</v>
      </c>
      <c r="F901" s="28" t="s">
        <v>9</v>
      </c>
      <c r="G901" s="28" t="s">
        <v>10</v>
      </c>
      <c r="H901" s="32">
        <v>42802</v>
      </c>
      <c r="I901" s="30" t="str">
        <f>VLOOKUP(A901,'[1]CONTRATOS NUEVOS 2017'!$B$794:$D$1071,3,FALSE)</f>
        <v>17-12-6348304</v>
      </c>
    </row>
    <row r="902" spans="1:9" ht="51">
      <c r="A902" s="28" t="s">
        <v>20035</v>
      </c>
      <c r="B902" s="28" t="s">
        <v>5633</v>
      </c>
      <c r="C902" s="35" t="s">
        <v>20036</v>
      </c>
      <c r="D902" s="41">
        <v>22500000</v>
      </c>
      <c r="E902" s="28">
        <v>90</v>
      </c>
      <c r="F902" s="28" t="s">
        <v>9</v>
      </c>
      <c r="G902" s="28" t="s">
        <v>10</v>
      </c>
      <c r="H902" s="32">
        <v>42803</v>
      </c>
      <c r="I902" s="30" t="str">
        <f>VLOOKUP(A902,'[1]CONTRATOS NUEVOS 2017'!$B$794:$D$1071,3,FALSE)</f>
        <v>17-12-6348390</v>
      </c>
    </row>
    <row r="903" spans="1:9" ht="51">
      <c r="A903" s="28" t="s">
        <v>20037</v>
      </c>
      <c r="B903" s="28" t="s">
        <v>20038</v>
      </c>
      <c r="C903" s="35" t="s">
        <v>20039</v>
      </c>
      <c r="D903" s="41">
        <v>46000000</v>
      </c>
      <c r="E903" s="28">
        <v>291</v>
      </c>
      <c r="F903" s="28" t="s">
        <v>9</v>
      </c>
      <c r="G903" s="28" t="s">
        <v>10</v>
      </c>
      <c r="H903" s="32">
        <v>42803</v>
      </c>
      <c r="I903" s="30" t="str">
        <f>VLOOKUP(A903,'[1]CONTRATOS NUEVOS 2017'!$B$794:$D$1071,3,FALSE)</f>
        <v>17-12-6348503</v>
      </c>
    </row>
    <row r="904" spans="1:9" ht="38.25">
      <c r="A904" s="28" t="s">
        <v>20040</v>
      </c>
      <c r="B904" s="28" t="s">
        <v>20041</v>
      </c>
      <c r="C904" s="35" t="s">
        <v>18913</v>
      </c>
      <c r="D904" s="41">
        <v>31000000</v>
      </c>
      <c r="E904" s="28">
        <v>291</v>
      </c>
      <c r="F904" s="28" t="s">
        <v>9</v>
      </c>
      <c r="G904" s="28" t="s">
        <v>10</v>
      </c>
      <c r="H904" s="32">
        <v>42803</v>
      </c>
      <c r="I904" s="30" t="str">
        <f>VLOOKUP(A904,'[1]CONTRATOS NUEVOS 2017'!$B$794:$D$1071,3,FALSE)</f>
        <v>17-12-6348649</v>
      </c>
    </row>
    <row r="905" spans="1:9" ht="51">
      <c r="A905" s="28" t="s">
        <v>20042</v>
      </c>
      <c r="B905" s="28" t="s">
        <v>20043</v>
      </c>
      <c r="C905" s="35" t="s">
        <v>20044</v>
      </c>
      <c r="D905" s="41">
        <v>4710000</v>
      </c>
      <c r="E905" s="28">
        <v>90</v>
      </c>
      <c r="F905" s="28" t="s">
        <v>9</v>
      </c>
      <c r="G905" s="28" t="s">
        <v>10</v>
      </c>
      <c r="H905" s="32">
        <v>42803</v>
      </c>
      <c r="I905" s="30" t="str">
        <f>VLOOKUP(A905,'[1]CONTRATOS NUEVOS 2017'!$B$794:$D$1071,3,FALSE)</f>
        <v>17-12-6363646</v>
      </c>
    </row>
    <row r="906" spans="1:9" ht="38.25">
      <c r="A906" s="28" t="s">
        <v>20045</v>
      </c>
      <c r="B906" s="28" t="s">
        <v>156</v>
      </c>
      <c r="C906" s="35" t="s">
        <v>17904</v>
      </c>
      <c r="D906" s="41">
        <v>32000000</v>
      </c>
      <c r="E906" s="28">
        <v>291</v>
      </c>
      <c r="F906" s="28" t="s">
        <v>9</v>
      </c>
      <c r="G906" s="28" t="s">
        <v>10</v>
      </c>
      <c r="H906" s="32">
        <v>42803</v>
      </c>
      <c r="I906" s="30" t="str">
        <f>VLOOKUP(A906,'[1]CONTRATOS NUEVOS 2017'!$B$794:$D$1071,3,FALSE)</f>
        <v>17-12-6363728</v>
      </c>
    </row>
    <row r="907" spans="1:9" ht="38.25">
      <c r="A907" s="28" t="s">
        <v>20046</v>
      </c>
      <c r="B907" s="28" t="s">
        <v>1372</v>
      </c>
      <c r="C907" s="35" t="s">
        <v>18349</v>
      </c>
      <c r="D907" s="41">
        <v>32000000</v>
      </c>
      <c r="E907" s="28">
        <v>291</v>
      </c>
      <c r="F907" s="28" t="s">
        <v>9</v>
      </c>
      <c r="G907" s="28" t="s">
        <v>10</v>
      </c>
      <c r="H907" s="32">
        <v>42803</v>
      </c>
      <c r="I907" s="30" t="str">
        <f>VLOOKUP(A907,'[1]CONTRATOS NUEVOS 2017'!$B$794:$D$1071,3,FALSE)</f>
        <v>17-12-6363751</v>
      </c>
    </row>
    <row r="908" spans="1:9" ht="76.5">
      <c r="A908" s="28" t="s">
        <v>20047</v>
      </c>
      <c r="B908" s="28" t="s">
        <v>5212</v>
      </c>
      <c r="C908" s="35" t="s">
        <v>20048</v>
      </c>
      <c r="D908" s="41">
        <v>80000000</v>
      </c>
      <c r="E908" s="28">
        <v>288</v>
      </c>
      <c r="F908" s="28" t="s">
        <v>9</v>
      </c>
      <c r="G908" s="28" t="s">
        <v>10</v>
      </c>
      <c r="H908" s="32">
        <v>42803</v>
      </c>
      <c r="I908" s="30" t="str">
        <f>VLOOKUP(A908,'[1]CONTRATOS NUEVOS 2017'!$B$794:$D$1071,3,FALSE)</f>
        <v>17-12-6363787</v>
      </c>
    </row>
    <row r="909" spans="1:9" ht="63.75">
      <c r="A909" s="28" t="s">
        <v>20049</v>
      </c>
      <c r="B909" s="28" t="s">
        <v>20050</v>
      </c>
      <c r="C909" s="35" t="s">
        <v>20051</v>
      </c>
      <c r="D909" s="41">
        <v>51166667</v>
      </c>
      <c r="E909" s="28">
        <v>287</v>
      </c>
      <c r="F909" s="28" t="s">
        <v>9</v>
      </c>
      <c r="G909" s="28" t="s">
        <v>10</v>
      </c>
      <c r="H909" s="32">
        <v>42807</v>
      </c>
      <c r="I909" s="30" t="str">
        <f>VLOOKUP(A909,'[1]CONTRATOS NUEVOS 2017'!$B$794:$D$1071,3,FALSE)</f>
        <v>17-12-6363806</v>
      </c>
    </row>
    <row r="910" spans="1:9" ht="63.75">
      <c r="A910" s="28" t="s">
        <v>20052</v>
      </c>
      <c r="B910" s="28" t="s">
        <v>3853</v>
      </c>
      <c r="C910" s="35" t="s">
        <v>19259</v>
      </c>
      <c r="D910" s="41">
        <v>37000000</v>
      </c>
      <c r="E910" s="28">
        <v>287</v>
      </c>
      <c r="F910" s="28" t="s">
        <v>9</v>
      </c>
      <c r="G910" s="28" t="s">
        <v>10</v>
      </c>
      <c r="H910" s="32">
        <v>42807</v>
      </c>
      <c r="I910" s="30" t="str">
        <f>VLOOKUP(A910,'[1]CONTRATOS NUEVOS 2017'!$B$794:$D$1071,3,FALSE)</f>
        <v>17-12-6365511</v>
      </c>
    </row>
    <row r="911" spans="1:9" ht="51">
      <c r="A911" s="28" t="s">
        <v>20053</v>
      </c>
      <c r="B911" s="28" t="s">
        <v>1641</v>
      </c>
      <c r="C911" s="35" t="s">
        <v>17858</v>
      </c>
      <c r="D911" s="41">
        <v>57000000</v>
      </c>
      <c r="E911" s="28">
        <v>287</v>
      </c>
      <c r="F911" s="28" t="s">
        <v>9</v>
      </c>
      <c r="G911" s="28" t="s">
        <v>10</v>
      </c>
      <c r="H911" s="32">
        <v>42807</v>
      </c>
      <c r="I911" s="30" t="str">
        <f>VLOOKUP(A911,'[1]CONTRATOS NUEVOS 2017'!$B$794:$D$1071,3,FALSE)</f>
        <v>17-12-6365600</v>
      </c>
    </row>
    <row r="912" spans="1:9" ht="51">
      <c r="A912" s="28" t="s">
        <v>20054</v>
      </c>
      <c r="B912" s="28" t="s">
        <v>891</v>
      </c>
      <c r="C912" s="35" t="s">
        <v>20055</v>
      </c>
      <c r="D912" s="41">
        <v>57000000</v>
      </c>
      <c r="E912" s="28">
        <v>287</v>
      </c>
      <c r="F912" s="28" t="s">
        <v>9</v>
      </c>
      <c r="G912" s="28" t="s">
        <v>10</v>
      </c>
      <c r="H912" s="32">
        <v>42807</v>
      </c>
      <c r="I912" s="30" t="str">
        <f>VLOOKUP(A912,'[1]CONTRATOS NUEVOS 2017'!$B$794:$D$1071,3,FALSE)</f>
        <v>17-12-6365687</v>
      </c>
    </row>
    <row r="913" spans="1:9" ht="63.75">
      <c r="A913" s="28" t="s">
        <v>20056</v>
      </c>
      <c r="B913" s="28" t="s">
        <v>4715</v>
      </c>
      <c r="C913" s="35" t="s">
        <v>19259</v>
      </c>
      <c r="D913" s="41">
        <v>37000000</v>
      </c>
      <c r="E913" s="28">
        <v>287</v>
      </c>
      <c r="F913" s="28" t="s">
        <v>9</v>
      </c>
      <c r="G913" s="28" t="s">
        <v>10</v>
      </c>
      <c r="H913" s="32">
        <v>42807</v>
      </c>
      <c r="I913" s="30" t="str">
        <f>VLOOKUP(A913,'[1]CONTRATOS NUEVOS 2017'!$B$794:$D$1071,3,FALSE)</f>
        <v>17-12-6365771</v>
      </c>
    </row>
    <row r="914" spans="1:9" ht="38.25">
      <c r="A914" s="28" t="s">
        <v>20057</v>
      </c>
      <c r="B914" s="28" t="s">
        <v>20058</v>
      </c>
      <c r="C914" s="35" t="s">
        <v>20059</v>
      </c>
      <c r="D914" s="41">
        <v>50000000</v>
      </c>
      <c r="E914" s="28">
        <v>287</v>
      </c>
      <c r="F914" s="28" t="s">
        <v>9</v>
      </c>
      <c r="G914" s="28" t="s">
        <v>10</v>
      </c>
      <c r="H914" s="32">
        <v>42807</v>
      </c>
      <c r="I914" s="30" t="str">
        <f>VLOOKUP(A914,'[1]CONTRATOS NUEVOS 2017'!$B$794:$D$1071,3,FALSE)</f>
        <v>17-12-6365886</v>
      </c>
    </row>
    <row r="915" spans="1:9" ht="76.5">
      <c r="A915" s="28" t="s">
        <v>20060</v>
      </c>
      <c r="B915" s="28" t="s">
        <v>20061</v>
      </c>
      <c r="C915" s="35" t="s">
        <v>20062</v>
      </c>
      <c r="D915" s="41">
        <v>15000000</v>
      </c>
      <c r="E915" s="28">
        <v>180</v>
      </c>
      <c r="F915" s="28" t="s">
        <v>9</v>
      </c>
      <c r="G915" s="28" t="s">
        <v>10</v>
      </c>
      <c r="H915" s="32">
        <v>42808</v>
      </c>
      <c r="I915" s="30" t="e">
        <f>VLOOKUP(A915,'[1]CONTRATOS NUEVOS 2017'!$B$794:$D$1071,3,FALSE)</f>
        <v>#N/A</v>
      </c>
    </row>
    <row r="916" spans="1:9" ht="38.25">
      <c r="A916" s="28" t="s">
        <v>20063</v>
      </c>
      <c r="B916" s="28" t="s">
        <v>20064</v>
      </c>
      <c r="C916" s="35" t="s">
        <v>20065</v>
      </c>
      <c r="D916" s="41">
        <v>2665892885</v>
      </c>
      <c r="E916" s="28">
        <v>210</v>
      </c>
      <c r="F916" s="28" t="s">
        <v>1549</v>
      </c>
      <c r="G916" s="28" t="s">
        <v>1548</v>
      </c>
      <c r="H916" s="32">
        <v>42808</v>
      </c>
      <c r="I916" s="30" t="e">
        <f>VLOOKUP(A916,'[1]CONTRATOS NUEVOS 2017'!$B$794:$D$1071,3,FALSE)</f>
        <v>#N/A</v>
      </c>
    </row>
    <row r="917" spans="1:9" ht="63.75">
      <c r="A917" s="28" t="s">
        <v>20066</v>
      </c>
      <c r="B917" s="28" t="s">
        <v>20067</v>
      </c>
      <c r="C917" s="35" t="s">
        <v>20068</v>
      </c>
      <c r="D917" s="41">
        <v>15000000</v>
      </c>
      <c r="E917" s="28">
        <v>180</v>
      </c>
      <c r="F917" s="28" t="s">
        <v>9</v>
      </c>
      <c r="G917" s="28" t="s">
        <v>10</v>
      </c>
      <c r="H917" s="32">
        <v>42809</v>
      </c>
      <c r="I917" s="30" t="e">
        <f>VLOOKUP(A917,'[1]CONTRATOS NUEVOS 2017'!$B$794:$D$1071,3,FALSE)</f>
        <v>#N/A</v>
      </c>
    </row>
    <row r="918" spans="1:9" ht="38.25">
      <c r="A918" s="28" t="s">
        <v>20069</v>
      </c>
      <c r="B918" s="28" t="s">
        <v>2701</v>
      </c>
      <c r="C918" s="35" t="s">
        <v>19605</v>
      </c>
      <c r="D918" s="41">
        <v>75525000</v>
      </c>
      <c r="E918" s="28">
        <v>284</v>
      </c>
      <c r="F918" s="28" t="s">
        <v>9</v>
      </c>
      <c r="G918" s="28" t="s">
        <v>10</v>
      </c>
      <c r="H918" s="32">
        <v>42810</v>
      </c>
      <c r="I918" s="30" t="e">
        <f>VLOOKUP(A918,'[1]CONTRATOS NUEVOS 2017'!$B$794:$D$1071,3,FALSE)</f>
        <v>#N/A</v>
      </c>
    </row>
    <row r="919" spans="1:9" ht="38.25">
      <c r="A919" s="28" t="s">
        <v>20070</v>
      </c>
      <c r="B919" s="28" t="s">
        <v>5658</v>
      </c>
      <c r="C919" s="35" t="s">
        <v>19605</v>
      </c>
      <c r="D919" s="41">
        <v>75525000</v>
      </c>
      <c r="E919" s="28">
        <v>284</v>
      </c>
      <c r="F919" s="28" t="s">
        <v>9</v>
      </c>
      <c r="G919" s="28" t="s">
        <v>10</v>
      </c>
      <c r="H919" s="32">
        <v>42810</v>
      </c>
      <c r="I919" s="30" t="e">
        <f>VLOOKUP(A919,'[1]CONTRATOS NUEVOS 2017'!$B$794:$D$1071,3,FALSE)</f>
        <v>#N/A</v>
      </c>
    </row>
    <row r="920" spans="1:9" ht="63.75">
      <c r="A920" s="28" t="s">
        <v>20071</v>
      </c>
      <c r="B920" s="28" t="s">
        <v>20072</v>
      </c>
      <c r="C920" s="35" t="s">
        <v>20073</v>
      </c>
      <c r="D920" s="41">
        <v>7200000</v>
      </c>
      <c r="E920" s="28">
        <v>90</v>
      </c>
      <c r="F920" s="28" t="s">
        <v>9</v>
      </c>
      <c r="G920" s="28" t="s">
        <v>10</v>
      </c>
      <c r="H920" s="32">
        <v>42810</v>
      </c>
      <c r="I920" s="30" t="e">
        <f>VLOOKUP(A920,'[1]CONTRATOS NUEVOS 2017'!$B$794:$D$1071,3,FALSE)</f>
        <v>#N/A</v>
      </c>
    </row>
    <row r="921" spans="1:9" ht="63.75">
      <c r="A921" s="28" t="s">
        <v>20074</v>
      </c>
      <c r="B921" s="28" t="s">
        <v>12997</v>
      </c>
      <c r="C921" s="35" t="s">
        <v>20075</v>
      </c>
      <c r="D921" s="41">
        <v>664895117</v>
      </c>
      <c r="E921" s="28">
        <v>210</v>
      </c>
      <c r="F921" s="28" t="s">
        <v>1119</v>
      </c>
      <c r="G921" s="28" t="s">
        <v>1113</v>
      </c>
      <c r="H921" s="32">
        <v>42810</v>
      </c>
      <c r="I921" s="30" t="e">
        <f>VLOOKUP(A921,'[1]CONTRATOS NUEVOS 2017'!$B$794:$D$1071,3,FALSE)</f>
        <v>#N/A</v>
      </c>
    </row>
    <row r="922" spans="1:9" ht="63.75">
      <c r="A922" s="28" t="s">
        <v>20076</v>
      </c>
      <c r="B922" s="28" t="s">
        <v>20077</v>
      </c>
      <c r="C922" s="35" t="s">
        <v>17715</v>
      </c>
      <c r="D922" s="41">
        <v>19350000</v>
      </c>
      <c r="E922" s="28">
        <v>90</v>
      </c>
      <c r="F922" s="28" t="s">
        <v>9</v>
      </c>
      <c r="G922" s="28" t="s">
        <v>10</v>
      </c>
      <c r="H922" s="32">
        <v>42811</v>
      </c>
      <c r="I922" s="30" t="e">
        <f>VLOOKUP(A922,'[1]CONTRATOS NUEVOS 2017'!$B$794:$D$1071,3,FALSE)</f>
        <v>#N/A</v>
      </c>
    </row>
    <row r="923" spans="1:9" ht="76.5">
      <c r="A923" s="28" t="s">
        <v>20078</v>
      </c>
      <c r="B923" s="28" t="s">
        <v>3696</v>
      </c>
      <c r="C923" s="35" t="s">
        <v>20079</v>
      </c>
      <c r="D923" s="41">
        <v>87875000</v>
      </c>
      <c r="E923" s="28">
        <v>280</v>
      </c>
      <c r="F923" s="28" t="s">
        <v>9</v>
      </c>
      <c r="G923" s="28" t="s">
        <v>10</v>
      </c>
      <c r="H923" s="32">
        <v>42811</v>
      </c>
      <c r="I923" s="30" t="e">
        <f>VLOOKUP(A923,'[1]CONTRATOS NUEVOS 2017'!$B$794:$D$1071,3,FALSE)</f>
        <v>#N/A</v>
      </c>
    </row>
    <row r="924" spans="1:9" ht="51">
      <c r="A924" s="28" t="s">
        <v>20080</v>
      </c>
      <c r="B924" s="28" t="s">
        <v>20081</v>
      </c>
      <c r="C924" s="35" t="s">
        <v>17695</v>
      </c>
      <c r="D924" s="41">
        <v>35000000</v>
      </c>
      <c r="E924" s="28">
        <v>280</v>
      </c>
      <c r="F924" s="28" t="s">
        <v>9</v>
      </c>
      <c r="G924" s="28" t="s">
        <v>10</v>
      </c>
      <c r="H924" s="32">
        <v>42811</v>
      </c>
      <c r="I924" s="30" t="e">
        <f>VLOOKUP(A924,'[1]CONTRATOS NUEVOS 2017'!$B$794:$D$1071,3,FALSE)</f>
        <v>#N/A</v>
      </c>
    </row>
    <row r="925" spans="1:9" ht="51">
      <c r="A925" s="28" t="s">
        <v>20082</v>
      </c>
      <c r="B925" s="28" t="s">
        <v>20083</v>
      </c>
      <c r="C925" s="35" t="s">
        <v>20084</v>
      </c>
      <c r="D925" s="41">
        <v>45000000</v>
      </c>
      <c r="E925" s="28">
        <v>180</v>
      </c>
      <c r="F925" s="28" t="s">
        <v>9</v>
      </c>
      <c r="G925" s="28" t="s">
        <v>10</v>
      </c>
      <c r="H925" s="32">
        <v>42811</v>
      </c>
      <c r="I925" s="30" t="e">
        <f>VLOOKUP(A925,'[1]CONTRATOS NUEVOS 2017'!$B$794:$D$1071,3,FALSE)</f>
        <v>#N/A</v>
      </c>
    </row>
    <row r="926" spans="1:9" ht="51">
      <c r="A926" s="28" t="s">
        <v>20085</v>
      </c>
      <c r="B926" s="28" t="s">
        <v>20086</v>
      </c>
      <c r="C926" s="35" t="s">
        <v>15917</v>
      </c>
      <c r="D926" s="41">
        <v>68250000</v>
      </c>
      <c r="E926" s="28">
        <v>271</v>
      </c>
      <c r="F926" s="28" t="s">
        <v>9</v>
      </c>
      <c r="G926" s="28" t="s">
        <v>10</v>
      </c>
      <c r="H926" s="32">
        <v>42815</v>
      </c>
      <c r="I926" s="30" t="e">
        <f>VLOOKUP(A926,'[1]CONTRATOS NUEVOS 2017'!$B$794:$D$1071,3,FALSE)</f>
        <v>#N/A</v>
      </c>
    </row>
    <row r="927" spans="1:9" ht="51">
      <c r="A927" s="28" t="s">
        <v>20087</v>
      </c>
      <c r="B927" s="28" t="s">
        <v>20088</v>
      </c>
      <c r="C927" s="35" t="s">
        <v>18412</v>
      </c>
      <c r="D927" s="41">
        <v>40850000</v>
      </c>
      <c r="E927" s="28">
        <v>279</v>
      </c>
      <c r="F927" s="28" t="s">
        <v>9</v>
      </c>
      <c r="G927" s="28" t="s">
        <v>10</v>
      </c>
      <c r="H927" s="32">
        <v>42815</v>
      </c>
      <c r="I927" s="30" t="e">
        <f>VLOOKUP(A927,'[1]CONTRATOS NUEVOS 2017'!$B$794:$D$1071,3,FALSE)</f>
        <v>#N/A</v>
      </c>
    </row>
    <row r="928" spans="1:9" ht="38.25">
      <c r="A928" s="28" t="s">
        <v>20089</v>
      </c>
      <c r="B928" s="28" t="s">
        <v>2435</v>
      </c>
      <c r="C928" s="35" t="s">
        <v>20090</v>
      </c>
      <c r="D928" s="41">
        <v>71250000</v>
      </c>
      <c r="E928" s="28">
        <v>279</v>
      </c>
      <c r="F928" s="28" t="s">
        <v>9</v>
      </c>
      <c r="G928" s="28" t="s">
        <v>10</v>
      </c>
      <c r="H928" s="32">
        <v>42815</v>
      </c>
      <c r="I928" s="30" t="e">
        <f>VLOOKUP(A928,'[1]CONTRATOS NUEVOS 2017'!$B$794:$D$1071,3,FALSE)</f>
        <v>#N/A</v>
      </c>
    </row>
    <row r="929" spans="1:9" ht="63.75">
      <c r="A929" s="28" t="s">
        <v>20091</v>
      </c>
      <c r="B929" s="28" t="s">
        <v>16337</v>
      </c>
      <c r="C929" s="35" t="s">
        <v>18487</v>
      </c>
      <c r="D929" s="41">
        <v>76000000</v>
      </c>
      <c r="E929" s="28">
        <v>279</v>
      </c>
      <c r="F929" s="28" t="s">
        <v>9</v>
      </c>
      <c r="G929" s="28" t="s">
        <v>10</v>
      </c>
      <c r="H929" s="32">
        <v>42816</v>
      </c>
      <c r="I929" s="30" t="e">
        <f>VLOOKUP(A929,'[1]CONTRATOS NUEVOS 2017'!$B$794:$D$1071,3,FALSE)</f>
        <v>#N/A</v>
      </c>
    </row>
    <row r="930" spans="1:9" ht="38.25">
      <c r="A930" s="28" t="s">
        <v>20092</v>
      </c>
      <c r="B930" s="28" t="s">
        <v>4476</v>
      </c>
      <c r="C930" s="35" t="s">
        <v>17707</v>
      </c>
      <c r="D930" s="41">
        <v>52500000</v>
      </c>
      <c r="E930" s="28">
        <v>278</v>
      </c>
      <c r="F930" s="28" t="s">
        <v>9</v>
      </c>
      <c r="G930" s="28" t="s">
        <v>10</v>
      </c>
      <c r="H930" s="32">
        <v>42816</v>
      </c>
      <c r="I930" s="30" t="e">
        <f>VLOOKUP(A930,'[1]CONTRATOS NUEVOS 2017'!$B$794:$D$1071,3,FALSE)</f>
        <v>#N/A</v>
      </c>
    </row>
    <row r="931" spans="1:9" ht="51">
      <c r="A931" s="28" t="s">
        <v>20093</v>
      </c>
      <c r="B931" s="28" t="s">
        <v>20094</v>
      </c>
      <c r="C931" s="35" t="s">
        <v>20095</v>
      </c>
      <c r="D931" s="41">
        <v>27000000</v>
      </c>
      <c r="E931" s="28">
        <v>270</v>
      </c>
      <c r="F931" s="28" t="s">
        <v>9</v>
      </c>
      <c r="G931" s="28" t="s">
        <v>10</v>
      </c>
      <c r="H931" s="32">
        <v>42816</v>
      </c>
      <c r="I931" s="30" t="e">
        <f>VLOOKUP(A931,'[1]CONTRATOS NUEVOS 2017'!$B$794:$D$1071,3,FALSE)</f>
        <v>#N/A</v>
      </c>
    </row>
    <row r="932" spans="1:9" ht="38.25">
      <c r="A932" s="28" t="s">
        <v>20096</v>
      </c>
      <c r="B932" s="28" t="s">
        <v>20097</v>
      </c>
      <c r="C932" s="35" t="s">
        <v>20098</v>
      </c>
      <c r="D932" s="41">
        <v>11875000</v>
      </c>
      <c r="E932" s="28">
        <v>278</v>
      </c>
      <c r="F932" s="28" t="s">
        <v>9</v>
      </c>
      <c r="G932" s="28" t="s">
        <v>10</v>
      </c>
      <c r="H932" s="32">
        <v>42816</v>
      </c>
      <c r="I932" s="30" t="e">
        <f>VLOOKUP(A932,'[1]CONTRATOS NUEVOS 2017'!$B$794:$D$1071,3,FALSE)</f>
        <v>#N/A</v>
      </c>
    </row>
    <row r="933" spans="1:9" ht="63.75">
      <c r="A933" s="28" t="s">
        <v>20099</v>
      </c>
      <c r="B933" s="28" t="s">
        <v>20100</v>
      </c>
      <c r="C933" s="35" t="s">
        <v>20101</v>
      </c>
      <c r="D933" s="41">
        <v>5942734384</v>
      </c>
      <c r="E933" s="28">
        <v>300</v>
      </c>
      <c r="F933" s="28" t="s">
        <v>1114</v>
      </c>
      <c r="G933" s="28" t="s">
        <v>8023</v>
      </c>
      <c r="H933" s="32">
        <v>42816</v>
      </c>
      <c r="I933" s="30" t="e">
        <f>VLOOKUP(A933,'[1]CONTRATOS NUEVOS 2017'!$B$794:$D$1071,3,FALSE)</f>
        <v>#N/A</v>
      </c>
    </row>
    <row r="934" spans="1:9" ht="89.25">
      <c r="A934" s="28" t="s">
        <v>20102</v>
      </c>
      <c r="B934" s="28" t="s">
        <v>20103</v>
      </c>
      <c r="C934" s="35" t="s">
        <v>20104</v>
      </c>
      <c r="D934" s="41">
        <v>1347437000</v>
      </c>
      <c r="E934" s="28">
        <v>330</v>
      </c>
      <c r="F934" s="28" t="s">
        <v>1119</v>
      </c>
      <c r="G934" s="28" t="s">
        <v>1113</v>
      </c>
      <c r="H934" s="32">
        <v>42816</v>
      </c>
      <c r="I934" s="30" t="e">
        <f>VLOOKUP(A934,'[1]CONTRATOS NUEVOS 2017'!$B$794:$D$1071,3,FALSE)</f>
        <v>#N/A</v>
      </c>
    </row>
    <row r="935" spans="1:9" ht="51">
      <c r="A935" s="28" t="s">
        <v>20105</v>
      </c>
      <c r="B935" s="28" t="s">
        <v>20106</v>
      </c>
      <c r="C935" s="35" t="s">
        <v>20107</v>
      </c>
      <c r="D935" s="41">
        <v>2016387598</v>
      </c>
      <c r="E935" s="28">
        <v>240</v>
      </c>
      <c r="F935" s="28" t="s">
        <v>1114</v>
      </c>
      <c r="G935" s="28" t="s">
        <v>8023</v>
      </c>
      <c r="H935" s="32">
        <v>42816</v>
      </c>
      <c r="I935" s="30" t="e">
        <f>VLOOKUP(A935,'[1]CONTRATOS NUEVOS 2017'!$B$794:$D$1071,3,FALSE)</f>
        <v>#N/A</v>
      </c>
    </row>
    <row r="936" spans="1:9" ht="38.25">
      <c r="A936" s="28" t="s">
        <v>20108</v>
      </c>
      <c r="B936" s="28" t="s">
        <v>5641</v>
      </c>
      <c r="C936" s="35" t="s">
        <v>20109</v>
      </c>
      <c r="D936" s="41">
        <v>61750000</v>
      </c>
      <c r="E936" s="28">
        <v>277</v>
      </c>
      <c r="F936" s="28" t="s">
        <v>9</v>
      </c>
      <c r="G936" s="28" t="s">
        <v>10</v>
      </c>
      <c r="H936" s="32">
        <v>42817</v>
      </c>
      <c r="I936" s="30" t="e">
        <f>VLOOKUP(A936,'[1]CONTRATOS NUEVOS 2017'!$B$794:$D$1071,3,FALSE)</f>
        <v>#N/A</v>
      </c>
    </row>
    <row r="937" spans="1:9" ht="63.75">
      <c r="A937" s="28" t="s">
        <v>20110</v>
      </c>
      <c r="B937" s="28" t="s">
        <v>20111</v>
      </c>
      <c r="C937" s="35" t="s">
        <v>20112</v>
      </c>
      <c r="D937" s="41">
        <v>11875000</v>
      </c>
      <c r="E937" s="28">
        <v>273</v>
      </c>
      <c r="F937" s="28" t="s">
        <v>9</v>
      </c>
      <c r="G937" s="28" t="s">
        <v>10</v>
      </c>
      <c r="H937" s="32">
        <v>42818</v>
      </c>
      <c r="I937" s="30" t="e">
        <f>VLOOKUP(A937,'[1]CONTRATOS NUEVOS 2017'!$B$794:$D$1071,3,FALSE)</f>
        <v>#N/A</v>
      </c>
    </row>
    <row r="938" spans="1:9" ht="38.25">
      <c r="A938" s="28" t="s">
        <v>20113</v>
      </c>
      <c r="B938" s="28" t="s">
        <v>20114</v>
      </c>
      <c r="C938" s="35" t="s">
        <v>17904</v>
      </c>
      <c r="D938" s="41">
        <v>33600000</v>
      </c>
      <c r="E938" s="28">
        <v>273</v>
      </c>
      <c r="F938" s="28" t="s">
        <v>9</v>
      </c>
      <c r="G938" s="28" t="s">
        <v>10</v>
      </c>
      <c r="H938" s="32">
        <v>42818</v>
      </c>
      <c r="I938" s="30" t="e">
        <f>VLOOKUP(A938,'[1]CONTRATOS NUEVOS 2017'!$B$794:$D$1071,3,FALSE)</f>
        <v>#N/A</v>
      </c>
    </row>
    <row r="939" spans="1:9" ht="76.5">
      <c r="A939" s="28" t="s">
        <v>20115</v>
      </c>
      <c r="B939" s="28" t="s">
        <v>20116</v>
      </c>
      <c r="C939" s="35" t="s">
        <v>20117</v>
      </c>
      <c r="D939" s="41">
        <v>70000000</v>
      </c>
      <c r="E939" s="28">
        <v>300</v>
      </c>
      <c r="F939" s="28" t="s">
        <v>9</v>
      </c>
      <c r="G939" s="28" t="s">
        <v>10</v>
      </c>
      <c r="H939" s="32">
        <v>42821</v>
      </c>
      <c r="I939" s="30" t="e">
        <f>VLOOKUP(A939,'[1]CONTRATOS NUEVOS 2017'!$B$794:$D$1071,3,FALSE)</f>
        <v>#N/A</v>
      </c>
    </row>
    <row r="940" spans="1:9" ht="63.75">
      <c r="A940" s="28" t="s">
        <v>20118</v>
      </c>
      <c r="B940" s="28" t="s">
        <v>16297</v>
      </c>
      <c r="C940" s="35" t="s">
        <v>17667</v>
      </c>
      <c r="D940" s="41">
        <v>30000000</v>
      </c>
      <c r="E940" s="28">
        <v>180</v>
      </c>
      <c r="F940" s="28" t="s">
        <v>9</v>
      </c>
      <c r="G940" s="28" t="s">
        <v>10</v>
      </c>
      <c r="H940" s="32">
        <v>42821</v>
      </c>
      <c r="I940" s="30" t="e">
        <f>VLOOKUP(A940,'[1]CONTRATOS NUEVOS 2017'!$B$794:$D$1071,3,FALSE)</f>
        <v>#N/A</v>
      </c>
    </row>
    <row r="941" spans="1:9" ht="51">
      <c r="A941" s="28" t="s">
        <v>20119</v>
      </c>
      <c r="B941" s="28" t="s">
        <v>20120</v>
      </c>
      <c r="C941" s="35" t="s">
        <v>20121</v>
      </c>
      <c r="D941" s="41">
        <v>1740000</v>
      </c>
      <c r="E941" s="28">
        <v>30</v>
      </c>
      <c r="F941" s="28" t="s">
        <v>9</v>
      </c>
      <c r="G941" s="28" t="s">
        <v>10</v>
      </c>
      <c r="H941" s="32">
        <v>42822</v>
      </c>
      <c r="I941" s="30" t="e">
        <f>VLOOKUP(A941,'[1]CONTRATOS NUEVOS 2017'!$B$794:$D$1071,3,FALSE)</f>
        <v>#N/A</v>
      </c>
    </row>
    <row r="942" spans="1:9" ht="38.25">
      <c r="A942" s="28" t="s">
        <v>20122</v>
      </c>
      <c r="B942" s="28" t="s">
        <v>20123</v>
      </c>
      <c r="C942" s="35" t="s">
        <v>17737</v>
      </c>
      <c r="D942" s="41">
        <v>7500000</v>
      </c>
      <c r="E942" s="28">
        <v>180</v>
      </c>
      <c r="F942" s="28" t="s">
        <v>9</v>
      </c>
      <c r="G942" s="28" t="s">
        <v>10</v>
      </c>
      <c r="H942" s="32">
        <v>42822</v>
      </c>
      <c r="I942" s="30" t="e">
        <f>VLOOKUP(A942,'[1]CONTRATOS NUEVOS 2017'!$B$794:$D$1071,3,FALSE)</f>
        <v>#N/A</v>
      </c>
    </row>
    <row r="943" spans="1:9" ht="38.25">
      <c r="A943" s="28" t="s">
        <v>20124</v>
      </c>
      <c r="B943" s="28" t="s">
        <v>20125</v>
      </c>
      <c r="C943" s="35" t="s">
        <v>16991</v>
      </c>
      <c r="D943" s="41">
        <v>11750000</v>
      </c>
      <c r="E943" s="28">
        <v>268</v>
      </c>
      <c r="F943" s="28" t="s">
        <v>9</v>
      </c>
      <c r="G943" s="28" t="s">
        <v>10</v>
      </c>
      <c r="H943" s="32">
        <v>42823</v>
      </c>
      <c r="I943" s="30" t="e">
        <f>VLOOKUP(A943,'[1]CONTRATOS NUEVOS 2017'!$B$794:$D$1071,3,FALSE)</f>
        <v>#N/A</v>
      </c>
    </row>
    <row r="944" spans="1:9" ht="51">
      <c r="A944" s="28" t="s">
        <v>20126</v>
      </c>
      <c r="B944" s="28" t="s">
        <v>20127</v>
      </c>
      <c r="C944" s="35" t="s">
        <v>20128</v>
      </c>
      <c r="D944" s="41">
        <v>539734615</v>
      </c>
      <c r="E944" s="28">
        <v>210</v>
      </c>
      <c r="F944" s="28" t="s">
        <v>1119</v>
      </c>
      <c r="G944" s="28" t="s">
        <v>1113</v>
      </c>
      <c r="H944" s="32">
        <v>42823</v>
      </c>
      <c r="I944" s="30" t="e">
        <f>VLOOKUP(A944,'[1]CONTRATOS NUEVOS 2017'!$B$794:$D$1071,3,FALSE)</f>
        <v>#N/A</v>
      </c>
    </row>
    <row r="945" spans="1:9" ht="38.25">
      <c r="A945" s="28" t="s">
        <v>20129</v>
      </c>
      <c r="B945" s="28" t="s">
        <v>4800</v>
      </c>
      <c r="C945" s="35" t="s">
        <v>20130</v>
      </c>
      <c r="D945" s="41">
        <v>321560292</v>
      </c>
      <c r="E945" s="28">
        <v>360</v>
      </c>
      <c r="F945" s="28" t="s">
        <v>17222</v>
      </c>
      <c r="G945" s="28" t="s">
        <v>3251</v>
      </c>
      <c r="H945" s="32">
        <v>42823</v>
      </c>
      <c r="I945" s="30" t="e">
        <f>VLOOKUP(A945,'[1]CONTRATOS NUEVOS 2017'!$B$794:$D$1071,3,FALSE)</f>
        <v>#N/A</v>
      </c>
    </row>
    <row r="946" spans="1:9" ht="38.25">
      <c r="A946" s="28" t="s">
        <v>20131</v>
      </c>
      <c r="B946" s="28" t="s">
        <v>17365</v>
      </c>
      <c r="C946" s="35" t="s">
        <v>20132</v>
      </c>
      <c r="D946" s="41">
        <v>984577289</v>
      </c>
      <c r="E946" s="28">
        <v>150</v>
      </c>
      <c r="F946" s="28" t="s">
        <v>1114</v>
      </c>
      <c r="G946" s="28" t="s">
        <v>8023</v>
      </c>
      <c r="H946" s="32">
        <v>42824</v>
      </c>
      <c r="I946" s="30" t="e">
        <f>VLOOKUP(A946,'[1]CONTRATOS NUEVOS 2017'!$B$794:$D$1071,3,FALSE)</f>
        <v>#N/A</v>
      </c>
    </row>
    <row r="947" spans="1:9" ht="38.25">
      <c r="A947" s="28" t="s">
        <v>20133</v>
      </c>
      <c r="B947" s="28" t="s">
        <v>20134</v>
      </c>
      <c r="C947" s="35" t="s">
        <v>17263</v>
      </c>
      <c r="D947" s="41">
        <v>11750000</v>
      </c>
      <c r="E947" s="28">
        <v>268</v>
      </c>
      <c r="F947" s="28" t="s">
        <v>9</v>
      </c>
      <c r="G947" s="28" t="s">
        <v>10</v>
      </c>
      <c r="H947" s="32">
        <v>42825</v>
      </c>
      <c r="I947" s="30" t="e">
        <f>VLOOKUP(A947,'[1]CONTRATOS NUEVOS 2017'!$B$794:$D$1071,3,FALSE)</f>
        <v>#N/A</v>
      </c>
    </row>
    <row r="948" spans="1:9" ht="26.25">
      <c r="A948" s="28" t="s">
        <v>20135</v>
      </c>
      <c r="B948" s="28" t="s">
        <v>14219</v>
      </c>
      <c r="C948" s="37" t="s">
        <v>20136</v>
      </c>
      <c r="D948" s="79">
        <v>402925340</v>
      </c>
      <c r="E948" s="6">
        <v>420</v>
      </c>
      <c r="F948" s="28" t="s">
        <v>14221</v>
      </c>
      <c r="G948" s="28" t="s">
        <v>13490</v>
      </c>
      <c r="H948" s="32">
        <v>42828</v>
      </c>
      <c r="I948" s="30" t="s">
        <v>14221</v>
      </c>
    </row>
    <row r="949" spans="1:9" ht="77.25">
      <c r="A949" s="28" t="s">
        <v>20137</v>
      </c>
      <c r="B949" s="28" t="s">
        <v>20138</v>
      </c>
      <c r="C949" s="37" t="s">
        <v>20139</v>
      </c>
      <c r="D949" s="79">
        <v>48000000</v>
      </c>
      <c r="E949" s="6">
        <v>180</v>
      </c>
      <c r="F949" s="28" t="s">
        <v>9</v>
      </c>
      <c r="G949" s="28" t="s">
        <v>10</v>
      </c>
      <c r="H949" s="32">
        <v>42828</v>
      </c>
      <c r="I949" s="30" t="s">
        <v>20140</v>
      </c>
    </row>
    <row r="950" spans="1:9" ht="64.5">
      <c r="A950" s="28" t="s">
        <v>20141</v>
      </c>
      <c r="B950" s="28" t="s">
        <v>20142</v>
      </c>
      <c r="C950" s="37" t="s">
        <v>20143</v>
      </c>
      <c r="D950" s="79">
        <v>921385941</v>
      </c>
      <c r="E950" s="6">
        <v>270</v>
      </c>
      <c r="F950" s="28" t="s">
        <v>1119</v>
      </c>
      <c r="G950" s="28" t="s">
        <v>1113</v>
      </c>
      <c r="H950" s="32">
        <v>42828</v>
      </c>
      <c r="I950" s="30" t="s">
        <v>20144</v>
      </c>
    </row>
    <row r="951" spans="1:9" ht="51.75">
      <c r="A951" s="28" t="s">
        <v>20145</v>
      </c>
      <c r="B951" s="28" t="s">
        <v>20146</v>
      </c>
      <c r="C951" s="37" t="s">
        <v>20147</v>
      </c>
      <c r="D951" s="79">
        <v>45000000</v>
      </c>
      <c r="E951" s="6">
        <v>180</v>
      </c>
      <c r="F951" s="28" t="s">
        <v>9</v>
      </c>
      <c r="G951" s="28" t="s">
        <v>10</v>
      </c>
      <c r="H951" s="32">
        <v>42828</v>
      </c>
      <c r="I951" s="30" t="s">
        <v>20148</v>
      </c>
    </row>
    <row r="952" spans="1:9" ht="51.75">
      <c r="A952" s="28" t="s">
        <v>20149</v>
      </c>
      <c r="B952" s="28" t="s">
        <v>5387</v>
      </c>
      <c r="C952" s="37" t="s">
        <v>20150</v>
      </c>
      <c r="D952" s="79">
        <v>0</v>
      </c>
      <c r="E952" s="6">
        <v>360</v>
      </c>
      <c r="F952" s="28" t="s">
        <v>17222</v>
      </c>
      <c r="G952" s="28" t="s">
        <v>3394</v>
      </c>
      <c r="H952" s="32">
        <v>42828</v>
      </c>
      <c r="I952" s="30" t="s">
        <v>20151</v>
      </c>
    </row>
    <row r="953" spans="1:9" ht="64.5">
      <c r="A953" s="28" t="s">
        <v>20152</v>
      </c>
      <c r="B953" s="28" t="s">
        <v>20153</v>
      </c>
      <c r="C953" s="37" t="s">
        <v>20154</v>
      </c>
      <c r="D953" s="79">
        <v>975489945</v>
      </c>
      <c r="E953" s="6">
        <v>266</v>
      </c>
      <c r="F953" s="28" t="s">
        <v>91</v>
      </c>
      <c r="G953" s="28" t="s">
        <v>92</v>
      </c>
      <c r="H953" s="32">
        <v>42830</v>
      </c>
      <c r="I953" s="30" t="s">
        <v>20155</v>
      </c>
    </row>
    <row r="954" spans="1:9" ht="51.75">
      <c r="A954" s="28" t="s">
        <v>20156</v>
      </c>
      <c r="B954" s="28" t="s">
        <v>20157</v>
      </c>
      <c r="C954" s="37" t="s">
        <v>20158</v>
      </c>
      <c r="D954" s="79">
        <v>244902000</v>
      </c>
      <c r="E954" s="6">
        <v>300</v>
      </c>
      <c r="F954" s="28" t="s">
        <v>91</v>
      </c>
      <c r="G954" s="28" t="s">
        <v>5404</v>
      </c>
      <c r="H954" s="32">
        <v>42830</v>
      </c>
      <c r="I954" s="30" t="s">
        <v>20159</v>
      </c>
    </row>
    <row r="955" spans="1:9" ht="64.5">
      <c r="A955" s="28" t="s">
        <v>20160</v>
      </c>
      <c r="B955" s="28" t="s">
        <v>20161</v>
      </c>
      <c r="C955" s="37" t="s">
        <v>19382</v>
      </c>
      <c r="D955" s="79">
        <v>71200000</v>
      </c>
      <c r="E955" s="6">
        <v>264</v>
      </c>
      <c r="F955" s="28" t="s">
        <v>9</v>
      </c>
      <c r="G955" s="28" t="s">
        <v>10</v>
      </c>
      <c r="H955" s="32">
        <v>42830</v>
      </c>
      <c r="I955" s="30" t="s">
        <v>20162</v>
      </c>
    </row>
    <row r="956" spans="1:9" ht="77.25">
      <c r="A956" s="28" t="s">
        <v>20163</v>
      </c>
      <c r="B956" s="28" t="s">
        <v>4638</v>
      </c>
      <c r="C956" s="37" t="s">
        <v>18157</v>
      </c>
      <c r="D956" s="79">
        <v>44650000</v>
      </c>
      <c r="E956" s="6">
        <v>265</v>
      </c>
      <c r="F956" s="28" t="s">
        <v>9</v>
      </c>
      <c r="G956" s="28" t="s">
        <v>10</v>
      </c>
      <c r="H956" s="32">
        <v>42830</v>
      </c>
      <c r="I956" s="30" t="s">
        <v>20164</v>
      </c>
    </row>
    <row r="957" spans="1:9" ht="51.75">
      <c r="A957" s="28" t="s">
        <v>20165</v>
      </c>
      <c r="B957" s="28" t="s">
        <v>20166</v>
      </c>
      <c r="C957" s="37" t="s">
        <v>20167</v>
      </c>
      <c r="D957" s="79">
        <v>7000000</v>
      </c>
      <c r="E957" s="6">
        <v>30</v>
      </c>
      <c r="F957" s="28" t="s">
        <v>9</v>
      </c>
      <c r="G957" s="28" t="s">
        <v>10</v>
      </c>
      <c r="H957" s="32">
        <v>42831</v>
      </c>
      <c r="I957" s="30" t="s">
        <v>20168</v>
      </c>
    </row>
    <row r="958" spans="1:9" ht="51.75">
      <c r="A958" s="28" t="s">
        <v>20169</v>
      </c>
      <c r="B958" s="28" t="s">
        <v>20127</v>
      </c>
      <c r="C958" s="37" t="s">
        <v>20170</v>
      </c>
      <c r="D958" s="79">
        <v>383406100</v>
      </c>
      <c r="E958" s="6">
        <v>180</v>
      </c>
      <c r="F958" s="28" t="s">
        <v>1119</v>
      </c>
      <c r="G958" s="28" t="s">
        <v>8023</v>
      </c>
      <c r="H958" s="32">
        <v>42831</v>
      </c>
      <c r="I958" s="30" t="s">
        <v>20171</v>
      </c>
    </row>
    <row r="959" spans="1:9" ht="179.25">
      <c r="A959" s="28" t="s">
        <v>20172</v>
      </c>
      <c r="B959" s="28" t="s">
        <v>17354</v>
      </c>
      <c r="C959" s="37" t="s">
        <v>20173</v>
      </c>
      <c r="D959" s="79">
        <v>94248000</v>
      </c>
      <c r="E959" s="6">
        <v>264</v>
      </c>
      <c r="F959" s="28" t="s">
        <v>9</v>
      </c>
      <c r="G959" s="28" t="s">
        <v>10</v>
      </c>
      <c r="H959" s="32">
        <v>42831</v>
      </c>
      <c r="I959" s="30" t="s">
        <v>20174</v>
      </c>
    </row>
    <row r="960" spans="1:9" ht="51.75">
      <c r="A960" s="28" t="s">
        <v>20175</v>
      </c>
      <c r="B960" s="28" t="s">
        <v>20176</v>
      </c>
      <c r="C960" s="37" t="s">
        <v>20177</v>
      </c>
      <c r="D960" s="79">
        <v>1398231011</v>
      </c>
      <c r="E960" s="6">
        <v>180</v>
      </c>
      <c r="F960" s="28" t="s">
        <v>1114</v>
      </c>
      <c r="G960" s="28" t="s">
        <v>8023</v>
      </c>
      <c r="H960" s="32">
        <v>42832</v>
      </c>
      <c r="I960" s="30" t="s">
        <v>20178</v>
      </c>
    </row>
    <row r="961" spans="1:9" ht="64.5">
      <c r="A961" s="28" t="s">
        <v>20179</v>
      </c>
      <c r="B961" s="28" t="s">
        <v>17349</v>
      </c>
      <c r="C961" s="37" t="s">
        <v>16948</v>
      </c>
      <c r="D961" s="79">
        <v>57633333</v>
      </c>
      <c r="E961" s="6">
        <v>266</v>
      </c>
      <c r="F961" s="28" t="s">
        <v>9</v>
      </c>
      <c r="G961" s="28" t="s">
        <v>10</v>
      </c>
      <c r="H961" s="32">
        <v>42832</v>
      </c>
      <c r="I961" s="30" t="s">
        <v>20180</v>
      </c>
    </row>
    <row r="962" spans="1:9" ht="39">
      <c r="A962" s="28" t="s">
        <v>20181</v>
      </c>
      <c r="B962" s="28" t="s">
        <v>20182</v>
      </c>
      <c r="C962" s="37" t="s">
        <v>16991</v>
      </c>
      <c r="D962" s="79">
        <v>11250000</v>
      </c>
      <c r="E962" s="6">
        <v>270</v>
      </c>
      <c r="F962" s="28" t="s">
        <v>9</v>
      </c>
      <c r="G962" s="28" t="s">
        <v>10</v>
      </c>
      <c r="H962" s="32">
        <v>42832</v>
      </c>
      <c r="I962" s="30" t="s">
        <v>20183</v>
      </c>
    </row>
    <row r="963" spans="1:9" ht="77.25">
      <c r="A963" s="28" t="s">
        <v>20184</v>
      </c>
      <c r="B963" s="28" t="s">
        <v>12146</v>
      </c>
      <c r="C963" s="37" t="s">
        <v>20185</v>
      </c>
      <c r="D963" s="79">
        <v>0</v>
      </c>
      <c r="E963" s="6">
        <v>360</v>
      </c>
      <c r="F963" s="28" t="s">
        <v>17222</v>
      </c>
      <c r="G963" s="28" t="s">
        <v>3379</v>
      </c>
      <c r="H963" s="32">
        <v>42832</v>
      </c>
      <c r="I963" s="30" t="s">
        <v>20186</v>
      </c>
    </row>
    <row r="964" spans="1:9" ht="77.25">
      <c r="A964" s="28" t="s">
        <v>20187</v>
      </c>
      <c r="B964" s="28" t="s">
        <v>20188</v>
      </c>
      <c r="C964" s="37" t="s">
        <v>20189</v>
      </c>
      <c r="D964" s="79">
        <v>592642610</v>
      </c>
      <c r="E964" s="6">
        <v>210</v>
      </c>
      <c r="F964" s="28" t="s">
        <v>1119</v>
      </c>
      <c r="G964" s="28" t="s">
        <v>8023</v>
      </c>
      <c r="H964" s="32">
        <v>42835</v>
      </c>
      <c r="I964" s="30" t="s">
        <v>20190</v>
      </c>
    </row>
    <row r="965" spans="1:9" ht="64.5">
      <c r="A965" s="28" t="s">
        <v>20191</v>
      </c>
      <c r="B965" s="28" t="s">
        <v>430</v>
      </c>
      <c r="C965" s="37" t="s">
        <v>19394</v>
      </c>
      <c r="D965" s="79">
        <v>108000000</v>
      </c>
      <c r="E965" s="6">
        <v>259</v>
      </c>
      <c r="F965" s="28" t="s">
        <v>9</v>
      </c>
      <c r="G965" s="28" t="s">
        <v>10</v>
      </c>
      <c r="H965" s="32">
        <v>42835</v>
      </c>
      <c r="I965" s="30" t="s">
        <v>20192</v>
      </c>
    </row>
    <row r="966" spans="1:9" ht="90">
      <c r="A966" s="28" t="s">
        <v>20193</v>
      </c>
      <c r="B966" s="28" t="s">
        <v>6540</v>
      </c>
      <c r="C966" s="37" t="s">
        <v>20194</v>
      </c>
      <c r="D966" s="79">
        <v>34800000</v>
      </c>
      <c r="E966" s="6">
        <v>259</v>
      </c>
      <c r="F966" s="28" t="s">
        <v>9</v>
      </c>
      <c r="G966" s="28" t="s">
        <v>10</v>
      </c>
      <c r="H966" s="32">
        <v>42835</v>
      </c>
      <c r="I966" s="30" t="s">
        <v>20195</v>
      </c>
    </row>
    <row r="967" spans="1:9" ht="64.5">
      <c r="A967" s="28" t="s">
        <v>20196</v>
      </c>
      <c r="B967" s="28" t="s">
        <v>16488</v>
      </c>
      <c r="C967" s="37" t="s">
        <v>20197</v>
      </c>
      <c r="D967" s="79">
        <v>166897500</v>
      </c>
      <c r="E967" s="6">
        <v>255</v>
      </c>
      <c r="F967" s="28" t="s">
        <v>15902</v>
      </c>
      <c r="G967" s="28" t="s">
        <v>13892</v>
      </c>
      <c r="H967" s="32">
        <v>42836</v>
      </c>
      <c r="I967" s="30" t="s">
        <v>20198</v>
      </c>
    </row>
    <row r="968" spans="1:9" ht="115.5">
      <c r="A968" s="28" t="s">
        <v>20199</v>
      </c>
      <c r="B968" s="28" t="s">
        <v>20200</v>
      </c>
      <c r="C968" s="37" t="s">
        <v>20201</v>
      </c>
      <c r="D968" s="79">
        <v>99609908</v>
      </c>
      <c r="E968" s="6">
        <v>270</v>
      </c>
      <c r="F968" s="28" t="s">
        <v>17222</v>
      </c>
      <c r="G968" s="28" t="s">
        <v>13490</v>
      </c>
      <c r="H968" s="32">
        <v>42837</v>
      </c>
      <c r="I968" s="30" t="s">
        <v>20202</v>
      </c>
    </row>
    <row r="969" spans="1:9" ht="51.75">
      <c r="A969" s="28" t="s">
        <v>20203</v>
      </c>
      <c r="B969" s="28" t="s">
        <v>17401</v>
      </c>
      <c r="C969" s="37" t="s">
        <v>18541</v>
      </c>
      <c r="D969" s="79">
        <v>47500000</v>
      </c>
      <c r="E969" s="6">
        <v>252</v>
      </c>
      <c r="F969" s="28" t="s">
        <v>9</v>
      </c>
      <c r="G969" s="28" t="s">
        <v>10</v>
      </c>
      <c r="H969" s="32">
        <v>42843</v>
      </c>
      <c r="I969" s="30" t="s">
        <v>20204</v>
      </c>
    </row>
    <row r="970" spans="1:9" ht="64.5">
      <c r="A970" s="28" t="s">
        <v>20205</v>
      </c>
      <c r="B970" s="28" t="s">
        <v>1150</v>
      </c>
      <c r="C970" s="37" t="s">
        <v>20206</v>
      </c>
      <c r="D970" s="79">
        <v>58800000</v>
      </c>
      <c r="E970" s="6">
        <v>252</v>
      </c>
      <c r="F970" s="28" t="s">
        <v>9</v>
      </c>
      <c r="G970" s="28" t="s">
        <v>10</v>
      </c>
      <c r="H970" s="32">
        <v>42843</v>
      </c>
      <c r="I970" s="30" t="s">
        <v>20207</v>
      </c>
    </row>
    <row r="971" spans="1:9" ht="51.75">
      <c r="A971" s="28" t="s">
        <v>20208</v>
      </c>
      <c r="B971" s="28" t="s">
        <v>20209</v>
      </c>
      <c r="C971" s="37" t="s">
        <v>20210</v>
      </c>
      <c r="D971" s="79">
        <v>67000000</v>
      </c>
      <c r="E971" s="6">
        <v>252</v>
      </c>
      <c r="F971" s="28" t="s">
        <v>9</v>
      </c>
      <c r="G971" s="28" t="s">
        <v>10</v>
      </c>
      <c r="H971" s="32">
        <v>42843</v>
      </c>
      <c r="I971" s="30" t="s">
        <v>20211</v>
      </c>
    </row>
    <row r="972" spans="1:9" ht="90">
      <c r="A972" s="28" t="s">
        <v>20212</v>
      </c>
      <c r="B972" s="28" t="s">
        <v>3922</v>
      </c>
      <c r="C972" s="37" t="s">
        <v>20194</v>
      </c>
      <c r="D972" s="79">
        <v>33866666</v>
      </c>
      <c r="E972" s="6">
        <v>251</v>
      </c>
      <c r="F972" s="28" t="s">
        <v>9</v>
      </c>
      <c r="G972" s="28" t="s">
        <v>10</v>
      </c>
      <c r="H972" s="32">
        <v>42843</v>
      </c>
      <c r="I972" s="30" t="s">
        <v>20213</v>
      </c>
    </row>
    <row r="973" spans="1:9" ht="90">
      <c r="A973" s="28" t="s">
        <v>20214</v>
      </c>
      <c r="B973" s="28" t="s">
        <v>3515</v>
      </c>
      <c r="C973" s="37" t="s">
        <v>20215</v>
      </c>
      <c r="D973" s="79">
        <v>39950000</v>
      </c>
      <c r="E973" s="6">
        <v>251</v>
      </c>
      <c r="F973" s="28" t="s">
        <v>9</v>
      </c>
      <c r="G973" s="28" t="s">
        <v>10</v>
      </c>
      <c r="H973" s="32">
        <v>42843</v>
      </c>
      <c r="I973" s="30" t="s">
        <v>20216</v>
      </c>
    </row>
    <row r="974" spans="1:9" ht="39">
      <c r="A974" s="28" t="s">
        <v>20217</v>
      </c>
      <c r="B974" s="28" t="s">
        <v>1057</v>
      </c>
      <c r="C974" s="37" t="s">
        <v>20218</v>
      </c>
      <c r="D974" s="79">
        <v>67000000</v>
      </c>
      <c r="E974" s="6">
        <v>268</v>
      </c>
      <c r="F974" s="28" t="s">
        <v>9</v>
      </c>
      <c r="G974" s="28" t="s">
        <v>10</v>
      </c>
      <c r="H974" s="32">
        <v>42843</v>
      </c>
      <c r="I974" s="30" t="s">
        <v>20219</v>
      </c>
    </row>
    <row r="975" spans="1:9" ht="64.5">
      <c r="A975" s="28" t="s">
        <v>20220</v>
      </c>
      <c r="B975" s="28" t="s">
        <v>5157</v>
      </c>
      <c r="C975" s="37" t="s">
        <v>17884</v>
      </c>
      <c r="D975" s="79">
        <v>44666667</v>
      </c>
      <c r="E975" s="6">
        <v>268</v>
      </c>
      <c r="F975" s="28" t="s">
        <v>9</v>
      </c>
      <c r="G975" s="28" t="s">
        <v>10</v>
      </c>
      <c r="H975" s="32">
        <v>42843</v>
      </c>
      <c r="I975" s="30" t="s">
        <v>20221</v>
      </c>
    </row>
    <row r="976" spans="1:9" ht="51.75">
      <c r="A976" s="28" t="s">
        <v>20222</v>
      </c>
      <c r="B976" s="28" t="s">
        <v>20223</v>
      </c>
      <c r="C976" s="37" t="s">
        <v>20224</v>
      </c>
      <c r="D976" s="79">
        <v>15000000</v>
      </c>
      <c r="E976" s="6">
        <v>90</v>
      </c>
      <c r="F976" s="28" t="s">
        <v>9</v>
      </c>
      <c r="G976" s="28" t="s">
        <v>10</v>
      </c>
      <c r="H976" s="32">
        <v>42843</v>
      </c>
      <c r="I976" s="30" t="s">
        <v>20225</v>
      </c>
    </row>
    <row r="977" spans="1:9" ht="51.75">
      <c r="A977" s="28" t="s">
        <v>20226</v>
      </c>
      <c r="B977" s="28" t="s">
        <v>4817</v>
      </c>
      <c r="C977" s="37" t="s">
        <v>20227</v>
      </c>
      <c r="D977" s="79">
        <v>11000000</v>
      </c>
      <c r="E977" s="6">
        <v>264</v>
      </c>
      <c r="F977" s="28" t="s">
        <v>9</v>
      </c>
      <c r="G977" s="28" t="s">
        <v>10</v>
      </c>
      <c r="H977" s="32">
        <v>42843</v>
      </c>
      <c r="I977" s="30" t="s">
        <v>20228</v>
      </c>
    </row>
    <row r="978" spans="1:9" ht="39">
      <c r="A978" s="28" t="s">
        <v>20229</v>
      </c>
      <c r="B978" s="28" t="s">
        <v>20230</v>
      </c>
      <c r="C978" s="37" t="s">
        <v>17740</v>
      </c>
      <c r="D978" s="79">
        <v>9450000</v>
      </c>
      <c r="E978" s="6">
        <v>90</v>
      </c>
      <c r="F978" s="28" t="s">
        <v>9</v>
      </c>
      <c r="G978" s="28" t="s">
        <v>10</v>
      </c>
      <c r="H978" s="32">
        <v>42843</v>
      </c>
      <c r="I978" s="30" t="s">
        <v>20231</v>
      </c>
    </row>
    <row r="979" spans="1:9" ht="51.75">
      <c r="A979" s="28" t="s">
        <v>20232</v>
      </c>
      <c r="B979" s="28" t="s">
        <v>20233</v>
      </c>
      <c r="C979" s="37" t="s">
        <v>20234</v>
      </c>
      <c r="D979" s="79">
        <v>16650000</v>
      </c>
      <c r="E979" s="6">
        <v>90</v>
      </c>
      <c r="F979" s="28" t="s">
        <v>9</v>
      </c>
      <c r="G979" s="28" t="s">
        <v>10</v>
      </c>
      <c r="H979" s="32">
        <v>42843</v>
      </c>
      <c r="I979" s="30" t="s">
        <v>20235</v>
      </c>
    </row>
    <row r="980" spans="1:9" ht="51.75">
      <c r="A980" s="28" t="s">
        <v>20236</v>
      </c>
      <c r="B980" s="28" t="s">
        <v>3889</v>
      </c>
      <c r="C980" s="37" t="s">
        <v>20237</v>
      </c>
      <c r="D980" s="79">
        <v>33300000</v>
      </c>
      <c r="E980" s="6">
        <v>252</v>
      </c>
      <c r="F980" s="28" t="s">
        <v>9</v>
      </c>
      <c r="G980" s="28" t="s">
        <v>10</v>
      </c>
      <c r="H980" s="32">
        <v>42843</v>
      </c>
      <c r="I980" s="30" t="s">
        <v>20238</v>
      </c>
    </row>
    <row r="981" spans="1:9" ht="64.5">
      <c r="A981" s="28" t="s">
        <v>20239</v>
      </c>
      <c r="B981" s="28" t="s">
        <v>17184</v>
      </c>
      <c r="C981" s="37" t="s">
        <v>18427</v>
      </c>
      <c r="D981" s="79">
        <v>44026667</v>
      </c>
      <c r="E981" s="6">
        <v>252</v>
      </c>
      <c r="F981" s="28" t="s">
        <v>9</v>
      </c>
      <c r="G981" s="28" t="s">
        <v>10</v>
      </c>
      <c r="H981" s="32">
        <v>42843</v>
      </c>
      <c r="I981" s="30" t="s">
        <v>20240</v>
      </c>
    </row>
    <row r="982" spans="1:9" ht="51.75">
      <c r="A982" s="28" t="s">
        <v>20241</v>
      </c>
      <c r="B982" s="28" t="s">
        <v>6015</v>
      </c>
      <c r="C982" s="37" t="s">
        <v>20242</v>
      </c>
      <c r="D982" s="79">
        <v>79500000</v>
      </c>
      <c r="E982" s="6">
        <v>252</v>
      </c>
      <c r="F982" s="28" t="s">
        <v>9</v>
      </c>
      <c r="G982" s="28" t="s">
        <v>10</v>
      </c>
      <c r="H982" s="32">
        <v>42843</v>
      </c>
      <c r="I982" s="30" t="s">
        <v>20243</v>
      </c>
    </row>
    <row r="983" spans="1:9" ht="64.5">
      <c r="A983" s="28" t="s">
        <v>20244</v>
      </c>
      <c r="B983" s="28" t="s">
        <v>1264</v>
      </c>
      <c r="C983" s="37" t="s">
        <v>20245</v>
      </c>
      <c r="D983" s="79">
        <v>51000000</v>
      </c>
      <c r="E983" s="6">
        <v>252</v>
      </c>
      <c r="F983" s="28" t="s">
        <v>9</v>
      </c>
      <c r="G983" s="28" t="s">
        <v>10</v>
      </c>
      <c r="H983" s="32">
        <v>42843</v>
      </c>
      <c r="I983" s="30" t="s">
        <v>20246</v>
      </c>
    </row>
    <row r="984" spans="1:9" ht="39">
      <c r="A984" s="28" t="s">
        <v>20247</v>
      </c>
      <c r="B984" s="28" t="s">
        <v>20248</v>
      </c>
      <c r="C984" s="37" t="s">
        <v>20249</v>
      </c>
      <c r="D984" s="79">
        <v>15840000</v>
      </c>
      <c r="E984" s="6">
        <v>251</v>
      </c>
      <c r="F984" s="28" t="s">
        <v>9</v>
      </c>
      <c r="G984" s="28" t="s">
        <v>10</v>
      </c>
      <c r="H984" s="32">
        <v>42844</v>
      </c>
      <c r="I984" s="30" t="s">
        <v>20250</v>
      </c>
    </row>
    <row r="985" spans="1:9" ht="51.75">
      <c r="A985" s="28" t="s">
        <v>20251</v>
      </c>
      <c r="B985" s="28" t="s">
        <v>20252</v>
      </c>
      <c r="C985" s="37" t="s">
        <v>20253</v>
      </c>
      <c r="D985" s="79">
        <v>7200000</v>
      </c>
      <c r="E985" s="6">
        <v>90</v>
      </c>
      <c r="F985" s="28" t="s">
        <v>9</v>
      </c>
      <c r="G985" s="28" t="s">
        <v>10</v>
      </c>
      <c r="H985" s="32">
        <v>42844</v>
      </c>
      <c r="I985" s="30" t="s">
        <v>20254</v>
      </c>
    </row>
    <row r="986" spans="1:9" ht="39">
      <c r="A986" s="28" t="s">
        <v>20255</v>
      </c>
      <c r="B986" s="28" t="s">
        <v>20256</v>
      </c>
      <c r="C986" s="37" t="s">
        <v>20257</v>
      </c>
      <c r="D986" s="79">
        <v>55250000</v>
      </c>
      <c r="E986" s="6">
        <v>255</v>
      </c>
      <c r="F986" s="28" t="s">
        <v>9</v>
      </c>
      <c r="G986" s="28" t="s">
        <v>10</v>
      </c>
      <c r="H986" s="32">
        <v>42844</v>
      </c>
      <c r="I986" s="30" t="s">
        <v>20258</v>
      </c>
    </row>
    <row r="987" spans="1:9" ht="51.75">
      <c r="A987" s="28" t="s">
        <v>20259</v>
      </c>
      <c r="B987" s="28" t="s">
        <v>20260</v>
      </c>
      <c r="C987" s="37" t="s">
        <v>20261</v>
      </c>
      <c r="D987" s="79">
        <v>81000000</v>
      </c>
      <c r="E987" s="6">
        <v>251</v>
      </c>
      <c r="F987" s="28" t="s">
        <v>9</v>
      </c>
      <c r="G987" s="28" t="s">
        <v>10</v>
      </c>
      <c r="H987" s="32">
        <v>42844</v>
      </c>
      <c r="I987" s="30" t="s">
        <v>20262</v>
      </c>
    </row>
    <row r="988" spans="1:9" ht="51.75">
      <c r="A988" s="28" t="s">
        <v>20263</v>
      </c>
      <c r="B988" s="28" t="s">
        <v>20264</v>
      </c>
      <c r="C988" s="37" t="s">
        <v>20265</v>
      </c>
      <c r="D988" s="79">
        <v>67000000</v>
      </c>
      <c r="E988" s="6">
        <v>250</v>
      </c>
      <c r="F988" s="28" t="s">
        <v>9</v>
      </c>
      <c r="G988" s="28" t="s">
        <v>10</v>
      </c>
      <c r="H988" s="32">
        <v>42844</v>
      </c>
      <c r="I988" s="30" t="s">
        <v>20266</v>
      </c>
    </row>
    <row r="989" spans="1:9" ht="64.5">
      <c r="A989" s="28" t="s">
        <v>20267</v>
      </c>
      <c r="B989" s="28" t="s">
        <v>4118</v>
      </c>
      <c r="C989" s="37" t="s">
        <v>20268</v>
      </c>
      <c r="D989" s="79">
        <v>34933333</v>
      </c>
      <c r="E989" s="6">
        <v>250</v>
      </c>
      <c r="F989" s="28" t="s">
        <v>9</v>
      </c>
      <c r="G989" s="28" t="s">
        <v>10</v>
      </c>
      <c r="H989" s="32">
        <v>42844</v>
      </c>
      <c r="I989" s="30" t="s">
        <v>20269</v>
      </c>
    </row>
    <row r="990" spans="1:9" ht="51.75">
      <c r="A990" s="28" t="s">
        <v>20270</v>
      </c>
      <c r="B990" s="28" t="s">
        <v>20271</v>
      </c>
      <c r="C990" s="37" t="s">
        <v>20272</v>
      </c>
      <c r="D990" s="79">
        <v>42000000</v>
      </c>
      <c r="E990" s="6">
        <v>180</v>
      </c>
      <c r="F990" s="28" t="s">
        <v>9</v>
      </c>
      <c r="G990" s="28" t="s">
        <v>10</v>
      </c>
      <c r="H990" s="32">
        <v>42844</v>
      </c>
      <c r="I990" s="30" t="s">
        <v>20273</v>
      </c>
    </row>
    <row r="991" spans="1:9" ht="90">
      <c r="A991" s="28" t="s">
        <v>20274</v>
      </c>
      <c r="B991" s="28" t="s">
        <v>14498</v>
      </c>
      <c r="C991" s="37" t="s">
        <v>20275</v>
      </c>
      <c r="D991" s="79">
        <v>240000000</v>
      </c>
      <c r="E991" s="6">
        <v>0</v>
      </c>
      <c r="F991" s="28" t="s">
        <v>15902</v>
      </c>
      <c r="G991" s="28" t="s">
        <v>13892</v>
      </c>
      <c r="H991" s="32">
        <v>42846</v>
      </c>
      <c r="I991" s="30" t="s">
        <v>20276</v>
      </c>
    </row>
    <row r="992" spans="1:9" ht="51.75">
      <c r="A992" s="28" t="s">
        <v>20277</v>
      </c>
      <c r="B992" s="28" t="s">
        <v>20278</v>
      </c>
      <c r="C992" s="37" t="s">
        <v>18501</v>
      </c>
      <c r="D992" s="79">
        <v>16500000</v>
      </c>
      <c r="E992" s="6">
        <v>90</v>
      </c>
      <c r="F992" s="28" t="s">
        <v>9</v>
      </c>
      <c r="G992" s="28" t="s">
        <v>10</v>
      </c>
      <c r="H992" s="32">
        <v>42846</v>
      </c>
      <c r="I992" s="30" t="s">
        <v>20279</v>
      </c>
    </row>
    <row r="993" spans="1:9" ht="51.75">
      <c r="A993" s="28" t="s">
        <v>20280</v>
      </c>
      <c r="B993" s="28" t="s">
        <v>18445</v>
      </c>
      <c r="C993" s="37" t="s">
        <v>20281</v>
      </c>
      <c r="D993" s="79">
        <v>26775000</v>
      </c>
      <c r="E993" s="6">
        <v>247</v>
      </c>
      <c r="F993" s="28" t="s">
        <v>9</v>
      </c>
      <c r="G993" s="28" t="s">
        <v>10</v>
      </c>
      <c r="H993" s="32">
        <v>42846</v>
      </c>
      <c r="I993" s="30" t="s">
        <v>20282</v>
      </c>
    </row>
    <row r="994" spans="1:9" ht="64.5">
      <c r="A994" s="28" t="s">
        <v>20283</v>
      </c>
      <c r="B994" s="28" t="s">
        <v>4594</v>
      </c>
      <c r="C994" s="37" t="s">
        <v>20284</v>
      </c>
      <c r="D994" s="79">
        <v>18800000</v>
      </c>
      <c r="E994" s="6">
        <v>235</v>
      </c>
      <c r="F994" s="28" t="s">
        <v>9</v>
      </c>
      <c r="G994" s="28" t="s">
        <v>10</v>
      </c>
      <c r="H994" s="32">
        <v>42846</v>
      </c>
      <c r="I994" s="30" t="s">
        <v>20285</v>
      </c>
    </row>
    <row r="995" spans="1:9" ht="90">
      <c r="A995" s="28" t="s">
        <v>20286</v>
      </c>
      <c r="B995" s="28" t="s">
        <v>20287</v>
      </c>
      <c r="C995" s="37" t="s">
        <v>20288</v>
      </c>
      <c r="D995" s="79">
        <v>21000000</v>
      </c>
      <c r="E995" s="6">
        <v>90</v>
      </c>
      <c r="F995" s="28" t="s">
        <v>9</v>
      </c>
      <c r="G995" s="28" t="s">
        <v>10</v>
      </c>
      <c r="H995" s="32">
        <v>42846</v>
      </c>
      <c r="I995" s="30" t="s">
        <v>20289</v>
      </c>
    </row>
    <row r="996" spans="1:9" ht="26.25">
      <c r="A996" s="28" t="s">
        <v>20290</v>
      </c>
      <c r="B996" s="28" t="s">
        <v>15759</v>
      </c>
      <c r="C996" s="37" t="s">
        <v>18478</v>
      </c>
      <c r="D996" s="79">
        <v>26460000</v>
      </c>
      <c r="E996" s="6">
        <v>252</v>
      </c>
      <c r="F996" s="28" t="s">
        <v>9</v>
      </c>
      <c r="G996" s="28" t="s">
        <v>10</v>
      </c>
      <c r="H996" s="32">
        <v>42846</v>
      </c>
      <c r="I996" s="30" t="s">
        <v>20291</v>
      </c>
    </row>
    <row r="997" spans="1:9" ht="51.75">
      <c r="A997" s="28" t="s">
        <v>20292</v>
      </c>
      <c r="B997" s="28" t="s">
        <v>17731</v>
      </c>
      <c r="C997" s="37" t="s">
        <v>20293</v>
      </c>
      <c r="D997" s="79">
        <v>31185000</v>
      </c>
      <c r="E997" s="6">
        <v>231</v>
      </c>
      <c r="F997" s="28" t="s">
        <v>9</v>
      </c>
      <c r="G997" s="28" t="s">
        <v>10</v>
      </c>
      <c r="H997" s="32">
        <v>42846</v>
      </c>
      <c r="I997" s="30" t="s">
        <v>20294</v>
      </c>
    </row>
    <row r="998" spans="1:9" ht="64.5">
      <c r="A998" s="28" t="s">
        <v>20295</v>
      </c>
      <c r="B998" s="28" t="s">
        <v>6306</v>
      </c>
      <c r="C998" s="37" t="s">
        <v>17667</v>
      </c>
      <c r="D998" s="79">
        <v>44666667</v>
      </c>
      <c r="E998" s="6">
        <v>246</v>
      </c>
      <c r="F998" s="28" t="s">
        <v>9</v>
      </c>
      <c r="G998" s="28" t="s">
        <v>10</v>
      </c>
      <c r="H998" s="32">
        <v>42846</v>
      </c>
      <c r="I998" s="30" t="s">
        <v>20296</v>
      </c>
    </row>
    <row r="999" spans="1:9" ht="90">
      <c r="A999" s="28" t="s">
        <v>20297</v>
      </c>
      <c r="B999" s="28" t="s">
        <v>4656</v>
      </c>
      <c r="C999" s="37" t="s">
        <v>20298</v>
      </c>
      <c r="D999" s="79">
        <v>84866667</v>
      </c>
      <c r="E999" s="6">
        <v>248</v>
      </c>
      <c r="F999" s="28" t="s">
        <v>9</v>
      </c>
      <c r="G999" s="28" t="s">
        <v>10</v>
      </c>
      <c r="H999" s="32">
        <v>42849</v>
      </c>
      <c r="I999" s="30" t="s">
        <v>20299</v>
      </c>
    </row>
    <row r="1000" spans="1:9" ht="51.75">
      <c r="A1000" s="28" t="s">
        <v>20300</v>
      </c>
      <c r="B1000" s="28" t="s">
        <v>20301</v>
      </c>
      <c r="C1000" s="37" t="s">
        <v>20302</v>
      </c>
      <c r="D1000" s="79">
        <v>67000000</v>
      </c>
      <c r="E1000" s="6">
        <v>244</v>
      </c>
      <c r="F1000" s="28" t="s">
        <v>9</v>
      </c>
      <c r="G1000" s="28" t="s">
        <v>10</v>
      </c>
      <c r="H1000" s="32">
        <v>42849</v>
      </c>
      <c r="I1000" s="30" t="s">
        <v>20303</v>
      </c>
    </row>
    <row r="1001" spans="1:9" ht="64.5">
      <c r="A1001" s="28" t="s">
        <v>20304</v>
      </c>
      <c r="B1001" s="28" t="s">
        <v>17681</v>
      </c>
      <c r="C1001" s="37" t="s">
        <v>20284</v>
      </c>
      <c r="D1001" s="79">
        <v>18800000</v>
      </c>
      <c r="E1001" s="6">
        <v>235</v>
      </c>
      <c r="F1001" s="28" t="s">
        <v>9</v>
      </c>
      <c r="G1001" s="28" t="s">
        <v>10</v>
      </c>
      <c r="H1001" s="32">
        <v>42849</v>
      </c>
      <c r="I1001" s="30" t="s">
        <v>20305</v>
      </c>
    </row>
    <row r="1002" spans="1:9" ht="39">
      <c r="A1002" s="28" t="s">
        <v>20306</v>
      </c>
      <c r="B1002" s="28" t="s">
        <v>20307</v>
      </c>
      <c r="C1002" s="37" t="s">
        <v>20308</v>
      </c>
      <c r="D1002" s="79">
        <v>22500000</v>
      </c>
      <c r="E1002" s="6">
        <v>90</v>
      </c>
      <c r="F1002" s="28" t="s">
        <v>9</v>
      </c>
      <c r="G1002" s="28" t="s">
        <v>10</v>
      </c>
      <c r="H1002" s="32">
        <v>42850</v>
      </c>
      <c r="I1002" s="30" t="s">
        <v>20309</v>
      </c>
    </row>
    <row r="1003" spans="1:9" ht="51.75">
      <c r="A1003" s="28" t="s">
        <v>20310</v>
      </c>
      <c r="B1003" s="28" t="s">
        <v>4600</v>
      </c>
      <c r="C1003" s="37" t="s">
        <v>20311</v>
      </c>
      <c r="D1003" s="79">
        <v>15355000</v>
      </c>
      <c r="E1003" s="6">
        <v>249</v>
      </c>
      <c r="F1003" s="28" t="s">
        <v>9</v>
      </c>
      <c r="G1003" s="28" t="s">
        <v>10</v>
      </c>
      <c r="H1003" s="32">
        <v>42851</v>
      </c>
      <c r="I1003" s="30" t="s">
        <v>20312</v>
      </c>
    </row>
    <row r="1004" spans="1:9" ht="51.75">
      <c r="A1004" s="28" t="s">
        <v>20313</v>
      </c>
      <c r="B1004" s="28" t="s">
        <v>1347</v>
      </c>
      <c r="C1004" s="37" t="s">
        <v>20314</v>
      </c>
      <c r="D1004" s="79">
        <v>56000000</v>
      </c>
      <c r="E1004" s="6">
        <v>224</v>
      </c>
      <c r="F1004" s="28" t="s">
        <v>9</v>
      </c>
      <c r="G1004" s="28" t="s">
        <v>13892</v>
      </c>
      <c r="H1004" s="32">
        <v>42851</v>
      </c>
      <c r="I1004" s="30" t="s">
        <v>20315</v>
      </c>
    </row>
    <row r="1005" spans="1:9" ht="39">
      <c r="A1005" s="28" t="s">
        <v>20316</v>
      </c>
      <c r="B1005" s="28" t="s">
        <v>3622</v>
      </c>
      <c r="C1005" s="37" t="s">
        <v>20317</v>
      </c>
      <c r="D1005" s="79">
        <v>56000000</v>
      </c>
      <c r="E1005" s="6">
        <v>224</v>
      </c>
      <c r="F1005" s="28" t="s">
        <v>9</v>
      </c>
      <c r="G1005" s="28" t="s">
        <v>10</v>
      </c>
      <c r="H1005" s="32">
        <v>42851</v>
      </c>
      <c r="I1005" s="30" t="s">
        <v>20318</v>
      </c>
    </row>
    <row r="1006" spans="1:9" ht="64.5">
      <c r="A1006" s="28" t="s">
        <v>20319</v>
      </c>
      <c r="B1006" s="28" t="s">
        <v>17883</v>
      </c>
      <c r="C1006" s="37" t="s">
        <v>17884</v>
      </c>
      <c r="D1006" s="79">
        <v>38166667</v>
      </c>
      <c r="E1006" s="6">
        <v>229</v>
      </c>
      <c r="F1006" s="28" t="s">
        <v>9</v>
      </c>
      <c r="G1006" s="28" t="s">
        <v>10</v>
      </c>
      <c r="H1006" s="32">
        <v>42852</v>
      </c>
      <c r="I1006" s="30" t="s">
        <v>20320</v>
      </c>
    </row>
    <row r="1007" spans="1:9" ht="51.75">
      <c r="A1007" s="28" t="s">
        <v>20321</v>
      </c>
      <c r="B1007" s="28" t="s">
        <v>5703</v>
      </c>
      <c r="C1007" s="37" t="s">
        <v>18473</v>
      </c>
      <c r="D1007" s="79">
        <v>48033333</v>
      </c>
      <c r="E1007" s="6">
        <v>262</v>
      </c>
      <c r="F1007" s="28" t="s">
        <v>9</v>
      </c>
      <c r="G1007" s="28" t="s">
        <v>10</v>
      </c>
      <c r="H1007" s="32">
        <v>42852</v>
      </c>
      <c r="I1007" s="30" t="s">
        <v>20322</v>
      </c>
    </row>
    <row r="1008" spans="1:9" ht="51.75">
      <c r="A1008" s="28" t="s">
        <v>20323</v>
      </c>
      <c r="B1008" s="28" t="s">
        <v>193</v>
      </c>
      <c r="C1008" s="37" t="s">
        <v>20324</v>
      </c>
      <c r="D1008" s="79">
        <v>57000000</v>
      </c>
      <c r="E1008" s="6">
        <v>228</v>
      </c>
      <c r="F1008" s="28" t="s">
        <v>9</v>
      </c>
      <c r="G1008" s="28" t="s">
        <v>10</v>
      </c>
      <c r="H1008" s="32">
        <v>42852</v>
      </c>
      <c r="I1008" s="30" t="s">
        <v>20325</v>
      </c>
    </row>
    <row r="1009" spans="1:9" ht="39">
      <c r="A1009" s="28" t="s">
        <v>20326</v>
      </c>
      <c r="B1009" s="28" t="s">
        <v>17706</v>
      </c>
      <c r="C1009" s="37" t="s">
        <v>20327</v>
      </c>
      <c r="D1009" s="79">
        <v>38500000</v>
      </c>
      <c r="E1009" s="6">
        <v>231</v>
      </c>
      <c r="F1009" s="28" t="s">
        <v>9</v>
      </c>
      <c r="G1009" s="28" t="s">
        <v>10</v>
      </c>
      <c r="H1009" s="32">
        <v>42852</v>
      </c>
      <c r="I1009" s="30" t="s">
        <v>20328</v>
      </c>
    </row>
    <row r="1010" spans="1:9" ht="51.75">
      <c r="A1010" s="28" t="s">
        <v>20329</v>
      </c>
      <c r="B1010" s="28" t="s">
        <v>5792</v>
      </c>
      <c r="C1010" s="37" t="s">
        <v>20330</v>
      </c>
      <c r="D1010" s="79">
        <v>38333333</v>
      </c>
      <c r="E1010" s="6">
        <v>230</v>
      </c>
      <c r="F1010" s="28" t="s">
        <v>9</v>
      </c>
      <c r="G1010" s="28" t="s">
        <v>10</v>
      </c>
      <c r="H1010" s="32">
        <v>42852</v>
      </c>
      <c r="I1010" s="30" t="s">
        <v>20331</v>
      </c>
    </row>
    <row r="1011" spans="1:9" ht="51.75">
      <c r="A1011" s="28" t="s">
        <v>20332</v>
      </c>
      <c r="B1011" s="28" t="s">
        <v>20333</v>
      </c>
      <c r="C1011" s="37" t="s">
        <v>20334</v>
      </c>
      <c r="D1011" s="79">
        <v>10250000</v>
      </c>
      <c r="E1011" s="6">
        <v>243</v>
      </c>
      <c r="F1011" s="28" t="s">
        <v>9</v>
      </c>
      <c r="G1011" s="28" t="s">
        <v>10</v>
      </c>
      <c r="H1011" s="32">
        <v>42852</v>
      </c>
      <c r="I1011" s="30" t="s">
        <v>20335</v>
      </c>
    </row>
    <row r="1012" spans="1:9" ht="102.75">
      <c r="A1012" s="28" t="s">
        <v>20336</v>
      </c>
      <c r="B1012" s="28" t="s">
        <v>13982</v>
      </c>
      <c r="C1012" s="37" t="s">
        <v>20337</v>
      </c>
      <c r="D1012" s="79">
        <v>0</v>
      </c>
      <c r="E1012" s="6">
        <v>1800</v>
      </c>
      <c r="F1012" s="28" t="s">
        <v>2027</v>
      </c>
      <c r="G1012" s="28" t="s">
        <v>3394</v>
      </c>
      <c r="H1012" s="32">
        <v>42852</v>
      </c>
      <c r="I1012" s="30" t="s">
        <v>20338</v>
      </c>
    </row>
    <row r="1013" spans="1:9" ht="64.5">
      <c r="A1013" s="28" t="s">
        <v>20339</v>
      </c>
      <c r="B1013" s="28" t="s">
        <v>20340</v>
      </c>
      <c r="C1013" s="37" t="s">
        <v>19505</v>
      </c>
      <c r="D1013" s="79">
        <v>44666667</v>
      </c>
      <c r="E1013" s="6">
        <v>243</v>
      </c>
      <c r="F1013" s="28" t="s">
        <v>9</v>
      </c>
      <c r="G1013" s="28" t="s">
        <v>10</v>
      </c>
      <c r="H1013" s="32">
        <v>42852</v>
      </c>
      <c r="I1013" s="30" t="s">
        <v>20341</v>
      </c>
    </row>
    <row r="1014" spans="1:9" ht="39">
      <c r="A1014" s="28" t="s">
        <v>20342</v>
      </c>
      <c r="B1014" s="28" t="s">
        <v>20343</v>
      </c>
      <c r="C1014" s="37" t="s">
        <v>20257</v>
      </c>
      <c r="D1014" s="79">
        <v>58066667</v>
      </c>
      <c r="E1014" s="6">
        <v>239</v>
      </c>
      <c r="F1014" s="28" t="s">
        <v>9</v>
      </c>
      <c r="G1014" s="28" t="s">
        <v>10</v>
      </c>
      <c r="H1014" s="32">
        <v>42852</v>
      </c>
      <c r="I1014" s="30" t="s">
        <v>20344</v>
      </c>
    </row>
    <row r="1015" spans="1:9" ht="51.75">
      <c r="A1015" s="28" t="s">
        <v>20345</v>
      </c>
      <c r="B1015" s="28" t="s">
        <v>20346</v>
      </c>
      <c r="C1015" s="37" t="s">
        <v>17711</v>
      </c>
      <c r="D1015" s="79">
        <v>9450000</v>
      </c>
      <c r="E1015" s="6">
        <v>90</v>
      </c>
      <c r="F1015" s="28" t="s">
        <v>9</v>
      </c>
      <c r="G1015" s="28" t="s">
        <v>10</v>
      </c>
      <c r="H1015" s="32">
        <v>42852</v>
      </c>
      <c r="I1015" s="30" t="s">
        <v>20347</v>
      </c>
    </row>
    <row r="1016" spans="1:9" ht="51.75">
      <c r="A1016" s="28" t="s">
        <v>20348</v>
      </c>
      <c r="B1016" s="28" t="s">
        <v>17710</v>
      </c>
      <c r="C1016" s="37" t="s">
        <v>17711</v>
      </c>
      <c r="D1016" s="79">
        <v>24255000</v>
      </c>
      <c r="E1016" s="6">
        <v>231</v>
      </c>
      <c r="F1016" s="28" t="s">
        <v>9</v>
      </c>
      <c r="G1016" s="28" t="s">
        <v>10</v>
      </c>
      <c r="H1016" s="32">
        <v>42852</v>
      </c>
      <c r="I1016" s="30" t="s">
        <v>20349</v>
      </c>
    </row>
    <row r="1017" spans="1:9" ht="39">
      <c r="A1017" s="28" t="s">
        <v>20350</v>
      </c>
      <c r="B1017" s="28" t="s">
        <v>20351</v>
      </c>
      <c r="C1017" s="37" t="s">
        <v>20352</v>
      </c>
      <c r="D1017" s="79">
        <v>10650000</v>
      </c>
      <c r="E1017" s="6">
        <v>90</v>
      </c>
      <c r="F1017" s="28" t="s">
        <v>9</v>
      </c>
      <c r="G1017" s="28" t="s">
        <v>10</v>
      </c>
      <c r="H1017" s="32">
        <v>42852</v>
      </c>
      <c r="I1017" s="30" t="s">
        <v>20353</v>
      </c>
    </row>
    <row r="1018" spans="1:9" ht="64.5">
      <c r="A1018" s="28" t="s">
        <v>20354</v>
      </c>
      <c r="B1018" s="28" t="s">
        <v>17666</v>
      </c>
      <c r="C1018" s="37" t="s">
        <v>17667</v>
      </c>
      <c r="D1018" s="79">
        <v>39166667</v>
      </c>
      <c r="E1018" s="6">
        <v>235</v>
      </c>
      <c r="F1018" s="28" t="s">
        <v>9</v>
      </c>
      <c r="G1018" s="28" t="s">
        <v>10</v>
      </c>
      <c r="H1018" s="32">
        <v>42852</v>
      </c>
      <c r="I1018" s="30" t="s">
        <v>20355</v>
      </c>
    </row>
    <row r="1019" spans="1:9" ht="39">
      <c r="A1019" s="28" t="s">
        <v>20356</v>
      </c>
      <c r="B1019" s="28" t="s">
        <v>3003</v>
      </c>
      <c r="C1019" s="37" t="s">
        <v>20218</v>
      </c>
      <c r="D1019" s="79">
        <v>55750000</v>
      </c>
      <c r="E1019" s="6">
        <v>223</v>
      </c>
      <c r="F1019" s="28" t="s">
        <v>9</v>
      </c>
      <c r="G1019" s="28" t="s">
        <v>10</v>
      </c>
      <c r="H1019" s="32">
        <v>42853</v>
      </c>
      <c r="I1019" s="30" t="s">
        <v>20357</v>
      </c>
    </row>
    <row r="1020" spans="1:9" ht="39">
      <c r="A1020" s="28" t="s">
        <v>20358</v>
      </c>
      <c r="B1020" s="28" t="s">
        <v>5847</v>
      </c>
      <c r="C1020" s="37" t="s">
        <v>19368</v>
      </c>
      <c r="D1020" s="79">
        <v>41600000</v>
      </c>
      <c r="E1020" s="6">
        <v>240</v>
      </c>
      <c r="F1020" s="28" t="s">
        <v>9</v>
      </c>
      <c r="G1020" s="28" t="s">
        <v>10</v>
      </c>
      <c r="H1020" s="32">
        <v>42853</v>
      </c>
      <c r="I1020" s="30" t="s">
        <v>20359</v>
      </c>
    </row>
    <row r="1021" spans="1:9" ht="39">
      <c r="A1021" s="28" t="s">
        <v>20360</v>
      </c>
      <c r="B1021" s="28" t="s">
        <v>1246</v>
      </c>
      <c r="C1021" s="37" t="s">
        <v>20218</v>
      </c>
      <c r="D1021" s="79">
        <v>56000000</v>
      </c>
      <c r="E1021" s="6">
        <v>224</v>
      </c>
      <c r="F1021" s="28" t="s">
        <v>9</v>
      </c>
      <c r="G1021" s="28" t="s">
        <v>10</v>
      </c>
      <c r="H1021" s="32">
        <v>42853</v>
      </c>
      <c r="I1021" s="30" t="s">
        <v>20361</v>
      </c>
    </row>
    <row r="1022" spans="1:9" ht="51.75">
      <c r="A1022" s="28" t="s">
        <v>20362</v>
      </c>
      <c r="B1022" s="28" t="s">
        <v>20363</v>
      </c>
      <c r="C1022" s="37" t="s">
        <v>20364</v>
      </c>
      <c r="D1022" s="79">
        <v>24000000</v>
      </c>
      <c r="E1022" s="6">
        <v>239</v>
      </c>
      <c r="F1022" s="28" t="s">
        <v>9</v>
      </c>
      <c r="G1022" s="28" t="s">
        <v>10</v>
      </c>
      <c r="H1022" s="32">
        <v>42853</v>
      </c>
      <c r="I1022" s="30" t="s">
        <v>20365</v>
      </c>
    </row>
    <row r="1023" spans="1:9" ht="38.25">
      <c r="A1023" s="28" t="s">
        <v>20366</v>
      </c>
      <c r="B1023" s="28" t="s">
        <v>20367</v>
      </c>
      <c r="C1023" s="35" t="s">
        <v>20368</v>
      </c>
      <c r="D1023" s="41">
        <v>150487000</v>
      </c>
      <c r="E1023" s="28">
        <v>221</v>
      </c>
      <c r="F1023" s="28" t="s">
        <v>14221</v>
      </c>
      <c r="G1023" s="28" t="s">
        <v>3251</v>
      </c>
      <c r="H1023" s="32">
        <v>42872</v>
      </c>
      <c r="I1023" s="28" t="s">
        <v>14221</v>
      </c>
    </row>
    <row r="1024" spans="1:9" ht="63.75">
      <c r="A1024" s="28" t="s">
        <v>20369</v>
      </c>
      <c r="B1024" s="28" t="s">
        <v>8306</v>
      </c>
      <c r="C1024" s="35" t="s">
        <v>20370</v>
      </c>
      <c r="D1024" s="41">
        <v>44398640</v>
      </c>
      <c r="E1024" s="28">
        <v>330</v>
      </c>
      <c r="F1024" s="28" t="s">
        <v>15902</v>
      </c>
      <c r="G1024" s="28" t="s">
        <v>13490</v>
      </c>
      <c r="H1024" s="32">
        <v>42858</v>
      </c>
      <c r="I1024" s="30" t="s">
        <v>20371</v>
      </c>
    </row>
    <row r="1025" spans="1:9" ht="102">
      <c r="A1025" s="28" t="s">
        <v>20372</v>
      </c>
      <c r="B1025" s="28" t="s">
        <v>4661</v>
      </c>
      <c r="C1025" s="35" t="s">
        <v>20373</v>
      </c>
      <c r="D1025" s="41">
        <v>54833333</v>
      </c>
      <c r="E1025" s="28">
        <v>235</v>
      </c>
      <c r="F1025" s="28" t="s">
        <v>9</v>
      </c>
      <c r="G1025" s="28" t="s">
        <v>10</v>
      </c>
      <c r="H1025" s="32">
        <v>42858</v>
      </c>
      <c r="I1025" s="30" t="s">
        <v>20374</v>
      </c>
    </row>
    <row r="1026" spans="1:9" ht="38.25">
      <c r="A1026" s="28" t="s">
        <v>20375</v>
      </c>
      <c r="B1026" s="28" t="s">
        <v>3845</v>
      </c>
      <c r="C1026" s="35" t="s">
        <v>17740</v>
      </c>
      <c r="D1026" s="41">
        <v>24990000</v>
      </c>
      <c r="E1026" s="28">
        <v>237</v>
      </c>
      <c r="F1026" s="28" t="s">
        <v>9</v>
      </c>
      <c r="G1026" s="28" t="s">
        <v>10</v>
      </c>
      <c r="H1026" s="32">
        <v>42858</v>
      </c>
      <c r="I1026" s="30" t="s">
        <v>20376</v>
      </c>
    </row>
    <row r="1027" spans="1:9" ht="63.75">
      <c r="A1027" s="28" t="s">
        <v>20377</v>
      </c>
      <c r="B1027" s="28" t="s">
        <v>3631</v>
      </c>
      <c r="C1027" s="35" t="s">
        <v>17667</v>
      </c>
      <c r="D1027" s="41">
        <v>38500000</v>
      </c>
      <c r="E1027" s="28">
        <v>231</v>
      </c>
      <c r="F1027" s="28" t="s">
        <v>9</v>
      </c>
      <c r="G1027" s="28" t="s">
        <v>10</v>
      </c>
      <c r="H1027" s="32">
        <v>42859</v>
      </c>
      <c r="I1027" s="30" t="s">
        <v>20378</v>
      </c>
    </row>
    <row r="1028" spans="1:9" ht="63.75">
      <c r="A1028" s="28" t="s">
        <v>20379</v>
      </c>
      <c r="B1028" s="28" t="s">
        <v>20380</v>
      </c>
      <c r="C1028" s="35" t="s">
        <v>16948</v>
      </c>
      <c r="D1028" s="41">
        <v>55250000</v>
      </c>
      <c r="E1028" s="28">
        <v>255</v>
      </c>
      <c r="F1028" s="28" t="s">
        <v>9</v>
      </c>
      <c r="G1028" s="28" t="s">
        <v>10</v>
      </c>
      <c r="H1028" s="32">
        <v>42859</v>
      </c>
      <c r="I1028" s="30" t="s">
        <v>20381</v>
      </c>
    </row>
    <row r="1029" spans="1:9" ht="38.25">
      <c r="A1029" s="28" t="s">
        <v>20382</v>
      </c>
      <c r="B1029" s="28" t="s">
        <v>20383</v>
      </c>
      <c r="C1029" s="35" t="s">
        <v>20384</v>
      </c>
      <c r="D1029" s="41">
        <v>39753333</v>
      </c>
      <c r="E1029" s="28">
        <v>231</v>
      </c>
      <c r="F1029" s="28" t="s">
        <v>9</v>
      </c>
      <c r="G1029" s="28" t="s">
        <v>10</v>
      </c>
      <c r="H1029" s="32">
        <v>42859</v>
      </c>
      <c r="I1029" s="30" t="s">
        <v>20385</v>
      </c>
    </row>
    <row r="1030" spans="1:9" ht="63.75">
      <c r="A1030" s="28" t="s">
        <v>20386</v>
      </c>
      <c r="B1030" s="28" t="s">
        <v>20387</v>
      </c>
      <c r="C1030" s="35" t="s">
        <v>20388</v>
      </c>
      <c r="D1030" s="41">
        <v>0</v>
      </c>
      <c r="E1030" s="28">
        <v>720</v>
      </c>
      <c r="F1030" s="28" t="s">
        <v>2027</v>
      </c>
      <c r="G1030" s="28" t="s">
        <v>3394</v>
      </c>
      <c r="H1030" s="32">
        <v>42859</v>
      </c>
      <c r="I1030" s="30" t="s">
        <v>20389</v>
      </c>
    </row>
    <row r="1031" spans="1:9" ht="51">
      <c r="A1031" s="28" t="s">
        <v>20390</v>
      </c>
      <c r="B1031" s="28" t="s">
        <v>20391</v>
      </c>
      <c r="C1031" s="35" t="s">
        <v>20392</v>
      </c>
      <c r="D1031" s="41">
        <v>67000000</v>
      </c>
      <c r="E1031" s="28">
        <v>233</v>
      </c>
      <c r="F1031" s="28" t="s">
        <v>9</v>
      </c>
      <c r="G1031" s="28" t="s">
        <v>10</v>
      </c>
      <c r="H1031" s="32">
        <v>42860</v>
      </c>
      <c r="I1031" s="30" t="s">
        <v>20393</v>
      </c>
    </row>
    <row r="1032" spans="1:9" ht="38.25">
      <c r="A1032" s="28" t="s">
        <v>20394</v>
      </c>
      <c r="B1032" s="28" t="s">
        <v>17022</v>
      </c>
      <c r="C1032" s="35" t="s">
        <v>20395</v>
      </c>
      <c r="D1032" s="41">
        <v>17760000</v>
      </c>
      <c r="E1032" s="28">
        <v>222</v>
      </c>
      <c r="F1032" s="28" t="s">
        <v>9</v>
      </c>
      <c r="G1032" s="28" t="s">
        <v>10</v>
      </c>
      <c r="H1032" s="32">
        <v>42860</v>
      </c>
      <c r="I1032" s="30" t="s">
        <v>20396</v>
      </c>
    </row>
    <row r="1033" spans="1:9" ht="38.25">
      <c r="A1033" s="28" t="s">
        <v>20397</v>
      </c>
      <c r="B1033" s="28" t="s">
        <v>5369</v>
      </c>
      <c r="C1033" s="35" t="s">
        <v>20398</v>
      </c>
      <c r="D1033" s="41">
        <v>165355114</v>
      </c>
      <c r="E1033" s="28">
        <v>360</v>
      </c>
      <c r="F1033" s="28" t="s">
        <v>15902</v>
      </c>
      <c r="G1033" s="28" t="s">
        <v>13892</v>
      </c>
      <c r="H1033" s="32">
        <v>42860</v>
      </c>
      <c r="I1033" s="30" t="s">
        <v>20399</v>
      </c>
    </row>
    <row r="1034" spans="1:9" ht="51">
      <c r="A1034" s="28" t="s">
        <v>20400</v>
      </c>
      <c r="B1034" s="28" t="s">
        <v>20401</v>
      </c>
      <c r="C1034" s="35" t="s">
        <v>20402</v>
      </c>
      <c r="D1034" s="41">
        <v>24800000</v>
      </c>
      <c r="E1034" s="28">
        <v>233</v>
      </c>
      <c r="F1034" s="28" t="s">
        <v>9</v>
      </c>
      <c r="G1034" s="28" t="s">
        <v>10</v>
      </c>
      <c r="H1034" s="32">
        <v>42860</v>
      </c>
      <c r="I1034" s="30" t="s">
        <v>20403</v>
      </c>
    </row>
    <row r="1035" spans="1:9" ht="63.75">
      <c r="A1035" s="28" t="s">
        <v>20404</v>
      </c>
      <c r="B1035" s="28" t="s">
        <v>20405</v>
      </c>
      <c r="C1035" s="35" t="s">
        <v>16948</v>
      </c>
      <c r="D1035" s="41">
        <v>53083333</v>
      </c>
      <c r="E1035" s="28">
        <v>233</v>
      </c>
      <c r="F1035" s="28" t="s">
        <v>9</v>
      </c>
      <c r="G1035" s="28" t="s">
        <v>10</v>
      </c>
      <c r="H1035" s="32">
        <v>42860</v>
      </c>
      <c r="I1035" s="30" t="s">
        <v>20406</v>
      </c>
    </row>
    <row r="1036" spans="1:9" ht="51">
      <c r="A1036" s="28" t="s">
        <v>20407</v>
      </c>
      <c r="B1036" s="28" t="s">
        <v>18925</v>
      </c>
      <c r="C1036" s="35" t="s">
        <v>20314</v>
      </c>
      <c r="D1036" s="41">
        <v>55500000</v>
      </c>
      <c r="E1036" s="28">
        <v>222</v>
      </c>
      <c r="F1036" s="28" t="s">
        <v>9</v>
      </c>
      <c r="G1036" s="28" t="s">
        <v>10</v>
      </c>
      <c r="H1036" s="32">
        <v>42863</v>
      </c>
      <c r="I1036" s="30" t="s">
        <v>20408</v>
      </c>
    </row>
    <row r="1037" spans="1:9" ht="51">
      <c r="A1037" s="28" t="s">
        <v>20409</v>
      </c>
      <c r="B1037" s="28" t="s">
        <v>20410</v>
      </c>
      <c r="C1037" s="35" t="s">
        <v>20411</v>
      </c>
      <c r="D1037" s="41">
        <v>54000000</v>
      </c>
      <c r="E1037" s="28">
        <v>232</v>
      </c>
      <c r="F1037" s="28" t="s">
        <v>9</v>
      </c>
      <c r="G1037" s="28" t="s">
        <v>10</v>
      </c>
      <c r="H1037" s="32">
        <v>42863</v>
      </c>
      <c r="I1037" s="30" t="s">
        <v>20412</v>
      </c>
    </row>
    <row r="1038" spans="1:9" ht="38.25">
      <c r="A1038" s="28" t="s">
        <v>20413</v>
      </c>
      <c r="B1038" s="28" t="s">
        <v>1049</v>
      </c>
      <c r="C1038" s="35" t="s">
        <v>18248</v>
      </c>
      <c r="D1038" s="41">
        <v>28800000</v>
      </c>
      <c r="E1038" s="28">
        <v>232</v>
      </c>
      <c r="F1038" s="28" t="s">
        <v>9</v>
      </c>
      <c r="G1038" s="28" t="s">
        <v>10</v>
      </c>
      <c r="H1038" s="32">
        <v>42863</v>
      </c>
      <c r="I1038" s="30" t="s">
        <v>20414</v>
      </c>
    </row>
    <row r="1039" spans="1:9" ht="51">
      <c r="A1039" s="28" t="s">
        <v>20415</v>
      </c>
      <c r="B1039" s="28" t="s">
        <v>2275</v>
      </c>
      <c r="C1039" s="35" t="s">
        <v>20416</v>
      </c>
      <c r="D1039" s="41">
        <v>56000000</v>
      </c>
      <c r="E1039" s="28">
        <v>224</v>
      </c>
      <c r="F1039" s="28" t="s">
        <v>9</v>
      </c>
      <c r="G1039" s="28" t="s">
        <v>10</v>
      </c>
      <c r="H1039" s="32">
        <v>42864</v>
      </c>
      <c r="I1039" s="30" t="s">
        <v>20417</v>
      </c>
    </row>
    <row r="1040" spans="1:9" ht="51">
      <c r="A1040" s="28" t="s">
        <v>20418</v>
      </c>
      <c r="B1040" s="28" t="s">
        <v>20419</v>
      </c>
      <c r="C1040" s="35" t="s">
        <v>20420</v>
      </c>
      <c r="D1040" s="41">
        <v>100000000</v>
      </c>
      <c r="E1040" s="28">
        <v>231</v>
      </c>
      <c r="F1040" s="28" t="s">
        <v>9</v>
      </c>
      <c r="G1040" s="28" t="s">
        <v>10</v>
      </c>
      <c r="H1040" s="32">
        <v>42864</v>
      </c>
      <c r="I1040" s="30" t="s">
        <v>20421</v>
      </c>
    </row>
    <row r="1041" spans="1:9" ht="51">
      <c r="A1041" s="28" t="s">
        <v>20422</v>
      </c>
      <c r="B1041" s="28" t="s">
        <v>5734</v>
      </c>
      <c r="C1041" s="35" t="s">
        <v>20423</v>
      </c>
      <c r="D1041" s="41">
        <v>55500000</v>
      </c>
      <c r="E1041" s="28">
        <v>222</v>
      </c>
      <c r="F1041" s="28" t="s">
        <v>9</v>
      </c>
      <c r="G1041" s="28" t="s">
        <v>10</v>
      </c>
      <c r="H1041" s="32">
        <v>42864</v>
      </c>
      <c r="I1041" s="30" t="s">
        <v>20424</v>
      </c>
    </row>
    <row r="1042" spans="1:9" ht="89.25">
      <c r="A1042" s="28" t="s">
        <v>20425</v>
      </c>
      <c r="B1042" s="28" t="s">
        <v>20426</v>
      </c>
      <c r="C1042" s="35" t="s">
        <v>20427</v>
      </c>
      <c r="D1042" s="41">
        <v>46000000</v>
      </c>
      <c r="E1042" s="28">
        <v>230</v>
      </c>
      <c r="F1042" s="28" t="s">
        <v>9</v>
      </c>
      <c r="G1042" s="28" t="s">
        <v>10</v>
      </c>
      <c r="H1042" s="32">
        <v>42864</v>
      </c>
      <c r="I1042" s="30" t="s">
        <v>20428</v>
      </c>
    </row>
    <row r="1043" spans="1:9" ht="38.25">
      <c r="A1043" s="28" t="s">
        <v>20429</v>
      </c>
      <c r="B1043" s="28" t="s">
        <v>20430</v>
      </c>
      <c r="C1043" s="35" t="s">
        <v>20431</v>
      </c>
      <c r="D1043" s="41">
        <v>61333333</v>
      </c>
      <c r="E1043" s="28">
        <v>230</v>
      </c>
      <c r="F1043" s="28" t="s">
        <v>9</v>
      </c>
      <c r="G1043" s="28" t="s">
        <v>10</v>
      </c>
      <c r="H1043" s="32">
        <v>42865</v>
      </c>
      <c r="I1043" s="30" t="s">
        <v>20432</v>
      </c>
    </row>
    <row r="1044" spans="1:9" ht="38.25">
      <c r="A1044" s="28" t="s">
        <v>20433</v>
      </c>
      <c r="B1044" s="28" t="s">
        <v>20434</v>
      </c>
      <c r="C1044" s="35" t="s">
        <v>17904</v>
      </c>
      <c r="D1044" s="41">
        <v>25600000</v>
      </c>
      <c r="E1044" s="28">
        <v>230</v>
      </c>
      <c r="F1044" s="28" t="s">
        <v>9</v>
      </c>
      <c r="G1044" s="28" t="s">
        <v>10</v>
      </c>
      <c r="H1044" s="32">
        <v>42865</v>
      </c>
      <c r="I1044" s="30" t="s">
        <v>20435</v>
      </c>
    </row>
    <row r="1045" spans="1:9" ht="38.25">
      <c r="A1045" s="28" t="s">
        <v>20436</v>
      </c>
      <c r="B1045" s="28" t="s">
        <v>20437</v>
      </c>
      <c r="C1045" s="35" t="s">
        <v>20438</v>
      </c>
      <c r="D1045" s="41">
        <v>15200000</v>
      </c>
      <c r="E1045" s="28">
        <v>226</v>
      </c>
      <c r="F1045" s="28" t="s">
        <v>9</v>
      </c>
      <c r="G1045" s="28" t="s">
        <v>10</v>
      </c>
      <c r="H1045" s="32">
        <v>42865</v>
      </c>
      <c r="I1045" s="30" t="s">
        <v>20439</v>
      </c>
    </row>
    <row r="1046" spans="1:9" ht="51">
      <c r="A1046" s="28" t="s">
        <v>20440</v>
      </c>
      <c r="B1046" s="28" t="s">
        <v>4035</v>
      </c>
      <c r="C1046" s="35" t="s">
        <v>20441</v>
      </c>
      <c r="D1046" s="41">
        <v>54500000</v>
      </c>
      <c r="E1046" s="28">
        <v>218</v>
      </c>
      <c r="F1046" s="28" t="s">
        <v>9</v>
      </c>
      <c r="G1046" s="28" t="s">
        <v>10</v>
      </c>
      <c r="H1046" s="32">
        <v>42865</v>
      </c>
      <c r="I1046" s="30" t="s">
        <v>20442</v>
      </c>
    </row>
    <row r="1047" spans="1:9" ht="25.5">
      <c r="A1047" s="28" t="s">
        <v>20443</v>
      </c>
      <c r="B1047" s="28" t="s">
        <v>20444</v>
      </c>
      <c r="C1047" s="35" t="s">
        <v>20445</v>
      </c>
      <c r="D1047" s="41">
        <v>16800000</v>
      </c>
      <c r="E1047" s="28">
        <v>112</v>
      </c>
      <c r="F1047" s="28" t="s">
        <v>9</v>
      </c>
      <c r="G1047" s="28" t="s">
        <v>10</v>
      </c>
      <c r="H1047" s="32">
        <v>42866</v>
      </c>
      <c r="I1047" s="30" t="s">
        <v>20446</v>
      </c>
    </row>
    <row r="1048" spans="1:9" ht="63.75">
      <c r="A1048" s="28" t="s">
        <v>20447</v>
      </c>
      <c r="B1048" s="28" t="s">
        <v>20448</v>
      </c>
      <c r="C1048" s="35" t="s">
        <v>19778</v>
      </c>
      <c r="D1048" s="41">
        <v>78666667</v>
      </c>
      <c r="E1048" s="28">
        <v>236</v>
      </c>
      <c r="F1048" s="28" t="s">
        <v>9</v>
      </c>
      <c r="G1048" s="28" t="s">
        <v>10</v>
      </c>
      <c r="H1048" s="32">
        <v>42866</v>
      </c>
      <c r="I1048" s="30" t="s">
        <v>20449</v>
      </c>
    </row>
    <row r="1049" spans="1:9" ht="63.75">
      <c r="A1049" s="28" t="s">
        <v>20450</v>
      </c>
      <c r="B1049" s="28" t="s">
        <v>20451</v>
      </c>
      <c r="C1049" s="35" t="s">
        <v>16948</v>
      </c>
      <c r="D1049" s="41">
        <v>50050000</v>
      </c>
      <c r="E1049" s="28">
        <v>229</v>
      </c>
      <c r="F1049" s="28" t="s">
        <v>9</v>
      </c>
      <c r="G1049" s="28" t="s">
        <v>10</v>
      </c>
      <c r="H1049" s="32">
        <v>42866</v>
      </c>
      <c r="I1049" s="30" t="s">
        <v>20452</v>
      </c>
    </row>
    <row r="1050" spans="1:9" ht="51">
      <c r="A1050" s="28" t="s">
        <v>20453</v>
      </c>
      <c r="B1050" s="28" t="s">
        <v>16976</v>
      </c>
      <c r="C1050" s="35" t="s">
        <v>15917</v>
      </c>
      <c r="D1050" s="41">
        <v>52000000</v>
      </c>
      <c r="E1050" s="28">
        <v>229</v>
      </c>
      <c r="F1050" s="28" t="s">
        <v>9</v>
      </c>
      <c r="G1050" s="28" t="s">
        <v>10</v>
      </c>
      <c r="H1050" s="32">
        <v>42866</v>
      </c>
      <c r="I1050" s="30" t="s">
        <v>20454</v>
      </c>
    </row>
    <row r="1051" spans="1:9" ht="38.25">
      <c r="A1051" s="28" t="s">
        <v>20455</v>
      </c>
      <c r="B1051" s="28" t="s">
        <v>19624</v>
      </c>
      <c r="C1051" s="35" t="s">
        <v>20218</v>
      </c>
      <c r="D1051" s="41">
        <v>54000000</v>
      </c>
      <c r="E1051" s="28">
        <v>216</v>
      </c>
      <c r="F1051" s="28" t="s">
        <v>9</v>
      </c>
      <c r="G1051" s="28" t="s">
        <v>10</v>
      </c>
      <c r="H1051" s="32">
        <v>42866</v>
      </c>
      <c r="I1051" s="30" t="s">
        <v>20456</v>
      </c>
    </row>
    <row r="1052" spans="1:9" ht="63.75">
      <c r="A1052" s="28" t="s">
        <v>20457</v>
      </c>
      <c r="B1052" s="28" t="s">
        <v>20458</v>
      </c>
      <c r="C1052" s="35" t="s">
        <v>20459</v>
      </c>
      <c r="D1052" s="41">
        <v>80000000</v>
      </c>
      <c r="E1052" s="28">
        <v>180</v>
      </c>
      <c r="F1052" s="28" t="s">
        <v>9</v>
      </c>
      <c r="G1052" s="28" t="s">
        <v>13892</v>
      </c>
      <c r="H1052" s="32">
        <v>42866</v>
      </c>
      <c r="I1052" s="30" t="s">
        <v>20460</v>
      </c>
    </row>
    <row r="1053" spans="1:9" ht="89.25">
      <c r="A1053" s="28" t="s">
        <v>20461</v>
      </c>
      <c r="B1053" s="28" t="s">
        <v>17702</v>
      </c>
      <c r="C1053" s="35" t="s">
        <v>20462</v>
      </c>
      <c r="D1053" s="41">
        <v>53900000</v>
      </c>
      <c r="E1053" s="28">
        <v>229</v>
      </c>
      <c r="F1053" s="28" t="s">
        <v>9</v>
      </c>
      <c r="G1053" s="28" t="s">
        <v>10</v>
      </c>
      <c r="H1053" s="32">
        <v>42866</v>
      </c>
      <c r="I1053" s="30" t="s">
        <v>20463</v>
      </c>
    </row>
    <row r="1054" spans="1:9" ht="63.75">
      <c r="A1054" s="28" t="s">
        <v>20464</v>
      </c>
      <c r="B1054" s="28" t="s">
        <v>20465</v>
      </c>
      <c r="C1054" s="35" t="s">
        <v>20466</v>
      </c>
      <c r="D1054" s="41">
        <v>104166667</v>
      </c>
      <c r="E1054" s="28">
        <v>224</v>
      </c>
      <c r="F1054" s="28" t="s">
        <v>9</v>
      </c>
      <c r="G1054" s="28" t="s">
        <v>10</v>
      </c>
      <c r="H1054" s="32">
        <v>42870</v>
      </c>
      <c r="I1054" s="30" t="s">
        <v>20467</v>
      </c>
    </row>
    <row r="1055" spans="1:9" ht="38.25">
      <c r="A1055" s="28" t="s">
        <v>20468</v>
      </c>
      <c r="B1055" s="28" t="s">
        <v>20469</v>
      </c>
      <c r="C1055" s="35" t="s">
        <v>16871</v>
      </c>
      <c r="D1055" s="41">
        <v>49400000</v>
      </c>
      <c r="E1055" s="28">
        <v>225</v>
      </c>
      <c r="F1055" s="28" t="s">
        <v>9</v>
      </c>
      <c r="G1055" s="28" t="s">
        <v>10</v>
      </c>
      <c r="H1055" s="32">
        <v>42870</v>
      </c>
      <c r="I1055" s="30" t="s">
        <v>20470</v>
      </c>
    </row>
    <row r="1056" spans="1:9" ht="51">
      <c r="A1056" s="28" t="s">
        <v>20471</v>
      </c>
      <c r="B1056" s="28" t="s">
        <v>20472</v>
      </c>
      <c r="C1056" s="35" t="s">
        <v>19411</v>
      </c>
      <c r="D1056" s="41">
        <v>63600000</v>
      </c>
      <c r="E1056" s="28">
        <v>240</v>
      </c>
      <c r="F1056" s="28" t="s">
        <v>9</v>
      </c>
      <c r="G1056" s="28" t="s">
        <v>10</v>
      </c>
      <c r="H1056" s="32">
        <v>42871</v>
      </c>
      <c r="I1056" s="30" t="s">
        <v>20473</v>
      </c>
    </row>
    <row r="1057" spans="1:9" ht="51">
      <c r="A1057" s="28" t="s">
        <v>20474</v>
      </c>
      <c r="B1057" s="28" t="s">
        <v>1524</v>
      </c>
      <c r="C1057" s="35" t="s">
        <v>17810</v>
      </c>
      <c r="D1057" s="41">
        <v>49833333</v>
      </c>
      <c r="E1057" s="28">
        <v>223</v>
      </c>
      <c r="F1057" s="28" t="s">
        <v>9</v>
      </c>
      <c r="G1057" s="28" t="s">
        <v>10</v>
      </c>
      <c r="H1057" s="32">
        <v>42871</v>
      </c>
      <c r="I1057" s="30" t="s">
        <v>20475</v>
      </c>
    </row>
    <row r="1058" spans="1:9" ht="38.25">
      <c r="A1058" s="28" t="s">
        <v>20476</v>
      </c>
      <c r="B1058" s="28" t="s">
        <v>17748</v>
      </c>
      <c r="C1058" s="35" t="s">
        <v>20010</v>
      </c>
      <c r="D1058" s="41">
        <v>38333333</v>
      </c>
      <c r="E1058" s="28">
        <v>223</v>
      </c>
      <c r="F1058" s="28" t="s">
        <v>9</v>
      </c>
      <c r="G1058" s="28" t="s">
        <v>10</v>
      </c>
      <c r="H1058" s="32">
        <v>42872</v>
      </c>
      <c r="I1058" s="30" t="s">
        <v>20477</v>
      </c>
    </row>
    <row r="1059" spans="1:9" ht="51">
      <c r="A1059" s="28" t="s">
        <v>20478</v>
      </c>
      <c r="B1059" s="28" t="s">
        <v>5113</v>
      </c>
      <c r="C1059" s="35" t="s">
        <v>20441</v>
      </c>
      <c r="D1059" s="41">
        <v>54000000</v>
      </c>
      <c r="E1059" s="28">
        <v>216</v>
      </c>
      <c r="F1059" s="28" t="s">
        <v>9</v>
      </c>
      <c r="G1059" s="28" t="s">
        <v>10</v>
      </c>
      <c r="H1059" s="32">
        <v>42872</v>
      </c>
      <c r="I1059" s="30" t="s">
        <v>20479</v>
      </c>
    </row>
    <row r="1060" spans="1:9" ht="63.75">
      <c r="A1060" s="28" t="s">
        <v>20480</v>
      </c>
      <c r="B1060" s="28" t="s">
        <v>20481</v>
      </c>
      <c r="C1060" s="35" t="s">
        <v>18737</v>
      </c>
      <c r="D1060" s="41">
        <v>13875000</v>
      </c>
      <c r="E1060" s="28">
        <v>225</v>
      </c>
      <c r="F1060" s="28" t="s">
        <v>9</v>
      </c>
      <c r="G1060" s="28" t="s">
        <v>10</v>
      </c>
      <c r="H1060" s="32">
        <v>42872</v>
      </c>
      <c r="I1060" s="30" t="s">
        <v>20482</v>
      </c>
    </row>
    <row r="1061" spans="1:9" ht="38.25">
      <c r="A1061" s="28" t="s">
        <v>20483</v>
      </c>
      <c r="B1061" s="28" t="s">
        <v>20484</v>
      </c>
      <c r="C1061" s="35" t="s">
        <v>17904</v>
      </c>
      <c r="D1061" s="41">
        <v>24000000</v>
      </c>
      <c r="E1061" s="28">
        <v>223</v>
      </c>
      <c r="F1061" s="28" t="s">
        <v>9</v>
      </c>
      <c r="G1061" s="28" t="s">
        <v>10</v>
      </c>
      <c r="H1061" s="32">
        <v>42872</v>
      </c>
      <c r="I1061" s="30" t="s">
        <v>20485</v>
      </c>
    </row>
    <row r="1062" spans="1:9" ht="38.25">
      <c r="A1062" s="28" t="s">
        <v>20486</v>
      </c>
      <c r="B1062" s="28" t="s">
        <v>17951</v>
      </c>
      <c r="C1062" s="35" t="s">
        <v>19368</v>
      </c>
      <c r="D1062" s="41">
        <v>38166667</v>
      </c>
      <c r="E1062" s="28">
        <v>229</v>
      </c>
      <c r="F1062" s="28" t="s">
        <v>9</v>
      </c>
      <c r="G1062" s="28" t="s">
        <v>10</v>
      </c>
      <c r="H1062" s="32">
        <v>42872</v>
      </c>
      <c r="I1062" s="30" t="s">
        <v>20487</v>
      </c>
    </row>
    <row r="1063" spans="1:9" ht="51">
      <c r="A1063" s="28" t="s">
        <v>20488</v>
      </c>
      <c r="B1063" s="28" t="s">
        <v>20489</v>
      </c>
      <c r="C1063" s="35" t="s">
        <v>19431</v>
      </c>
      <c r="D1063" s="41">
        <v>12375000</v>
      </c>
      <c r="E1063" s="28">
        <v>219</v>
      </c>
      <c r="F1063" s="28" t="s">
        <v>9</v>
      </c>
      <c r="G1063" s="28" t="s">
        <v>10</v>
      </c>
      <c r="H1063" s="32">
        <v>42874</v>
      </c>
      <c r="I1063" s="30" t="s">
        <v>20490</v>
      </c>
    </row>
    <row r="1064" spans="1:9" ht="63.75">
      <c r="A1064" s="28" t="s">
        <v>20491</v>
      </c>
      <c r="B1064" s="28" t="s">
        <v>20492</v>
      </c>
      <c r="C1064" s="35" t="s">
        <v>17678</v>
      </c>
      <c r="D1064" s="41">
        <v>32500000</v>
      </c>
      <c r="E1064" s="28">
        <v>195</v>
      </c>
      <c r="F1064" s="28" t="s">
        <v>9</v>
      </c>
      <c r="G1064" s="28" t="s">
        <v>10</v>
      </c>
      <c r="H1064" s="32">
        <v>42877</v>
      </c>
      <c r="I1064" s="30" t="s">
        <v>20493</v>
      </c>
    </row>
    <row r="1065" spans="1:9" ht="38.25">
      <c r="A1065" s="28" t="s">
        <v>20494</v>
      </c>
      <c r="B1065" s="28" t="s">
        <v>20495</v>
      </c>
      <c r="C1065" s="35" t="s">
        <v>19368</v>
      </c>
      <c r="D1065" s="41">
        <v>35000000</v>
      </c>
      <c r="E1065" s="28">
        <v>210</v>
      </c>
      <c r="F1065" s="28" t="s">
        <v>9</v>
      </c>
      <c r="G1065" s="28" t="s">
        <v>10</v>
      </c>
      <c r="H1065" s="32">
        <v>42877</v>
      </c>
      <c r="I1065" s="30" t="s">
        <v>20496</v>
      </c>
    </row>
    <row r="1066" spans="1:9" ht="76.5">
      <c r="A1066" s="28" t="s">
        <v>20497</v>
      </c>
      <c r="B1066" s="28" t="s">
        <v>20498</v>
      </c>
      <c r="C1066" s="35" t="s">
        <v>17993</v>
      </c>
      <c r="D1066" s="41">
        <v>41066667</v>
      </c>
      <c r="E1066" s="28">
        <v>218</v>
      </c>
      <c r="F1066" s="28" t="s">
        <v>9</v>
      </c>
      <c r="G1066" s="28" t="s">
        <v>10</v>
      </c>
      <c r="H1066" s="32">
        <v>42877</v>
      </c>
      <c r="I1066" s="30" t="s">
        <v>20499</v>
      </c>
    </row>
    <row r="1067" spans="1:9" ht="38.25">
      <c r="A1067" s="28" t="s">
        <v>20500</v>
      </c>
      <c r="B1067" s="28" t="s">
        <v>20501</v>
      </c>
      <c r="C1067" s="35" t="s">
        <v>16991</v>
      </c>
      <c r="D1067" s="41">
        <v>9250000</v>
      </c>
      <c r="E1067" s="28">
        <v>217</v>
      </c>
      <c r="F1067" s="28" t="s">
        <v>9</v>
      </c>
      <c r="G1067" s="28" t="s">
        <v>10</v>
      </c>
      <c r="H1067" s="32">
        <v>42878</v>
      </c>
      <c r="I1067" s="30" t="s">
        <v>20502</v>
      </c>
    </row>
    <row r="1068" spans="1:9" ht="63.75">
      <c r="A1068" s="28" t="s">
        <v>20503</v>
      </c>
      <c r="B1068" s="28" t="s">
        <v>20504</v>
      </c>
      <c r="C1068" s="35" t="s">
        <v>20505</v>
      </c>
      <c r="D1068" s="41">
        <v>47233333</v>
      </c>
      <c r="E1068" s="28">
        <v>216</v>
      </c>
      <c r="F1068" s="28" t="s">
        <v>9</v>
      </c>
      <c r="G1068" s="28" t="s">
        <v>10</v>
      </c>
      <c r="H1068" s="32">
        <v>42879</v>
      </c>
      <c r="I1068" s="30" t="s">
        <v>20506</v>
      </c>
    </row>
    <row r="1069" spans="1:9" ht="38.25">
      <c r="A1069" s="28" t="s">
        <v>20507</v>
      </c>
      <c r="B1069" s="28" t="s">
        <v>20508</v>
      </c>
      <c r="C1069" s="35" t="s">
        <v>20509</v>
      </c>
      <c r="D1069" s="41">
        <v>87200000</v>
      </c>
      <c r="E1069" s="28">
        <v>215</v>
      </c>
      <c r="F1069" s="28" t="s">
        <v>9</v>
      </c>
      <c r="G1069" s="28" t="s">
        <v>10</v>
      </c>
      <c r="H1069" s="32">
        <v>42879</v>
      </c>
      <c r="I1069" s="30" t="s">
        <v>20510</v>
      </c>
    </row>
    <row r="1070" spans="1:9" ht="51">
      <c r="A1070" s="28" t="s">
        <v>20511</v>
      </c>
      <c r="B1070" s="28" t="s">
        <v>20512</v>
      </c>
      <c r="C1070" s="35" t="s">
        <v>20513</v>
      </c>
      <c r="D1070" s="41">
        <v>9450000</v>
      </c>
      <c r="E1070" s="28">
        <v>90</v>
      </c>
      <c r="F1070" s="28" t="s">
        <v>9</v>
      </c>
      <c r="G1070" s="28" t="s">
        <v>10</v>
      </c>
      <c r="H1070" s="32">
        <v>42879</v>
      </c>
      <c r="I1070" s="30" t="s">
        <v>20514</v>
      </c>
    </row>
    <row r="1071" spans="1:9" ht="38.25">
      <c r="A1071" s="28" t="s">
        <v>20515</v>
      </c>
      <c r="B1071" s="28" t="s">
        <v>6209</v>
      </c>
      <c r="C1071" s="35" t="s">
        <v>20516</v>
      </c>
      <c r="D1071" s="41">
        <v>464980600</v>
      </c>
      <c r="E1071" s="28">
        <v>60</v>
      </c>
      <c r="F1071" s="28" t="s">
        <v>6222</v>
      </c>
      <c r="G1071" s="28" t="s">
        <v>6220</v>
      </c>
      <c r="H1071" s="32">
        <v>42879</v>
      </c>
      <c r="I1071" s="30" t="s">
        <v>20517</v>
      </c>
    </row>
    <row r="1072" spans="1:9" ht="51">
      <c r="A1072" s="28" t="s">
        <v>20518</v>
      </c>
      <c r="B1072" s="28" t="s">
        <v>20519</v>
      </c>
      <c r="C1072" s="35" t="s">
        <v>20520</v>
      </c>
      <c r="D1072" s="41">
        <v>41066667</v>
      </c>
      <c r="E1072" s="28">
        <v>210</v>
      </c>
      <c r="F1072" s="28" t="s">
        <v>9</v>
      </c>
      <c r="G1072" s="28" t="s">
        <v>10</v>
      </c>
      <c r="H1072" s="32">
        <v>42885</v>
      </c>
      <c r="I1072" s="30" t="s">
        <v>20521</v>
      </c>
    </row>
    <row r="1073" spans="1:9" ht="38.25">
      <c r="A1073" s="28" t="s">
        <v>20522</v>
      </c>
      <c r="B1073" s="28" t="s">
        <v>20523</v>
      </c>
      <c r="C1073" s="35" t="s">
        <v>20524</v>
      </c>
      <c r="D1073" s="41">
        <v>22890000</v>
      </c>
      <c r="E1073" s="28">
        <v>210</v>
      </c>
      <c r="F1073" s="28" t="s">
        <v>9</v>
      </c>
      <c r="G1073" s="28" t="s">
        <v>10</v>
      </c>
      <c r="H1073" s="32">
        <v>42885</v>
      </c>
      <c r="I1073" s="30" t="s">
        <v>20525</v>
      </c>
    </row>
    <row r="1074" spans="1:9" ht="51">
      <c r="A1074" s="28" t="s">
        <v>20526</v>
      </c>
      <c r="B1074" s="28" t="s">
        <v>16183</v>
      </c>
      <c r="C1074" s="35" t="s">
        <v>20527</v>
      </c>
      <c r="D1074" s="41">
        <v>87200000</v>
      </c>
      <c r="E1074" s="28">
        <v>210</v>
      </c>
      <c r="F1074" s="28" t="s">
        <v>9</v>
      </c>
      <c r="G1074" s="28" t="s">
        <v>10</v>
      </c>
      <c r="H1074" s="32">
        <v>42885</v>
      </c>
      <c r="I1074" s="30" t="s">
        <v>20528</v>
      </c>
    </row>
    <row r="1075" spans="1:9" ht="76.5">
      <c r="A1075" s="28" t="s">
        <v>20529</v>
      </c>
      <c r="B1075" s="28" t="s">
        <v>528</v>
      </c>
      <c r="C1075" s="35" t="s">
        <v>20530</v>
      </c>
      <c r="D1075" s="41">
        <v>87200000</v>
      </c>
      <c r="E1075" s="28">
        <v>206</v>
      </c>
      <c r="F1075" s="28" t="s">
        <v>9</v>
      </c>
      <c r="G1075" s="28" t="s">
        <v>10</v>
      </c>
      <c r="H1075" s="32">
        <v>42885</v>
      </c>
      <c r="I1075" s="30" t="s">
        <v>20531</v>
      </c>
    </row>
    <row r="1076" spans="1:9" ht="51">
      <c r="A1076" s="28" t="s">
        <v>20532</v>
      </c>
      <c r="B1076" s="28" t="s">
        <v>5261</v>
      </c>
      <c r="C1076" s="35" t="s">
        <v>20533</v>
      </c>
      <c r="D1076" s="41">
        <v>3200000</v>
      </c>
      <c r="E1076" s="28">
        <v>60</v>
      </c>
      <c r="F1076" s="28" t="s">
        <v>9</v>
      </c>
      <c r="G1076" s="28" t="s">
        <v>10</v>
      </c>
      <c r="H1076" s="32">
        <v>42885</v>
      </c>
      <c r="I1076" s="30" t="s">
        <v>20534</v>
      </c>
    </row>
    <row r="1077" spans="1:9" ht="25.5">
      <c r="A1077" s="28" t="s">
        <v>20535</v>
      </c>
      <c r="B1077" s="28" t="s">
        <v>20536</v>
      </c>
      <c r="C1077" s="35" t="s">
        <v>19708</v>
      </c>
      <c r="D1077" s="41">
        <v>30000000</v>
      </c>
      <c r="E1077" s="28">
        <v>180</v>
      </c>
      <c r="F1077" s="28" t="s">
        <v>9</v>
      </c>
      <c r="G1077" s="28" t="s">
        <v>10</v>
      </c>
      <c r="H1077" s="32">
        <v>42885</v>
      </c>
      <c r="I1077" s="30" t="s">
        <v>20537</v>
      </c>
    </row>
    <row r="1078" spans="1:9" ht="76.5">
      <c r="A1078" s="28" t="s">
        <v>20538</v>
      </c>
      <c r="B1078" s="28" t="s">
        <v>18988</v>
      </c>
      <c r="C1078" s="35" t="s">
        <v>17993</v>
      </c>
      <c r="D1078" s="41">
        <v>38866667</v>
      </c>
      <c r="E1078" s="28">
        <v>210</v>
      </c>
      <c r="F1078" s="28" t="s">
        <v>9</v>
      </c>
      <c r="G1078" s="28" t="s">
        <v>10</v>
      </c>
      <c r="H1078" s="32">
        <v>42885</v>
      </c>
      <c r="I1078" s="30" t="s">
        <v>20539</v>
      </c>
    </row>
    <row r="1079" spans="1:9" ht="63.75">
      <c r="A1079" s="28" t="s">
        <v>20540</v>
      </c>
      <c r="B1079" s="28" t="s">
        <v>19086</v>
      </c>
      <c r="C1079" s="35" t="s">
        <v>17796</v>
      </c>
      <c r="D1079" s="41">
        <v>56180000</v>
      </c>
      <c r="E1079" s="28">
        <v>210</v>
      </c>
      <c r="F1079" s="28" t="s">
        <v>9</v>
      </c>
      <c r="G1079" s="28" t="s">
        <v>10</v>
      </c>
      <c r="H1079" s="32">
        <v>42886</v>
      </c>
      <c r="I1079" s="30" t="s">
        <v>20541</v>
      </c>
    </row>
    <row r="1080" spans="1:9" ht="38.25">
      <c r="A1080" s="28" t="s">
        <v>20542</v>
      </c>
      <c r="B1080" s="28" t="s">
        <v>17172</v>
      </c>
      <c r="C1080" s="35" t="s">
        <v>18285</v>
      </c>
      <c r="D1080" s="41">
        <v>56180000</v>
      </c>
      <c r="E1080" s="28">
        <v>225</v>
      </c>
      <c r="F1080" s="28" t="s">
        <v>9</v>
      </c>
      <c r="G1080" s="28" t="s">
        <v>10</v>
      </c>
      <c r="H1080" s="32">
        <v>42886</v>
      </c>
      <c r="I1080" s="30" t="s">
        <v>20543</v>
      </c>
    </row>
    <row r="1081" spans="1:9" ht="102">
      <c r="A1081" s="28" t="s">
        <v>20544</v>
      </c>
      <c r="B1081" s="28" t="s">
        <v>6560</v>
      </c>
      <c r="C1081" s="35" t="s">
        <v>20545</v>
      </c>
      <c r="D1081" s="41">
        <v>73698609</v>
      </c>
      <c r="E1081" s="28">
        <v>270</v>
      </c>
      <c r="F1081" s="28" t="s">
        <v>9</v>
      </c>
      <c r="G1081" s="28" t="s">
        <v>3251</v>
      </c>
      <c r="H1081" s="32">
        <v>42886</v>
      </c>
      <c r="I1081" s="30" t="s">
        <v>20546</v>
      </c>
    </row>
    <row r="1082" spans="1:9" ht="25.5">
      <c r="A1082" s="28" t="s">
        <v>20547</v>
      </c>
      <c r="B1082" s="28" t="s">
        <v>2124</v>
      </c>
      <c r="C1082" s="35" t="s">
        <v>20548</v>
      </c>
      <c r="D1082" s="79">
        <v>567588672.25</v>
      </c>
      <c r="E1082" s="6">
        <v>360</v>
      </c>
      <c r="F1082" s="28" t="s">
        <v>14221</v>
      </c>
      <c r="G1082" s="28" t="s">
        <v>2126</v>
      </c>
      <c r="H1082" s="32">
        <v>42887</v>
      </c>
      <c r="I1082" s="28" t="s">
        <v>14221</v>
      </c>
    </row>
    <row r="1083" spans="1:9" ht="38.25">
      <c r="A1083" s="28" t="s">
        <v>20549</v>
      </c>
      <c r="B1083" s="28" t="s">
        <v>6560</v>
      </c>
      <c r="C1083" s="35" t="s">
        <v>20550</v>
      </c>
      <c r="D1083" s="79">
        <v>75191893.569999993</v>
      </c>
      <c r="E1083" s="6">
        <v>259</v>
      </c>
      <c r="F1083" s="28" t="s">
        <v>14221</v>
      </c>
      <c r="G1083" s="28" t="s">
        <v>3251</v>
      </c>
      <c r="H1083" s="32">
        <v>42894</v>
      </c>
      <c r="I1083" s="28" t="s">
        <v>14221</v>
      </c>
    </row>
    <row r="1084" spans="1:9" ht="25.5">
      <c r="A1084" s="28" t="s">
        <v>20551</v>
      </c>
      <c r="B1084" s="28" t="s">
        <v>6560</v>
      </c>
      <c r="C1084" s="35" t="s">
        <v>20552</v>
      </c>
      <c r="D1084" s="79">
        <v>58818207.350000001</v>
      </c>
      <c r="E1084" s="6">
        <v>259</v>
      </c>
      <c r="F1084" s="28" t="s">
        <v>14221</v>
      </c>
      <c r="G1084" s="28" t="s">
        <v>3251</v>
      </c>
      <c r="H1084" s="32">
        <v>42894</v>
      </c>
      <c r="I1084" s="28" t="s">
        <v>14221</v>
      </c>
    </row>
    <row r="1085" spans="1:9" ht="38.25">
      <c r="A1085" s="28" t="s">
        <v>20553</v>
      </c>
      <c r="B1085" s="28" t="s">
        <v>20554</v>
      </c>
      <c r="C1085" s="35" t="s">
        <v>20555</v>
      </c>
      <c r="D1085" s="79">
        <v>7740019.1699999999</v>
      </c>
      <c r="E1085" s="6">
        <v>259</v>
      </c>
      <c r="F1085" s="28" t="s">
        <v>14221</v>
      </c>
      <c r="G1085" s="28" t="s">
        <v>3251</v>
      </c>
      <c r="H1085" s="32">
        <v>42894</v>
      </c>
      <c r="I1085" s="28" t="s">
        <v>14221</v>
      </c>
    </row>
    <row r="1086" spans="1:9" ht="25.5">
      <c r="A1086" s="28" t="s">
        <v>20556</v>
      </c>
      <c r="B1086" s="28" t="s">
        <v>20557</v>
      </c>
      <c r="C1086" s="35" t="s">
        <v>20558</v>
      </c>
      <c r="D1086" s="79">
        <v>8274875</v>
      </c>
      <c r="E1086" s="6">
        <v>60</v>
      </c>
      <c r="F1086" s="28" t="s">
        <v>14221</v>
      </c>
      <c r="G1086" s="28" t="s">
        <v>3251</v>
      </c>
      <c r="H1086" s="32">
        <v>42913</v>
      </c>
      <c r="I1086" s="28" t="s">
        <v>14221</v>
      </c>
    </row>
    <row r="1087" spans="1:9" ht="63.75">
      <c r="A1087" s="28" t="s">
        <v>20559</v>
      </c>
      <c r="B1087" s="28" t="s">
        <v>16579</v>
      </c>
      <c r="C1087" s="35" t="s">
        <v>20560</v>
      </c>
      <c r="D1087" s="79">
        <v>725483</v>
      </c>
      <c r="E1087" s="6">
        <v>360</v>
      </c>
      <c r="F1087" s="28" t="s">
        <v>16581</v>
      </c>
      <c r="G1087" s="28" t="s">
        <v>92</v>
      </c>
      <c r="H1087" s="32">
        <v>42888</v>
      </c>
      <c r="I1087" s="30" t="str">
        <f>VLOOKUP(A1087,'[1]CONTRATOS NUEVOS 2017'!$B$13:$D$1345,3,FALSE)</f>
        <v>17-12-6693910</v>
      </c>
    </row>
    <row r="1088" spans="1:9" ht="51">
      <c r="A1088" s="28" t="s">
        <v>20561</v>
      </c>
      <c r="B1088" s="28" t="s">
        <v>20562</v>
      </c>
      <c r="C1088" s="35" t="s">
        <v>20234</v>
      </c>
      <c r="D1088" s="79">
        <v>38850000</v>
      </c>
      <c r="E1088" s="6">
        <v>206</v>
      </c>
      <c r="F1088" s="28" t="s">
        <v>9</v>
      </c>
      <c r="G1088" s="28" t="s">
        <v>10</v>
      </c>
      <c r="H1088" s="32">
        <v>42887</v>
      </c>
      <c r="I1088" s="30" t="str">
        <f>VLOOKUP(A1088,'[1]CONTRATOS NUEVOS 2017'!$B$13:$D$1345,3,FALSE)</f>
        <v>17-12-6666871</v>
      </c>
    </row>
    <row r="1089" spans="1:9" ht="38.25">
      <c r="A1089" s="28" t="s">
        <v>20563</v>
      </c>
      <c r="B1089" s="28" t="s">
        <v>2375</v>
      </c>
      <c r="C1089" s="35" t="s">
        <v>19605</v>
      </c>
      <c r="D1089" s="79">
        <v>55650000</v>
      </c>
      <c r="E1089" s="6">
        <v>206</v>
      </c>
      <c r="F1089" s="28" t="s">
        <v>9</v>
      </c>
      <c r="G1089" s="28" t="s">
        <v>10</v>
      </c>
      <c r="H1089" s="32">
        <v>42888</v>
      </c>
      <c r="I1089" s="30" t="str">
        <f>VLOOKUP(A1089,'[1]CONTRATOS NUEVOS 2017'!$B$13:$D$1345,3,FALSE)</f>
        <v>17-12-6666935</v>
      </c>
    </row>
    <row r="1090" spans="1:9" ht="38.25">
      <c r="A1090" s="28" t="s">
        <v>20564</v>
      </c>
      <c r="B1090" s="28" t="s">
        <v>2830</v>
      </c>
      <c r="C1090" s="35" t="s">
        <v>19605</v>
      </c>
      <c r="D1090" s="79">
        <v>55650000</v>
      </c>
      <c r="E1090" s="6">
        <v>206</v>
      </c>
      <c r="F1090" s="28" t="s">
        <v>9</v>
      </c>
      <c r="G1090" s="28" t="s">
        <v>10</v>
      </c>
      <c r="H1090" s="32">
        <v>42888</v>
      </c>
      <c r="I1090" s="30" t="str">
        <f>VLOOKUP(A1090,'[1]CONTRATOS NUEVOS 2017'!$B$13:$D$1345,3,FALSE)</f>
        <v>17-12-6667122</v>
      </c>
    </row>
    <row r="1091" spans="1:9" ht="38.25">
      <c r="A1091" s="28" t="s">
        <v>20565</v>
      </c>
      <c r="B1091" s="28" t="s">
        <v>5647</v>
      </c>
      <c r="C1091" s="35" t="s">
        <v>19368</v>
      </c>
      <c r="D1091" s="79">
        <v>35333333</v>
      </c>
      <c r="E1091" s="6">
        <v>206</v>
      </c>
      <c r="F1091" s="28" t="s">
        <v>9</v>
      </c>
      <c r="G1091" s="28" t="s">
        <v>10</v>
      </c>
      <c r="H1091" s="32">
        <v>42888</v>
      </c>
      <c r="I1091" s="30" t="str">
        <f>VLOOKUP(A1091,'[1]CONTRATOS NUEVOS 2017'!$B$13:$D$1345,3,FALSE)</f>
        <v>17-12-6688947</v>
      </c>
    </row>
    <row r="1092" spans="1:9" ht="102">
      <c r="A1092" s="28" t="s">
        <v>20566</v>
      </c>
      <c r="B1092" s="28" t="s">
        <v>20567</v>
      </c>
      <c r="C1092" s="35" t="s">
        <v>20568</v>
      </c>
      <c r="D1092" s="79">
        <v>49000000</v>
      </c>
      <c r="E1092" s="6">
        <v>205</v>
      </c>
      <c r="F1092" s="28" t="s">
        <v>9</v>
      </c>
      <c r="G1092" s="28" t="s">
        <v>10</v>
      </c>
      <c r="H1092" s="32">
        <v>42888</v>
      </c>
      <c r="I1092" s="30" t="str">
        <f>VLOOKUP(A1092,'[1]CONTRATOS NUEVOS 2017'!$B$13:$D$1345,3,FALSE)</f>
        <v>17-12-6689762</v>
      </c>
    </row>
    <row r="1093" spans="1:9" ht="38.25">
      <c r="A1093" s="28" t="s">
        <v>20569</v>
      </c>
      <c r="B1093" s="28" t="s">
        <v>20570</v>
      </c>
      <c r="C1093" s="35" t="s">
        <v>17904</v>
      </c>
      <c r="D1093" s="79">
        <v>22400000</v>
      </c>
      <c r="E1093" s="6">
        <v>206</v>
      </c>
      <c r="F1093" s="28" t="s">
        <v>9</v>
      </c>
      <c r="G1093" s="28" t="s">
        <v>10</v>
      </c>
      <c r="H1093" s="32">
        <v>42888</v>
      </c>
      <c r="I1093" s="30" t="str">
        <f>VLOOKUP(A1093,'[1]CONTRATOS NUEVOS 2017'!$B$13:$D$1345,3,FALSE)</f>
        <v>17-12-6689821</v>
      </c>
    </row>
    <row r="1094" spans="1:9" ht="63.75">
      <c r="A1094" s="28" t="s">
        <v>20571</v>
      </c>
      <c r="B1094" s="28" t="s">
        <v>19639</v>
      </c>
      <c r="C1094" s="35" t="s">
        <v>19640</v>
      </c>
      <c r="D1094" s="79">
        <v>55650000</v>
      </c>
      <c r="E1094" s="6">
        <v>206</v>
      </c>
      <c r="F1094" s="28" t="s">
        <v>9</v>
      </c>
      <c r="G1094" s="28" t="s">
        <v>10</v>
      </c>
      <c r="H1094" s="32">
        <v>42888</v>
      </c>
      <c r="I1094" s="30" t="str">
        <f>VLOOKUP(A1094,'[1]CONTRATOS NUEVOS 2017'!$B$13:$D$1345,3,FALSE)</f>
        <v>17-12-6689965</v>
      </c>
    </row>
    <row r="1095" spans="1:9" ht="76.5">
      <c r="A1095" s="28" t="s">
        <v>20572</v>
      </c>
      <c r="B1095" s="28" t="s">
        <v>6143</v>
      </c>
      <c r="C1095" s="35" t="s">
        <v>20573</v>
      </c>
      <c r="D1095" s="79">
        <v>10472000</v>
      </c>
      <c r="E1095" s="6">
        <v>360</v>
      </c>
      <c r="F1095" s="28" t="s">
        <v>2127</v>
      </c>
      <c r="G1095" s="28" t="s">
        <v>2126</v>
      </c>
      <c r="H1095" s="32">
        <v>42891</v>
      </c>
      <c r="I1095" s="30" t="str">
        <f>VLOOKUP(A1095,'[1]CONTRATOS NUEVOS 2017'!$B$13:$D$1345,3,FALSE)</f>
        <v>17-13-6585562</v>
      </c>
    </row>
    <row r="1096" spans="1:9" ht="38.25">
      <c r="A1096" s="28" t="s">
        <v>20574</v>
      </c>
      <c r="B1096" s="28" t="s">
        <v>6143</v>
      </c>
      <c r="C1096" s="35" t="s">
        <v>20575</v>
      </c>
      <c r="D1096" s="79">
        <v>19800000</v>
      </c>
      <c r="E1096" s="6">
        <v>360</v>
      </c>
      <c r="F1096" s="28" t="s">
        <v>2127</v>
      </c>
      <c r="G1096" s="28" t="s">
        <v>2126</v>
      </c>
      <c r="H1096" s="32">
        <v>42891</v>
      </c>
      <c r="I1096" s="30" t="str">
        <f>VLOOKUP(A1096,'[1]CONTRATOS NUEVOS 2017'!$B$13:$D$1345,3,FALSE)</f>
        <v>17-13-6583591</v>
      </c>
    </row>
    <row r="1097" spans="1:9" ht="76.5">
      <c r="A1097" s="28" t="s">
        <v>20576</v>
      </c>
      <c r="B1097" s="28" t="s">
        <v>4443</v>
      </c>
      <c r="C1097" s="35" t="s">
        <v>17993</v>
      </c>
      <c r="D1097" s="79">
        <v>38133333</v>
      </c>
      <c r="E1097" s="6">
        <v>204</v>
      </c>
      <c r="F1097" s="28" t="s">
        <v>9</v>
      </c>
      <c r="G1097" s="28" t="s">
        <v>10</v>
      </c>
      <c r="H1097" s="32">
        <v>42892</v>
      </c>
      <c r="I1097" s="30" t="str">
        <f>VLOOKUP(A1097,'[1]CONTRATOS NUEVOS 2017'!$B$13:$D$1345,3,FALSE)</f>
        <v>17-12-6690089</v>
      </c>
    </row>
    <row r="1098" spans="1:9" ht="38.25">
      <c r="A1098" s="28" t="s">
        <v>20577</v>
      </c>
      <c r="B1098" s="28" t="s">
        <v>20578</v>
      </c>
      <c r="C1098" s="35" t="s">
        <v>16991</v>
      </c>
      <c r="D1098" s="79">
        <v>9000000</v>
      </c>
      <c r="E1098" s="6">
        <v>203</v>
      </c>
      <c r="F1098" s="28" t="s">
        <v>9</v>
      </c>
      <c r="G1098" s="28" t="s">
        <v>10</v>
      </c>
      <c r="H1098" s="32">
        <v>42893</v>
      </c>
      <c r="I1098" s="30" t="str">
        <f>VLOOKUP(A1098,'[1]CONTRATOS NUEVOS 2017'!$B$13:$D$1345,3,FALSE)</f>
        <v>17-12-6690169</v>
      </c>
    </row>
    <row r="1099" spans="1:9" ht="51">
      <c r="A1099" s="28" t="s">
        <v>20579</v>
      </c>
      <c r="B1099" s="28" t="s">
        <v>17164</v>
      </c>
      <c r="C1099" s="35" t="s">
        <v>18780</v>
      </c>
      <c r="D1099" s="79">
        <v>39783333</v>
      </c>
      <c r="E1099" s="6">
        <v>203</v>
      </c>
      <c r="F1099" s="28" t="s">
        <v>9</v>
      </c>
      <c r="G1099" s="28" t="s">
        <v>10</v>
      </c>
      <c r="H1099" s="32">
        <v>42893</v>
      </c>
      <c r="I1099" s="30" t="str">
        <f>VLOOKUP(A1099,'[1]CONTRATOS NUEVOS 2017'!$B$13:$D$1345,3,FALSE)</f>
        <v>17-12-6690209</v>
      </c>
    </row>
    <row r="1100" spans="1:9" ht="63.75">
      <c r="A1100" s="28" t="s">
        <v>20580</v>
      </c>
      <c r="B1100" s="28" t="s">
        <v>20581</v>
      </c>
      <c r="C1100" s="35" t="s">
        <v>20582</v>
      </c>
      <c r="D1100" s="79">
        <v>22400000</v>
      </c>
      <c r="E1100" s="6">
        <v>203</v>
      </c>
      <c r="F1100" s="28" t="s">
        <v>9</v>
      </c>
      <c r="G1100" s="28" t="s">
        <v>10</v>
      </c>
      <c r="H1100" s="32">
        <v>42893</v>
      </c>
      <c r="I1100" s="30" t="str">
        <f>VLOOKUP(A1100,'[1]CONTRATOS NUEVOS 2017'!$B$13:$D$1345,3,FALSE)</f>
        <v>17-12-6701281</v>
      </c>
    </row>
    <row r="1101" spans="1:9" ht="63.75">
      <c r="A1101" s="28" t="s">
        <v>20583</v>
      </c>
      <c r="B1101" s="28" t="s">
        <v>17235</v>
      </c>
      <c r="C1101" s="35" t="s">
        <v>19127</v>
      </c>
      <c r="D1101" s="79">
        <v>38500000</v>
      </c>
      <c r="E1101" s="6">
        <v>202</v>
      </c>
      <c r="F1101" s="28" t="s">
        <v>9</v>
      </c>
      <c r="G1101" s="28" t="s">
        <v>10</v>
      </c>
      <c r="H1101" s="32">
        <v>42894</v>
      </c>
      <c r="I1101" s="30" t="str">
        <f>VLOOKUP(A1101,'[1]CONTRATOS NUEVOS 2017'!$B$13:$D$1345,3,FALSE)</f>
        <v>17-12-6701762</v>
      </c>
    </row>
    <row r="1102" spans="1:9" ht="51">
      <c r="A1102" s="28" t="s">
        <v>20584</v>
      </c>
      <c r="B1102" s="28" t="s">
        <v>2917</v>
      </c>
      <c r="C1102" s="35" t="s">
        <v>20585</v>
      </c>
      <c r="D1102" s="79">
        <v>13000000</v>
      </c>
      <c r="E1102" s="6">
        <v>60</v>
      </c>
      <c r="F1102" s="28" t="s">
        <v>9</v>
      </c>
      <c r="G1102" s="28" t="s">
        <v>10</v>
      </c>
      <c r="H1102" s="32">
        <v>42894</v>
      </c>
      <c r="I1102" s="30" t="str">
        <f>VLOOKUP(A1102,'[1]CONTRATOS NUEVOS 2017'!$B$13:$D$1345,3,FALSE)</f>
        <v>17-12-6702260</v>
      </c>
    </row>
    <row r="1103" spans="1:9" ht="51">
      <c r="A1103" s="28" t="s">
        <v>20586</v>
      </c>
      <c r="B1103" s="28" t="s">
        <v>20587</v>
      </c>
      <c r="C1103" s="35" t="s">
        <v>20588</v>
      </c>
      <c r="D1103" s="79">
        <v>514968524</v>
      </c>
      <c r="E1103" s="6">
        <v>300</v>
      </c>
      <c r="F1103" s="28" t="s">
        <v>15902</v>
      </c>
      <c r="G1103" s="28" t="s">
        <v>2126</v>
      </c>
      <c r="H1103" s="32">
        <v>42894</v>
      </c>
      <c r="I1103" s="30" t="str">
        <f>VLOOKUP(A1103,'[1]CONTRATOS NUEVOS 2017'!$B$13:$D$1345,3,FALSE)</f>
        <v>17-12-6703181</v>
      </c>
    </row>
    <row r="1104" spans="1:9" ht="38.25">
      <c r="A1104" s="28" t="s">
        <v>20589</v>
      </c>
      <c r="B1104" s="28" t="s">
        <v>19604</v>
      </c>
      <c r="C1104" s="35" t="s">
        <v>19605</v>
      </c>
      <c r="D1104" s="79">
        <v>55385000</v>
      </c>
      <c r="E1104" s="6">
        <v>209</v>
      </c>
      <c r="F1104" s="28" t="s">
        <v>9</v>
      </c>
      <c r="G1104" s="28" t="s">
        <v>10</v>
      </c>
      <c r="H1104" s="32">
        <v>42895</v>
      </c>
      <c r="I1104" s="30" t="str">
        <f>VLOOKUP(A1104,'[1]CONTRATOS NUEVOS 2017'!$B$13:$D$1345,3,FALSE)</f>
        <v>17-12-6702468</v>
      </c>
    </row>
    <row r="1105" spans="1:9" ht="76.5">
      <c r="A1105" s="28" t="s">
        <v>20590</v>
      </c>
      <c r="B1105" s="28" t="s">
        <v>3592</v>
      </c>
      <c r="C1105" s="35" t="s">
        <v>17993</v>
      </c>
      <c r="D1105" s="79">
        <v>38500000</v>
      </c>
      <c r="E1105" s="6">
        <v>210</v>
      </c>
      <c r="F1105" s="28" t="s">
        <v>9</v>
      </c>
      <c r="G1105" s="28" t="s">
        <v>10</v>
      </c>
      <c r="H1105" s="32">
        <v>42895</v>
      </c>
      <c r="I1105" s="30" t="str">
        <f>VLOOKUP(A1105,'[1]CONTRATOS NUEVOS 2017'!$B$13:$D$1345,3,FALSE)</f>
        <v>17-12-6702548</v>
      </c>
    </row>
    <row r="1106" spans="1:9" ht="51">
      <c r="A1106" s="28" t="s">
        <v>20591</v>
      </c>
      <c r="B1106" s="28" t="s">
        <v>20592</v>
      </c>
      <c r="C1106" s="35" t="s">
        <v>20593</v>
      </c>
      <c r="D1106" s="79">
        <v>30788333</v>
      </c>
      <c r="E1106" s="6">
        <v>199</v>
      </c>
      <c r="F1106" s="28" t="s">
        <v>9</v>
      </c>
      <c r="G1106" s="28" t="s">
        <v>10</v>
      </c>
      <c r="H1106" s="32">
        <v>42895</v>
      </c>
      <c r="I1106" s="30" t="str">
        <f>VLOOKUP(A1106,'[1]CONTRATOS NUEVOS 2017'!$B$13:$D$1345,3,FALSE)</f>
        <v>17-12-6702714</v>
      </c>
    </row>
    <row r="1107" spans="1:9" ht="51">
      <c r="A1107" s="28" t="s">
        <v>20594</v>
      </c>
      <c r="B1107" s="28" t="s">
        <v>20595</v>
      </c>
      <c r="C1107" s="35" t="s">
        <v>18473</v>
      </c>
      <c r="D1107" s="79">
        <v>38500000</v>
      </c>
      <c r="E1107" s="6">
        <v>199</v>
      </c>
      <c r="F1107" s="28" t="s">
        <v>9</v>
      </c>
      <c r="G1107" s="28" t="s">
        <v>10</v>
      </c>
      <c r="H1107" s="32">
        <v>42895</v>
      </c>
      <c r="I1107" s="30" t="str">
        <f>VLOOKUP(A1107,'[1]CONTRATOS NUEVOS 2017'!$B$13:$D$1345,3,FALSE)</f>
        <v>17-12-6702791</v>
      </c>
    </row>
    <row r="1108" spans="1:9" ht="51">
      <c r="A1108" s="28" t="s">
        <v>20596</v>
      </c>
      <c r="B1108" s="28" t="s">
        <v>20597</v>
      </c>
      <c r="C1108" s="35" t="s">
        <v>20598</v>
      </c>
      <c r="D1108" s="79">
        <v>48750000</v>
      </c>
      <c r="E1108" s="6">
        <v>195</v>
      </c>
      <c r="F1108" s="28" t="s">
        <v>9</v>
      </c>
      <c r="G1108" s="28" t="s">
        <v>10</v>
      </c>
      <c r="H1108" s="32">
        <v>42895</v>
      </c>
      <c r="I1108" s="30" t="str">
        <f>VLOOKUP(A1108,'[1]CONTRATOS NUEVOS 2017'!$B$13:$D$1345,3,FALSE)</f>
        <v>17-12-6703151</v>
      </c>
    </row>
    <row r="1109" spans="1:9" ht="63.75">
      <c r="A1109" s="28" t="s">
        <v>20599</v>
      </c>
      <c r="B1109" s="28" t="s">
        <v>20600</v>
      </c>
      <c r="C1109" s="35" t="s">
        <v>17796</v>
      </c>
      <c r="D1109" s="79">
        <v>53530000</v>
      </c>
      <c r="E1109" s="6">
        <v>198</v>
      </c>
      <c r="F1109" s="28" t="s">
        <v>9</v>
      </c>
      <c r="G1109" s="28" t="s">
        <v>10</v>
      </c>
      <c r="H1109" s="32">
        <v>42898</v>
      </c>
      <c r="I1109" s="30" t="str">
        <f>VLOOKUP(A1109,'[1]CONTRATOS NUEVOS 2017'!$B$13:$D$1345,3,FALSE)</f>
        <v>17-12-6702872</v>
      </c>
    </row>
    <row r="1110" spans="1:9" ht="38.25">
      <c r="A1110" s="28" t="s">
        <v>20601</v>
      </c>
      <c r="B1110" s="28" t="s">
        <v>20602</v>
      </c>
      <c r="C1110" s="35" t="s">
        <v>20603</v>
      </c>
      <c r="D1110" s="79">
        <v>21300000</v>
      </c>
      <c r="E1110" s="6">
        <v>180</v>
      </c>
      <c r="F1110" s="28" t="s">
        <v>9</v>
      </c>
      <c r="G1110" s="28" t="s">
        <v>10</v>
      </c>
      <c r="H1110" s="32">
        <v>42898</v>
      </c>
      <c r="I1110" s="30" t="str">
        <f>VLOOKUP(A1110,'[1]CONTRATOS NUEVOS 2017'!$B$13:$D$1345,3,FALSE)</f>
        <v>17-12-6702929</v>
      </c>
    </row>
    <row r="1111" spans="1:9" ht="63.75">
      <c r="A1111" s="28" t="s">
        <v>20604</v>
      </c>
      <c r="B1111" s="28" t="s">
        <v>20605</v>
      </c>
      <c r="C1111" s="35" t="s">
        <v>20268</v>
      </c>
      <c r="D1111" s="79">
        <v>27200000</v>
      </c>
      <c r="E1111" s="6">
        <v>198</v>
      </c>
      <c r="F1111" s="28" t="s">
        <v>9</v>
      </c>
      <c r="G1111" s="28" t="s">
        <v>10</v>
      </c>
      <c r="H1111" s="32">
        <v>42898</v>
      </c>
      <c r="I1111" s="30" t="str">
        <f>VLOOKUP(A1111,'[1]CONTRATOS NUEVOS 2017'!$B$13:$D$1345,3,FALSE)</f>
        <v>17-12-6703511</v>
      </c>
    </row>
    <row r="1112" spans="1:9" ht="38.25">
      <c r="A1112" s="28" t="s">
        <v>20606</v>
      </c>
      <c r="B1112" s="28" t="s">
        <v>20607</v>
      </c>
      <c r="C1112" s="35" t="s">
        <v>16991</v>
      </c>
      <c r="D1112" s="79">
        <v>8416667</v>
      </c>
      <c r="E1112" s="6">
        <v>196</v>
      </c>
      <c r="F1112" s="28" t="s">
        <v>9</v>
      </c>
      <c r="G1112" s="28" t="s">
        <v>10</v>
      </c>
      <c r="H1112" s="32">
        <v>42898</v>
      </c>
      <c r="I1112" s="30" t="str">
        <f>VLOOKUP(A1112,'[1]CONTRATOS NUEVOS 2017'!$B$13:$D$1345,3,FALSE)</f>
        <v>17-12-6708973</v>
      </c>
    </row>
    <row r="1113" spans="1:9" ht="51">
      <c r="A1113" s="28" t="s">
        <v>20608</v>
      </c>
      <c r="B1113" s="28" t="s">
        <v>2170</v>
      </c>
      <c r="C1113" s="35" t="s">
        <v>19895</v>
      </c>
      <c r="D1113" s="79">
        <v>13000000</v>
      </c>
      <c r="E1113" s="6">
        <v>60</v>
      </c>
      <c r="F1113" s="28" t="s">
        <v>9</v>
      </c>
      <c r="G1113" s="28" t="s">
        <v>10</v>
      </c>
      <c r="H1113" s="32">
        <v>42898</v>
      </c>
      <c r="I1113" s="30" t="str">
        <f>VLOOKUP(A1113,'[1]CONTRATOS NUEVOS 2017'!$B$13:$D$1345,3,FALSE)</f>
        <v>17-12-6709130</v>
      </c>
    </row>
    <row r="1114" spans="1:9" ht="51">
      <c r="A1114" s="28" t="s">
        <v>20609</v>
      </c>
      <c r="B1114" s="28" t="s">
        <v>2888</v>
      </c>
      <c r="C1114" s="35" t="s">
        <v>18473</v>
      </c>
      <c r="D1114" s="79">
        <v>37033333</v>
      </c>
      <c r="E1114" s="6">
        <v>202</v>
      </c>
      <c r="F1114" s="28" t="s">
        <v>9</v>
      </c>
      <c r="G1114" s="28" t="s">
        <v>10</v>
      </c>
      <c r="H1114" s="32">
        <v>42899</v>
      </c>
      <c r="I1114" s="30" t="str">
        <f>VLOOKUP(A1114,'[1]CONTRATOS NUEVOS 2017'!$B$13:$D$1345,3,FALSE)</f>
        <v>17-12-6713472</v>
      </c>
    </row>
    <row r="1115" spans="1:9" ht="51">
      <c r="A1115" s="28" t="s">
        <v>20610</v>
      </c>
      <c r="B1115" s="28" t="s">
        <v>1650</v>
      </c>
      <c r="C1115" s="35" t="s">
        <v>20611</v>
      </c>
      <c r="D1115" s="79">
        <v>20300000</v>
      </c>
      <c r="E1115" s="6">
        <v>196</v>
      </c>
      <c r="F1115" s="28" t="s">
        <v>9</v>
      </c>
      <c r="G1115" s="28" t="s">
        <v>10</v>
      </c>
      <c r="H1115" s="32">
        <v>42900</v>
      </c>
      <c r="I1115" s="30" t="str">
        <f>VLOOKUP(A1115,'[1]CONTRATOS NUEVOS 2017'!$B$13:$D$1345,3,FALSE)</f>
        <v>17-12-6713690</v>
      </c>
    </row>
    <row r="1116" spans="1:9" ht="51">
      <c r="A1116" s="28" t="s">
        <v>20612</v>
      </c>
      <c r="B1116" s="28" t="s">
        <v>5633</v>
      </c>
      <c r="C1116" s="35" t="s">
        <v>20613</v>
      </c>
      <c r="D1116" s="79">
        <v>42750000</v>
      </c>
      <c r="E1116" s="6">
        <v>171</v>
      </c>
      <c r="F1116" s="28" t="s">
        <v>9</v>
      </c>
      <c r="G1116" s="28" t="s">
        <v>10</v>
      </c>
      <c r="H1116" s="32">
        <v>42900</v>
      </c>
      <c r="I1116" s="30" t="str">
        <f>VLOOKUP(A1116,'[1]CONTRATOS NUEVOS 2017'!$B$13:$D$1345,3,FALSE)</f>
        <v>17-12-6713809</v>
      </c>
    </row>
    <row r="1117" spans="1:9" ht="51">
      <c r="A1117" s="28" t="s">
        <v>20614</v>
      </c>
      <c r="B1117" s="28" t="s">
        <v>11022</v>
      </c>
      <c r="C1117" s="35" t="s">
        <v>20615</v>
      </c>
      <c r="D1117" s="79">
        <v>590000000</v>
      </c>
      <c r="E1117" s="6">
        <v>300</v>
      </c>
      <c r="F1117" s="28" t="s">
        <v>9</v>
      </c>
      <c r="G1117" s="28" t="s">
        <v>2126</v>
      </c>
      <c r="H1117" s="32">
        <v>42900</v>
      </c>
      <c r="I1117" s="30" t="str">
        <f>VLOOKUP(A1117,'[1]CONTRATOS NUEVOS 2017'!$B$13:$D$1345,3,FALSE)</f>
        <v>17-12-6722050</v>
      </c>
    </row>
    <row r="1118" spans="1:9" ht="102">
      <c r="A1118" s="28" t="s">
        <v>20616</v>
      </c>
      <c r="B1118" s="28" t="s">
        <v>20617</v>
      </c>
      <c r="C1118" s="35" t="s">
        <v>20373</v>
      </c>
      <c r="D1118" s="79">
        <v>45500000</v>
      </c>
      <c r="E1118" s="6">
        <v>191</v>
      </c>
      <c r="F1118" s="28" t="s">
        <v>9</v>
      </c>
      <c r="G1118" s="28" t="s">
        <v>10</v>
      </c>
      <c r="H1118" s="32">
        <v>42901</v>
      </c>
      <c r="I1118" s="30" t="str">
        <f>VLOOKUP(A1118,'[1]CONTRATOS NUEVOS 2017'!$B$13:$D$1345,3,FALSE)</f>
        <v>17-12-6718656</v>
      </c>
    </row>
    <row r="1119" spans="1:9" ht="63.75">
      <c r="A1119" s="28" t="s">
        <v>20618</v>
      </c>
      <c r="B1119" s="28" t="s">
        <v>20619</v>
      </c>
      <c r="C1119" s="35" t="s">
        <v>20620</v>
      </c>
      <c r="D1119" s="79">
        <v>46030000</v>
      </c>
      <c r="E1119" s="6">
        <v>240</v>
      </c>
      <c r="F1119" s="28" t="s">
        <v>9</v>
      </c>
      <c r="G1119" s="28" t="s">
        <v>2126</v>
      </c>
      <c r="H1119" s="32">
        <v>42901</v>
      </c>
      <c r="I1119" s="30" t="str">
        <f>VLOOKUP(A1119,'[1]CONTRATOS NUEVOS 2017'!$B$13:$D$1345,3,FALSE)</f>
        <v>17-13-6635824</v>
      </c>
    </row>
    <row r="1120" spans="1:9" ht="38.25">
      <c r="A1120" s="28" t="s">
        <v>20621</v>
      </c>
      <c r="B1120" s="28" t="s">
        <v>17684</v>
      </c>
      <c r="C1120" s="35" t="s">
        <v>17685</v>
      </c>
      <c r="D1120" s="79">
        <v>42033333</v>
      </c>
      <c r="E1120" s="6">
        <v>191</v>
      </c>
      <c r="F1120" s="28" t="s">
        <v>9</v>
      </c>
      <c r="G1120" s="28" t="s">
        <v>10</v>
      </c>
      <c r="H1120" s="32">
        <v>42902</v>
      </c>
      <c r="I1120" s="30" t="str">
        <f>VLOOKUP(A1120,'[1]CONTRATOS NUEVOS 2017'!$B$13:$D$1345,3,FALSE)</f>
        <v>17-12-6722866</v>
      </c>
    </row>
    <row r="1121" spans="1:9" ht="38.25">
      <c r="A1121" s="28" t="s">
        <v>20622</v>
      </c>
      <c r="B1121" s="28" t="s">
        <v>20623</v>
      </c>
      <c r="C1121" s="35" t="s">
        <v>20624</v>
      </c>
      <c r="D1121" s="79">
        <v>4617133</v>
      </c>
      <c r="E1121" s="6">
        <v>90</v>
      </c>
      <c r="F1121" s="28" t="s">
        <v>4875</v>
      </c>
      <c r="G1121" s="28" t="s">
        <v>3251</v>
      </c>
      <c r="H1121" s="32">
        <v>42906</v>
      </c>
      <c r="I1121" s="30" t="str">
        <f>VLOOKUP(A1121,'[1]CONTRATOS NUEVOS 2017'!$B$13:$D$1345,3,FALSE)</f>
        <v>17-13-6635627</v>
      </c>
    </row>
    <row r="1122" spans="1:9" ht="38.25">
      <c r="A1122" s="28" t="s">
        <v>20625</v>
      </c>
      <c r="B1122" s="28" t="s">
        <v>20626</v>
      </c>
      <c r="C1122" s="35" t="s">
        <v>20627</v>
      </c>
      <c r="D1122" s="79">
        <v>72999809</v>
      </c>
      <c r="E1122" s="6">
        <v>45</v>
      </c>
      <c r="F1122" s="28" t="s">
        <v>9</v>
      </c>
      <c r="G1122" s="28" t="s">
        <v>2126</v>
      </c>
      <c r="H1122" s="32">
        <v>42907</v>
      </c>
      <c r="I1122" s="30" t="str">
        <f>VLOOKUP(A1122,'[1]CONTRATOS NUEVOS 2017'!$B$13:$D$1345,3,FALSE)</f>
        <v>17-13-6669346</v>
      </c>
    </row>
    <row r="1123" spans="1:9" ht="51">
      <c r="A1123" s="28" t="s">
        <v>20628</v>
      </c>
      <c r="B1123" s="28" t="s">
        <v>20629</v>
      </c>
      <c r="C1123" s="35" t="s">
        <v>20234</v>
      </c>
      <c r="D1123" s="79">
        <v>34833333</v>
      </c>
      <c r="E1123" s="6">
        <v>183</v>
      </c>
      <c r="F1123" s="28" t="s">
        <v>9</v>
      </c>
      <c r="G1123" s="28" t="s">
        <v>10</v>
      </c>
      <c r="H1123" s="32">
        <v>42908</v>
      </c>
      <c r="I1123" s="30" t="str">
        <f>VLOOKUP(A1123,'[1]CONTRATOS NUEVOS 2017'!$B$13:$D$1345,3,FALSE)</f>
        <v>17-12-6736544</v>
      </c>
    </row>
    <row r="1124" spans="1:9" ht="51">
      <c r="A1124" s="28" t="s">
        <v>20630</v>
      </c>
      <c r="B1124" s="28" t="s">
        <v>20631</v>
      </c>
      <c r="C1124" s="35" t="s">
        <v>20632</v>
      </c>
      <c r="D1124" s="79">
        <v>48750000</v>
      </c>
      <c r="E1124" s="6">
        <v>184</v>
      </c>
      <c r="F1124" s="28" t="s">
        <v>9</v>
      </c>
      <c r="G1124" s="28" t="s">
        <v>10</v>
      </c>
      <c r="H1124" s="32">
        <v>42908</v>
      </c>
      <c r="I1124" s="30" t="str">
        <f>VLOOKUP(A1124,'[1]CONTRATOS NUEVOS 2017'!$B$13:$D$1345,3,FALSE)</f>
        <v>17-12-6736855</v>
      </c>
    </row>
    <row r="1125" spans="1:9" ht="38.25">
      <c r="A1125" s="28" t="s">
        <v>20633</v>
      </c>
      <c r="B1125" s="28" t="s">
        <v>20634</v>
      </c>
      <c r="C1125" s="35" t="s">
        <v>16991</v>
      </c>
      <c r="D1125" s="79">
        <v>7958333</v>
      </c>
      <c r="E1125" s="6">
        <v>191</v>
      </c>
      <c r="F1125" s="28" t="s">
        <v>9</v>
      </c>
      <c r="G1125" s="28" t="s">
        <v>10</v>
      </c>
      <c r="H1125" s="32">
        <v>42908</v>
      </c>
      <c r="I1125" s="30" t="str">
        <f>VLOOKUP(A1125,'[1]CONTRATOS NUEVOS 2017'!$B$13:$D$1345,3,FALSE)</f>
        <v>17-12-6736908</v>
      </c>
    </row>
    <row r="1126" spans="1:9" ht="63.75">
      <c r="A1126" s="28" t="s">
        <v>20635</v>
      </c>
      <c r="B1126" s="28" t="s">
        <v>17204</v>
      </c>
      <c r="C1126" s="35" t="s">
        <v>17796</v>
      </c>
      <c r="D1126" s="79">
        <v>23850000</v>
      </c>
      <c r="E1126" s="6">
        <v>90</v>
      </c>
      <c r="F1126" s="28" t="s">
        <v>9</v>
      </c>
      <c r="G1126" s="28" t="s">
        <v>10</v>
      </c>
      <c r="H1126" s="32">
        <v>42908</v>
      </c>
      <c r="I1126" s="30" t="str">
        <f>VLOOKUP(A1126,'[1]CONTRATOS NUEVOS 2017'!$B$13:$D$1345,3,FALSE)</f>
        <v>17-12-6737826</v>
      </c>
    </row>
    <row r="1127" spans="1:9" ht="51">
      <c r="A1127" s="28" t="s">
        <v>20636</v>
      </c>
      <c r="B1127" s="28" t="s">
        <v>3044</v>
      </c>
      <c r="C1127" s="35" t="s">
        <v>20637</v>
      </c>
      <c r="D1127" s="79">
        <v>56400000</v>
      </c>
      <c r="E1127" s="6">
        <v>184</v>
      </c>
      <c r="F1127" s="28" t="s">
        <v>9</v>
      </c>
      <c r="G1127" s="28" t="s">
        <v>10</v>
      </c>
      <c r="H1127" s="32">
        <v>42908</v>
      </c>
      <c r="I1127" s="30" t="str">
        <f>VLOOKUP(A1127,'[1]CONTRATOS NUEVOS 2017'!$B$13:$D$1345,3,FALSE)</f>
        <v>17-12-6738094</v>
      </c>
    </row>
    <row r="1128" spans="1:9" ht="63.75">
      <c r="A1128" s="28" t="s">
        <v>20638</v>
      </c>
      <c r="B1128" s="28" t="s">
        <v>20639</v>
      </c>
      <c r="C1128" s="35" t="s">
        <v>20640</v>
      </c>
      <c r="D1128" s="79">
        <v>21000000</v>
      </c>
      <c r="E1128" s="6">
        <v>180</v>
      </c>
      <c r="F1128" s="28" t="s">
        <v>9</v>
      </c>
      <c r="G1128" s="28" t="s">
        <v>10</v>
      </c>
      <c r="H1128" s="32">
        <v>42914</v>
      </c>
      <c r="I1128" s="30" t="str">
        <f>VLOOKUP(A1128,'[1]CONTRATOS NUEVOS 2017'!$B$13:$D$1345,3,FALSE)</f>
        <v>17-12-6751392</v>
      </c>
    </row>
    <row r="1129" spans="1:9" ht="38.25">
      <c r="A1129" s="28" t="s">
        <v>20641</v>
      </c>
      <c r="B1129" s="28" t="s">
        <v>20642</v>
      </c>
      <c r="C1129" s="35" t="s">
        <v>20643</v>
      </c>
      <c r="D1129" s="79">
        <v>3529064</v>
      </c>
      <c r="E1129" s="6">
        <v>90</v>
      </c>
      <c r="F1129" s="28" t="s">
        <v>4875</v>
      </c>
      <c r="G1129" s="28" t="s">
        <v>3251</v>
      </c>
      <c r="H1129" s="32">
        <v>42914</v>
      </c>
      <c r="I1129" s="30" t="str">
        <f>VLOOKUP(A1129,'[1]CONTRATOS NUEVOS 2017'!$B$13:$D$1345,3,FALSE)</f>
        <v>17-13-6658258</v>
      </c>
    </row>
    <row r="1130" spans="1:9" ht="51">
      <c r="A1130" s="28" t="s">
        <v>20644</v>
      </c>
      <c r="B1130" s="28" t="s">
        <v>293</v>
      </c>
      <c r="C1130" s="35" t="s">
        <v>20645</v>
      </c>
      <c r="D1130" s="79">
        <v>34283333</v>
      </c>
      <c r="E1130" s="6">
        <v>182</v>
      </c>
      <c r="F1130" s="28" t="s">
        <v>9</v>
      </c>
      <c r="G1130" s="28" t="s">
        <v>10</v>
      </c>
      <c r="H1130" s="32">
        <v>42914</v>
      </c>
      <c r="I1130" s="30" t="str">
        <f>VLOOKUP(A1130,'[1]CONTRATOS NUEVOS 2017'!$B$13:$D$1345,3,FALSE)</f>
        <v>17-12-6754209</v>
      </c>
    </row>
    <row r="1131" spans="1:9" ht="63.75">
      <c r="A1131" s="28" t="s">
        <v>20646</v>
      </c>
      <c r="B1131" s="28" t="s">
        <v>20072</v>
      </c>
      <c r="C1131" s="35" t="s">
        <v>20647</v>
      </c>
      <c r="D1131" s="79">
        <v>15120000</v>
      </c>
      <c r="E1131" s="6">
        <v>182</v>
      </c>
      <c r="F1131" s="28" t="s">
        <v>9</v>
      </c>
      <c r="G1131" s="28" t="s">
        <v>10</v>
      </c>
      <c r="H1131" s="32">
        <v>42914</v>
      </c>
      <c r="I1131" s="30" t="str">
        <f>VLOOKUP(A1131,'[1]CONTRATOS NUEVOS 2017'!$B$13:$D$1345,3,FALSE)</f>
        <v>17-12-6755264</v>
      </c>
    </row>
    <row r="1132" spans="1:9" ht="51">
      <c r="A1132" s="28" t="s">
        <v>20648</v>
      </c>
      <c r="B1132" s="28" t="s">
        <v>20649</v>
      </c>
      <c r="C1132" s="35" t="s">
        <v>20293</v>
      </c>
      <c r="D1132" s="79">
        <v>24300000</v>
      </c>
      <c r="E1132" s="6">
        <v>180</v>
      </c>
      <c r="F1132" s="28" t="s">
        <v>9</v>
      </c>
      <c r="G1132" s="28" t="s">
        <v>10</v>
      </c>
      <c r="H1132" s="32">
        <v>42914</v>
      </c>
      <c r="I1132" s="30" t="str">
        <f>VLOOKUP(A1132,'[1]CONTRATOS NUEVOS 2017'!$B$13:$D$1345,3,FALSE)</f>
        <v>17-12-6755744</v>
      </c>
    </row>
    <row r="1133" spans="1:9" ht="51">
      <c r="A1133" s="28" t="s">
        <v>20650</v>
      </c>
      <c r="B1133" s="28" t="s">
        <v>20651</v>
      </c>
      <c r="C1133" s="35" t="s">
        <v>20302</v>
      </c>
      <c r="D1133" s="79">
        <v>48750000</v>
      </c>
      <c r="E1133" s="6">
        <v>177</v>
      </c>
      <c r="F1133" s="28" t="s">
        <v>9</v>
      </c>
      <c r="G1133" s="28" t="s">
        <v>10</v>
      </c>
      <c r="H1133" s="32">
        <v>42914</v>
      </c>
      <c r="I1133" s="30" t="str">
        <f>VLOOKUP(A1133,'[1]CONTRATOS NUEVOS 2017'!$B$13:$D$1345,3,FALSE)</f>
        <v>17-12-6756113</v>
      </c>
    </row>
    <row r="1134" spans="1:9" ht="38.25">
      <c r="A1134" s="28" t="s">
        <v>20652</v>
      </c>
      <c r="B1134" s="28" t="s">
        <v>18855</v>
      </c>
      <c r="C1134" s="35" t="s">
        <v>20653</v>
      </c>
      <c r="D1134" s="79">
        <v>31666667</v>
      </c>
      <c r="E1134" s="6">
        <v>190</v>
      </c>
      <c r="F1134" s="28" t="s">
        <v>9</v>
      </c>
      <c r="G1134" s="28" t="s">
        <v>10</v>
      </c>
      <c r="H1134" s="32">
        <v>42915</v>
      </c>
      <c r="I1134" s="30" t="str">
        <f>VLOOKUP(A1134,'[1]CONTRATOS NUEVOS 2017'!$B$13:$D$1345,3,FALSE)</f>
        <v>17-12-6758993</v>
      </c>
    </row>
    <row r="1135" spans="1:9" ht="38.25">
      <c r="A1135" s="28" t="s">
        <v>20654</v>
      </c>
      <c r="B1135" s="28" t="s">
        <v>20655</v>
      </c>
      <c r="C1135" s="35" t="s">
        <v>17904</v>
      </c>
      <c r="D1135" s="79">
        <v>19733333</v>
      </c>
      <c r="E1135" s="6">
        <v>185</v>
      </c>
      <c r="F1135" s="28" t="s">
        <v>9</v>
      </c>
      <c r="G1135" s="28" t="s">
        <v>10</v>
      </c>
      <c r="H1135" s="32">
        <v>42915</v>
      </c>
      <c r="I1135" s="30" t="str">
        <f>VLOOKUP(A1135,'[1]CONTRATOS NUEVOS 2017'!$B$13:$D$1345,3,FALSE)</f>
        <v>17-12-6759271</v>
      </c>
    </row>
    <row r="1136" spans="1:9" ht="89.25">
      <c r="A1136" s="28" t="s">
        <v>20656</v>
      </c>
      <c r="B1136" s="28" t="s">
        <v>17430</v>
      </c>
      <c r="C1136" s="35" t="s">
        <v>20288</v>
      </c>
      <c r="D1136" s="79">
        <v>42000000</v>
      </c>
      <c r="E1136" s="6">
        <v>180</v>
      </c>
      <c r="F1136" s="28" t="s">
        <v>9</v>
      </c>
      <c r="G1136" s="28" t="s">
        <v>10</v>
      </c>
      <c r="H1136" s="32">
        <v>42915</v>
      </c>
      <c r="I1136" s="30" t="str">
        <f>VLOOKUP(A1136,'[1]CONTRATOS NUEVOS 2017'!$B$13:$D$1345,3,FALSE)</f>
        <v>17-12-6759621</v>
      </c>
    </row>
    <row r="1137" spans="1:9" ht="89.25">
      <c r="A1137" s="28" t="s">
        <v>20657</v>
      </c>
      <c r="B1137" s="28" t="s">
        <v>17390</v>
      </c>
      <c r="C1137" s="35" t="s">
        <v>17391</v>
      </c>
      <c r="D1137" s="79">
        <v>30500000</v>
      </c>
      <c r="E1137" s="6">
        <v>183</v>
      </c>
      <c r="F1137" s="28" t="s">
        <v>9</v>
      </c>
      <c r="G1137" s="28" t="s">
        <v>10</v>
      </c>
      <c r="H1137" s="32">
        <v>42915</v>
      </c>
      <c r="I1137" s="30" t="str">
        <f>VLOOKUP(A1137,'[1]CONTRATOS NUEVOS 2017'!$B$13:$D$1345,3,FALSE)</f>
        <v>17-12-6760521</v>
      </c>
    </row>
    <row r="1138" spans="1:9" ht="89.25">
      <c r="A1138" s="28" t="s">
        <v>20658</v>
      </c>
      <c r="B1138" s="28" t="s">
        <v>17465</v>
      </c>
      <c r="C1138" s="35" t="s">
        <v>17391</v>
      </c>
      <c r="D1138" s="79">
        <v>30500000</v>
      </c>
      <c r="E1138" s="6">
        <v>177</v>
      </c>
      <c r="F1138" s="28" t="s">
        <v>9</v>
      </c>
      <c r="G1138" s="28" t="s">
        <v>10</v>
      </c>
      <c r="H1138" s="32">
        <v>42915</v>
      </c>
      <c r="I1138" s="30" t="str">
        <f>VLOOKUP(A1138,'[1]CONTRATOS NUEVOS 2017'!$B$13:$D$1345,3,FALSE)</f>
        <v>17-12-6760884</v>
      </c>
    </row>
    <row r="1139" spans="1:9" ht="89.25">
      <c r="A1139" s="28" t="s">
        <v>20659</v>
      </c>
      <c r="B1139" s="28" t="s">
        <v>17456</v>
      </c>
      <c r="C1139" s="35" t="s">
        <v>17391</v>
      </c>
      <c r="D1139" s="79">
        <v>30500000</v>
      </c>
      <c r="E1139" s="6">
        <v>183</v>
      </c>
      <c r="F1139" s="28" t="s">
        <v>9</v>
      </c>
      <c r="G1139" s="28" t="s">
        <v>10</v>
      </c>
      <c r="H1139" s="32">
        <v>42915</v>
      </c>
      <c r="I1139" s="30" t="str">
        <f>VLOOKUP(A1139,'[1]CONTRATOS NUEVOS 2017'!$B$13:$D$1345,3,FALSE)</f>
        <v>17-12-6761033</v>
      </c>
    </row>
    <row r="1140" spans="1:9" ht="89.25">
      <c r="A1140" s="28" t="s">
        <v>20660</v>
      </c>
      <c r="B1140" s="28" t="s">
        <v>17386</v>
      </c>
      <c r="C1140" s="35" t="s">
        <v>20661</v>
      </c>
      <c r="D1140" s="79">
        <v>36600000</v>
      </c>
      <c r="E1140" s="6">
        <v>183</v>
      </c>
      <c r="F1140" s="28" t="s">
        <v>9</v>
      </c>
      <c r="G1140" s="28" t="s">
        <v>10</v>
      </c>
      <c r="H1140" s="32">
        <v>42915</v>
      </c>
      <c r="I1140" s="30" t="str">
        <f>VLOOKUP(A1140,'[1]CONTRATOS NUEVOS 2017'!$B$13:$D$1345,3,FALSE)</f>
        <v>17-12-6761103</v>
      </c>
    </row>
    <row r="1141" spans="1:9" ht="76.5">
      <c r="A1141" s="28" t="s">
        <v>20662</v>
      </c>
      <c r="B1141" s="28" t="s">
        <v>20663</v>
      </c>
      <c r="C1141" s="35" t="s">
        <v>17395</v>
      </c>
      <c r="D1141" s="79">
        <v>30500000</v>
      </c>
      <c r="E1141" s="6">
        <v>183</v>
      </c>
      <c r="F1141" s="28" t="s">
        <v>9</v>
      </c>
      <c r="G1141" s="28" t="s">
        <v>10</v>
      </c>
      <c r="H1141" s="32">
        <v>42915</v>
      </c>
      <c r="I1141" s="30" t="str">
        <f>VLOOKUP(A1141,'[1]CONTRATOS NUEVOS 2017'!$B$13:$D$1345,3,FALSE)</f>
        <v>17-12-6761184</v>
      </c>
    </row>
    <row r="1142" spans="1:9" ht="63.75">
      <c r="A1142" s="28" t="s">
        <v>20664</v>
      </c>
      <c r="B1142" s="28" t="s">
        <v>15495</v>
      </c>
      <c r="C1142" s="35" t="s">
        <v>20665</v>
      </c>
      <c r="D1142" s="79">
        <v>19110000</v>
      </c>
      <c r="E1142" s="6">
        <v>182</v>
      </c>
      <c r="F1142" s="28" t="s">
        <v>9</v>
      </c>
      <c r="G1142" s="28" t="s">
        <v>10</v>
      </c>
      <c r="H1142" s="32">
        <v>42915</v>
      </c>
      <c r="I1142" s="30" t="str">
        <f>VLOOKUP(A1142,'[1]CONTRATOS NUEVOS 2017'!$B$13:$D$1345,3,FALSE)</f>
        <v>17-12-6761280</v>
      </c>
    </row>
    <row r="1143" spans="1:9" ht="89.25">
      <c r="A1143" s="28" t="s">
        <v>20666</v>
      </c>
      <c r="B1143" s="28" t="s">
        <v>17445</v>
      </c>
      <c r="C1143" s="35" t="s">
        <v>17391</v>
      </c>
      <c r="D1143" s="79">
        <v>30500000</v>
      </c>
      <c r="E1143" s="6">
        <v>177</v>
      </c>
      <c r="F1143" s="28" t="s">
        <v>9</v>
      </c>
      <c r="G1143" s="28" t="s">
        <v>10</v>
      </c>
      <c r="H1143" s="32">
        <v>42916</v>
      </c>
      <c r="I1143" s="30" t="str">
        <f>VLOOKUP(A1143,'[1]CONTRATOS NUEVOS 2017'!$B$13:$D$1345,3,FALSE)</f>
        <v>17-12-6761378</v>
      </c>
    </row>
    <row r="1144" spans="1:9" ht="63.75">
      <c r="A1144" s="28" t="s">
        <v>20667</v>
      </c>
      <c r="B1144" s="28" t="s">
        <v>17488</v>
      </c>
      <c r="C1144" s="35" t="s">
        <v>17667</v>
      </c>
      <c r="D1144" s="79">
        <v>30000000</v>
      </c>
      <c r="E1144" s="6">
        <v>180</v>
      </c>
      <c r="F1144" s="28" t="s">
        <v>9</v>
      </c>
      <c r="G1144" s="28" t="s">
        <v>10</v>
      </c>
      <c r="H1144" s="32">
        <v>42916</v>
      </c>
      <c r="I1144" s="30" t="str">
        <f>VLOOKUP(A1144,'[1]CONTRATOS NUEVOS 2017'!$B$13:$D$1345,3,FALSE)</f>
        <v>17-12-6766692</v>
      </c>
    </row>
    <row r="1145" spans="1:9" ht="51">
      <c r="A1145" s="28" t="s">
        <v>20668</v>
      </c>
      <c r="B1145" s="28" t="s">
        <v>20669</v>
      </c>
      <c r="C1145" s="35" t="s">
        <v>17774</v>
      </c>
      <c r="D1145" s="79">
        <v>18300000</v>
      </c>
      <c r="E1145" s="6">
        <v>177</v>
      </c>
      <c r="F1145" s="28" t="s">
        <v>9</v>
      </c>
      <c r="G1145" s="28" t="s">
        <v>10</v>
      </c>
      <c r="H1145" s="32">
        <v>42916</v>
      </c>
      <c r="I1145" s="30" t="str">
        <f>VLOOKUP(A1145,'[1]CONTRATOS NUEVOS 2017'!$B$13:$D$1345,3,FALSE)</f>
        <v>17-12-6761640</v>
      </c>
    </row>
    <row r="1146" spans="1:9" ht="38.25">
      <c r="A1146" s="28" t="s">
        <v>20670</v>
      </c>
      <c r="B1146" s="28" t="s">
        <v>20671</v>
      </c>
      <c r="C1146" s="35" t="s">
        <v>16991</v>
      </c>
      <c r="D1146" s="79">
        <v>7666667</v>
      </c>
      <c r="E1146" s="6">
        <v>184</v>
      </c>
      <c r="F1146" s="28" t="s">
        <v>9</v>
      </c>
      <c r="G1146" s="28" t="s">
        <v>10</v>
      </c>
      <c r="H1146" s="32">
        <v>42916</v>
      </c>
      <c r="I1146" s="30" t="str">
        <f>VLOOKUP(A1146,'[1]CONTRATOS NUEVOS 2017'!$B$13:$D$1345,3,FALSE)</f>
        <v>17-12-6766973</v>
      </c>
    </row>
    <row r="1147" spans="1:9" ht="38.25">
      <c r="A1147" s="28" t="s">
        <v>20672</v>
      </c>
      <c r="B1147" s="28" t="s">
        <v>3634</v>
      </c>
      <c r="C1147" s="35" t="s">
        <v>19265</v>
      </c>
      <c r="D1147" s="79">
        <v>18900000</v>
      </c>
      <c r="E1147" s="6">
        <v>177</v>
      </c>
      <c r="F1147" s="28" t="s">
        <v>9</v>
      </c>
      <c r="G1147" s="28" t="s">
        <v>10</v>
      </c>
      <c r="H1147" s="32">
        <v>42916</v>
      </c>
      <c r="I1147" s="30" t="str">
        <f>VLOOKUP(A1147,'[1]CONTRATOS NUEVOS 2017'!$B$13:$D$1345,3,FALSE)</f>
        <v>17-12-6767608</v>
      </c>
    </row>
    <row r="1148" spans="1:9" ht="76.5">
      <c r="A1148" s="28" t="s">
        <v>20673</v>
      </c>
      <c r="B1148" s="28" t="s">
        <v>13996</v>
      </c>
      <c r="C1148" s="35" t="s">
        <v>20674</v>
      </c>
      <c r="D1148" s="79">
        <v>0</v>
      </c>
      <c r="E1148" s="6">
        <v>720</v>
      </c>
      <c r="F1148" s="28" t="s">
        <v>2027</v>
      </c>
      <c r="G1148" s="28" t="s">
        <v>5021</v>
      </c>
      <c r="H1148" s="32">
        <v>42916</v>
      </c>
      <c r="I1148" s="30" t="str">
        <f>VLOOKUP(A1148,'[1]CONTRATOS NUEVOS 2017'!$B$13:$D$1345,3,FALSE)</f>
        <v>17-12-6780921</v>
      </c>
    </row>
    <row r="1149" spans="1:9" ht="25.5">
      <c r="A1149" s="33" t="s">
        <v>20675</v>
      </c>
      <c r="B1149" s="33" t="s">
        <v>20676</v>
      </c>
      <c r="C1149" s="9" t="s">
        <v>20677</v>
      </c>
      <c r="D1149" s="41">
        <v>73418699.109999999</v>
      </c>
      <c r="E1149" s="28">
        <v>234</v>
      </c>
      <c r="F1149" s="33" t="s">
        <v>4875</v>
      </c>
      <c r="G1149" s="33" t="s">
        <v>3251</v>
      </c>
      <c r="H1149" s="32">
        <v>42920</v>
      </c>
      <c r="I1149" s="28" t="s">
        <v>20678</v>
      </c>
    </row>
    <row r="1150" spans="1:9" ht="89.25">
      <c r="A1150" s="33" t="s">
        <v>20679</v>
      </c>
      <c r="B1150" s="33" t="s">
        <v>17477</v>
      </c>
      <c r="C1150" s="9" t="s">
        <v>20288</v>
      </c>
      <c r="D1150" s="41">
        <v>42000000</v>
      </c>
      <c r="E1150" s="28">
        <v>176</v>
      </c>
      <c r="F1150" s="33" t="s">
        <v>9</v>
      </c>
      <c r="G1150" s="33" t="s">
        <v>10</v>
      </c>
      <c r="H1150" s="32">
        <v>42920</v>
      </c>
      <c r="I1150" s="28" t="s">
        <v>20680</v>
      </c>
    </row>
    <row r="1151" spans="1:9" ht="63.75">
      <c r="A1151" s="33" t="s">
        <v>20681</v>
      </c>
      <c r="B1151" s="33" t="s">
        <v>20682</v>
      </c>
      <c r="C1151" s="9" t="s">
        <v>20284</v>
      </c>
      <c r="D1151" s="41">
        <v>14400000</v>
      </c>
      <c r="E1151" s="28">
        <v>176</v>
      </c>
      <c r="F1151" s="33" t="s">
        <v>9</v>
      </c>
      <c r="G1151" s="33" t="s">
        <v>10</v>
      </c>
      <c r="H1151" s="32">
        <v>42920</v>
      </c>
      <c r="I1151" s="28" t="s">
        <v>20683</v>
      </c>
    </row>
    <row r="1152" spans="1:9" ht="89.25">
      <c r="A1152" s="33" t="s">
        <v>20684</v>
      </c>
      <c r="B1152" s="33" t="s">
        <v>17468</v>
      </c>
      <c r="C1152" s="9" t="s">
        <v>20661</v>
      </c>
      <c r="D1152" s="41">
        <v>36200000</v>
      </c>
      <c r="E1152" s="28">
        <v>175</v>
      </c>
      <c r="F1152" s="33" t="s">
        <v>9</v>
      </c>
      <c r="G1152" s="33" t="s">
        <v>10</v>
      </c>
      <c r="H1152" s="32">
        <v>42921</v>
      </c>
      <c r="I1152" s="28" t="s">
        <v>20685</v>
      </c>
    </row>
    <row r="1153" spans="1:9" ht="63.75">
      <c r="A1153" s="33" t="s">
        <v>20686</v>
      </c>
      <c r="B1153" s="33" t="s">
        <v>17548</v>
      </c>
      <c r="C1153" s="9" t="s">
        <v>20640</v>
      </c>
      <c r="D1153" s="41">
        <v>21000000</v>
      </c>
      <c r="E1153" s="28">
        <v>175</v>
      </c>
      <c r="F1153" s="33" t="s">
        <v>9</v>
      </c>
      <c r="G1153" s="33" t="s">
        <v>10</v>
      </c>
      <c r="H1153" s="32">
        <v>42921</v>
      </c>
      <c r="I1153" s="28" t="s">
        <v>20687</v>
      </c>
    </row>
    <row r="1154" spans="1:9" ht="63.75">
      <c r="A1154" s="33" t="s">
        <v>20688</v>
      </c>
      <c r="B1154" s="33" t="s">
        <v>136</v>
      </c>
      <c r="C1154" s="9" t="s">
        <v>17427</v>
      </c>
      <c r="D1154" s="41">
        <v>29500000</v>
      </c>
      <c r="E1154" s="28">
        <v>177</v>
      </c>
      <c r="F1154" s="33" t="s">
        <v>9</v>
      </c>
      <c r="G1154" s="33" t="s">
        <v>10</v>
      </c>
      <c r="H1154" s="32">
        <v>42921</v>
      </c>
      <c r="I1154" s="28" t="s">
        <v>20689</v>
      </c>
    </row>
    <row r="1155" spans="1:9" ht="63.75">
      <c r="A1155" s="33" t="s">
        <v>20690</v>
      </c>
      <c r="B1155" s="33" t="s">
        <v>17542</v>
      </c>
      <c r="C1155" s="9" t="s">
        <v>20665</v>
      </c>
      <c r="D1155" s="41">
        <v>18690000</v>
      </c>
      <c r="E1155" s="28">
        <v>175</v>
      </c>
      <c r="F1155" s="33" t="s">
        <v>9</v>
      </c>
      <c r="G1155" s="33" t="s">
        <v>10</v>
      </c>
      <c r="H1155" s="32">
        <v>42921</v>
      </c>
      <c r="I1155" s="28" t="s">
        <v>20691</v>
      </c>
    </row>
    <row r="1156" spans="1:9" ht="38.25">
      <c r="A1156" s="33" t="s">
        <v>20692</v>
      </c>
      <c r="B1156" s="33" t="s">
        <v>20693</v>
      </c>
      <c r="C1156" s="9" t="s">
        <v>20694</v>
      </c>
      <c r="D1156" s="41">
        <v>67828452</v>
      </c>
      <c r="E1156" s="28">
        <v>360</v>
      </c>
      <c r="F1156" s="33" t="s">
        <v>9</v>
      </c>
      <c r="G1156" s="33" t="s">
        <v>2126</v>
      </c>
      <c r="H1156" s="32">
        <v>42921</v>
      </c>
      <c r="I1156" s="28" t="s">
        <v>20695</v>
      </c>
    </row>
    <row r="1157" spans="1:9" ht="38.25">
      <c r="A1157" s="33" t="s">
        <v>20696</v>
      </c>
      <c r="B1157" s="33" t="s">
        <v>17438</v>
      </c>
      <c r="C1157" s="9" t="s">
        <v>20327</v>
      </c>
      <c r="D1157" s="41">
        <v>30000000</v>
      </c>
      <c r="E1157" s="28">
        <v>175</v>
      </c>
      <c r="F1157" s="33" t="s">
        <v>9</v>
      </c>
      <c r="G1157" s="33" t="s">
        <v>10</v>
      </c>
      <c r="H1157" s="32">
        <v>42921</v>
      </c>
      <c r="I1157" s="28" t="s">
        <v>20697</v>
      </c>
    </row>
    <row r="1158" spans="1:9" ht="63.75">
      <c r="A1158" s="33" t="s">
        <v>20698</v>
      </c>
      <c r="B1158" s="33" t="s">
        <v>17426</v>
      </c>
      <c r="C1158" s="9" t="s">
        <v>17427</v>
      </c>
      <c r="D1158" s="41">
        <v>29333333</v>
      </c>
      <c r="E1158" s="28">
        <v>176</v>
      </c>
      <c r="F1158" s="33" t="s">
        <v>9</v>
      </c>
      <c r="G1158" s="33" t="s">
        <v>10</v>
      </c>
      <c r="H1158" s="32">
        <v>42921</v>
      </c>
      <c r="I1158" s="28" t="s">
        <v>20699</v>
      </c>
    </row>
    <row r="1159" spans="1:9" ht="63.75">
      <c r="A1159" s="33" t="s">
        <v>20700</v>
      </c>
      <c r="B1159" s="33" t="s">
        <v>20077</v>
      </c>
      <c r="C1159" s="9" t="s">
        <v>17715</v>
      </c>
      <c r="D1159" s="41">
        <v>38700000</v>
      </c>
      <c r="E1159" s="28">
        <v>174</v>
      </c>
      <c r="F1159" s="33" t="s">
        <v>9</v>
      </c>
      <c r="G1159" s="33" t="s">
        <v>10</v>
      </c>
      <c r="H1159" s="32">
        <v>42922</v>
      </c>
      <c r="I1159" s="28" t="s">
        <v>20701</v>
      </c>
    </row>
    <row r="1160" spans="1:9" ht="25.5">
      <c r="A1160" s="33" t="s">
        <v>20702</v>
      </c>
      <c r="B1160" s="33" t="s">
        <v>20703</v>
      </c>
      <c r="C1160" s="9" t="s">
        <v>20704</v>
      </c>
      <c r="D1160" s="41">
        <v>26976848</v>
      </c>
      <c r="E1160" s="28">
        <v>30</v>
      </c>
      <c r="F1160" s="33" t="s">
        <v>6222</v>
      </c>
      <c r="G1160" s="33" t="s">
        <v>6414</v>
      </c>
      <c r="H1160" s="32">
        <v>42922</v>
      </c>
      <c r="I1160" s="28" t="s">
        <v>20705</v>
      </c>
    </row>
    <row r="1161" spans="1:9" ht="76.5">
      <c r="A1161" s="33" t="s">
        <v>20706</v>
      </c>
      <c r="B1161" s="33" t="s">
        <v>17453</v>
      </c>
      <c r="C1161" s="9" t="s">
        <v>17395</v>
      </c>
      <c r="D1161" s="41">
        <v>30333333</v>
      </c>
      <c r="E1161" s="28">
        <v>171</v>
      </c>
      <c r="F1161" s="33" t="s">
        <v>9</v>
      </c>
      <c r="G1161" s="33" t="s">
        <v>10</v>
      </c>
      <c r="H1161" s="32">
        <v>42922</v>
      </c>
      <c r="I1161" s="28" t="s">
        <v>20707</v>
      </c>
    </row>
    <row r="1162" spans="1:9" ht="63.75">
      <c r="A1162" s="33" t="s">
        <v>20708</v>
      </c>
      <c r="B1162" s="33" t="s">
        <v>3688</v>
      </c>
      <c r="C1162" s="9" t="s">
        <v>20709</v>
      </c>
      <c r="D1162" s="41">
        <v>13920000</v>
      </c>
      <c r="E1162" s="28">
        <v>171</v>
      </c>
      <c r="F1162" s="33" t="s">
        <v>9</v>
      </c>
      <c r="G1162" s="33" t="s">
        <v>10</v>
      </c>
      <c r="H1162" s="32">
        <v>42923</v>
      </c>
      <c r="I1162" s="28" t="s">
        <v>20710</v>
      </c>
    </row>
    <row r="1163" spans="1:9" ht="63.75">
      <c r="A1163" s="33" t="s">
        <v>20711</v>
      </c>
      <c r="B1163" s="33" t="s">
        <v>20712</v>
      </c>
      <c r="C1163" s="9" t="s">
        <v>20713</v>
      </c>
      <c r="D1163" s="41">
        <v>500000000</v>
      </c>
      <c r="E1163" s="28">
        <v>330</v>
      </c>
      <c r="F1163" s="33" t="s">
        <v>91</v>
      </c>
      <c r="G1163" s="33" t="s">
        <v>5404</v>
      </c>
      <c r="H1163" s="32">
        <v>42923</v>
      </c>
      <c r="I1163" s="28" t="s">
        <v>20714</v>
      </c>
    </row>
    <row r="1164" spans="1:9" ht="51">
      <c r="A1164" s="33" t="s">
        <v>20715</v>
      </c>
      <c r="B1164" s="33" t="s">
        <v>17528</v>
      </c>
      <c r="C1164" s="9" t="s">
        <v>17711</v>
      </c>
      <c r="D1164" s="41">
        <v>18900000</v>
      </c>
      <c r="E1164" s="28">
        <v>180</v>
      </c>
      <c r="F1164" s="33" t="s">
        <v>9</v>
      </c>
      <c r="G1164" s="33" t="s">
        <v>10</v>
      </c>
      <c r="H1164" s="32">
        <v>42923</v>
      </c>
      <c r="I1164" s="28" t="s">
        <v>20716</v>
      </c>
    </row>
    <row r="1165" spans="1:9" ht="76.5">
      <c r="A1165" s="33" t="s">
        <v>20717</v>
      </c>
      <c r="B1165" s="33" t="s">
        <v>20718</v>
      </c>
      <c r="C1165" s="9" t="s">
        <v>20719</v>
      </c>
      <c r="D1165" s="41">
        <v>567930581</v>
      </c>
      <c r="E1165" s="28">
        <v>330</v>
      </c>
      <c r="F1165" s="33" t="s">
        <v>9</v>
      </c>
      <c r="G1165" s="33" t="s">
        <v>2126</v>
      </c>
      <c r="H1165" s="32">
        <v>42923</v>
      </c>
      <c r="I1165" s="28" t="s">
        <v>20720</v>
      </c>
    </row>
    <row r="1166" spans="1:9" ht="25.5">
      <c r="A1166" s="33" t="s">
        <v>20721</v>
      </c>
      <c r="B1166" s="33" t="s">
        <v>20722</v>
      </c>
      <c r="C1166" s="9" t="s">
        <v>20723</v>
      </c>
      <c r="D1166" s="41">
        <v>94400000</v>
      </c>
      <c r="E1166" s="28">
        <v>170</v>
      </c>
      <c r="F1166" s="33" t="s">
        <v>9</v>
      </c>
      <c r="G1166" s="33" t="s">
        <v>10</v>
      </c>
      <c r="H1166" s="32">
        <v>42926</v>
      </c>
      <c r="I1166" s="28" t="s">
        <v>20724</v>
      </c>
    </row>
    <row r="1167" spans="1:9" ht="63.75">
      <c r="A1167" s="33" t="s">
        <v>20725</v>
      </c>
      <c r="B1167" s="33" t="s">
        <v>17639</v>
      </c>
      <c r="C1167" s="9" t="s">
        <v>20726</v>
      </c>
      <c r="D1167" s="41">
        <v>38760000</v>
      </c>
      <c r="E1167" s="28">
        <v>171</v>
      </c>
      <c r="F1167" s="33" t="s">
        <v>9</v>
      </c>
      <c r="G1167" s="33" t="s">
        <v>10</v>
      </c>
      <c r="H1167" s="32">
        <v>42926</v>
      </c>
      <c r="I1167" s="28" t="s">
        <v>20727</v>
      </c>
    </row>
    <row r="1168" spans="1:9" ht="63.75">
      <c r="A1168" s="33" t="s">
        <v>20728</v>
      </c>
      <c r="B1168" s="33" t="s">
        <v>20729</v>
      </c>
      <c r="C1168" s="9" t="s">
        <v>18030</v>
      </c>
      <c r="D1168" s="41">
        <v>27260000</v>
      </c>
      <c r="E1168" s="28">
        <v>168</v>
      </c>
      <c r="F1168" s="33" t="s">
        <v>9</v>
      </c>
      <c r="G1168" s="33" t="s">
        <v>10</v>
      </c>
      <c r="H1168" s="32">
        <v>42927</v>
      </c>
      <c r="I1168" s="28" t="s">
        <v>20730</v>
      </c>
    </row>
    <row r="1169" spans="1:9" ht="25.5">
      <c r="A1169" s="33" t="s">
        <v>20731</v>
      </c>
      <c r="B1169" s="33" t="s">
        <v>20732</v>
      </c>
      <c r="C1169" s="9" t="s">
        <v>20733</v>
      </c>
      <c r="D1169" s="41">
        <v>192661119</v>
      </c>
      <c r="E1169" s="28">
        <v>30</v>
      </c>
      <c r="F1169" s="33" t="s">
        <v>6222</v>
      </c>
      <c r="G1169" s="33" t="s">
        <v>6414</v>
      </c>
      <c r="H1169" s="32">
        <v>42927</v>
      </c>
      <c r="I1169" s="28" t="s">
        <v>20734</v>
      </c>
    </row>
    <row r="1170" spans="1:9" ht="51">
      <c r="A1170" s="33" t="s">
        <v>20735</v>
      </c>
      <c r="B1170" s="33" t="s">
        <v>44</v>
      </c>
      <c r="C1170" s="9" t="s">
        <v>20736</v>
      </c>
      <c r="D1170" s="41">
        <v>18375000</v>
      </c>
      <c r="E1170" s="28">
        <v>169</v>
      </c>
      <c r="F1170" s="33" t="s">
        <v>9</v>
      </c>
      <c r="G1170" s="33" t="s">
        <v>10</v>
      </c>
      <c r="H1170" s="32">
        <v>42927</v>
      </c>
      <c r="I1170" s="28" t="s">
        <v>20737</v>
      </c>
    </row>
    <row r="1171" spans="1:9" ht="51">
      <c r="A1171" s="33" t="s">
        <v>20738</v>
      </c>
      <c r="B1171" s="33" t="s">
        <v>20739</v>
      </c>
      <c r="C1171" s="9" t="s">
        <v>18473</v>
      </c>
      <c r="D1171" s="41">
        <v>31900000</v>
      </c>
      <c r="E1171" s="28">
        <v>174</v>
      </c>
      <c r="F1171" s="33" t="s">
        <v>9</v>
      </c>
      <c r="G1171" s="33" t="s">
        <v>10</v>
      </c>
      <c r="H1171" s="32">
        <v>42927</v>
      </c>
      <c r="I1171" s="28" t="s">
        <v>20740</v>
      </c>
    </row>
    <row r="1172" spans="1:9" ht="38.25">
      <c r="A1172" s="33" t="s">
        <v>20741</v>
      </c>
      <c r="B1172" s="33" t="s">
        <v>19916</v>
      </c>
      <c r="C1172" s="9" t="s">
        <v>20653</v>
      </c>
      <c r="D1172" s="41">
        <v>28500000</v>
      </c>
      <c r="E1172" s="28">
        <v>171</v>
      </c>
      <c r="F1172" s="33" t="s">
        <v>9</v>
      </c>
      <c r="G1172" s="33" t="s">
        <v>10</v>
      </c>
      <c r="H1172" s="32">
        <v>42927</v>
      </c>
      <c r="I1172" s="28" t="s">
        <v>20742</v>
      </c>
    </row>
    <row r="1173" spans="1:9" ht="51">
      <c r="A1173" s="33" t="s">
        <v>20743</v>
      </c>
      <c r="B1173" s="33" t="s">
        <v>20744</v>
      </c>
      <c r="C1173" s="9" t="s">
        <v>19353</v>
      </c>
      <c r="D1173" s="41">
        <v>25500000</v>
      </c>
      <c r="E1173" s="28">
        <v>168</v>
      </c>
      <c r="F1173" s="33" t="s">
        <v>9</v>
      </c>
      <c r="G1173" s="33" t="s">
        <v>10</v>
      </c>
      <c r="H1173" s="32">
        <v>42928</v>
      </c>
      <c r="I1173" s="28" t="s">
        <v>20745</v>
      </c>
    </row>
    <row r="1174" spans="1:9" ht="89.25">
      <c r="A1174" s="33" t="s">
        <v>20746</v>
      </c>
      <c r="B1174" s="33" t="s">
        <v>17524</v>
      </c>
      <c r="C1174" s="9" t="s">
        <v>20747</v>
      </c>
      <c r="D1174" s="41">
        <v>28666667</v>
      </c>
      <c r="E1174" s="28">
        <v>168</v>
      </c>
      <c r="F1174" s="33" t="s">
        <v>9</v>
      </c>
      <c r="G1174" s="33" t="s">
        <v>10</v>
      </c>
      <c r="H1174" s="32">
        <v>42928</v>
      </c>
      <c r="I1174" s="28" t="s">
        <v>20748</v>
      </c>
    </row>
    <row r="1175" spans="1:9" ht="51">
      <c r="A1175" s="33" t="s">
        <v>20749</v>
      </c>
      <c r="B1175" s="33" t="s">
        <v>20750</v>
      </c>
      <c r="C1175" s="9" t="s">
        <v>17646</v>
      </c>
      <c r="D1175" s="41">
        <v>43875000</v>
      </c>
      <c r="E1175" s="28">
        <v>164</v>
      </c>
      <c r="F1175" s="33" t="s">
        <v>9</v>
      </c>
      <c r="G1175" s="33" t="s">
        <v>10</v>
      </c>
      <c r="H1175" s="32">
        <v>42928</v>
      </c>
      <c r="I1175" s="28" t="s">
        <v>20751</v>
      </c>
    </row>
    <row r="1176" spans="1:9" ht="63.75">
      <c r="A1176" s="33" t="s">
        <v>20752</v>
      </c>
      <c r="B1176" s="33" t="s">
        <v>20753</v>
      </c>
      <c r="C1176" s="9" t="s">
        <v>20754</v>
      </c>
      <c r="D1176" s="41">
        <v>25764848</v>
      </c>
      <c r="E1176" s="28">
        <v>360</v>
      </c>
      <c r="F1176" s="33" t="s">
        <v>4875</v>
      </c>
      <c r="G1176" s="33" t="s">
        <v>3251</v>
      </c>
      <c r="H1176" s="32">
        <v>42928</v>
      </c>
      <c r="I1176" s="28" t="s">
        <v>20755</v>
      </c>
    </row>
    <row r="1177" spans="1:9" ht="63.75">
      <c r="A1177" s="33" t="s">
        <v>20756</v>
      </c>
      <c r="B1177" s="33" t="s">
        <v>17539</v>
      </c>
      <c r="C1177" s="9" t="s">
        <v>17427</v>
      </c>
      <c r="D1177" s="41">
        <v>29000000</v>
      </c>
      <c r="E1177" s="28">
        <v>167</v>
      </c>
      <c r="F1177" s="33" t="s">
        <v>9</v>
      </c>
      <c r="G1177" s="33" t="s">
        <v>10</v>
      </c>
      <c r="H1177" s="32">
        <v>42929</v>
      </c>
      <c r="I1177" s="28" t="s">
        <v>20757</v>
      </c>
    </row>
    <row r="1178" spans="1:9" ht="51">
      <c r="A1178" s="33" t="s">
        <v>20758</v>
      </c>
      <c r="B1178" s="33" t="s">
        <v>2369</v>
      </c>
      <c r="C1178" s="9" t="s">
        <v>20759</v>
      </c>
      <c r="D1178" s="41">
        <v>42250000</v>
      </c>
      <c r="E1178" s="28">
        <v>167</v>
      </c>
      <c r="F1178" s="33" t="s">
        <v>9</v>
      </c>
      <c r="G1178" s="33" t="s">
        <v>10</v>
      </c>
      <c r="H1178" s="32">
        <v>42929</v>
      </c>
      <c r="I1178" s="28" t="s">
        <v>20760</v>
      </c>
    </row>
    <row r="1179" spans="1:9" ht="51">
      <c r="A1179" s="33" t="s">
        <v>20761</v>
      </c>
      <c r="B1179" s="33" t="s">
        <v>16238</v>
      </c>
      <c r="C1179" s="9" t="s">
        <v>20762</v>
      </c>
      <c r="D1179" s="41">
        <v>19998333</v>
      </c>
      <c r="E1179" s="28">
        <v>164</v>
      </c>
      <c r="F1179" s="33" t="s">
        <v>9</v>
      </c>
      <c r="G1179" s="33" t="s">
        <v>10</v>
      </c>
      <c r="H1179" s="32">
        <v>42929</v>
      </c>
      <c r="I1179" s="28" t="s">
        <v>20763</v>
      </c>
    </row>
    <row r="1180" spans="1:9" ht="76.5">
      <c r="A1180" s="33" t="s">
        <v>20764</v>
      </c>
      <c r="B1180" s="33" t="s">
        <v>20765</v>
      </c>
      <c r="C1180" s="9" t="s">
        <v>20766</v>
      </c>
      <c r="D1180" s="41">
        <v>33400000</v>
      </c>
      <c r="E1180" s="28">
        <v>167</v>
      </c>
      <c r="F1180" s="33" t="s">
        <v>9</v>
      </c>
      <c r="G1180" s="33" t="s">
        <v>10</v>
      </c>
      <c r="H1180" s="32">
        <v>42929</v>
      </c>
      <c r="I1180" s="28" t="s">
        <v>20767</v>
      </c>
    </row>
    <row r="1181" spans="1:9" ht="51">
      <c r="A1181" s="33" t="s">
        <v>20768</v>
      </c>
      <c r="B1181" s="33" t="s">
        <v>17984</v>
      </c>
      <c r="C1181" s="9" t="s">
        <v>17985</v>
      </c>
      <c r="D1181" s="41">
        <v>33400000</v>
      </c>
      <c r="E1181" s="28">
        <v>164</v>
      </c>
      <c r="F1181" s="33" t="s">
        <v>9</v>
      </c>
      <c r="G1181" s="33" t="s">
        <v>10</v>
      </c>
      <c r="H1181" s="32">
        <v>42929</v>
      </c>
      <c r="I1181" s="28" t="s">
        <v>20769</v>
      </c>
    </row>
    <row r="1182" spans="1:9" ht="76.5">
      <c r="A1182" s="33" t="s">
        <v>20770</v>
      </c>
      <c r="B1182" s="33" t="s">
        <v>20771</v>
      </c>
      <c r="C1182" s="9" t="s">
        <v>17395</v>
      </c>
      <c r="D1182" s="41">
        <v>28166667</v>
      </c>
      <c r="E1182" s="28">
        <v>164</v>
      </c>
      <c r="F1182" s="33" t="s">
        <v>9</v>
      </c>
      <c r="G1182" s="33" t="s">
        <v>10</v>
      </c>
      <c r="H1182" s="32">
        <v>42929</v>
      </c>
      <c r="I1182" s="28" t="s">
        <v>20772</v>
      </c>
    </row>
    <row r="1183" spans="1:9" ht="76.5">
      <c r="A1183" s="33" t="s">
        <v>20773</v>
      </c>
      <c r="B1183" s="33" t="s">
        <v>17560</v>
      </c>
      <c r="C1183" s="9" t="s">
        <v>20774</v>
      </c>
      <c r="D1183" s="41">
        <v>39200000</v>
      </c>
      <c r="E1183" s="28">
        <v>164</v>
      </c>
      <c r="F1183" s="33" t="s">
        <v>9</v>
      </c>
      <c r="G1183" s="33" t="s">
        <v>10</v>
      </c>
      <c r="H1183" s="32">
        <v>42930</v>
      </c>
      <c r="I1183" s="28" t="s">
        <v>20775</v>
      </c>
    </row>
    <row r="1184" spans="1:9" ht="140.25">
      <c r="A1184" s="33" t="s">
        <v>20776</v>
      </c>
      <c r="B1184" s="33" t="s">
        <v>20777</v>
      </c>
      <c r="C1184" s="9" t="s">
        <v>20778</v>
      </c>
      <c r="D1184" s="41">
        <v>29807700</v>
      </c>
      <c r="E1184" s="28">
        <v>210</v>
      </c>
      <c r="F1184" s="33" t="s">
        <v>9</v>
      </c>
      <c r="G1184" s="33" t="s">
        <v>2126</v>
      </c>
      <c r="H1184" s="32">
        <v>42933</v>
      </c>
      <c r="I1184" s="28" t="s">
        <v>20779</v>
      </c>
    </row>
    <row r="1185" spans="1:9" ht="38.25">
      <c r="A1185" s="33" t="s">
        <v>20780</v>
      </c>
      <c r="B1185" s="33" t="s">
        <v>20781</v>
      </c>
      <c r="C1185" s="9" t="s">
        <v>20782</v>
      </c>
      <c r="D1185" s="41">
        <v>18493552</v>
      </c>
      <c r="E1185" s="28">
        <v>90</v>
      </c>
      <c r="F1185" s="33" t="s">
        <v>9</v>
      </c>
      <c r="G1185" s="33" t="s">
        <v>7964</v>
      </c>
      <c r="H1185" s="32">
        <v>42933</v>
      </c>
      <c r="I1185" s="28" t="s">
        <v>20783</v>
      </c>
    </row>
    <row r="1186" spans="1:9" ht="38.25">
      <c r="A1186" s="33" t="s">
        <v>20784</v>
      </c>
      <c r="B1186" s="33" t="s">
        <v>12158</v>
      </c>
      <c r="C1186" s="9" t="s">
        <v>20785</v>
      </c>
      <c r="D1186" s="41">
        <v>2900000</v>
      </c>
      <c r="E1186" s="28">
        <v>360</v>
      </c>
      <c r="F1186" s="33" t="s">
        <v>9</v>
      </c>
      <c r="G1186" s="33" t="s">
        <v>2126</v>
      </c>
      <c r="H1186" s="32">
        <v>42934</v>
      </c>
      <c r="I1186" s="28" t="s">
        <v>20786</v>
      </c>
    </row>
    <row r="1187" spans="1:9" ht="51">
      <c r="A1187" s="33" t="s">
        <v>20787</v>
      </c>
      <c r="B1187" s="33" t="s">
        <v>20788</v>
      </c>
      <c r="C1187" s="9" t="s">
        <v>20789</v>
      </c>
      <c r="D1187" s="41">
        <v>19880000</v>
      </c>
      <c r="E1187" s="28">
        <v>160</v>
      </c>
      <c r="F1187" s="33" t="s">
        <v>9</v>
      </c>
      <c r="G1187" s="33" t="s">
        <v>10</v>
      </c>
      <c r="H1187" s="32">
        <v>42934</v>
      </c>
      <c r="I1187" s="28" t="s">
        <v>20790</v>
      </c>
    </row>
    <row r="1188" spans="1:9" ht="76.5">
      <c r="A1188" s="33" t="s">
        <v>20791</v>
      </c>
      <c r="B1188" s="33" t="s">
        <v>17643</v>
      </c>
      <c r="C1188" s="9" t="s">
        <v>17395</v>
      </c>
      <c r="D1188" s="41">
        <v>28500000</v>
      </c>
      <c r="E1188" s="28">
        <v>162</v>
      </c>
      <c r="F1188" s="33" t="s">
        <v>9</v>
      </c>
      <c r="G1188" s="33" t="s">
        <v>10</v>
      </c>
      <c r="H1188" s="32">
        <v>42934</v>
      </c>
      <c r="I1188" s="28" t="s">
        <v>20792</v>
      </c>
    </row>
    <row r="1189" spans="1:9" ht="63.75">
      <c r="A1189" s="33" t="s">
        <v>20793</v>
      </c>
      <c r="B1189" s="33" t="s">
        <v>17652</v>
      </c>
      <c r="C1189" s="9" t="s">
        <v>17427</v>
      </c>
      <c r="D1189" s="41">
        <v>27833333</v>
      </c>
      <c r="E1189" s="28">
        <v>162</v>
      </c>
      <c r="F1189" s="33" t="s">
        <v>9</v>
      </c>
      <c r="G1189" s="33" t="s">
        <v>10</v>
      </c>
      <c r="H1189" s="32">
        <v>42934</v>
      </c>
      <c r="I1189" s="28" t="s">
        <v>20794</v>
      </c>
    </row>
    <row r="1190" spans="1:9" ht="89.25">
      <c r="A1190" s="33" t="s">
        <v>20795</v>
      </c>
      <c r="B1190" s="33" t="s">
        <v>20796</v>
      </c>
      <c r="C1190" s="9" t="s">
        <v>17391</v>
      </c>
      <c r="D1190" s="41">
        <v>28000000</v>
      </c>
      <c r="E1190" s="28">
        <v>162</v>
      </c>
      <c r="F1190" s="33" t="s">
        <v>9</v>
      </c>
      <c r="G1190" s="33" t="s">
        <v>10</v>
      </c>
      <c r="H1190" s="32">
        <v>42934</v>
      </c>
      <c r="I1190" s="28" t="s">
        <v>20797</v>
      </c>
    </row>
    <row r="1191" spans="1:9" ht="76.5">
      <c r="A1191" s="33" t="s">
        <v>20798</v>
      </c>
      <c r="B1191" s="33" t="s">
        <v>20799</v>
      </c>
      <c r="C1191" s="9" t="s">
        <v>17395</v>
      </c>
      <c r="D1191" s="41">
        <v>28000000</v>
      </c>
      <c r="E1191" s="28">
        <v>162</v>
      </c>
      <c r="F1191" s="33" t="s">
        <v>9</v>
      </c>
      <c r="G1191" s="33" t="s">
        <v>10</v>
      </c>
      <c r="H1191" s="32">
        <v>42934</v>
      </c>
      <c r="I1191" s="28" t="s">
        <v>20800</v>
      </c>
    </row>
    <row r="1192" spans="1:9" ht="165.75">
      <c r="A1192" s="33" t="s">
        <v>20801</v>
      </c>
      <c r="B1192" s="33" t="s">
        <v>3436</v>
      </c>
      <c r="C1192" s="9" t="s">
        <v>20802</v>
      </c>
      <c r="D1192" s="41">
        <v>37800000</v>
      </c>
      <c r="E1192" s="28">
        <v>162</v>
      </c>
      <c r="F1192" s="33" t="s">
        <v>9</v>
      </c>
      <c r="G1192" s="33" t="s">
        <v>10</v>
      </c>
      <c r="H1192" s="32">
        <v>42934</v>
      </c>
      <c r="I1192" s="28" t="s">
        <v>20803</v>
      </c>
    </row>
    <row r="1193" spans="1:9" ht="140.25">
      <c r="A1193" s="33" t="s">
        <v>20804</v>
      </c>
      <c r="B1193" s="33" t="s">
        <v>16803</v>
      </c>
      <c r="C1193" s="9" t="s">
        <v>16791</v>
      </c>
      <c r="D1193" s="41">
        <v>50400000</v>
      </c>
      <c r="E1193" s="28">
        <v>162</v>
      </c>
      <c r="F1193" s="33" t="s">
        <v>9</v>
      </c>
      <c r="G1193" s="33" t="s">
        <v>10</v>
      </c>
      <c r="H1193" s="32">
        <v>42934</v>
      </c>
      <c r="I1193" s="28" t="s">
        <v>20805</v>
      </c>
    </row>
    <row r="1194" spans="1:9" ht="38.25">
      <c r="A1194" s="33" t="s">
        <v>20806</v>
      </c>
      <c r="B1194" s="33" t="s">
        <v>20807</v>
      </c>
      <c r="C1194" s="9" t="s">
        <v>20808</v>
      </c>
      <c r="D1194" s="41">
        <v>42000000</v>
      </c>
      <c r="E1194" s="28">
        <v>160</v>
      </c>
      <c r="F1194" s="33" t="s">
        <v>9</v>
      </c>
      <c r="G1194" s="33" t="s">
        <v>10</v>
      </c>
      <c r="H1194" s="32">
        <v>42935</v>
      </c>
      <c r="I1194" s="28" t="s">
        <v>20809</v>
      </c>
    </row>
    <row r="1195" spans="1:9" ht="38.25">
      <c r="A1195" s="33" t="s">
        <v>20810</v>
      </c>
      <c r="B1195" s="33" t="s">
        <v>17033</v>
      </c>
      <c r="C1195" s="9" t="s">
        <v>20811</v>
      </c>
      <c r="D1195" s="41">
        <v>96000000</v>
      </c>
      <c r="E1195" s="28">
        <v>160</v>
      </c>
      <c r="F1195" s="33" t="s">
        <v>9</v>
      </c>
      <c r="G1195" s="33" t="s">
        <v>10</v>
      </c>
      <c r="H1195" s="32">
        <v>42935</v>
      </c>
      <c r="I1195" s="28" t="s">
        <v>20812</v>
      </c>
    </row>
    <row r="1196" spans="1:9" ht="51">
      <c r="A1196" s="33" t="s">
        <v>20813</v>
      </c>
      <c r="B1196" s="33" t="s">
        <v>18269</v>
      </c>
      <c r="C1196" s="9" t="s">
        <v>17774</v>
      </c>
      <c r="D1196" s="41">
        <v>16000000</v>
      </c>
      <c r="E1196" s="28">
        <v>160</v>
      </c>
      <c r="F1196" s="33" t="s">
        <v>9</v>
      </c>
      <c r="G1196" s="33" t="s">
        <v>10</v>
      </c>
      <c r="H1196" s="32">
        <v>42935</v>
      </c>
      <c r="I1196" s="28" t="s">
        <v>20814</v>
      </c>
    </row>
    <row r="1197" spans="1:9" ht="51">
      <c r="A1197" s="33" t="s">
        <v>20815</v>
      </c>
      <c r="B1197" s="33" t="s">
        <v>17228</v>
      </c>
      <c r="C1197" s="9" t="s">
        <v>18048</v>
      </c>
      <c r="D1197" s="41">
        <v>9293333</v>
      </c>
      <c r="E1197" s="28">
        <v>157</v>
      </c>
      <c r="F1197" s="33" t="s">
        <v>9</v>
      </c>
      <c r="G1197" s="33" t="s">
        <v>10</v>
      </c>
      <c r="H1197" s="32">
        <v>42937</v>
      </c>
      <c r="I1197" s="28" t="s">
        <v>20816</v>
      </c>
    </row>
    <row r="1198" spans="1:9" ht="38.25">
      <c r="A1198" s="33" t="s">
        <v>20817</v>
      </c>
      <c r="B1198" s="33" t="s">
        <v>20818</v>
      </c>
      <c r="C1198" s="9" t="s">
        <v>20819</v>
      </c>
      <c r="D1198" s="41">
        <v>29333333</v>
      </c>
      <c r="E1198" s="28">
        <v>157</v>
      </c>
      <c r="F1198" s="33" t="s">
        <v>9</v>
      </c>
      <c r="G1198" s="33" t="s">
        <v>10</v>
      </c>
      <c r="H1198" s="32">
        <v>42937</v>
      </c>
      <c r="I1198" s="28" t="s">
        <v>20820</v>
      </c>
    </row>
    <row r="1199" spans="1:9" ht="51">
      <c r="A1199" s="33" t="s">
        <v>20821</v>
      </c>
      <c r="B1199" s="33" t="s">
        <v>4785</v>
      </c>
      <c r="C1199" s="9" t="s">
        <v>17545</v>
      </c>
      <c r="D1199" s="41">
        <v>18860000</v>
      </c>
      <c r="E1199" s="28">
        <v>164</v>
      </c>
      <c r="F1199" s="33" t="s">
        <v>9</v>
      </c>
      <c r="G1199" s="33" t="s">
        <v>10</v>
      </c>
      <c r="H1199" s="32">
        <v>42937</v>
      </c>
      <c r="I1199" s="28" t="s">
        <v>20822</v>
      </c>
    </row>
    <row r="1200" spans="1:9" ht="51">
      <c r="A1200" s="33" t="s">
        <v>20823</v>
      </c>
      <c r="B1200" s="33" t="s">
        <v>20824</v>
      </c>
      <c r="C1200" s="9" t="s">
        <v>20825</v>
      </c>
      <c r="D1200" s="41">
        <v>17640000</v>
      </c>
      <c r="E1200" s="28">
        <v>157</v>
      </c>
      <c r="F1200" s="33" t="s">
        <v>9</v>
      </c>
      <c r="G1200" s="33" t="s">
        <v>10</v>
      </c>
      <c r="H1200" s="32">
        <v>42937</v>
      </c>
      <c r="I1200" s="28" t="s">
        <v>20826</v>
      </c>
    </row>
    <row r="1201" spans="1:9" ht="51">
      <c r="A1201" s="33" t="s">
        <v>20827</v>
      </c>
      <c r="B1201" s="33" t="s">
        <v>17140</v>
      </c>
      <c r="C1201" s="9" t="s">
        <v>20828</v>
      </c>
      <c r="D1201" s="41">
        <v>40000000</v>
      </c>
      <c r="E1201" s="28">
        <v>157</v>
      </c>
      <c r="F1201" s="33" t="s">
        <v>9</v>
      </c>
      <c r="G1201" s="33" t="s">
        <v>10</v>
      </c>
      <c r="H1201" s="32">
        <v>42937</v>
      </c>
      <c r="I1201" s="28" t="s">
        <v>20829</v>
      </c>
    </row>
    <row r="1202" spans="1:9" ht="38.25">
      <c r="A1202" s="33" t="s">
        <v>20830</v>
      </c>
      <c r="B1202" s="33" t="s">
        <v>14313</v>
      </c>
      <c r="C1202" s="9" t="s">
        <v>19064</v>
      </c>
      <c r="D1202" s="41">
        <v>15800000</v>
      </c>
      <c r="E1202" s="28">
        <v>158</v>
      </c>
      <c r="F1202" s="33" t="s">
        <v>9</v>
      </c>
      <c r="G1202" s="33" t="s">
        <v>10</v>
      </c>
      <c r="H1202" s="32">
        <v>42937</v>
      </c>
      <c r="I1202" s="28" t="s">
        <v>20831</v>
      </c>
    </row>
    <row r="1203" spans="1:9" ht="63.75">
      <c r="A1203" s="33" t="s">
        <v>20832</v>
      </c>
      <c r="B1203" s="33" t="s">
        <v>17448</v>
      </c>
      <c r="C1203" s="9" t="s">
        <v>17427</v>
      </c>
      <c r="D1203" s="41">
        <v>29500000</v>
      </c>
      <c r="E1203" s="28">
        <v>156</v>
      </c>
      <c r="F1203" s="33" t="s">
        <v>9</v>
      </c>
      <c r="G1203" s="33" t="s">
        <v>10</v>
      </c>
      <c r="H1203" s="32">
        <v>42940</v>
      </c>
      <c r="I1203" s="28" t="s">
        <v>20833</v>
      </c>
    </row>
    <row r="1204" spans="1:9" ht="38.25">
      <c r="A1204" s="33" t="s">
        <v>20834</v>
      </c>
      <c r="B1204" s="33" t="s">
        <v>20835</v>
      </c>
      <c r="C1204" s="9" t="s">
        <v>20808</v>
      </c>
      <c r="D1204" s="41">
        <v>40250000</v>
      </c>
      <c r="E1204" s="28">
        <v>155</v>
      </c>
      <c r="F1204" s="33" t="s">
        <v>9</v>
      </c>
      <c r="G1204" s="33" t="s">
        <v>10</v>
      </c>
      <c r="H1204" s="32">
        <v>42940</v>
      </c>
      <c r="I1204" s="28" t="s">
        <v>20836</v>
      </c>
    </row>
    <row r="1205" spans="1:9" ht="51">
      <c r="A1205" s="33" t="s">
        <v>20837</v>
      </c>
      <c r="B1205" s="33" t="s">
        <v>20838</v>
      </c>
      <c r="C1205" s="9" t="s">
        <v>20839</v>
      </c>
      <c r="D1205" s="41">
        <v>40000000</v>
      </c>
      <c r="E1205" s="28">
        <v>155</v>
      </c>
      <c r="F1205" s="33" t="s">
        <v>9</v>
      </c>
      <c r="G1205" s="33" t="s">
        <v>10</v>
      </c>
      <c r="H1205" s="32">
        <v>42940</v>
      </c>
      <c r="I1205" s="28" t="s">
        <v>20840</v>
      </c>
    </row>
    <row r="1206" spans="1:9" ht="63.75">
      <c r="A1206" s="33" t="s">
        <v>20841</v>
      </c>
      <c r="B1206" s="33" t="s">
        <v>17662</v>
      </c>
      <c r="C1206" s="9" t="s">
        <v>20842</v>
      </c>
      <c r="D1206" s="41">
        <v>27166667</v>
      </c>
      <c r="E1206" s="28">
        <v>156</v>
      </c>
      <c r="F1206" s="33" t="s">
        <v>9</v>
      </c>
      <c r="G1206" s="33" t="s">
        <v>10</v>
      </c>
      <c r="H1206" s="32">
        <v>42940</v>
      </c>
      <c r="I1206" s="28" t="s">
        <v>20843</v>
      </c>
    </row>
    <row r="1207" spans="1:9" ht="51">
      <c r="A1207" s="33" t="s">
        <v>20844</v>
      </c>
      <c r="B1207" s="33" t="s">
        <v>6590</v>
      </c>
      <c r="C1207" s="9" t="s">
        <v>19042</v>
      </c>
      <c r="D1207" s="41">
        <v>32653333</v>
      </c>
      <c r="E1207" s="28">
        <v>158</v>
      </c>
      <c r="F1207" s="33" t="s">
        <v>9</v>
      </c>
      <c r="G1207" s="33" t="s">
        <v>10</v>
      </c>
      <c r="H1207" s="32">
        <v>42940</v>
      </c>
      <c r="I1207" s="28" t="s">
        <v>20845</v>
      </c>
    </row>
    <row r="1208" spans="1:9" ht="76.5">
      <c r="A1208" s="33" t="s">
        <v>20846</v>
      </c>
      <c r="B1208" s="33" t="s">
        <v>2961</v>
      </c>
      <c r="C1208" s="9" t="s">
        <v>20847</v>
      </c>
      <c r="D1208" s="41">
        <v>39250000</v>
      </c>
      <c r="E1208" s="28">
        <v>157</v>
      </c>
      <c r="F1208" s="33" t="s">
        <v>9</v>
      </c>
      <c r="G1208" s="33" t="s">
        <v>10</v>
      </c>
      <c r="H1208" s="32">
        <v>42940</v>
      </c>
      <c r="I1208" s="28" t="s">
        <v>20848</v>
      </c>
    </row>
    <row r="1209" spans="1:9" ht="51">
      <c r="A1209" s="33" t="s">
        <v>20849</v>
      </c>
      <c r="B1209" s="33" t="s">
        <v>20850</v>
      </c>
      <c r="C1209" s="9" t="s">
        <v>20839</v>
      </c>
      <c r="D1209" s="41">
        <v>40000000</v>
      </c>
      <c r="E1209" s="28">
        <v>155</v>
      </c>
      <c r="F1209" s="33" t="s">
        <v>9</v>
      </c>
      <c r="G1209" s="33" t="s">
        <v>10</v>
      </c>
      <c r="H1209" s="32">
        <v>42940</v>
      </c>
      <c r="I1209" s="28" t="s">
        <v>20851</v>
      </c>
    </row>
    <row r="1210" spans="1:9" ht="76.5">
      <c r="A1210" s="33" t="s">
        <v>20852</v>
      </c>
      <c r="B1210" s="33" t="s">
        <v>18288</v>
      </c>
      <c r="C1210" s="9" t="s">
        <v>17395</v>
      </c>
      <c r="D1210" s="41">
        <v>26666667</v>
      </c>
      <c r="E1210" s="28">
        <v>156</v>
      </c>
      <c r="F1210" s="33" t="s">
        <v>9</v>
      </c>
      <c r="G1210" s="33" t="s">
        <v>10</v>
      </c>
      <c r="H1210" s="32">
        <v>42940</v>
      </c>
      <c r="I1210" s="28" t="s">
        <v>20853</v>
      </c>
    </row>
    <row r="1211" spans="1:9" ht="38.25">
      <c r="A1211" s="33" t="s">
        <v>20854</v>
      </c>
      <c r="B1211" s="33" t="s">
        <v>1087</v>
      </c>
      <c r="C1211" s="9" t="s">
        <v>20855</v>
      </c>
      <c r="D1211" s="41">
        <v>32653333</v>
      </c>
      <c r="E1211" s="28">
        <v>158</v>
      </c>
      <c r="F1211" s="33" t="s">
        <v>9</v>
      </c>
      <c r="G1211" s="33" t="s">
        <v>10</v>
      </c>
      <c r="H1211" s="32">
        <v>42941</v>
      </c>
      <c r="I1211" s="28" t="s">
        <v>20856</v>
      </c>
    </row>
    <row r="1212" spans="1:9" ht="51">
      <c r="A1212" s="33" t="s">
        <v>20857</v>
      </c>
      <c r="B1212" s="33" t="s">
        <v>5182</v>
      </c>
      <c r="C1212" s="9" t="s">
        <v>19170</v>
      </c>
      <c r="D1212" s="41">
        <v>29120000</v>
      </c>
      <c r="E1212" s="28">
        <v>156</v>
      </c>
      <c r="F1212" s="33" t="s">
        <v>9</v>
      </c>
      <c r="G1212" s="33" t="s">
        <v>10</v>
      </c>
      <c r="H1212" s="32">
        <v>42941</v>
      </c>
      <c r="I1212" s="28" t="s">
        <v>20858</v>
      </c>
    </row>
    <row r="1213" spans="1:9" ht="38.25">
      <c r="A1213" s="33" t="s">
        <v>20859</v>
      </c>
      <c r="B1213" s="33" t="s">
        <v>3996</v>
      </c>
      <c r="C1213" s="9" t="s">
        <v>19444</v>
      </c>
      <c r="D1213" s="41">
        <v>23660000</v>
      </c>
      <c r="E1213" s="28">
        <v>156</v>
      </c>
      <c r="F1213" s="33" t="s">
        <v>9</v>
      </c>
      <c r="G1213" s="33" t="s">
        <v>10</v>
      </c>
      <c r="H1213" s="32">
        <v>42941</v>
      </c>
      <c r="I1213" s="28" t="s">
        <v>20860</v>
      </c>
    </row>
    <row r="1214" spans="1:9" ht="25.5">
      <c r="A1214" s="33" t="s">
        <v>20861</v>
      </c>
      <c r="B1214" s="33" t="s">
        <v>14265</v>
      </c>
      <c r="C1214" s="9" t="s">
        <v>20862</v>
      </c>
      <c r="D1214" s="41">
        <v>15800000</v>
      </c>
      <c r="E1214" s="28">
        <v>158</v>
      </c>
      <c r="F1214" s="33" t="s">
        <v>9</v>
      </c>
      <c r="G1214" s="33" t="s">
        <v>10</v>
      </c>
      <c r="H1214" s="32">
        <v>42941</v>
      </c>
      <c r="I1214" s="28" t="s">
        <v>20863</v>
      </c>
    </row>
    <row r="1215" spans="1:9" ht="51">
      <c r="A1215" s="33" t="s">
        <v>20864</v>
      </c>
      <c r="B1215" s="33" t="s">
        <v>17071</v>
      </c>
      <c r="C1215" s="9" t="s">
        <v>20632</v>
      </c>
      <c r="D1215" s="41">
        <v>39000000</v>
      </c>
      <c r="E1215" s="28">
        <v>156</v>
      </c>
      <c r="F1215" s="33" t="s">
        <v>9</v>
      </c>
      <c r="G1215" s="33" t="s">
        <v>10</v>
      </c>
      <c r="H1215" s="32">
        <v>42941</v>
      </c>
      <c r="I1215" s="28" t="s">
        <v>20865</v>
      </c>
    </row>
    <row r="1216" spans="1:9" ht="51">
      <c r="A1216" s="33" t="s">
        <v>20866</v>
      </c>
      <c r="B1216" s="33" t="s">
        <v>19253</v>
      </c>
      <c r="C1216" s="9" t="s">
        <v>19254</v>
      </c>
      <c r="D1216" s="41">
        <v>18578333</v>
      </c>
      <c r="E1216" s="28">
        <v>157</v>
      </c>
      <c r="F1216" s="33" t="s">
        <v>9</v>
      </c>
      <c r="G1216" s="33" t="s">
        <v>10</v>
      </c>
      <c r="H1216" s="32">
        <v>42942</v>
      </c>
      <c r="I1216" s="28" t="s">
        <v>20867</v>
      </c>
    </row>
    <row r="1217" spans="1:9" ht="38.25">
      <c r="A1217" s="33" t="s">
        <v>20868</v>
      </c>
      <c r="B1217" s="33" t="s">
        <v>20869</v>
      </c>
      <c r="C1217" s="9" t="s">
        <v>18291</v>
      </c>
      <c r="D1217" s="41">
        <v>12800000</v>
      </c>
      <c r="E1217" s="28">
        <v>154</v>
      </c>
      <c r="F1217" s="33" t="s">
        <v>9</v>
      </c>
      <c r="G1217" s="33" t="s">
        <v>10</v>
      </c>
      <c r="H1217" s="32">
        <v>42942</v>
      </c>
      <c r="I1217" s="28" t="s">
        <v>20870</v>
      </c>
    </row>
    <row r="1218" spans="1:9" ht="89.25">
      <c r="A1218" s="33" t="s">
        <v>20871</v>
      </c>
      <c r="B1218" s="33" t="s">
        <v>20872</v>
      </c>
      <c r="C1218" s="9" t="s">
        <v>17391</v>
      </c>
      <c r="D1218" s="41">
        <v>25833333</v>
      </c>
      <c r="E1218" s="28">
        <v>154</v>
      </c>
      <c r="F1218" s="33" t="s">
        <v>9</v>
      </c>
      <c r="G1218" s="33" t="s">
        <v>10</v>
      </c>
      <c r="H1218" s="32">
        <v>42942</v>
      </c>
      <c r="I1218" s="28" t="s">
        <v>20873</v>
      </c>
    </row>
    <row r="1219" spans="1:9" ht="63.75">
      <c r="A1219" s="33" t="s">
        <v>20874</v>
      </c>
      <c r="B1219" s="33" t="s">
        <v>2599</v>
      </c>
      <c r="C1219" s="9" t="s">
        <v>20875</v>
      </c>
      <c r="D1219" s="41">
        <v>23508333</v>
      </c>
      <c r="E1219" s="28">
        <v>155</v>
      </c>
      <c r="F1219" s="33" t="s">
        <v>9</v>
      </c>
      <c r="G1219" s="33" t="s">
        <v>10</v>
      </c>
      <c r="H1219" s="32">
        <v>42942</v>
      </c>
      <c r="I1219" s="28" t="s">
        <v>20876</v>
      </c>
    </row>
    <row r="1220" spans="1:9" ht="51">
      <c r="A1220" s="33" t="s">
        <v>20877</v>
      </c>
      <c r="B1220" s="33" t="s">
        <v>4467</v>
      </c>
      <c r="C1220" s="9" t="s">
        <v>20613</v>
      </c>
      <c r="D1220" s="41">
        <v>38750000</v>
      </c>
      <c r="E1220" s="28">
        <v>155</v>
      </c>
      <c r="F1220" s="33" t="s">
        <v>9</v>
      </c>
      <c r="G1220" s="33" t="s">
        <v>10</v>
      </c>
      <c r="H1220" s="32">
        <v>42942</v>
      </c>
      <c r="I1220" s="28" t="s">
        <v>20878</v>
      </c>
    </row>
    <row r="1221" spans="1:9" ht="38.25">
      <c r="A1221" s="33" t="s">
        <v>20879</v>
      </c>
      <c r="B1221" s="33" t="s">
        <v>19237</v>
      </c>
      <c r="C1221" s="9" t="s">
        <v>19238</v>
      </c>
      <c r="D1221" s="41">
        <v>15600000</v>
      </c>
      <c r="E1221" s="28">
        <v>156</v>
      </c>
      <c r="F1221" s="33" t="s">
        <v>9</v>
      </c>
      <c r="G1221" s="33" t="s">
        <v>10</v>
      </c>
      <c r="H1221" s="32">
        <v>42942</v>
      </c>
      <c r="I1221" s="28" t="s">
        <v>20880</v>
      </c>
    </row>
    <row r="1222" spans="1:9" ht="25.5">
      <c r="A1222" s="33" t="s">
        <v>20881</v>
      </c>
      <c r="B1222" s="33" t="s">
        <v>19405</v>
      </c>
      <c r="C1222" s="9" t="s">
        <v>19406</v>
      </c>
      <c r="D1222" s="41">
        <v>28675000</v>
      </c>
      <c r="E1222" s="28">
        <v>155</v>
      </c>
      <c r="F1222" s="33" t="s">
        <v>9</v>
      </c>
      <c r="G1222" s="33" t="s">
        <v>10</v>
      </c>
      <c r="H1222" s="32">
        <v>42942</v>
      </c>
      <c r="I1222" s="28" t="s">
        <v>20882</v>
      </c>
    </row>
    <row r="1223" spans="1:9" ht="51">
      <c r="A1223" s="33" t="s">
        <v>20883</v>
      </c>
      <c r="B1223" s="33" t="s">
        <v>20278</v>
      </c>
      <c r="C1223" s="9" t="s">
        <v>20237</v>
      </c>
      <c r="D1223" s="41">
        <v>28416667</v>
      </c>
      <c r="E1223" s="28">
        <v>155</v>
      </c>
      <c r="F1223" s="33" t="s">
        <v>9</v>
      </c>
      <c r="G1223" s="33" t="s">
        <v>10</v>
      </c>
      <c r="H1223" s="32">
        <v>42942</v>
      </c>
      <c r="I1223" s="28" t="s">
        <v>20884</v>
      </c>
    </row>
    <row r="1224" spans="1:9" ht="25.5">
      <c r="A1224" s="33" t="s">
        <v>20885</v>
      </c>
      <c r="B1224" s="33" t="s">
        <v>3050</v>
      </c>
      <c r="C1224" s="9" t="s">
        <v>20886</v>
      </c>
      <c r="D1224" s="41">
        <v>15600000</v>
      </c>
      <c r="E1224" s="28">
        <v>156</v>
      </c>
      <c r="F1224" s="33" t="s">
        <v>9</v>
      </c>
      <c r="G1224" s="33" t="s">
        <v>10</v>
      </c>
      <c r="H1224" s="32">
        <v>42942</v>
      </c>
      <c r="I1224" s="28" t="s">
        <v>20887</v>
      </c>
    </row>
    <row r="1225" spans="1:9" ht="38.25">
      <c r="A1225" s="33" t="s">
        <v>20888</v>
      </c>
      <c r="B1225" s="33" t="s">
        <v>3038</v>
      </c>
      <c r="C1225" s="9" t="s">
        <v>19342</v>
      </c>
      <c r="D1225" s="41">
        <v>15600000</v>
      </c>
      <c r="E1225" s="28">
        <v>156</v>
      </c>
      <c r="F1225" s="33" t="s">
        <v>9</v>
      </c>
      <c r="G1225" s="33" t="s">
        <v>10</v>
      </c>
      <c r="H1225" s="32">
        <v>42942</v>
      </c>
      <c r="I1225" s="28" t="s">
        <v>20889</v>
      </c>
    </row>
    <row r="1226" spans="1:9" ht="51">
      <c r="A1226" s="33" t="s">
        <v>20890</v>
      </c>
      <c r="B1226" s="33" t="s">
        <v>17037</v>
      </c>
      <c r="C1226" s="9" t="s">
        <v>20839</v>
      </c>
      <c r="D1226" s="41">
        <v>40000000</v>
      </c>
      <c r="E1226" s="28">
        <v>154</v>
      </c>
      <c r="F1226" s="33" t="s">
        <v>9</v>
      </c>
      <c r="G1226" s="33" t="s">
        <v>10</v>
      </c>
      <c r="H1226" s="32">
        <v>42942</v>
      </c>
      <c r="I1226" s="28" t="s">
        <v>20891</v>
      </c>
    </row>
    <row r="1227" spans="1:9" ht="63.75">
      <c r="A1227" s="33" t="s">
        <v>20892</v>
      </c>
      <c r="B1227" s="33" t="s">
        <v>117</v>
      </c>
      <c r="C1227" s="9" t="s">
        <v>18459</v>
      </c>
      <c r="D1227" s="41">
        <v>6458333</v>
      </c>
      <c r="E1227" s="28">
        <v>153</v>
      </c>
      <c r="F1227" s="33" t="s">
        <v>9</v>
      </c>
      <c r="G1227" s="33" t="s">
        <v>10</v>
      </c>
      <c r="H1227" s="32">
        <v>42943</v>
      </c>
      <c r="I1227" s="28" t="s">
        <v>20893</v>
      </c>
    </row>
    <row r="1228" spans="1:9" ht="38.25">
      <c r="A1228" s="33" t="s">
        <v>20894</v>
      </c>
      <c r="B1228" s="33" t="s">
        <v>3855</v>
      </c>
      <c r="C1228" s="9" t="s">
        <v>17904</v>
      </c>
      <c r="D1228" s="41">
        <v>16746667</v>
      </c>
      <c r="E1228" s="28">
        <v>153</v>
      </c>
      <c r="F1228" s="33" t="s">
        <v>9</v>
      </c>
      <c r="G1228" s="33" t="s">
        <v>10</v>
      </c>
      <c r="H1228" s="32">
        <v>42943</v>
      </c>
      <c r="I1228" s="28" t="s">
        <v>20895</v>
      </c>
    </row>
    <row r="1229" spans="1:9" ht="38.25">
      <c r="A1229" s="33" t="s">
        <v>20896</v>
      </c>
      <c r="B1229" s="33" t="s">
        <v>4717</v>
      </c>
      <c r="C1229" s="9" t="s">
        <v>20897</v>
      </c>
      <c r="D1229" s="41">
        <v>15600000</v>
      </c>
      <c r="E1229" s="28">
        <v>156</v>
      </c>
      <c r="F1229" s="33" t="s">
        <v>9</v>
      </c>
      <c r="G1229" s="33" t="s">
        <v>10</v>
      </c>
      <c r="H1229" s="32">
        <v>42943</v>
      </c>
      <c r="I1229" s="28" t="s">
        <v>20898</v>
      </c>
    </row>
    <row r="1230" spans="1:9" ht="76.5">
      <c r="A1230" s="33" t="s">
        <v>20899</v>
      </c>
      <c r="B1230" s="33" t="s">
        <v>20900</v>
      </c>
      <c r="C1230" s="9" t="s">
        <v>17395</v>
      </c>
      <c r="D1230" s="41">
        <v>26166667</v>
      </c>
      <c r="E1230" s="28">
        <v>153</v>
      </c>
      <c r="F1230" s="33" t="s">
        <v>9</v>
      </c>
      <c r="G1230" s="33" t="s">
        <v>10</v>
      </c>
      <c r="H1230" s="32">
        <v>42943</v>
      </c>
      <c r="I1230" s="28" t="s">
        <v>20901</v>
      </c>
    </row>
    <row r="1231" spans="1:9" ht="51">
      <c r="A1231" s="33" t="s">
        <v>20902</v>
      </c>
      <c r="B1231" s="33" t="s">
        <v>3589</v>
      </c>
      <c r="C1231" s="9" t="s">
        <v>17695</v>
      </c>
      <c r="D1231" s="41">
        <v>28600000</v>
      </c>
      <c r="E1231" s="28">
        <v>153</v>
      </c>
      <c r="F1231" s="33" t="s">
        <v>9</v>
      </c>
      <c r="G1231" s="33" t="s">
        <v>10</v>
      </c>
      <c r="H1231" s="32">
        <v>42943</v>
      </c>
      <c r="I1231" s="28" t="s">
        <v>20903</v>
      </c>
    </row>
    <row r="1232" spans="1:9" ht="51">
      <c r="A1232" s="33" t="s">
        <v>20904</v>
      </c>
      <c r="B1232" s="33" t="s">
        <v>4029</v>
      </c>
      <c r="C1232" s="9" t="s">
        <v>20441</v>
      </c>
      <c r="D1232" s="41">
        <v>40500000</v>
      </c>
      <c r="E1232" s="28">
        <v>162</v>
      </c>
      <c r="F1232" s="33" t="s">
        <v>9</v>
      </c>
      <c r="G1232" s="33" t="s">
        <v>10</v>
      </c>
      <c r="H1232" s="32">
        <v>42943</v>
      </c>
      <c r="I1232" s="28" t="s">
        <v>20905</v>
      </c>
    </row>
    <row r="1233" spans="1:9" ht="89.25">
      <c r="A1233" s="33" t="s">
        <v>20906</v>
      </c>
      <c r="B1233" s="33" t="s">
        <v>20287</v>
      </c>
      <c r="C1233" s="9" t="s">
        <v>20288</v>
      </c>
      <c r="D1233" s="41">
        <v>36400000</v>
      </c>
      <c r="E1233" s="28">
        <v>153</v>
      </c>
      <c r="F1233" s="33" t="s">
        <v>9</v>
      </c>
      <c r="G1233" s="33" t="s">
        <v>10</v>
      </c>
      <c r="H1233" s="32">
        <v>42943</v>
      </c>
      <c r="I1233" s="28" t="s">
        <v>20907</v>
      </c>
    </row>
    <row r="1234" spans="1:9" ht="51">
      <c r="A1234" s="33" t="s">
        <v>20908</v>
      </c>
      <c r="B1234" s="33" t="s">
        <v>1769</v>
      </c>
      <c r="C1234" s="9" t="s">
        <v>20423</v>
      </c>
      <c r="D1234" s="41">
        <v>40000000</v>
      </c>
      <c r="E1234" s="28">
        <v>160</v>
      </c>
      <c r="F1234" s="33" t="s">
        <v>9</v>
      </c>
      <c r="G1234" s="33" t="s">
        <v>10</v>
      </c>
      <c r="H1234" s="32">
        <v>42943</v>
      </c>
      <c r="I1234" s="28" t="s">
        <v>20909</v>
      </c>
    </row>
    <row r="1235" spans="1:9" ht="76.5">
      <c r="A1235" s="33" t="s">
        <v>20910</v>
      </c>
      <c r="B1235" s="33" t="s">
        <v>380</v>
      </c>
      <c r="C1235" s="9" t="s">
        <v>20911</v>
      </c>
      <c r="D1235" s="41">
        <v>27733333</v>
      </c>
      <c r="E1235" s="28">
        <v>153</v>
      </c>
      <c r="F1235" s="33" t="s">
        <v>9</v>
      </c>
      <c r="G1235" s="33" t="s">
        <v>10</v>
      </c>
      <c r="H1235" s="32">
        <v>42943</v>
      </c>
      <c r="I1235" s="28" t="s">
        <v>20912</v>
      </c>
    </row>
    <row r="1236" spans="1:9" ht="25.5">
      <c r="A1236" s="33" t="s">
        <v>20913</v>
      </c>
      <c r="B1236" s="33" t="s">
        <v>19481</v>
      </c>
      <c r="C1236" s="9" t="s">
        <v>19482</v>
      </c>
      <c r="D1236" s="41">
        <v>32033333</v>
      </c>
      <c r="E1236" s="28">
        <v>155</v>
      </c>
      <c r="F1236" s="33" t="s">
        <v>9</v>
      </c>
      <c r="G1236" s="33" t="s">
        <v>10</v>
      </c>
      <c r="H1236" s="32">
        <v>42943</v>
      </c>
      <c r="I1236" s="28" t="s">
        <v>20914</v>
      </c>
    </row>
    <row r="1237" spans="1:9" ht="38.25">
      <c r="A1237" s="33" t="s">
        <v>20915</v>
      </c>
      <c r="B1237" s="33" t="s">
        <v>3523</v>
      </c>
      <c r="C1237" s="9" t="s">
        <v>17041</v>
      </c>
      <c r="D1237" s="41">
        <v>33800000</v>
      </c>
      <c r="E1237" s="28">
        <v>153</v>
      </c>
      <c r="F1237" s="33" t="s">
        <v>9</v>
      </c>
      <c r="G1237" s="33" t="s">
        <v>10</v>
      </c>
      <c r="H1237" s="32">
        <v>42943</v>
      </c>
      <c r="I1237" s="28" t="s">
        <v>20916</v>
      </c>
    </row>
    <row r="1238" spans="1:9" ht="51">
      <c r="A1238" s="33" t="s">
        <v>20917</v>
      </c>
      <c r="B1238" s="33" t="s">
        <v>19551</v>
      </c>
      <c r="C1238" s="9" t="s">
        <v>19552</v>
      </c>
      <c r="D1238" s="41">
        <v>18341667</v>
      </c>
      <c r="E1238" s="28">
        <v>155</v>
      </c>
      <c r="F1238" s="33" t="s">
        <v>9</v>
      </c>
      <c r="G1238" s="33" t="s">
        <v>10</v>
      </c>
      <c r="H1238" s="32">
        <v>42943</v>
      </c>
      <c r="I1238" s="28" t="s">
        <v>20918</v>
      </c>
    </row>
    <row r="1239" spans="1:9" ht="25.5">
      <c r="A1239" s="33" t="s">
        <v>20919</v>
      </c>
      <c r="B1239" s="33" t="s">
        <v>2869</v>
      </c>
      <c r="C1239" s="9" t="s">
        <v>19175</v>
      </c>
      <c r="D1239" s="41">
        <v>32240000</v>
      </c>
      <c r="E1239" s="28">
        <v>156</v>
      </c>
      <c r="F1239" s="33" t="s">
        <v>9</v>
      </c>
      <c r="G1239" s="33" t="s">
        <v>10</v>
      </c>
      <c r="H1239" s="32">
        <v>42943</v>
      </c>
      <c r="I1239" s="28" t="s">
        <v>20920</v>
      </c>
    </row>
    <row r="1240" spans="1:9" ht="51">
      <c r="A1240" s="33" t="s">
        <v>20921</v>
      </c>
      <c r="B1240" s="33" t="s">
        <v>5261</v>
      </c>
      <c r="C1240" s="9" t="s">
        <v>20922</v>
      </c>
      <c r="D1240" s="41">
        <v>9620000</v>
      </c>
      <c r="E1240" s="28">
        <v>153</v>
      </c>
      <c r="F1240" s="33" t="s">
        <v>9</v>
      </c>
      <c r="G1240" s="33" t="s">
        <v>10</v>
      </c>
      <c r="H1240" s="32">
        <v>42943</v>
      </c>
      <c r="I1240" s="28" t="s">
        <v>20923</v>
      </c>
    </row>
    <row r="1241" spans="1:9" ht="51">
      <c r="A1241" s="33" t="s">
        <v>20924</v>
      </c>
      <c r="B1241" s="33" t="s">
        <v>20925</v>
      </c>
      <c r="C1241" s="9" t="s">
        <v>20839</v>
      </c>
      <c r="D1241" s="41">
        <v>39000000</v>
      </c>
      <c r="E1241" s="28">
        <v>150</v>
      </c>
      <c r="F1241" s="33" t="s">
        <v>9</v>
      </c>
      <c r="G1241" s="33" t="s">
        <v>10</v>
      </c>
      <c r="H1241" s="32">
        <v>42943</v>
      </c>
      <c r="I1241" s="28" t="s">
        <v>20926</v>
      </c>
    </row>
    <row r="1242" spans="1:9" ht="38.25">
      <c r="A1242" s="33" t="s">
        <v>20927</v>
      </c>
      <c r="B1242" s="33" t="s">
        <v>12678</v>
      </c>
      <c r="C1242" s="9" t="s">
        <v>19466</v>
      </c>
      <c r="D1242" s="41">
        <v>28675000</v>
      </c>
      <c r="E1242" s="28">
        <v>155</v>
      </c>
      <c r="F1242" s="33" t="s">
        <v>9</v>
      </c>
      <c r="G1242" s="33" t="s">
        <v>10</v>
      </c>
      <c r="H1242" s="32">
        <v>42943</v>
      </c>
      <c r="I1242" s="28" t="s">
        <v>20928</v>
      </c>
    </row>
    <row r="1243" spans="1:9" ht="51">
      <c r="A1243" s="33" t="s">
        <v>20929</v>
      </c>
      <c r="B1243" s="33" t="s">
        <v>18875</v>
      </c>
      <c r="C1243" s="9" t="s">
        <v>20632</v>
      </c>
      <c r="D1243" s="41">
        <v>40000000</v>
      </c>
      <c r="E1243" s="28">
        <v>153</v>
      </c>
      <c r="F1243" s="33" t="s">
        <v>9</v>
      </c>
      <c r="G1243" s="33" t="s">
        <v>10</v>
      </c>
      <c r="H1243" s="32">
        <v>42943</v>
      </c>
      <c r="I1243" s="28" t="s">
        <v>20930</v>
      </c>
    </row>
    <row r="1244" spans="1:9" ht="51">
      <c r="A1244" s="33" t="s">
        <v>20931</v>
      </c>
      <c r="B1244" s="33" t="s">
        <v>1967</v>
      </c>
      <c r="C1244" s="9" t="s">
        <v>20839</v>
      </c>
      <c r="D1244" s="41">
        <v>40000000</v>
      </c>
      <c r="E1244" s="28">
        <v>150</v>
      </c>
      <c r="F1244" s="33" t="s">
        <v>9</v>
      </c>
      <c r="G1244" s="33" t="s">
        <v>10</v>
      </c>
      <c r="H1244" s="32">
        <v>42944</v>
      </c>
      <c r="I1244" s="28" t="s">
        <v>20932</v>
      </c>
    </row>
    <row r="1245" spans="1:9" ht="51">
      <c r="A1245" s="33" t="s">
        <v>20933</v>
      </c>
      <c r="B1245" s="33" t="s">
        <v>20934</v>
      </c>
      <c r="C1245" s="9" t="s">
        <v>20828</v>
      </c>
      <c r="D1245" s="41">
        <v>40000000</v>
      </c>
      <c r="E1245" s="28">
        <v>160</v>
      </c>
      <c r="F1245" s="33" t="s">
        <v>9</v>
      </c>
      <c r="G1245" s="33" t="s">
        <v>10</v>
      </c>
      <c r="H1245" s="32">
        <v>42944</v>
      </c>
      <c r="I1245" s="28" t="s">
        <v>20935</v>
      </c>
    </row>
    <row r="1246" spans="1:9" ht="76.5">
      <c r="A1246" s="33" t="s">
        <v>20936</v>
      </c>
      <c r="B1246" s="33" t="s">
        <v>19527</v>
      </c>
      <c r="C1246" s="9" t="s">
        <v>17395</v>
      </c>
      <c r="D1246" s="41">
        <v>26166667</v>
      </c>
      <c r="E1246" s="28">
        <v>157</v>
      </c>
      <c r="F1246" s="33" t="s">
        <v>9</v>
      </c>
      <c r="G1246" s="33" t="s">
        <v>10</v>
      </c>
      <c r="H1246" s="32">
        <v>42944</v>
      </c>
      <c r="I1246" s="28" t="s">
        <v>20937</v>
      </c>
    </row>
    <row r="1247" spans="1:9" ht="51">
      <c r="A1247" s="33" t="s">
        <v>20938</v>
      </c>
      <c r="B1247" s="33" t="s">
        <v>20939</v>
      </c>
      <c r="C1247" s="9" t="s">
        <v>20593</v>
      </c>
      <c r="D1247" s="41">
        <v>22750000</v>
      </c>
      <c r="E1247" s="28">
        <v>150</v>
      </c>
      <c r="F1247" s="33" t="s">
        <v>9</v>
      </c>
      <c r="G1247" s="33" t="s">
        <v>10</v>
      </c>
      <c r="H1247" s="32">
        <v>42947</v>
      </c>
      <c r="I1247" s="28" t="s">
        <v>20940</v>
      </c>
    </row>
    <row r="1248" spans="1:9" ht="51">
      <c r="A1248" s="33" t="s">
        <v>20941</v>
      </c>
      <c r="B1248" s="33" t="s">
        <v>20942</v>
      </c>
      <c r="C1248" s="9" t="s">
        <v>20943</v>
      </c>
      <c r="D1248" s="41">
        <v>191776433</v>
      </c>
      <c r="E1248" s="28">
        <v>210</v>
      </c>
      <c r="F1248" s="33" t="s">
        <v>15902</v>
      </c>
      <c r="G1248" s="33" t="s">
        <v>13892</v>
      </c>
      <c r="H1248" s="32">
        <v>42947</v>
      </c>
      <c r="I1248" s="28" t="s">
        <v>20944</v>
      </c>
    </row>
    <row r="1249" spans="1:9" ht="127.5">
      <c r="A1249" s="33" t="s">
        <v>20945</v>
      </c>
      <c r="B1249" s="33" t="s">
        <v>20946</v>
      </c>
      <c r="C1249" s="9" t="s">
        <v>20947</v>
      </c>
      <c r="D1249" s="41">
        <v>0</v>
      </c>
      <c r="E1249" s="28">
        <v>480</v>
      </c>
      <c r="F1249" s="33" t="s">
        <v>2027</v>
      </c>
      <c r="G1249" s="33" t="s">
        <v>2026</v>
      </c>
      <c r="H1249" s="32">
        <v>42947</v>
      </c>
      <c r="I1249" s="28" t="s">
        <v>20948</v>
      </c>
    </row>
    <row r="1250" spans="1:9" ht="63.75">
      <c r="A1250" s="33" t="s">
        <v>20949</v>
      </c>
      <c r="B1250" s="33" t="s">
        <v>2090</v>
      </c>
      <c r="C1250" s="9" t="s">
        <v>19394</v>
      </c>
      <c r="D1250" s="41">
        <v>60000000</v>
      </c>
      <c r="E1250" s="28">
        <v>150</v>
      </c>
      <c r="F1250" s="33" t="s">
        <v>9</v>
      </c>
      <c r="G1250" s="33" t="s">
        <v>10</v>
      </c>
      <c r="H1250" s="32">
        <v>42947</v>
      </c>
      <c r="I1250" s="28" t="s">
        <v>20950</v>
      </c>
    </row>
    <row r="1251" spans="1:9" ht="25.5">
      <c r="A1251" s="28" t="s">
        <v>20951</v>
      </c>
      <c r="B1251" s="28" t="s">
        <v>20952</v>
      </c>
      <c r="C1251" s="35" t="s">
        <v>20953</v>
      </c>
      <c r="D1251" s="104">
        <v>28550495</v>
      </c>
      <c r="E1251" s="105">
        <v>308</v>
      </c>
      <c r="F1251" s="28" t="s">
        <v>14221</v>
      </c>
      <c r="G1251" s="28" t="s">
        <v>2126</v>
      </c>
      <c r="H1251" s="32">
        <v>42961</v>
      </c>
      <c r="I1251" s="28" t="s">
        <v>20678</v>
      </c>
    </row>
    <row r="1252" spans="1:9" ht="38.25">
      <c r="A1252" s="28" t="s">
        <v>20954</v>
      </c>
      <c r="B1252" s="28" t="s">
        <v>20307</v>
      </c>
      <c r="C1252" s="35" t="s">
        <v>20317</v>
      </c>
      <c r="D1252" s="104">
        <v>38500000</v>
      </c>
      <c r="E1252" s="105">
        <v>149</v>
      </c>
      <c r="F1252" s="28" t="s">
        <v>9</v>
      </c>
      <c r="G1252" s="28" t="s">
        <v>10</v>
      </c>
      <c r="H1252" s="32">
        <v>42948</v>
      </c>
      <c r="I1252" s="28" t="str">
        <f>VLOOKUP(A1252,'[1]CONTRATOS NUEVOS 2017'!$B$1523:$D$1595,3,FALSE)</f>
        <v>17-12-6883735</v>
      </c>
    </row>
    <row r="1253" spans="1:9" ht="89.25">
      <c r="A1253" s="28" t="s">
        <v>20955</v>
      </c>
      <c r="B1253" s="28" t="s">
        <v>20956</v>
      </c>
      <c r="C1253" s="35" t="s">
        <v>20957</v>
      </c>
      <c r="D1253" s="104">
        <v>19500000</v>
      </c>
      <c r="E1253" s="105">
        <v>30</v>
      </c>
      <c r="F1253" s="28" t="s">
        <v>15902</v>
      </c>
      <c r="G1253" s="28" t="s">
        <v>13892</v>
      </c>
      <c r="H1253" s="32">
        <v>42948</v>
      </c>
      <c r="I1253" s="28" t="str">
        <f>VLOOKUP(A1253,'[1]CONTRATOS NUEVOS 2017'!$B$1523:$D$1595,3,FALSE)</f>
        <v>17-12-6903993</v>
      </c>
    </row>
    <row r="1254" spans="1:9" ht="51">
      <c r="A1254" s="28" t="s">
        <v>20958</v>
      </c>
      <c r="B1254" s="28" t="s">
        <v>20959</v>
      </c>
      <c r="C1254" s="35" t="s">
        <v>15917</v>
      </c>
      <c r="D1254" s="104">
        <v>32500000</v>
      </c>
      <c r="E1254" s="105">
        <v>150</v>
      </c>
      <c r="F1254" s="28" t="s">
        <v>9</v>
      </c>
      <c r="G1254" s="28" t="s">
        <v>10</v>
      </c>
      <c r="H1254" s="32">
        <v>42949</v>
      </c>
      <c r="I1254" s="28" t="str">
        <f>VLOOKUP(A1254,'[1]CONTRATOS NUEVOS 2017'!$B$1523:$D$1595,3,FALSE)</f>
        <v>17-12-6893855</v>
      </c>
    </row>
    <row r="1255" spans="1:9" ht="38.25">
      <c r="A1255" s="28" t="s">
        <v>20960</v>
      </c>
      <c r="B1255" s="28" t="s">
        <v>20230</v>
      </c>
      <c r="C1255" s="35" t="s">
        <v>17740</v>
      </c>
      <c r="D1255" s="104">
        <v>15750000</v>
      </c>
      <c r="E1255" s="105">
        <v>148</v>
      </c>
      <c r="F1255" s="28" t="s">
        <v>9</v>
      </c>
      <c r="G1255" s="28" t="s">
        <v>10</v>
      </c>
      <c r="H1255" s="32">
        <v>42949</v>
      </c>
      <c r="I1255" s="28" t="str">
        <f>VLOOKUP(A1255,'[1]CONTRATOS NUEVOS 2017'!$B$1523:$D$1595,3,FALSE)</f>
        <v>17-12-6892853</v>
      </c>
    </row>
    <row r="1256" spans="1:9" ht="38.25">
      <c r="A1256" s="28" t="s">
        <v>20961</v>
      </c>
      <c r="B1256" s="28" t="s">
        <v>10157</v>
      </c>
      <c r="C1256" s="35" t="s">
        <v>20962</v>
      </c>
      <c r="D1256" s="104">
        <v>15000000</v>
      </c>
      <c r="E1256" s="105">
        <v>148</v>
      </c>
      <c r="F1256" s="28" t="s">
        <v>9</v>
      </c>
      <c r="G1256" s="28" t="s">
        <v>10</v>
      </c>
      <c r="H1256" s="32">
        <v>42949</v>
      </c>
      <c r="I1256" s="28" t="str">
        <f>VLOOKUP(A1256,'[1]CONTRATOS NUEVOS 2017'!$B$1523:$D$1595,3,FALSE)</f>
        <v>17-12-6893111</v>
      </c>
    </row>
    <row r="1257" spans="1:9" ht="38.25">
      <c r="A1257" s="28" t="s">
        <v>20963</v>
      </c>
      <c r="B1257" s="28" t="s">
        <v>20964</v>
      </c>
      <c r="C1257" s="35" t="s">
        <v>20965</v>
      </c>
      <c r="D1257" s="104">
        <v>12000000</v>
      </c>
      <c r="E1257" s="105">
        <v>148</v>
      </c>
      <c r="F1257" s="28" t="s">
        <v>9</v>
      </c>
      <c r="G1257" s="28" t="s">
        <v>10</v>
      </c>
      <c r="H1257" s="32">
        <v>42949</v>
      </c>
      <c r="I1257" s="28" t="str">
        <f>VLOOKUP(A1257,'[1]CONTRATOS NUEVOS 2017'!$B$1523:$D$1595,3,FALSE)</f>
        <v>17-12-6893268</v>
      </c>
    </row>
    <row r="1258" spans="1:9" ht="63.75">
      <c r="A1258" s="28" t="s">
        <v>20966</v>
      </c>
      <c r="B1258" s="28" t="s">
        <v>20967</v>
      </c>
      <c r="C1258" s="35" t="s">
        <v>20968</v>
      </c>
      <c r="D1258" s="104">
        <v>60000000</v>
      </c>
      <c r="E1258" s="105">
        <v>148</v>
      </c>
      <c r="F1258" s="28" t="s">
        <v>9</v>
      </c>
      <c r="G1258" s="28" t="s">
        <v>10</v>
      </c>
      <c r="H1258" s="32">
        <v>42949</v>
      </c>
      <c r="I1258" s="28" t="str">
        <f>VLOOKUP(A1258,'[1]CONTRATOS NUEVOS 2017'!$B$1523:$D$1595,3,FALSE)</f>
        <v>17-12-6893393</v>
      </c>
    </row>
    <row r="1259" spans="1:9" ht="63.75">
      <c r="A1259" s="28" t="s">
        <v>20969</v>
      </c>
      <c r="B1259" s="28" t="s">
        <v>20970</v>
      </c>
      <c r="C1259" s="35" t="s">
        <v>16948</v>
      </c>
      <c r="D1259" s="104">
        <v>32500000</v>
      </c>
      <c r="E1259" s="105">
        <v>148</v>
      </c>
      <c r="F1259" s="28" t="s">
        <v>9</v>
      </c>
      <c r="G1259" s="28" t="s">
        <v>10</v>
      </c>
      <c r="H1259" s="32">
        <v>42949</v>
      </c>
      <c r="I1259" s="28" t="str">
        <f>VLOOKUP(A1259,'[1]CONTRATOS NUEVOS 2017'!$B$1523:$D$1595,3,FALSE)</f>
        <v>17-12-6893528</v>
      </c>
    </row>
    <row r="1260" spans="1:9" ht="38.25">
      <c r="A1260" s="28" t="s">
        <v>20971</v>
      </c>
      <c r="B1260" s="28" t="s">
        <v>5325</v>
      </c>
      <c r="C1260" s="35" t="s">
        <v>20972</v>
      </c>
      <c r="D1260" s="104">
        <v>12000000</v>
      </c>
      <c r="E1260" s="105">
        <v>141</v>
      </c>
      <c r="F1260" s="28" t="s">
        <v>9</v>
      </c>
      <c r="G1260" s="28" t="s">
        <v>10</v>
      </c>
      <c r="H1260" s="32">
        <v>42949</v>
      </c>
      <c r="I1260" s="28" t="str">
        <f>VLOOKUP(A1260,'[1]CONTRATOS NUEVOS 2017'!$B$1523:$D$1595,3,FALSE)</f>
        <v>17-12-6893617</v>
      </c>
    </row>
    <row r="1261" spans="1:9" ht="51">
      <c r="A1261" s="28" t="s">
        <v>20973</v>
      </c>
      <c r="B1261" s="28" t="s">
        <v>20974</v>
      </c>
      <c r="C1261" s="35" t="s">
        <v>15917</v>
      </c>
      <c r="D1261" s="104">
        <v>32500000</v>
      </c>
      <c r="E1261" s="105">
        <v>148</v>
      </c>
      <c r="F1261" s="28" t="s">
        <v>9</v>
      </c>
      <c r="G1261" s="28" t="s">
        <v>10</v>
      </c>
      <c r="H1261" s="32">
        <v>42949</v>
      </c>
      <c r="I1261" s="28" t="str">
        <f>VLOOKUP(A1261,'[1]CONTRATOS NUEVOS 2017'!$B$1523:$D$1595,3,FALSE)</f>
        <v>17-12-6923449</v>
      </c>
    </row>
    <row r="1262" spans="1:9" ht="51">
      <c r="A1262" s="28" t="s">
        <v>20975</v>
      </c>
      <c r="B1262" s="28" t="s">
        <v>4788</v>
      </c>
      <c r="C1262" s="35" t="s">
        <v>20828</v>
      </c>
      <c r="D1262" s="104">
        <v>37500000</v>
      </c>
      <c r="E1262" s="105">
        <v>143</v>
      </c>
      <c r="F1262" s="28" t="s">
        <v>9</v>
      </c>
      <c r="G1262" s="28" t="s">
        <v>10</v>
      </c>
      <c r="H1262" s="32">
        <v>42950</v>
      </c>
      <c r="I1262" s="28" t="str">
        <f>VLOOKUP(A1262,'[1]CONTRATOS NUEVOS 2017'!$B$1523:$D$1595,3,FALSE)</f>
        <v>17-12-6899178</v>
      </c>
    </row>
    <row r="1263" spans="1:9" ht="51">
      <c r="A1263" s="28" t="s">
        <v>20976</v>
      </c>
      <c r="B1263" s="28" t="s">
        <v>18516</v>
      </c>
      <c r="C1263" s="35" t="s">
        <v>20416</v>
      </c>
      <c r="D1263" s="104">
        <v>38500000</v>
      </c>
      <c r="E1263" s="105">
        <v>143</v>
      </c>
      <c r="F1263" s="28" t="s">
        <v>9</v>
      </c>
      <c r="G1263" s="28" t="s">
        <v>10</v>
      </c>
      <c r="H1263" s="32">
        <v>42950</v>
      </c>
      <c r="I1263" s="28" t="str">
        <f>VLOOKUP(A1263,'[1]CONTRATOS NUEVOS 2017'!$B$1523:$D$1595,3,FALSE)</f>
        <v>17-12-6899444</v>
      </c>
    </row>
    <row r="1264" spans="1:9" ht="63.75">
      <c r="A1264" s="28" t="s">
        <v>20977</v>
      </c>
      <c r="B1264" s="28" t="s">
        <v>20978</v>
      </c>
      <c r="C1264" s="35" t="s">
        <v>16948</v>
      </c>
      <c r="D1264" s="104">
        <v>32283333</v>
      </c>
      <c r="E1264" s="105">
        <v>147</v>
      </c>
      <c r="F1264" s="28" t="s">
        <v>9</v>
      </c>
      <c r="G1264" s="28" t="s">
        <v>10</v>
      </c>
      <c r="H1264" s="32">
        <v>42950</v>
      </c>
      <c r="I1264" s="28" t="str">
        <f>VLOOKUP(A1264,'[1]CONTRATOS NUEVOS 2017'!$B$1523:$D$1595,3,FALSE)</f>
        <v>17-12-6923462</v>
      </c>
    </row>
    <row r="1265" spans="1:9" ht="38.25">
      <c r="A1265" s="28" t="s">
        <v>20979</v>
      </c>
      <c r="B1265" s="28" t="s">
        <v>20980</v>
      </c>
      <c r="C1265" s="35" t="s">
        <v>20972</v>
      </c>
      <c r="D1265" s="104">
        <v>11920000</v>
      </c>
      <c r="E1265" s="105">
        <v>149</v>
      </c>
      <c r="F1265" s="28" t="s">
        <v>9</v>
      </c>
      <c r="G1265" s="28" t="s">
        <v>10</v>
      </c>
      <c r="H1265" s="32">
        <v>42950</v>
      </c>
      <c r="I1265" s="28" t="str">
        <f>VLOOKUP(A1265,'[1]CONTRATOS NUEVOS 2017'!$B$1523:$D$1595,3,FALSE)</f>
        <v>17-12-6903727</v>
      </c>
    </row>
    <row r="1266" spans="1:9" ht="51">
      <c r="A1266" s="28" t="s">
        <v>20981</v>
      </c>
      <c r="B1266" s="28" t="s">
        <v>19490</v>
      </c>
      <c r="C1266" s="35" t="s">
        <v>20982</v>
      </c>
      <c r="D1266" s="104">
        <v>90000000</v>
      </c>
      <c r="E1266" s="105">
        <v>147</v>
      </c>
      <c r="F1266" s="28" t="s">
        <v>9</v>
      </c>
      <c r="G1266" s="28" t="s">
        <v>10</v>
      </c>
      <c r="H1266" s="32">
        <v>42950</v>
      </c>
      <c r="I1266" s="28" t="str">
        <f>VLOOKUP(A1266,'[1]CONTRATOS NUEVOS 2017'!$B$1523:$D$1595,3,FALSE)</f>
        <v>17-12-6923475</v>
      </c>
    </row>
    <row r="1267" spans="1:9" ht="63.75">
      <c r="A1267" s="28" t="s">
        <v>20983</v>
      </c>
      <c r="B1267" s="28" t="s">
        <v>19510</v>
      </c>
      <c r="C1267" s="35" t="s">
        <v>19511</v>
      </c>
      <c r="D1267" s="104">
        <v>25000000</v>
      </c>
      <c r="E1267" s="105">
        <v>143</v>
      </c>
      <c r="F1267" s="28" t="s">
        <v>9</v>
      </c>
      <c r="G1267" s="28" t="s">
        <v>10</v>
      </c>
      <c r="H1267" s="32">
        <v>42950</v>
      </c>
      <c r="I1267" s="28" t="str">
        <f>VLOOKUP(A1267,'[1]CONTRATOS NUEVOS 2017'!$B$1523:$D$1595,3,FALSE)</f>
        <v>17-12-6903818</v>
      </c>
    </row>
    <row r="1268" spans="1:9" ht="51">
      <c r="A1268" s="28" t="s">
        <v>20984</v>
      </c>
      <c r="B1268" s="28" t="s">
        <v>20985</v>
      </c>
      <c r="C1268" s="35" t="s">
        <v>20839</v>
      </c>
      <c r="D1268" s="104">
        <v>37500000</v>
      </c>
      <c r="E1268" s="105">
        <v>150</v>
      </c>
      <c r="F1268" s="28" t="s">
        <v>9</v>
      </c>
      <c r="G1268" s="28" t="s">
        <v>10</v>
      </c>
      <c r="H1268" s="32">
        <v>42950</v>
      </c>
      <c r="I1268" s="28" t="str">
        <f>VLOOKUP(A1268,'[1]CONTRATOS NUEVOS 2017'!$B$1523:$D$1595,3,FALSE)</f>
        <v>17-12-6903876</v>
      </c>
    </row>
    <row r="1269" spans="1:9" ht="38.25">
      <c r="A1269" s="28" t="s">
        <v>20986</v>
      </c>
      <c r="B1269" s="28" t="s">
        <v>20987</v>
      </c>
      <c r="C1269" s="35" t="s">
        <v>20972</v>
      </c>
      <c r="D1269" s="104">
        <v>11920000</v>
      </c>
      <c r="E1269" s="105">
        <v>136</v>
      </c>
      <c r="F1269" s="28" t="s">
        <v>9</v>
      </c>
      <c r="G1269" s="28" t="s">
        <v>10</v>
      </c>
      <c r="H1269" s="32">
        <v>42955</v>
      </c>
      <c r="I1269" s="28" t="str">
        <f>VLOOKUP(A1269,'[1]CONTRATOS NUEVOS 2017'!$B$1523:$D$1595,3,FALSE)</f>
        <v>17-12-6925028</v>
      </c>
    </row>
    <row r="1270" spans="1:9" ht="38.25">
      <c r="A1270" s="28" t="s">
        <v>20988</v>
      </c>
      <c r="B1270" s="28" t="s">
        <v>20989</v>
      </c>
      <c r="C1270" s="35" t="s">
        <v>20972</v>
      </c>
      <c r="D1270" s="104">
        <v>12000000</v>
      </c>
      <c r="E1270" s="105">
        <v>137</v>
      </c>
      <c r="F1270" s="28" t="s">
        <v>9</v>
      </c>
      <c r="G1270" s="28" t="s">
        <v>10</v>
      </c>
      <c r="H1270" s="32">
        <v>42955</v>
      </c>
      <c r="I1270" s="28" t="str">
        <f>VLOOKUP(A1270,'[1]CONTRATOS NUEVOS 2017'!$B$1523:$D$1595,3,FALSE)</f>
        <v>17-12-6925145</v>
      </c>
    </row>
    <row r="1271" spans="1:9">
      <c r="A1271" s="28" t="s">
        <v>20990</v>
      </c>
      <c r="B1271" s="28" t="s">
        <v>20991</v>
      </c>
      <c r="C1271" s="35" t="s">
        <v>20992</v>
      </c>
      <c r="D1271" s="104">
        <v>256582629.44999999</v>
      </c>
      <c r="E1271" s="105">
        <v>180</v>
      </c>
      <c r="F1271" s="28" t="s">
        <v>6222</v>
      </c>
      <c r="G1271" s="28" t="s">
        <v>6220</v>
      </c>
      <c r="H1271" s="32">
        <v>42955</v>
      </c>
      <c r="I1271" s="28" t="str">
        <f>VLOOKUP(A1271,'[1]CONTRATOS NUEVOS 2017'!$B$1523:$D$1595,3,FALSE)</f>
        <v>17-9-428983</v>
      </c>
    </row>
    <row r="1272" spans="1:9" ht="25.5">
      <c r="A1272" s="28" t="s">
        <v>20993</v>
      </c>
      <c r="B1272" s="28" t="s">
        <v>20994</v>
      </c>
      <c r="C1272" s="35" t="s">
        <v>20995</v>
      </c>
      <c r="D1272" s="104">
        <v>7522044455</v>
      </c>
      <c r="E1272" s="105">
        <v>300</v>
      </c>
      <c r="F1272" s="28" t="s">
        <v>1549</v>
      </c>
      <c r="G1272" s="28" t="s">
        <v>1548</v>
      </c>
      <c r="H1272" s="32">
        <v>42955</v>
      </c>
      <c r="I1272" s="28" t="str">
        <f>VLOOKUP(A1272,'[1]CONTRATOS NUEVOS 2017'!$B$1523:$D$1595,3,FALSE)</f>
        <v>17-1-173113</v>
      </c>
    </row>
    <row r="1273" spans="1:9" ht="63.75">
      <c r="A1273" s="28" t="s">
        <v>20996</v>
      </c>
      <c r="B1273" s="28" t="s">
        <v>20997</v>
      </c>
      <c r="C1273" s="35" t="s">
        <v>16948</v>
      </c>
      <c r="D1273" s="104">
        <v>30983333</v>
      </c>
      <c r="E1273" s="105">
        <v>141</v>
      </c>
      <c r="F1273" s="28" t="s">
        <v>9</v>
      </c>
      <c r="G1273" s="28" t="s">
        <v>10</v>
      </c>
      <c r="H1273" s="32">
        <v>42956</v>
      </c>
      <c r="I1273" s="28" t="str">
        <f>VLOOKUP(A1273,'[1]CONTRATOS NUEVOS 2017'!$B$1523:$D$1595,3,FALSE)</f>
        <v>17-12-6925290</v>
      </c>
    </row>
    <row r="1274" spans="1:9" ht="38.25">
      <c r="A1274" s="28" t="s">
        <v>20998</v>
      </c>
      <c r="B1274" s="28" t="s">
        <v>20999</v>
      </c>
      <c r="C1274" s="35" t="s">
        <v>21000</v>
      </c>
      <c r="D1274" s="104">
        <v>6626742978</v>
      </c>
      <c r="E1274" s="105">
        <v>240</v>
      </c>
      <c r="F1274" s="28" t="s">
        <v>1549</v>
      </c>
      <c r="G1274" s="28" t="s">
        <v>1548</v>
      </c>
      <c r="H1274" s="32">
        <v>42956</v>
      </c>
      <c r="I1274" s="28" t="str">
        <f>VLOOKUP(A1274,'[1]CONTRATOS NUEVOS 2017'!$B$1523:$D$1595,3,FALSE)</f>
        <v>17-1-172957</v>
      </c>
    </row>
    <row r="1275" spans="1:9" ht="38.25">
      <c r="A1275" s="28" t="s">
        <v>21001</v>
      </c>
      <c r="B1275" s="28" t="s">
        <v>21002</v>
      </c>
      <c r="C1275" s="35" t="s">
        <v>20972</v>
      </c>
      <c r="D1275" s="104">
        <v>11440000</v>
      </c>
      <c r="E1275" s="105">
        <v>134</v>
      </c>
      <c r="F1275" s="28" t="s">
        <v>9</v>
      </c>
      <c r="G1275" s="28" t="s">
        <v>10</v>
      </c>
      <c r="H1275" s="32">
        <v>42957</v>
      </c>
      <c r="I1275" s="28" t="str">
        <f>VLOOKUP(A1275,'[1]CONTRATOS NUEVOS 2017'!$B$1523:$D$1595,3,FALSE)</f>
        <v>17-12-6926888</v>
      </c>
    </row>
    <row r="1276" spans="1:9" ht="38.25">
      <c r="A1276" s="28" t="s">
        <v>21003</v>
      </c>
      <c r="B1276" s="28" t="s">
        <v>21004</v>
      </c>
      <c r="C1276" s="35" t="s">
        <v>20972</v>
      </c>
      <c r="D1276" s="104">
        <v>11440000</v>
      </c>
      <c r="E1276" s="105">
        <v>134</v>
      </c>
      <c r="F1276" s="28" t="s">
        <v>9</v>
      </c>
      <c r="G1276" s="28" t="s">
        <v>10</v>
      </c>
      <c r="H1276" s="32">
        <v>42957</v>
      </c>
      <c r="I1276" s="28" t="str">
        <f>VLOOKUP(A1276,'[1]CONTRATOS NUEVOS 2017'!$B$1523:$D$1595,3,FALSE)</f>
        <v>17-12-6926917</v>
      </c>
    </row>
    <row r="1277" spans="1:9" ht="51">
      <c r="A1277" s="28" t="s">
        <v>21005</v>
      </c>
      <c r="B1277" s="28" t="s">
        <v>16127</v>
      </c>
      <c r="C1277" s="35" t="s">
        <v>21006</v>
      </c>
      <c r="D1277" s="104">
        <v>1150000</v>
      </c>
      <c r="E1277" s="105">
        <v>360</v>
      </c>
      <c r="F1277" s="28" t="s">
        <v>15902</v>
      </c>
      <c r="G1277" s="28" t="s">
        <v>13892</v>
      </c>
      <c r="H1277" s="32">
        <v>42957</v>
      </c>
      <c r="I1277" s="28" t="str">
        <f>VLOOKUP(A1277,'[1]CONTRATOS NUEVOS 2017'!$B$1523:$D$1595,3,FALSE)</f>
        <v>17-12-6931321</v>
      </c>
    </row>
    <row r="1278" spans="1:9" ht="51">
      <c r="A1278" s="28" t="s">
        <v>21007</v>
      </c>
      <c r="B1278" s="28" t="s">
        <v>3058</v>
      </c>
      <c r="C1278" s="35" t="s">
        <v>17197</v>
      </c>
      <c r="D1278" s="104">
        <v>29400000</v>
      </c>
      <c r="E1278" s="105">
        <v>147</v>
      </c>
      <c r="F1278" s="28" t="s">
        <v>9</v>
      </c>
      <c r="G1278" s="28" t="s">
        <v>10</v>
      </c>
      <c r="H1278" s="32">
        <v>42957</v>
      </c>
      <c r="I1278" s="28" t="str">
        <f>VLOOKUP(A1278,'[1]CONTRATOS NUEVOS 2017'!$B$1523:$D$1595,3,FALSE)</f>
        <v>17-12-6931739</v>
      </c>
    </row>
    <row r="1279" spans="1:9" ht="51">
      <c r="A1279" s="28" t="s">
        <v>21008</v>
      </c>
      <c r="B1279" s="28" t="s">
        <v>1854</v>
      </c>
      <c r="C1279" s="35" t="s">
        <v>20613</v>
      </c>
      <c r="D1279" s="104">
        <v>35000000</v>
      </c>
      <c r="E1279" s="105">
        <v>140</v>
      </c>
      <c r="F1279" s="28" t="s">
        <v>9</v>
      </c>
      <c r="G1279" s="28" t="s">
        <v>10</v>
      </c>
      <c r="H1279" s="32">
        <v>42957</v>
      </c>
      <c r="I1279" s="28" t="str">
        <f>VLOOKUP(A1279,'[1]CONTRATOS NUEVOS 2017'!$B$1523:$D$1595,3,FALSE)</f>
        <v>17-12-6931844</v>
      </c>
    </row>
    <row r="1280" spans="1:9" ht="38.25">
      <c r="A1280" s="28" t="s">
        <v>21009</v>
      </c>
      <c r="B1280" s="28" t="s">
        <v>5138</v>
      </c>
      <c r="C1280" s="35" t="s">
        <v>20218</v>
      </c>
      <c r="D1280" s="104">
        <v>35000000</v>
      </c>
      <c r="E1280" s="105">
        <v>140</v>
      </c>
      <c r="F1280" s="28" t="s">
        <v>9</v>
      </c>
      <c r="G1280" s="28" t="s">
        <v>10</v>
      </c>
      <c r="H1280" s="32">
        <v>42957</v>
      </c>
      <c r="I1280" s="28" t="str">
        <f>VLOOKUP(A1280,'[1]CONTRATOS NUEVOS 2017'!$B$1523:$D$1595,3,FALSE)</f>
        <v>17-12-6932089</v>
      </c>
    </row>
    <row r="1281" spans="1:9" ht="38.25">
      <c r="A1281" s="28" t="s">
        <v>21010</v>
      </c>
      <c r="B1281" s="28" t="s">
        <v>21011</v>
      </c>
      <c r="C1281" s="35" t="s">
        <v>20972</v>
      </c>
      <c r="D1281" s="104">
        <v>11200000</v>
      </c>
      <c r="E1281" s="105">
        <v>134</v>
      </c>
      <c r="F1281" s="28" t="s">
        <v>9</v>
      </c>
      <c r="G1281" s="28" t="s">
        <v>10</v>
      </c>
      <c r="H1281" s="32">
        <v>42958</v>
      </c>
      <c r="I1281" s="28" t="str">
        <f>VLOOKUP(A1281,'[1]CONTRATOS NUEVOS 2017'!$B$1523:$D$1595,3,FALSE)</f>
        <v>17-12-6932146</v>
      </c>
    </row>
    <row r="1282" spans="1:9" ht="38.25">
      <c r="A1282" s="28" t="s">
        <v>21012</v>
      </c>
      <c r="B1282" s="28" t="s">
        <v>21013</v>
      </c>
      <c r="C1282" s="35" t="s">
        <v>20972</v>
      </c>
      <c r="D1282" s="104">
        <v>11440000</v>
      </c>
      <c r="E1282" s="105">
        <v>134</v>
      </c>
      <c r="F1282" s="28" t="s">
        <v>9</v>
      </c>
      <c r="G1282" s="28" t="s">
        <v>10</v>
      </c>
      <c r="H1282" s="32">
        <v>42958</v>
      </c>
      <c r="I1282" s="28" t="str">
        <f>VLOOKUP(A1282,'[1]CONTRATOS NUEVOS 2017'!$B$1523:$D$1595,3,FALSE)</f>
        <v>17-12-6932176</v>
      </c>
    </row>
    <row r="1283" spans="1:9" ht="38.25">
      <c r="A1283" s="28" t="s">
        <v>21014</v>
      </c>
      <c r="B1283" s="28" t="s">
        <v>21015</v>
      </c>
      <c r="C1283" s="35" t="s">
        <v>20972</v>
      </c>
      <c r="D1283" s="104">
        <v>11440000</v>
      </c>
      <c r="E1283" s="105">
        <v>134</v>
      </c>
      <c r="F1283" s="28" t="s">
        <v>9</v>
      </c>
      <c r="G1283" s="28" t="s">
        <v>10</v>
      </c>
      <c r="H1283" s="32">
        <v>42958</v>
      </c>
      <c r="I1283" s="28" t="str">
        <f>VLOOKUP(A1283,'[1]CONTRATOS NUEVOS 2017'!$B$1523:$D$1595,3,FALSE)</f>
        <v>17-12-6931576</v>
      </c>
    </row>
    <row r="1284" spans="1:9" ht="63.75">
      <c r="A1284" s="28" t="s">
        <v>21016</v>
      </c>
      <c r="B1284" s="28" t="s">
        <v>21017</v>
      </c>
      <c r="C1284" s="35" t="s">
        <v>21018</v>
      </c>
      <c r="D1284" s="104">
        <v>42000000</v>
      </c>
      <c r="E1284" s="105">
        <v>140</v>
      </c>
      <c r="F1284" s="28" t="s">
        <v>9</v>
      </c>
      <c r="G1284" s="28" t="s">
        <v>10</v>
      </c>
      <c r="H1284" s="32">
        <v>42958</v>
      </c>
      <c r="I1284" s="28" t="str">
        <f>VLOOKUP(A1284,'[1]CONTRATOS NUEVOS 2017'!$B$1523:$D$1595,3,FALSE)</f>
        <v>17-12-6931631</v>
      </c>
    </row>
    <row r="1285" spans="1:9" ht="114.75">
      <c r="A1285" s="28" t="s">
        <v>21019</v>
      </c>
      <c r="B1285" s="28" t="s">
        <v>21020</v>
      </c>
      <c r="C1285" s="35" t="s">
        <v>19728</v>
      </c>
      <c r="D1285" s="104">
        <v>57200000</v>
      </c>
      <c r="E1285" s="105">
        <v>137</v>
      </c>
      <c r="F1285" s="28" t="s">
        <v>9</v>
      </c>
      <c r="G1285" s="28" t="s">
        <v>10</v>
      </c>
      <c r="H1285" s="32">
        <v>42958</v>
      </c>
      <c r="I1285" s="28" t="str">
        <f>VLOOKUP(A1285,'[1]CONTRATOS NUEVOS 2017'!$B$1523:$D$1595,3,FALSE)</f>
        <v>17-12-6941422</v>
      </c>
    </row>
    <row r="1286" spans="1:9" ht="38.25">
      <c r="A1286" s="28" t="s">
        <v>21021</v>
      </c>
      <c r="B1286" s="28" t="s">
        <v>21022</v>
      </c>
      <c r="C1286" s="35" t="s">
        <v>20972</v>
      </c>
      <c r="D1286" s="104">
        <v>11760000</v>
      </c>
      <c r="E1286" s="105">
        <v>134</v>
      </c>
      <c r="F1286" s="28" t="s">
        <v>9</v>
      </c>
      <c r="G1286" s="28" t="s">
        <v>10</v>
      </c>
      <c r="H1286" s="32">
        <v>42958</v>
      </c>
      <c r="I1286" s="28" t="str">
        <f>VLOOKUP(A1286,'[1]CONTRATOS NUEVOS 2017'!$B$1523:$D$1595,3,FALSE)</f>
        <v>17-12-6941573</v>
      </c>
    </row>
    <row r="1287" spans="1:9" ht="63.75">
      <c r="A1287" s="28" t="s">
        <v>21023</v>
      </c>
      <c r="B1287" s="28" t="s">
        <v>18500</v>
      </c>
      <c r="C1287" s="35" t="s">
        <v>21024</v>
      </c>
      <c r="D1287" s="104">
        <v>37333333</v>
      </c>
      <c r="E1287" s="105">
        <v>136</v>
      </c>
      <c r="F1287" s="28" t="s">
        <v>9</v>
      </c>
      <c r="G1287" s="28" t="s">
        <v>10</v>
      </c>
      <c r="H1287" s="32">
        <v>42961</v>
      </c>
      <c r="I1287" s="28" t="str">
        <f>VLOOKUP(A1287,'[1]CONTRATOS NUEVOS 2017'!$B$1523:$D$1595,3,FALSE)</f>
        <v>17-12-6941811</v>
      </c>
    </row>
    <row r="1288" spans="1:9" ht="102">
      <c r="A1288" s="28" t="s">
        <v>21025</v>
      </c>
      <c r="B1288" s="28" t="s">
        <v>21026</v>
      </c>
      <c r="C1288" s="35" t="s">
        <v>16965</v>
      </c>
      <c r="D1288" s="104">
        <v>35750000</v>
      </c>
      <c r="E1288" s="105">
        <v>136</v>
      </c>
      <c r="F1288" s="28" t="s">
        <v>9</v>
      </c>
      <c r="G1288" s="28" t="s">
        <v>10</v>
      </c>
      <c r="H1288" s="32">
        <v>42961</v>
      </c>
      <c r="I1288" s="28" t="str">
        <f>VLOOKUP(A1288,'[1]CONTRATOS NUEVOS 2017'!$B$1523:$D$1595,3,FALSE)</f>
        <v>17-12-6939204</v>
      </c>
    </row>
    <row r="1289" spans="1:9" ht="89.25">
      <c r="A1289" s="28" t="s">
        <v>21027</v>
      </c>
      <c r="B1289" s="28" t="s">
        <v>21028</v>
      </c>
      <c r="C1289" s="35" t="s">
        <v>21029</v>
      </c>
      <c r="D1289" s="104">
        <v>230000000</v>
      </c>
      <c r="E1289" s="105">
        <v>60</v>
      </c>
      <c r="F1289" s="28" t="s">
        <v>15902</v>
      </c>
      <c r="G1289" s="28" t="s">
        <v>13892</v>
      </c>
      <c r="H1289" s="32">
        <v>42961</v>
      </c>
      <c r="I1289" s="28" t="str">
        <f>VLOOKUP(A1289,'[1]CONTRATOS NUEVOS 2017'!$B$1523:$D$1595,3,FALSE)</f>
        <v>17-12-6938992</v>
      </c>
    </row>
    <row r="1290" spans="1:9" ht="114.75">
      <c r="A1290" s="28" t="s">
        <v>21030</v>
      </c>
      <c r="B1290" s="28" t="s">
        <v>21031</v>
      </c>
      <c r="C1290" s="35" t="s">
        <v>19728</v>
      </c>
      <c r="D1290" s="104">
        <v>57200000</v>
      </c>
      <c r="E1290" s="105">
        <v>136</v>
      </c>
      <c r="F1290" s="28" t="s">
        <v>9</v>
      </c>
      <c r="G1290" s="28" t="s">
        <v>10</v>
      </c>
      <c r="H1290" s="32">
        <v>42961</v>
      </c>
      <c r="I1290" s="28" t="str">
        <f>VLOOKUP(A1290,'[1]CONTRATOS NUEVOS 2017'!$B$1523:$D$1595,3,FALSE)</f>
        <v>17-12-6944451</v>
      </c>
    </row>
    <row r="1291" spans="1:9" ht="38.25">
      <c r="A1291" s="28" t="s">
        <v>21032</v>
      </c>
      <c r="B1291" s="28" t="s">
        <v>21033</v>
      </c>
      <c r="C1291" s="35" t="s">
        <v>19605</v>
      </c>
      <c r="D1291" s="104">
        <v>37630000</v>
      </c>
      <c r="E1291" s="105">
        <v>142</v>
      </c>
      <c r="F1291" s="28" t="s">
        <v>9</v>
      </c>
      <c r="G1291" s="28" t="s">
        <v>10</v>
      </c>
      <c r="H1291" s="32">
        <v>42961</v>
      </c>
      <c r="I1291" s="28" t="str">
        <f>VLOOKUP(A1291,'[1]CONTRATOS NUEVOS 2017'!$B$1523:$D$1595,3,FALSE)</f>
        <v>17-12-6939133</v>
      </c>
    </row>
    <row r="1292" spans="1:9" ht="38.25">
      <c r="A1292" s="28" t="s">
        <v>21034</v>
      </c>
      <c r="B1292" s="28" t="s">
        <v>20626</v>
      </c>
      <c r="C1292" s="35" t="s">
        <v>21035</v>
      </c>
      <c r="D1292" s="104">
        <v>585297615</v>
      </c>
      <c r="E1292" s="105">
        <v>210</v>
      </c>
      <c r="F1292" s="28" t="s">
        <v>15902</v>
      </c>
      <c r="G1292" s="28" t="s">
        <v>13892</v>
      </c>
      <c r="H1292" s="32">
        <v>42961</v>
      </c>
      <c r="I1292" s="28" t="str">
        <f>VLOOKUP(A1292,'[1]CONTRATOS NUEVOS 2017'!$B$1523:$D$1595,3,FALSE)</f>
        <v>17-11-6618891</v>
      </c>
    </row>
    <row r="1293" spans="1:9" ht="51">
      <c r="A1293" s="28" t="s">
        <v>21036</v>
      </c>
      <c r="B1293" s="28" t="s">
        <v>20233</v>
      </c>
      <c r="C1293" s="35" t="s">
        <v>20234</v>
      </c>
      <c r="D1293" s="104">
        <v>25160000</v>
      </c>
      <c r="E1293" s="105">
        <v>134</v>
      </c>
      <c r="F1293" s="28" t="s">
        <v>9</v>
      </c>
      <c r="G1293" s="28" t="s">
        <v>10</v>
      </c>
      <c r="H1293" s="32">
        <v>42963</v>
      </c>
      <c r="I1293" s="28" t="str">
        <f>VLOOKUP(A1293,'[1]CONTRATOS NUEVOS 2017'!$B$1523:$D$1595,3,FALSE)</f>
        <v>17-12-6948306</v>
      </c>
    </row>
    <row r="1294" spans="1:9" ht="38.25">
      <c r="A1294" s="28" t="s">
        <v>21037</v>
      </c>
      <c r="B1294" s="28" t="s">
        <v>21038</v>
      </c>
      <c r="C1294" s="35" t="s">
        <v>21039</v>
      </c>
      <c r="D1294" s="104">
        <v>31500000</v>
      </c>
      <c r="E1294" s="105">
        <v>134</v>
      </c>
      <c r="F1294" s="28" t="s">
        <v>9</v>
      </c>
      <c r="G1294" s="28" t="s">
        <v>10</v>
      </c>
      <c r="H1294" s="32">
        <v>42963</v>
      </c>
      <c r="I1294" s="28" t="str">
        <f>VLOOKUP(A1294,'[1]CONTRATOS NUEVOS 2017'!$B$1523:$D$1595,3,FALSE)</f>
        <v>17-12-6954779</v>
      </c>
    </row>
    <row r="1295" spans="1:9" ht="51">
      <c r="A1295" s="28" t="s">
        <v>21040</v>
      </c>
      <c r="B1295" s="28" t="s">
        <v>2170</v>
      </c>
      <c r="C1295" s="35" t="s">
        <v>19895</v>
      </c>
      <c r="D1295" s="104">
        <v>29683333</v>
      </c>
      <c r="E1295" s="105">
        <v>134</v>
      </c>
      <c r="F1295" s="28" t="s">
        <v>9</v>
      </c>
      <c r="G1295" s="28" t="s">
        <v>10</v>
      </c>
      <c r="H1295" s="32">
        <v>42963</v>
      </c>
      <c r="I1295" s="28" t="str">
        <f>VLOOKUP(A1295,'[1]CONTRATOS NUEVOS 2017'!$B$1523:$D$1595,3,FALSE)</f>
        <v>17-12-6954836</v>
      </c>
    </row>
    <row r="1296" spans="1:9" ht="51">
      <c r="A1296" s="28" t="s">
        <v>21041</v>
      </c>
      <c r="B1296" s="28" t="s">
        <v>2917</v>
      </c>
      <c r="C1296" s="35" t="s">
        <v>20585</v>
      </c>
      <c r="D1296" s="104">
        <v>29033333</v>
      </c>
      <c r="E1296" s="105">
        <v>134</v>
      </c>
      <c r="F1296" s="28" t="s">
        <v>9</v>
      </c>
      <c r="G1296" s="28" t="s">
        <v>10</v>
      </c>
      <c r="H1296" s="32">
        <v>42963</v>
      </c>
      <c r="I1296" s="28" t="str">
        <f>VLOOKUP(A1296,'[1]CONTRATOS NUEVOS 2017'!$B$1523:$D$1595,3,FALSE)</f>
        <v>17-12-6951421</v>
      </c>
    </row>
    <row r="1297" spans="1:9" ht="38.25">
      <c r="A1297" s="28" t="s">
        <v>21042</v>
      </c>
      <c r="B1297" s="28" t="s">
        <v>1038</v>
      </c>
      <c r="C1297" s="35" t="s">
        <v>20218</v>
      </c>
      <c r="D1297" s="104">
        <v>30375000</v>
      </c>
      <c r="E1297" s="105">
        <v>135</v>
      </c>
      <c r="F1297" s="28" t="s">
        <v>9</v>
      </c>
      <c r="G1297" s="28" t="s">
        <v>10</v>
      </c>
      <c r="H1297" s="32">
        <v>42963</v>
      </c>
      <c r="I1297" s="28" t="str">
        <f>VLOOKUP(A1297,'[1]CONTRATOS NUEVOS 2017'!$B$1523:$D$1595,3,FALSE)</f>
        <v>17-12-6955094</v>
      </c>
    </row>
    <row r="1298" spans="1:9" ht="63.75">
      <c r="A1298" s="28" t="s">
        <v>21043</v>
      </c>
      <c r="B1298" s="28" t="s">
        <v>21044</v>
      </c>
      <c r="C1298" s="35" t="s">
        <v>21045</v>
      </c>
      <c r="D1298" s="104">
        <v>34000000</v>
      </c>
      <c r="E1298" s="105">
        <v>133</v>
      </c>
      <c r="F1298" s="28" t="s">
        <v>9</v>
      </c>
      <c r="G1298" s="28" t="s">
        <v>10</v>
      </c>
      <c r="H1298" s="32">
        <v>42964</v>
      </c>
      <c r="I1298" s="28" t="str">
        <f>VLOOKUP(A1298,'[1]CONTRATOS NUEVOS 2017'!$B$1523:$D$1595,3,FALSE)</f>
        <v>17-12-6955214</v>
      </c>
    </row>
    <row r="1299" spans="1:9" ht="51">
      <c r="A1299" s="28" t="s">
        <v>21046</v>
      </c>
      <c r="B1299" s="28" t="s">
        <v>21047</v>
      </c>
      <c r="C1299" s="35" t="s">
        <v>21048</v>
      </c>
      <c r="D1299" s="104">
        <v>40500000</v>
      </c>
      <c r="E1299" s="105">
        <v>133</v>
      </c>
      <c r="F1299" s="28" t="s">
        <v>9</v>
      </c>
      <c r="G1299" s="28" t="s">
        <v>10</v>
      </c>
      <c r="H1299" s="32">
        <v>42964</v>
      </c>
      <c r="I1299" s="28" t="str">
        <f>VLOOKUP(A1299,'[1]CONTRATOS NUEVOS 2017'!$B$1523:$D$1595,3,FALSE)</f>
        <v>17-12-6955307</v>
      </c>
    </row>
    <row r="1300" spans="1:9" ht="25.5">
      <c r="A1300" s="28" t="s">
        <v>21049</v>
      </c>
      <c r="B1300" s="28" t="s">
        <v>19817</v>
      </c>
      <c r="C1300" s="35" t="s">
        <v>19003</v>
      </c>
      <c r="D1300" s="104">
        <v>14280000</v>
      </c>
      <c r="E1300" s="105">
        <v>129</v>
      </c>
      <c r="F1300" s="28" t="s">
        <v>9</v>
      </c>
      <c r="G1300" s="28" t="s">
        <v>10</v>
      </c>
      <c r="H1300" s="32">
        <v>42965</v>
      </c>
      <c r="I1300" s="28" t="str">
        <f>VLOOKUP(A1300,'[1]CONTRATOS NUEVOS 2017'!$B$1523:$D$1595,3,FALSE)</f>
        <v>17-12-6959742</v>
      </c>
    </row>
    <row r="1301" spans="1:9" ht="38.25">
      <c r="A1301" s="28" t="s">
        <v>21050</v>
      </c>
      <c r="B1301" s="28" t="s">
        <v>21051</v>
      </c>
      <c r="C1301" s="35" t="s">
        <v>20972</v>
      </c>
      <c r="D1301" s="104">
        <v>10800000</v>
      </c>
      <c r="E1301" s="105">
        <v>122</v>
      </c>
      <c r="F1301" s="28" t="s">
        <v>9</v>
      </c>
      <c r="G1301" s="28" t="s">
        <v>10</v>
      </c>
      <c r="H1301" s="32">
        <v>42969</v>
      </c>
      <c r="I1301" s="28" t="str">
        <f>VLOOKUP(A1301,'[1]CONTRATOS NUEVOS 2017'!$B$1523:$D$1595,3,FALSE)</f>
        <v>17-12-6975119</v>
      </c>
    </row>
    <row r="1302" spans="1:9" ht="51">
      <c r="A1302" s="28" t="s">
        <v>21052</v>
      </c>
      <c r="B1302" s="28" t="s">
        <v>15721</v>
      </c>
      <c r="C1302" s="35" t="s">
        <v>18073</v>
      </c>
      <c r="D1302" s="104">
        <v>53600000</v>
      </c>
      <c r="E1302" s="105">
        <v>128</v>
      </c>
      <c r="F1302" s="28" t="s">
        <v>9</v>
      </c>
      <c r="G1302" s="28" t="s">
        <v>10</v>
      </c>
      <c r="H1302" s="32">
        <v>42969</v>
      </c>
      <c r="I1302" s="28" t="str">
        <f>VLOOKUP(A1302,'[1]CONTRATOS NUEVOS 2017'!$B$1523:$D$1595,3,FALSE)</f>
        <v>17-12-6966055</v>
      </c>
    </row>
    <row r="1303" spans="1:9" ht="38.25">
      <c r="A1303" s="28" t="s">
        <v>21053</v>
      </c>
      <c r="B1303" s="28" t="s">
        <v>21054</v>
      </c>
      <c r="C1303" s="35" t="s">
        <v>21055</v>
      </c>
      <c r="D1303" s="104">
        <v>21063333</v>
      </c>
      <c r="E1303" s="105">
        <v>123</v>
      </c>
      <c r="F1303" s="28" t="s">
        <v>9</v>
      </c>
      <c r="G1303" s="28" t="s">
        <v>10</v>
      </c>
      <c r="H1303" s="32">
        <v>42969</v>
      </c>
      <c r="I1303" s="28" t="str">
        <f>VLOOKUP(A1303,'[1]CONTRATOS NUEVOS 2017'!$B$1523:$D$1595,3,FALSE)</f>
        <v>17-12-6966162</v>
      </c>
    </row>
    <row r="1304" spans="1:9" ht="63.75">
      <c r="A1304" s="28" t="s">
        <v>21056</v>
      </c>
      <c r="B1304" s="28" t="s">
        <v>21057</v>
      </c>
      <c r="C1304" s="35" t="s">
        <v>21058</v>
      </c>
      <c r="D1304" s="104">
        <v>553999999</v>
      </c>
      <c r="E1304" s="105">
        <v>240</v>
      </c>
      <c r="F1304" s="28" t="s">
        <v>1119</v>
      </c>
      <c r="G1304" s="28" t="s">
        <v>1113</v>
      </c>
      <c r="H1304" s="32">
        <v>42969</v>
      </c>
      <c r="I1304" s="28" t="str">
        <f>VLOOKUP(A1304,'[1]CONTRATOS NUEVOS 2017'!$B$1523:$D$1595,3,FALSE)</f>
        <v>17-15-6598090</v>
      </c>
    </row>
    <row r="1305" spans="1:9" ht="38.25">
      <c r="A1305" s="28" t="s">
        <v>21059</v>
      </c>
      <c r="B1305" s="28" t="s">
        <v>21060</v>
      </c>
      <c r="C1305" s="35" t="s">
        <v>21061</v>
      </c>
      <c r="D1305" s="104">
        <v>239072216</v>
      </c>
      <c r="E1305" s="105">
        <v>360</v>
      </c>
      <c r="F1305" s="28" t="s">
        <v>15902</v>
      </c>
      <c r="G1305" s="28" t="s">
        <v>13892</v>
      </c>
      <c r="H1305" s="32">
        <v>42970</v>
      </c>
      <c r="I1305" s="28" t="str">
        <f>VLOOKUP(A1305,'[1]CONTRATOS NUEVOS 2017'!$B$1523:$D$1595,3,FALSE)</f>
        <v>17-11-6677192</v>
      </c>
    </row>
    <row r="1306" spans="1:9" ht="38.25">
      <c r="A1306" s="28" t="s">
        <v>21062</v>
      </c>
      <c r="B1306" s="28" t="s">
        <v>21063</v>
      </c>
      <c r="C1306" s="35" t="s">
        <v>20808</v>
      </c>
      <c r="D1306" s="104">
        <v>34000000</v>
      </c>
      <c r="E1306" s="105">
        <v>127</v>
      </c>
      <c r="F1306" s="28" t="s">
        <v>9</v>
      </c>
      <c r="G1306" s="28" t="s">
        <v>10</v>
      </c>
      <c r="H1306" s="32">
        <v>42970</v>
      </c>
      <c r="I1306" s="28" t="str">
        <f>VLOOKUP(A1306,'[1]CONTRATOS NUEVOS 2017'!$B$1523:$D$1595,3,FALSE)</f>
        <v>17-12-6975253</v>
      </c>
    </row>
    <row r="1307" spans="1:9" ht="51">
      <c r="A1307" s="28" t="s">
        <v>21064</v>
      </c>
      <c r="B1307" s="28" t="s">
        <v>20157</v>
      </c>
      <c r="C1307" s="35" t="s">
        <v>21065</v>
      </c>
      <c r="D1307" s="104">
        <v>859180000</v>
      </c>
      <c r="E1307" s="105">
        <v>420</v>
      </c>
      <c r="F1307" s="28" t="s">
        <v>4875</v>
      </c>
      <c r="G1307" s="28" t="s">
        <v>3251</v>
      </c>
      <c r="H1307" s="32">
        <v>42970</v>
      </c>
      <c r="I1307" s="28" t="str">
        <f>VLOOKUP(A1307,'[1]CONTRATOS NUEVOS 2017'!$B$1523:$D$1595,3,FALSE)</f>
        <v>17-1-172491</v>
      </c>
    </row>
    <row r="1308" spans="1:9" ht="25.5">
      <c r="A1308" s="28" t="s">
        <v>21066</v>
      </c>
      <c r="B1308" s="28" t="s">
        <v>8021</v>
      </c>
      <c r="C1308" s="35" t="s">
        <v>21067</v>
      </c>
      <c r="D1308" s="104">
        <v>2931686499</v>
      </c>
      <c r="E1308" s="105">
        <v>240</v>
      </c>
      <c r="F1308" s="28" t="s">
        <v>1114</v>
      </c>
      <c r="G1308" s="28" t="s">
        <v>1113</v>
      </c>
      <c r="H1308" s="32">
        <v>42971</v>
      </c>
      <c r="I1308" s="28" t="str">
        <f>VLOOKUP(A1308,'[1]CONTRATOS NUEVOS 2017'!$B$1523:$D$1595,3,FALSE)</f>
        <v>17-15-6550144</v>
      </c>
    </row>
    <row r="1309" spans="1:9" ht="38.25">
      <c r="A1309" s="28" t="s">
        <v>21068</v>
      </c>
      <c r="B1309" s="28" t="s">
        <v>21069</v>
      </c>
      <c r="C1309" s="35" t="s">
        <v>21070</v>
      </c>
      <c r="D1309" s="104">
        <v>2123759274</v>
      </c>
      <c r="E1309" s="105">
        <v>240</v>
      </c>
      <c r="F1309" s="28" t="s">
        <v>1114</v>
      </c>
      <c r="G1309" s="28" t="s">
        <v>1113</v>
      </c>
      <c r="H1309" s="32">
        <v>42971</v>
      </c>
      <c r="I1309" s="28" t="str">
        <f>VLOOKUP(A1309,'[1]CONTRATOS NUEVOS 2017'!$B$1523:$D$1595,3,FALSE)</f>
        <v>17-15-6550144</v>
      </c>
    </row>
    <row r="1310" spans="1:9" ht="38.25">
      <c r="A1310" s="28" t="s">
        <v>21071</v>
      </c>
      <c r="B1310" s="28" t="s">
        <v>21072</v>
      </c>
      <c r="C1310" s="35" t="s">
        <v>20972</v>
      </c>
      <c r="D1310" s="104">
        <v>10080000</v>
      </c>
      <c r="E1310" s="105">
        <v>122</v>
      </c>
      <c r="F1310" s="28" t="s">
        <v>9</v>
      </c>
      <c r="G1310" s="28" t="s">
        <v>10</v>
      </c>
      <c r="H1310" s="32">
        <v>42972</v>
      </c>
      <c r="I1310" s="28" t="str">
        <f>VLOOKUP(A1310,'[1]CONTRATOS NUEVOS 2017'!$B$1523:$D$1595,3,FALSE)</f>
        <v>17-12-6987698</v>
      </c>
    </row>
    <row r="1311" spans="1:9" ht="89.25">
      <c r="A1311" s="28" t="s">
        <v>21073</v>
      </c>
      <c r="B1311" s="28" t="s">
        <v>13982</v>
      </c>
      <c r="C1311" s="35" t="s">
        <v>21074</v>
      </c>
      <c r="D1311" s="104">
        <v>0</v>
      </c>
      <c r="E1311" s="105">
        <v>1800</v>
      </c>
      <c r="F1311" s="28" t="s">
        <v>2027</v>
      </c>
      <c r="G1311" s="28" t="s">
        <v>3394</v>
      </c>
      <c r="H1311" s="32">
        <v>42972</v>
      </c>
      <c r="I1311" s="28" t="str">
        <f>VLOOKUP(A1311,'[1]CONTRATOS NUEVOS 2017'!$B$1523:$D$1595,3,FALSE)</f>
        <v>17-12-6988294</v>
      </c>
    </row>
    <row r="1312" spans="1:9" ht="51">
      <c r="A1312" s="28" t="s">
        <v>21075</v>
      </c>
      <c r="B1312" s="28" t="s">
        <v>21076</v>
      </c>
      <c r="C1312" s="35" t="s">
        <v>18557</v>
      </c>
      <c r="D1312" s="104">
        <v>24800000</v>
      </c>
      <c r="E1312" s="105">
        <v>124</v>
      </c>
      <c r="F1312" s="28" t="s">
        <v>9</v>
      </c>
      <c r="G1312" s="28" t="s">
        <v>10</v>
      </c>
      <c r="H1312" s="32">
        <v>42976</v>
      </c>
      <c r="I1312" s="28" t="str">
        <f>VLOOKUP(A1312,'[1]CONTRATOS NUEVOS 2017'!$B$1523:$D$1595,3,FALSE)</f>
        <v>17-12-6999921</v>
      </c>
    </row>
    <row r="1313" spans="1:9" ht="51">
      <c r="A1313" s="28" t="s">
        <v>21077</v>
      </c>
      <c r="B1313" s="28" t="s">
        <v>20732</v>
      </c>
      <c r="C1313" s="35" t="s">
        <v>21078</v>
      </c>
      <c r="D1313" s="104">
        <v>377076133</v>
      </c>
      <c r="E1313" s="105">
        <v>360</v>
      </c>
      <c r="F1313" s="28" t="s">
        <v>9</v>
      </c>
      <c r="G1313" s="28" t="s">
        <v>2126</v>
      </c>
      <c r="H1313" s="32">
        <v>42977</v>
      </c>
      <c r="I1313" s="28" t="str">
        <f>VLOOKUP(A1313,'[1]CONTRATOS NUEVOS 2017'!$B$1523:$D$1595,3,FALSE)</f>
        <v>17-9-431995</v>
      </c>
    </row>
    <row r="1314" spans="1:9" ht="63.75">
      <c r="A1314" s="28" t="s">
        <v>21079</v>
      </c>
      <c r="B1314" s="28" t="s">
        <v>1706</v>
      </c>
      <c r="C1314" s="35" t="s">
        <v>17796</v>
      </c>
      <c r="D1314" s="104">
        <v>32595000</v>
      </c>
      <c r="E1314" s="105">
        <v>123</v>
      </c>
      <c r="F1314" s="28" t="s">
        <v>9</v>
      </c>
      <c r="G1314" s="28" t="s">
        <v>10</v>
      </c>
      <c r="H1314" s="32">
        <v>42978</v>
      </c>
      <c r="I1314" s="28" t="str">
        <f>VLOOKUP(A1314,'[1]CONTRATOS NUEVOS 2017'!$B$1523:$D$1595,3,FALSE)</f>
        <v>17-12-7003043</v>
      </c>
    </row>
    <row r="1315" spans="1:9" ht="26.25">
      <c r="A1315" s="91" t="s">
        <v>21080</v>
      </c>
      <c r="B1315" s="9" t="s">
        <v>20952</v>
      </c>
      <c r="C1315" s="9" t="s">
        <v>16729</v>
      </c>
      <c r="D1315" s="41">
        <v>20688764.039999999</v>
      </c>
      <c r="E1315" s="28">
        <v>420</v>
      </c>
      <c r="F1315" s="33" t="s">
        <v>14221</v>
      </c>
      <c r="G1315" s="33" t="s">
        <v>2126</v>
      </c>
      <c r="H1315" s="32">
        <v>42989</v>
      </c>
      <c r="I1315" s="28" t="s">
        <v>14221</v>
      </c>
    </row>
    <row r="1316" spans="1:9" ht="26.25">
      <c r="A1316" s="91" t="s">
        <v>21081</v>
      </c>
      <c r="B1316" s="9" t="s">
        <v>21082</v>
      </c>
      <c r="C1316" s="9" t="s">
        <v>21083</v>
      </c>
      <c r="D1316" s="41">
        <v>319055338</v>
      </c>
      <c r="E1316" s="28">
        <v>420</v>
      </c>
      <c r="F1316" s="33" t="s">
        <v>14221</v>
      </c>
      <c r="G1316" s="33" t="s">
        <v>2126</v>
      </c>
      <c r="H1316" s="32">
        <v>43007</v>
      </c>
      <c r="I1316" s="28" t="s">
        <v>14221</v>
      </c>
    </row>
    <row r="1317" spans="1:9" ht="51">
      <c r="A1317" s="91" t="s">
        <v>21084</v>
      </c>
      <c r="B1317" s="9" t="s">
        <v>21085</v>
      </c>
      <c r="C1317" s="9" t="s">
        <v>19485</v>
      </c>
      <c r="D1317" s="41">
        <v>13915000</v>
      </c>
      <c r="E1317" s="28">
        <v>116</v>
      </c>
      <c r="F1317" s="33" t="s">
        <v>9</v>
      </c>
      <c r="G1317" s="33" t="s">
        <v>10</v>
      </c>
      <c r="H1317" s="32">
        <v>42979</v>
      </c>
      <c r="I1317" s="28" t="s">
        <v>21086</v>
      </c>
    </row>
    <row r="1318" spans="1:9" ht="63.75">
      <c r="A1318" s="91" t="s">
        <v>21087</v>
      </c>
      <c r="B1318" s="9" t="s">
        <v>21088</v>
      </c>
      <c r="C1318" s="9" t="s">
        <v>21089</v>
      </c>
      <c r="D1318" s="41">
        <v>76449908</v>
      </c>
      <c r="E1318" s="28">
        <v>180</v>
      </c>
      <c r="F1318" s="33" t="s">
        <v>9</v>
      </c>
      <c r="G1318" s="33" t="s">
        <v>2126</v>
      </c>
      <c r="H1318" s="32">
        <v>42979</v>
      </c>
      <c r="I1318" s="28" t="s">
        <v>21090</v>
      </c>
    </row>
    <row r="1319" spans="1:9" ht="51">
      <c r="A1319" s="91" t="s">
        <v>21091</v>
      </c>
      <c r="B1319" s="9" t="s">
        <v>21092</v>
      </c>
      <c r="C1319" s="9" t="s">
        <v>18557</v>
      </c>
      <c r="D1319" s="41">
        <v>24000000</v>
      </c>
      <c r="E1319" s="28">
        <v>115</v>
      </c>
      <c r="F1319" s="33" t="s">
        <v>9</v>
      </c>
      <c r="G1319" s="33" t="s">
        <v>10</v>
      </c>
      <c r="H1319" s="32">
        <v>42979</v>
      </c>
      <c r="I1319" s="28" t="s">
        <v>21093</v>
      </c>
    </row>
    <row r="1320" spans="1:9" ht="51">
      <c r="A1320" s="91" t="s">
        <v>21094</v>
      </c>
      <c r="B1320" s="9" t="s">
        <v>21095</v>
      </c>
      <c r="C1320" s="9" t="s">
        <v>18557</v>
      </c>
      <c r="D1320" s="41">
        <v>24000000</v>
      </c>
      <c r="E1320" s="28">
        <v>115</v>
      </c>
      <c r="F1320" s="33" t="s">
        <v>9</v>
      </c>
      <c r="G1320" s="33" t="s">
        <v>10</v>
      </c>
      <c r="H1320" s="32">
        <v>42982</v>
      </c>
      <c r="I1320" s="28" t="s">
        <v>21096</v>
      </c>
    </row>
    <row r="1321" spans="1:9" ht="51">
      <c r="A1321" s="91" t="s">
        <v>21097</v>
      </c>
      <c r="B1321" s="9" t="s">
        <v>21098</v>
      </c>
      <c r="C1321" s="9" t="s">
        <v>15917</v>
      </c>
      <c r="D1321" s="41">
        <v>26000000</v>
      </c>
      <c r="E1321" s="28">
        <v>120</v>
      </c>
      <c r="F1321" s="33" t="s">
        <v>9</v>
      </c>
      <c r="G1321" s="33" t="s">
        <v>10</v>
      </c>
      <c r="H1321" s="32">
        <v>42984</v>
      </c>
      <c r="I1321" s="28" t="s">
        <v>21099</v>
      </c>
    </row>
    <row r="1322" spans="1:9" ht="51">
      <c r="A1322" s="91" t="s">
        <v>21100</v>
      </c>
      <c r="B1322" s="9" t="s">
        <v>3431</v>
      </c>
      <c r="C1322" s="9" t="s">
        <v>18254</v>
      </c>
      <c r="D1322" s="41">
        <v>14200000</v>
      </c>
      <c r="E1322" s="28">
        <v>114</v>
      </c>
      <c r="F1322" s="33" t="s">
        <v>9</v>
      </c>
      <c r="G1322" s="33" t="s">
        <v>10</v>
      </c>
      <c r="H1322" s="32">
        <v>42984</v>
      </c>
      <c r="I1322" s="28" t="s">
        <v>21101</v>
      </c>
    </row>
    <row r="1323" spans="1:9" ht="63.75">
      <c r="A1323" s="91" t="s">
        <v>21102</v>
      </c>
      <c r="B1323" s="9" t="s">
        <v>21103</v>
      </c>
      <c r="C1323" s="9" t="s">
        <v>21104</v>
      </c>
      <c r="D1323" s="41">
        <v>11400000</v>
      </c>
      <c r="E1323" s="28">
        <v>113</v>
      </c>
      <c r="F1323" s="33" t="s">
        <v>9</v>
      </c>
      <c r="G1323" s="33" t="s">
        <v>10</v>
      </c>
      <c r="H1323" s="32">
        <v>42984</v>
      </c>
      <c r="I1323" s="28" t="s">
        <v>21105</v>
      </c>
    </row>
    <row r="1324" spans="1:9">
      <c r="A1324" s="91" t="s">
        <v>21106</v>
      </c>
      <c r="B1324" s="9" t="s">
        <v>21107</v>
      </c>
      <c r="C1324" s="9" t="s">
        <v>21108</v>
      </c>
      <c r="D1324" s="41">
        <v>999600</v>
      </c>
      <c r="E1324" s="28">
        <v>30</v>
      </c>
      <c r="F1324" s="33" t="s">
        <v>6222</v>
      </c>
      <c r="G1324" s="33" t="s">
        <v>6220</v>
      </c>
      <c r="H1324" s="32">
        <v>42986</v>
      </c>
      <c r="I1324" s="28" t="s">
        <v>21109</v>
      </c>
    </row>
    <row r="1325" spans="1:9" ht="51">
      <c r="A1325" s="91" t="s">
        <v>21110</v>
      </c>
      <c r="B1325" s="9" t="s">
        <v>6166</v>
      </c>
      <c r="C1325" s="9" t="s">
        <v>21111</v>
      </c>
      <c r="D1325" s="41">
        <v>1209083078</v>
      </c>
      <c r="E1325" s="28">
        <v>180</v>
      </c>
      <c r="F1325" s="33" t="s">
        <v>6222</v>
      </c>
      <c r="G1325" s="33" t="s">
        <v>6220</v>
      </c>
      <c r="H1325" s="32">
        <v>42989</v>
      </c>
      <c r="I1325" s="28" t="s">
        <v>21112</v>
      </c>
    </row>
    <row r="1326" spans="1:9" ht="38.25">
      <c r="A1326" s="91" t="s">
        <v>21113</v>
      </c>
      <c r="B1326" s="9" t="s">
        <v>21114</v>
      </c>
      <c r="C1326" s="9" t="s">
        <v>21115</v>
      </c>
      <c r="D1326" s="41">
        <v>9360000</v>
      </c>
      <c r="E1326" s="28">
        <v>109</v>
      </c>
      <c r="F1326" s="33" t="s">
        <v>9</v>
      </c>
      <c r="G1326" s="33" t="s">
        <v>10</v>
      </c>
      <c r="H1326" s="32">
        <v>42989</v>
      </c>
      <c r="I1326" s="28" t="s">
        <v>21116</v>
      </c>
    </row>
    <row r="1327" spans="1:9" ht="51">
      <c r="A1327" s="91" t="s">
        <v>21117</v>
      </c>
      <c r="B1327" s="9" t="s">
        <v>21118</v>
      </c>
      <c r="C1327" s="9" t="s">
        <v>21119</v>
      </c>
      <c r="D1327" s="41">
        <v>29000000</v>
      </c>
      <c r="E1327" s="28">
        <v>109</v>
      </c>
      <c r="F1327" s="33" t="s">
        <v>9</v>
      </c>
      <c r="G1327" s="33" t="s">
        <v>10</v>
      </c>
      <c r="H1327" s="32">
        <v>42989</v>
      </c>
      <c r="I1327" s="28" t="s">
        <v>21120</v>
      </c>
    </row>
    <row r="1328" spans="1:9" ht="25.5">
      <c r="A1328" s="91" t="s">
        <v>21121</v>
      </c>
      <c r="B1328" s="9" t="s">
        <v>19960</v>
      </c>
      <c r="C1328" s="9" t="s">
        <v>19961</v>
      </c>
      <c r="D1328" s="41">
        <v>13420000</v>
      </c>
      <c r="E1328" s="28">
        <v>108</v>
      </c>
      <c r="F1328" s="33" t="s">
        <v>9</v>
      </c>
      <c r="G1328" s="33" t="s">
        <v>10</v>
      </c>
      <c r="H1328" s="32">
        <v>42989</v>
      </c>
      <c r="I1328" s="28" t="s">
        <v>21122</v>
      </c>
    </row>
    <row r="1329" spans="1:9" ht="63.75">
      <c r="A1329" s="91" t="s">
        <v>21123</v>
      </c>
      <c r="B1329" s="9" t="s">
        <v>21124</v>
      </c>
      <c r="C1329" s="9" t="s">
        <v>21125</v>
      </c>
      <c r="D1329" s="41">
        <v>8000000</v>
      </c>
      <c r="E1329" s="28">
        <v>108</v>
      </c>
      <c r="F1329" s="33" t="s">
        <v>9</v>
      </c>
      <c r="G1329" s="33" t="s">
        <v>10</v>
      </c>
      <c r="H1329" s="32">
        <v>42990</v>
      </c>
      <c r="I1329" s="28" t="s">
        <v>21126</v>
      </c>
    </row>
    <row r="1330" spans="1:9" ht="89.25">
      <c r="A1330" s="91" t="s">
        <v>21127</v>
      </c>
      <c r="B1330" s="9" t="s">
        <v>1053</v>
      </c>
      <c r="C1330" s="9" t="s">
        <v>20661</v>
      </c>
      <c r="D1330" s="41">
        <v>22000000</v>
      </c>
      <c r="E1330" s="28">
        <v>107</v>
      </c>
      <c r="F1330" s="33" t="s">
        <v>9</v>
      </c>
      <c r="G1330" s="33" t="s">
        <v>10</v>
      </c>
      <c r="H1330" s="32">
        <v>42991</v>
      </c>
      <c r="I1330" s="28" t="s">
        <v>21128</v>
      </c>
    </row>
    <row r="1331" spans="1:9" ht="25.5">
      <c r="A1331" s="91" t="s">
        <v>21129</v>
      </c>
      <c r="B1331" s="9" t="s">
        <v>18272</v>
      </c>
      <c r="C1331" s="9" t="s">
        <v>19003</v>
      </c>
      <c r="D1331" s="41">
        <v>11655000</v>
      </c>
      <c r="E1331" s="28">
        <v>107</v>
      </c>
      <c r="F1331" s="33" t="s">
        <v>9</v>
      </c>
      <c r="G1331" s="33" t="s">
        <v>10</v>
      </c>
      <c r="H1331" s="32">
        <v>42991</v>
      </c>
      <c r="I1331" s="28" t="s">
        <v>21130</v>
      </c>
    </row>
    <row r="1332" spans="1:9" ht="89.25">
      <c r="A1332" s="91" t="s">
        <v>21131</v>
      </c>
      <c r="B1332" s="9" t="s">
        <v>21132</v>
      </c>
      <c r="C1332" s="9" t="s">
        <v>17391</v>
      </c>
      <c r="D1332" s="41">
        <v>18333333</v>
      </c>
      <c r="E1332" s="28">
        <v>107</v>
      </c>
      <c r="F1332" s="33" t="s">
        <v>9</v>
      </c>
      <c r="G1332" s="33" t="s">
        <v>10</v>
      </c>
      <c r="H1332" s="32">
        <v>42991</v>
      </c>
      <c r="I1332" s="28" t="s">
        <v>21133</v>
      </c>
    </row>
    <row r="1333" spans="1:9" ht="63.75">
      <c r="A1333" s="91" t="s">
        <v>21134</v>
      </c>
      <c r="B1333" s="9" t="s">
        <v>21135</v>
      </c>
      <c r="C1333" s="9" t="s">
        <v>21136</v>
      </c>
      <c r="D1333" s="41">
        <v>1844344675</v>
      </c>
      <c r="E1333" s="28">
        <v>360</v>
      </c>
      <c r="F1333" s="33" t="s">
        <v>91</v>
      </c>
      <c r="G1333" s="33" t="s">
        <v>6220</v>
      </c>
      <c r="H1333" s="32">
        <v>42991</v>
      </c>
      <c r="I1333" s="28" t="s">
        <v>21137</v>
      </c>
    </row>
    <row r="1334" spans="1:9" ht="63.75">
      <c r="A1334" s="91" t="s">
        <v>21138</v>
      </c>
      <c r="B1334" s="9" t="s">
        <v>3682</v>
      </c>
      <c r="C1334" s="9" t="s">
        <v>21139</v>
      </c>
      <c r="D1334" s="41">
        <v>8800000</v>
      </c>
      <c r="E1334" s="28">
        <v>103</v>
      </c>
      <c r="F1334" s="33" t="s">
        <v>9</v>
      </c>
      <c r="G1334" s="33" t="s">
        <v>10</v>
      </c>
      <c r="H1334" s="32">
        <v>42992</v>
      </c>
      <c r="I1334" s="28" t="s">
        <v>21140</v>
      </c>
    </row>
    <row r="1335" spans="1:9" ht="89.25">
      <c r="A1335" s="91" t="s">
        <v>21141</v>
      </c>
      <c r="B1335" s="9" t="s">
        <v>21142</v>
      </c>
      <c r="C1335" s="9" t="s">
        <v>21143</v>
      </c>
      <c r="D1335" s="41">
        <v>4583333</v>
      </c>
      <c r="E1335" s="28">
        <v>102</v>
      </c>
      <c r="F1335" s="33" t="s">
        <v>9</v>
      </c>
      <c r="G1335" s="33" t="s">
        <v>10</v>
      </c>
      <c r="H1335" s="32">
        <v>42996</v>
      </c>
      <c r="I1335" s="28" t="s">
        <v>21144</v>
      </c>
    </row>
    <row r="1336" spans="1:9" ht="38.25">
      <c r="A1336" s="91" t="s">
        <v>21145</v>
      </c>
      <c r="B1336" s="9" t="s">
        <v>21146</v>
      </c>
      <c r="C1336" s="9" t="s">
        <v>20218</v>
      </c>
      <c r="D1336" s="41">
        <v>26500000</v>
      </c>
      <c r="E1336" s="28">
        <v>101</v>
      </c>
      <c r="F1336" s="33" t="s">
        <v>9</v>
      </c>
      <c r="G1336" s="33" t="s">
        <v>10</v>
      </c>
      <c r="H1336" s="32">
        <v>42996</v>
      </c>
      <c r="I1336" s="28" t="s">
        <v>21147</v>
      </c>
    </row>
    <row r="1337" spans="1:9" ht="89.25">
      <c r="A1337" s="91" t="s">
        <v>21148</v>
      </c>
      <c r="B1337" s="9" t="s">
        <v>2451</v>
      </c>
      <c r="C1337" s="9" t="s">
        <v>21149</v>
      </c>
      <c r="D1337" s="41">
        <v>27500000</v>
      </c>
      <c r="E1337" s="28">
        <v>102</v>
      </c>
      <c r="F1337" s="33" t="s">
        <v>9</v>
      </c>
      <c r="G1337" s="33" t="s">
        <v>10</v>
      </c>
      <c r="H1337" s="32">
        <v>42996</v>
      </c>
      <c r="I1337" s="28" t="s">
        <v>21150</v>
      </c>
    </row>
    <row r="1338" spans="1:9" ht="63.75">
      <c r="A1338" s="91" t="s">
        <v>21151</v>
      </c>
      <c r="B1338" s="9" t="s">
        <v>4572</v>
      </c>
      <c r="C1338" s="9" t="s">
        <v>17427</v>
      </c>
      <c r="D1338" s="41">
        <v>18333333</v>
      </c>
      <c r="E1338" s="28">
        <v>102</v>
      </c>
      <c r="F1338" s="33" t="s">
        <v>9</v>
      </c>
      <c r="G1338" s="33" t="s">
        <v>10</v>
      </c>
      <c r="H1338" s="32">
        <v>42996</v>
      </c>
      <c r="I1338" s="28" t="s">
        <v>21152</v>
      </c>
    </row>
    <row r="1339" spans="1:9" ht="63.75">
      <c r="A1339" s="91" t="s">
        <v>21153</v>
      </c>
      <c r="B1339" s="9" t="s">
        <v>21154</v>
      </c>
      <c r="C1339" s="9" t="s">
        <v>21155</v>
      </c>
      <c r="D1339" s="41">
        <v>22966667</v>
      </c>
      <c r="E1339" s="28">
        <v>102</v>
      </c>
      <c r="F1339" s="33" t="s">
        <v>9</v>
      </c>
      <c r="G1339" s="33" t="s">
        <v>10</v>
      </c>
      <c r="H1339" s="32">
        <v>42996</v>
      </c>
      <c r="I1339" s="28" t="s">
        <v>21156</v>
      </c>
    </row>
    <row r="1340" spans="1:9" ht="76.5">
      <c r="A1340" s="91" t="s">
        <v>21157</v>
      </c>
      <c r="B1340" s="9" t="s">
        <v>21158</v>
      </c>
      <c r="C1340" s="9" t="s">
        <v>21159</v>
      </c>
      <c r="D1340" s="41">
        <v>17233333</v>
      </c>
      <c r="E1340" s="28">
        <v>102</v>
      </c>
      <c r="F1340" s="33" t="s">
        <v>9</v>
      </c>
      <c r="G1340" s="33" t="s">
        <v>10</v>
      </c>
      <c r="H1340" s="32">
        <v>42996</v>
      </c>
      <c r="I1340" s="28" t="s">
        <v>21160</v>
      </c>
    </row>
    <row r="1341" spans="1:9" ht="89.25">
      <c r="A1341" s="91" t="s">
        <v>21161</v>
      </c>
      <c r="B1341" s="9" t="s">
        <v>10869</v>
      </c>
      <c r="C1341" s="9" t="s">
        <v>20661</v>
      </c>
      <c r="D1341" s="41">
        <v>22000000</v>
      </c>
      <c r="E1341" s="28">
        <v>102</v>
      </c>
      <c r="F1341" s="33" t="s">
        <v>9</v>
      </c>
      <c r="G1341" s="33" t="s">
        <v>10</v>
      </c>
      <c r="H1341" s="32">
        <v>42996</v>
      </c>
      <c r="I1341" s="28" t="s">
        <v>21162</v>
      </c>
    </row>
    <row r="1342" spans="1:9" ht="51">
      <c r="A1342" s="91" t="s">
        <v>21163</v>
      </c>
      <c r="B1342" s="9" t="s">
        <v>17456</v>
      </c>
      <c r="C1342" s="9" t="s">
        <v>21164</v>
      </c>
      <c r="D1342" s="41">
        <v>27500000</v>
      </c>
      <c r="E1342" s="28">
        <v>102</v>
      </c>
      <c r="F1342" s="33" t="s">
        <v>9</v>
      </c>
      <c r="G1342" s="33" t="s">
        <v>10</v>
      </c>
      <c r="H1342" s="32">
        <v>42996</v>
      </c>
      <c r="I1342" s="28" t="s">
        <v>21165</v>
      </c>
    </row>
    <row r="1343" spans="1:9" ht="63.75">
      <c r="A1343" s="91" t="s">
        <v>21166</v>
      </c>
      <c r="B1343" s="9" t="s">
        <v>397</v>
      </c>
      <c r="C1343" s="9" t="s">
        <v>21167</v>
      </c>
      <c r="D1343" s="41">
        <v>27500000</v>
      </c>
      <c r="E1343" s="28">
        <v>102</v>
      </c>
      <c r="F1343" s="33" t="s">
        <v>9</v>
      </c>
      <c r="G1343" s="33" t="s">
        <v>10</v>
      </c>
      <c r="H1343" s="32">
        <v>42996</v>
      </c>
      <c r="I1343" s="28" t="s">
        <v>21168</v>
      </c>
    </row>
    <row r="1344" spans="1:9" ht="89.25">
      <c r="A1344" s="91" t="s">
        <v>21169</v>
      </c>
      <c r="B1344" s="9" t="s">
        <v>21170</v>
      </c>
      <c r="C1344" s="9" t="s">
        <v>21171</v>
      </c>
      <c r="D1344" s="41">
        <v>27500000</v>
      </c>
      <c r="E1344" s="28">
        <v>102</v>
      </c>
      <c r="F1344" s="33" t="s">
        <v>9</v>
      </c>
      <c r="G1344" s="33" t="s">
        <v>10</v>
      </c>
      <c r="H1344" s="32">
        <v>42996</v>
      </c>
      <c r="I1344" s="28" t="s">
        <v>21172</v>
      </c>
    </row>
    <row r="1345" spans="1:9" ht="63.75">
      <c r="A1345" s="91" t="s">
        <v>21173</v>
      </c>
      <c r="B1345" s="9" t="s">
        <v>21174</v>
      </c>
      <c r="C1345" s="9" t="s">
        <v>17427</v>
      </c>
      <c r="D1345" s="41">
        <v>18333333</v>
      </c>
      <c r="E1345" s="28">
        <v>102</v>
      </c>
      <c r="F1345" s="33" t="s">
        <v>9</v>
      </c>
      <c r="G1345" s="33" t="s">
        <v>10</v>
      </c>
      <c r="H1345" s="32">
        <v>42996</v>
      </c>
      <c r="I1345" s="28" t="s">
        <v>21175</v>
      </c>
    </row>
    <row r="1346" spans="1:9" ht="89.25">
      <c r="A1346" s="91" t="s">
        <v>21176</v>
      </c>
      <c r="B1346" s="9" t="s">
        <v>21177</v>
      </c>
      <c r="C1346" s="9" t="s">
        <v>20661</v>
      </c>
      <c r="D1346" s="41">
        <v>22000000</v>
      </c>
      <c r="E1346" s="28">
        <v>102</v>
      </c>
      <c r="F1346" s="33" t="s">
        <v>9</v>
      </c>
      <c r="G1346" s="33" t="s">
        <v>10</v>
      </c>
      <c r="H1346" s="32">
        <v>42996</v>
      </c>
      <c r="I1346" s="28" t="s">
        <v>21178</v>
      </c>
    </row>
    <row r="1347" spans="1:9" ht="63.75">
      <c r="A1347" s="91" t="s">
        <v>21179</v>
      </c>
      <c r="B1347" s="9" t="s">
        <v>21180</v>
      </c>
      <c r="C1347" s="9" t="s">
        <v>17427</v>
      </c>
      <c r="D1347" s="41">
        <v>18333333</v>
      </c>
      <c r="E1347" s="28">
        <v>102</v>
      </c>
      <c r="F1347" s="33" t="s">
        <v>9</v>
      </c>
      <c r="G1347" s="33" t="s">
        <v>10</v>
      </c>
      <c r="H1347" s="32">
        <v>42996</v>
      </c>
      <c r="I1347" s="28" t="s">
        <v>21181</v>
      </c>
    </row>
    <row r="1348" spans="1:9" ht="51">
      <c r="A1348" s="91" t="s">
        <v>21182</v>
      </c>
      <c r="B1348" s="9" t="s">
        <v>21183</v>
      </c>
      <c r="C1348" s="9" t="s">
        <v>21184</v>
      </c>
      <c r="D1348" s="41">
        <v>8800000</v>
      </c>
      <c r="E1348" s="28">
        <v>101</v>
      </c>
      <c r="F1348" s="33" t="s">
        <v>9</v>
      </c>
      <c r="G1348" s="33" t="s">
        <v>10</v>
      </c>
      <c r="H1348" s="32">
        <v>42997</v>
      </c>
      <c r="I1348" s="28" t="s">
        <v>21185</v>
      </c>
    </row>
    <row r="1349" spans="1:9" ht="89.25">
      <c r="A1349" s="91" t="s">
        <v>21186</v>
      </c>
      <c r="B1349" s="9" t="s">
        <v>21187</v>
      </c>
      <c r="C1349" s="9" t="s">
        <v>21188</v>
      </c>
      <c r="D1349" s="41">
        <v>18333333</v>
      </c>
      <c r="E1349" s="28">
        <v>101</v>
      </c>
      <c r="F1349" s="33" t="s">
        <v>9</v>
      </c>
      <c r="G1349" s="33" t="s">
        <v>10</v>
      </c>
      <c r="H1349" s="32">
        <v>42997</v>
      </c>
      <c r="I1349" s="28" t="s">
        <v>21189</v>
      </c>
    </row>
    <row r="1350" spans="1:9" ht="51">
      <c r="A1350" s="91" t="s">
        <v>21190</v>
      </c>
      <c r="B1350" s="9" t="s">
        <v>21191</v>
      </c>
      <c r="C1350" s="9" t="s">
        <v>21192</v>
      </c>
      <c r="D1350" s="41">
        <v>68830236</v>
      </c>
      <c r="E1350" s="28">
        <v>180</v>
      </c>
      <c r="F1350" s="33" t="s">
        <v>15902</v>
      </c>
      <c r="G1350" s="33" t="s">
        <v>13892</v>
      </c>
      <c r="H1350" s="32">
        <v>42997</v>
      </c>
      <c r="I1350" s="28" t="s">
        <v>21193</v>
      </c>
    </row>
    <row r="1351" spans="1:9" ht="38.25">
      <c r="A1351" s="91" t="s">
        <v>21194</v>
      </c>
      <c r="B1351" s="9" t="s">
        <v>21195</v>
      </c>
      <c r="C1351" s="9" t="s">
        <v>21196</v>
      </c>
      <c r="D1351" s="41">
        <v>11340000</v>
      </c>
      <c r="E1351" s="28">
        <v>108</v>
      </c>
      <c r="F1351" s="33" t="s">
        <v>9</v>
      </c>
      <c r="G1351" s="33" t="s">
        <v>10</v>
      </c>
      <c r="H1351" s="32">
        <v>42997</v>
      </c>
      <c r="I1351" s="28" t="s">
        <v>21197</v>
      </c>
    </row>
    <row r="1352" spans="1:9" ht="51">
      <c r="A1352" s="91" t="s">
        <v>21198</v>
      </c>
      <c r="B1352" s="9" t="s">
        <v>17591</v>
      </c>
      <c r="C1352" s="9" t="s">
        <v>21199</v>
      </c>
      <c r="D1352" s="41">
        <v>200000000</v>
      </c>
      <c r="E1352" s="28">
        <v>100</v>
      </c>
      <c r="F1352" s="33" t="s">
        <v>17222</v>
      </c>
      <c r="G1352" s="33" t="s">
        <v>3394</v>
      </c>
      <c r="H1352" s="32">
        <v>42997</v>
      </c>
      <c r="I1352" s="28" t="s">
        <v>21200</v>
      </c>
    </row>
    <row r="1353" spans="1:9" ht="76.5">
      <c r="A1353" s="91" t="s">
        <v>21201</v>
      </c>
      <c r="B1353" s="9" t="s">
        <v>21202</v>
      </c>
      <c r="C1353" s="9" t="s">
        <v>17395</v>
      </c>
      <c r="D1353" s="41">
        <v>16666667</v>
      </c>
      <c r="E1353" s="28">
        <v>100</v>
      </c>
      <c r="F1353" s="33" t="s">
        <v>9</v>
      </c>
      <c r="G1353" s="33" t="s">
        <v>10</v>
      </c>
      <c r="H1353" s="32">
        <v>42998</v>
      </c>
      <c r="I1353" s="28" t="s">
        <v>21203</v>
      </c>
    </row>
    <row r="1354" spans="1:9" ht="63.75">
      <c r="A1354" s="91" t="s">
        <v>21204</v>
      </c>
      <c r="B1354" s="9" t="s">
        <v>20086</v>
      </c>
      <c r="C1354" s="9" t="s">
        <v>16838</v>
      </c>
      <c r="D1354" s="41">
        <v>26933333</v>
      </c>
      <c r="E1354" s="28">
        <v>101</v>
      </c>
      <c r="F1354" s="33" t="s">
        <v>9</v>
      </c>
      <c r="G1354" s="33" t="s">
        <v>10</v>
      </c>
      <c r="H1354" s="32">
        <v>42998</v>
      </c>
      <c r="I1354" s="28" t="s">
        <v>21205</v>
      </c>
    </row>
    <row r="1355" spans="1:9" ht="76.5">
      <c r="A1355" s="91" t="s">
        <v>21206</v>
      </c>
      <c r="B1355" s="9" t="s">
        <v>3938</v>
      </c>
      <c r="C1355" s="9" t="s">
        <v>21207</v>
      </c>
      <c r="D1355" s="41">
        <v>16500000</v>
      </c>
      <c r="E1355" s="28">
        <v>100</v>
      </c>
      <c r="F1355" s="33" t="s">
        <v>9</v>
      </c>
      <c r="G1355" s="33" t="s">
        <v>10</v>
      </c>
      <c r="H1355" s="32">
        <v>42998</v>
      </c>
      <c r="I1355" s="28" t="s">
        <v>21208</v>
      </c>
    </row>
    <row r="1356" spans="1:9" ht="127.5">
      <c r="A1356" s="91" t="s">
        <v>21209</v>
      </c>
      <c r="B1356" s="9" t="s">
        <v>2988</v>
      </c>
      <c r="C1356" s="9" t="s">
        <v>21210</v>
      </c>
      <c r="D1356" s="41">
        <v>0</v>
      </c>
      <c r="E1356" s="28">
        <v>360</v>
      </c>
      <c r="F1356" s="33" t="s">
        <v>3380</v>
      </c>
      <c r="G1356" s="33" t="s">
        <v>3379</v>
      </c>
      <c r="H1356" s="32">
        <v>42998</v>
      </c>
      <c r="I1356" s="28" t="s">
        <v>21211</v>
      </c>
    </row>
    <row r="1357" spans="1:9" ht="51">
      <c r="A1357" s="91" t="s">
        <v>21212</v>
      </c>
      <c r="B1357" s="9" t="s">
        <v>21213</v>
      </c>
      <c r="C1357" s="9" t="s">
        <v>21214</v>
      </c>
      <c r="D1357" s="41">
        <v>993947500</v>
      </c>
      <c r="E1357" s="28">
        <v>300</v>
      </c>
      <c r="F1357" s="33" t="s">
        <v>1119</v>
      </c>
      <c r="G1357" s="33" t="s">
        <v>1113</v>
      </c>
      <c r="H1357" s="32">
        <v>43000</v>
      </c>
      <c r="I1357" s="28" t="s">
        <v>21215</v>
      </c>
    </row>
    <row r="1358" spans="1:9" ht="38.25">
      <c r="A1358" s="91" t="s">
        <v>21216</v>
      </c>
      <c r="B1358" s="9" t="s">
        <v>6624</v>
      </c>
      <c r="C1358" s="9" t="s">
        <v>17306</v>
      </c>
      <c r="D1358" s="41">
        <v>1111294590</v>
      </c>
      <c r="E1358" s="28">
        <v>120</v>
      </c>
      <c r="F1358" s="33" t="s">
        <v>6222</v>
      </c>
      <c r="G1358" s="33" t="s">
        <v>6414</v>
      </c>
      <c r="H1358" s="32">
        <v>43000</v>
      </c>
      <c r="I1358" s="28" t="s">
        <v>21217</v>
      </c>
    </row>
    <row r="1359" spans="1:9" ht="38.25">
      <c r="A1359" s="91" t="s">
        <v>21218</v>
      </c>
      <c r="B1359" s="9" t="s">
        <v>21219</v>
      </c>
      <c r="C1359" s="9" t="s">
        <v>21220</v>
      </c>
      <c r="D1359" s="41">
        <v>4513427821</v>
      </c>
      <c r="E1359" s="28">
        <v>300</v>
      </c>
      <c r="F1359" s="33" t="s">
        <v>1549</v>
      </c>
      <c r="G1359" s="33" t="s">
        <v>1548</v>
      </c>
      <c r="H1359" s="32">
        <v>43000</v>
      </c>
      <c r="I1359" s="28" t="s">
        <v>21221</v>
      </c>
    </row>
    <row r="1360" spans="1:9" ht="63.75">
      <c r="A1360" s="91" t="s">
        <v>21222</v>
      </c>
      <c r="B1360" s="9" t="s">
        <v>17204</v>
      </c>
      <c r="C1360" s="9" t="s">
        <v>17796</v>
      </c>
      <c r="D1360" s="41">
        <v>25175000</v>
      </c>
      <c r="E1360" s="28">
        <v>95</v>
      </c>
      <c r="F1360" s="33" t="s">
        <v>9</v>
      </c>
      <c r="G1360" s="33" t="s">
        <v>10</v>
      </c>
      <c r="H1360" s="32">
        <v>43003</v>
      </c>
      <c r="I1360" s="28" t="s">
        <v>21223</v>
      </c>
    </row>
    <row r="1361" spans="1:9" ht="63.75">
      <c r="A1361" s="91" t="s">
        <v>21224</v>
      </c>
      <c r="B1361" s="9" t="s">
        <v>21225</v>
      </c>
      <c r="C1361" s="9" t="s">
        <v>21226</v>
      </c>
      <c r="D1361" s="41">
        <v>25727800</v>
      </c>
      <c r="E1361" s="28">
        <v>60</v>
      </c>
      <c r="F1361" s="33" t="s">
        <v>15902</v>
      </c>
      <c r="G1361" s="33" t="s">
        <v>13892</v>
      </c>
      <c r="H1361" s="32">
        <v>43003</v>
      </c>
      <c r="I1361" s="28" t="s">
        <v>21227</v>
      </c>
    </row>
    <row r="1362" spans="1:9" ht="63.75">
      <c r="A1362" s="91" t="s">
        <v>21228</v>
      </c>
      <c r="B1362" s="9" t="s">
        <v>21229</v>
      </c>
      <c r="C1362" s="9" t="s">
        <v>21230</v>
      </c>
      <c r="D1362" s="41">
        <v>475963849</v>
      </c>
      <c r="E1362" s="28">
        <v>300</v>
      </c>
      <c r="F1362" s="33" t="s">
        <v>1119</v>
      </c>
      <c r="G1362" s="33" t="s">
        <v>1113</v>
      </c>
      <c r="H1362" s="32">
        <v>43004</v>
      </c>
      <c r="I1362" s="28" t="s">
        <v>21231</v>
      </c>
    </row>
    <row r="1363" spans="1:9" ht="51">
      <c r="A1363" s="91" t="s">
        <v>21232</v>
      </c>
      <c r="B1363" s="9" t="s">
        <v>21233</v>
      </c>
      <c r="C1363" s="9" t="s">
        <v>21234</v>
      </c>
      <c r="D1363" s="41">
        <v>14449490133</v>
      </c>
      <c r="E1363" s="28">
        <v>300</v>
      </c>
      <c r="F1363" s="33" t="s">
        <v>1114</v>
      </c>
      <c r="G1363" s="33" t="s">
        <v>21235</v>
      </c>
      <c r="H1363" s="32">
        <v>43004</v>
      </c>
      <c r="I1363" s="28" t="s">
        <v>21236</v>
      </c>
    </row>
    <row r="1364" spans="1:9" ht="38.25">
      <c r="A1364" s="91" t="s">
        <v>21237</v>
      </c>
      <c r="B1364" s="9" t="s">
        <v>6148</v>
      </c>
      <c r="C1364" s="9" t="s">
        <v>21238</v>
      </c>
      <c r="D1364" s="41">
        <v>929865316</v>
      </c>
      <c r="E1364" s="28">
        <v>270</v>
      </c>
      <c r="F1364" s="33" t="s">
        <v>15902</v>
      </c>
      <c r="G1364" s="33" t="s">
        <v>5033</v>
      </c>
      <c r="H1364" s="32">
        <v>43004</v>
      </c>
      <c r="I1364" s="28" t="s">
        <v>21239</v>
      </c>
    </row>
    <row r="1365" spans="1:9" ht="25.5">
      <c r="A1365" s="91" t="s">
        <v>21240</v>
      </c>
      <c r="B1365" s="9" t="s">
        <v>21241</v>
      </c>
      <c r="C1365" s="9" t="s">
        <v>21242</v>
      </c>
      <c r="D1365" s="41">
        <v>11977638974</v>
      </c>
      <c r="E1365" s="28">
        <v>480</v>
      </c>
      <c r="F1365" s="33" t="s">
        <v>1114</v>
      </c>
      <c r="G1365" s="33" t="s">
        <v>8023</v>
      </c>
      <c r="H1365" s="32">
        <v>43006</v>
      </c>
      <c r="I1365" s="28" t="s">
        <v>21243</v>
      </c>
    </row>
    <row r="1366" spans="1:9" ht="76.5">
      <c r="A1366" s="91" t="s">
        <v>21244</v>
      </c>
      <c r="B1366" s="9" t="s">
        <v>21245</v>
      </c>
      <c r="C1366" s="9" t="s">
        <v>21246</v>
      </c>
      <c r="D1366" s="41">
        <v>11951667</v>
      </c>
      <c r="E1366" s="28">
        <v>101</v>
      </c>
      <c r="F1366" s="33" t="s">
        <v>9</v>
      </c>
      <c r="G1366" s="33" t="s">
        <v>10</v>
      </c>
      <c r="H1366" s="32">
        <v>43006</v>
      </c>
      <c r="I1366" s="28" t="s">
        <v>21247</v>
      </c>
    </row>
    <row r="1367" spans="1:9" ht="38.25">
      <c r="A1367" s="91" t="s">
        <v>21248</v>
      </c>
      <c r="B1367" s="9" t="s">
        <v>20732</v>
      </c>
      <c r="C1367" s="9" t="s">
        <v>21249</v>
      </c>
      <c r="D1367" s="41">
        <v>424575816</v>
      </c>
      <c r="E1367" s="28">
        <v>120</v>
      </c>
      <c r="F1367" s="33" t="s">
        <v>6222</v>
      </c>
      <c r="G1367" s="33" t="s">
        <v>6414</v>
      </c>
      <c r="H1367" s="32">
        <v>43006</v>
      </c>
      <c r="I1367" s="28" t="s">
        <v>21250</v>
      </c>
    </row>
    <row r="1368" spans="1:9" ht="38.25">
      <c r="A1368" s="91" t="s">
        <v>21251</v>
      </c>
      <c r="B1368" s="9" t="s">
        <v>21252</v>
      </c>
      <c r="C1368" s="9" t="s">
        <v>21253</v>
      </c>
      <c r="D1368" s="41">
        <v>16000000</v>
      </c>
      <c r="E1368" s="28">
        <v>96</v>
      </c>
      <c r="F1368" s="33" t="s">
        <v>9</v>
      </c>
      <c r="G1368" s="33" t="s">
        <v>10</v>
      </c>
      <c r="H1368" s="32">
        <v>43007</v>
      </c>
      <c r="I1368" s="28" t="s">
        <v>21254</v>
      </c>
    </row>
    <row r="1369" spans="1:9" ht="51">
      <c r="A1369" s="91" t="s">
        <v>21255</v>
      </c>
      <c r="B1369" s="9" t="s">
        <v>21256</v>
      </c>
      <c r="C1369" s="9" t="s">
        <v>21257</v>
      </c>
      <c r="D1369" s="41">
        <v>7520000</v>
      </c>
      <c r="E1369" s="28">
        <v>94</v>
      </c>
      <c r="F1369" s="33" t="s">
        <v>9</v>
      </c>
      <c r="G1369" s="33" t="s">
        <v>10</v>
      </c>
      <c r="H1369" s="32">
        <v>43007</v>
      </c>
      <c r="I1369" s="28" t="s">
        <v>21258</v>
      </c>
    </row>
    <row r="1370" spans="1:9" ht="63.75">
      <c r="A1370" s="91" t="s">
        <v>21259</v>
      </c>
      <c r="B1370" s="9" t="s">
        <v>21260</v>
      </c>
      <c r="C1370" s="9" t="s">
        <v>21261</v>
      </c>
      <c r="D1370" s="41">
        <v>17115175863</v>
      </c>
      <c r="E1370" s="28">
        <v>360</v>
      </c>
      <c r="F1370" s="33" t="s">
        <v>1114</v>
      </c>
      <c r="G1370" s="33" t="s">
        <v>8023</v>
      </c>
      <c r="H1370" s="32">
        <v>43007</v>
      </c>
      <c r="I1370" s="28" t="s">
        <v>21262</v>
      </c>
    </row>
    <row r="1371" spans="1:9" ht="63.75">
      <c r="A1371" s="91" t="s">
        <v>21263</v>
      </c>
      <c r="B1371" s="9" t="s">
        <v>21264</v>
      </c>
      <c r="C1371" s="9" t="s">
        <v>21265</v>
      </c>
      <c r="D1371" s="41">
        <v>5346234987</v>
      </c>
      <c r="E1371" s="28">
        <v>270</v>
      </c>
      <c r="F1371" s="33" t="s">
        <v>1549</v>
      </c>
      <c r="G1371" s="33" t="s">
        <v>1548</v>
      </c>
      <c r="H1371" s="32">
        <v>43007</v>
      </c>
      <c r="I1371" s="28" t="s">
        <v>21266</v>
      </c>
    </row>
    <row r="1372" spans="1:9" ht="51">
      <c r="A1372" s="28" t="s">
        <v>21267</v>
      </c>
      <c r="B1372" s="28" t="s">
        <v>21268</v>
      </c>
      <c r="C1372" s="35" t="s">
        <v>18473</v>
      </c>
      <c r="D1372" s="79">
        <v>17233333</v>
      </c>
      <c r="E1372" s="6">
        <v>94</v>
      </c>
      <c r="F1372" s="28" t="s">
        <v>9</v>
      </c>
      <c r="G1372" s="35" t="s">
        <v>10</v>
      </c>
      <c r="H1372" s="32">
        <v>43012</v>
      </c>
      <c r="I1372" s="28" t="str">
        <f>VLOOKUP(A1372,'[1]CONTRATOS NUEVOS 2017'!$B$1886:$D$2017,3,FALSE)</f>
        <v>17-12-7135154</v>
      </c>
    </row>
    <row r="1373" spans="1:9" ht="51">
      <c r="A1373" s="28" t="s">
        <v>21269</v>
      </c>
      <c r="B1373" s="28" t="s">
        <v>551</v>
      </c>
      <c r="C1373" s="35" t="s">
        <v>20828</v>
      </c>
      <c r="D1373" s="79">
        <v>23750000</v>
      </c>
      <c r="E1373" s="6">
        <v>95</v>
      </c>
      <c r="F1373" s="28" t="s">
        <v>9</v>
      </c>
      <c r="G1373" s="35" t="s">
        <v>10</v>
      </c>
      <c r="H1373" s="32">
        <v>43012</v>
      </c>
      <c r="I1373" s="28" t="str">
        <f>VLOOKUP(A1373,'[1]CONTRATOS NUEVOS 2017'!$B$1886:$D$2017,3,FALSE)</f>
        <v>17-12-7137629</v>
      </c>
    </row>
    <row r="1374" spans="1:9" ht="76.5">
      <c r="A1374" s="28" t="s">
        <v>21270</v>
      </c>
      <c r="B1374" s="28" t="s">
        <v>21271</v>
      </c>
      <c r="C1374" s="35" t="s">
        <v>21272</v>
      </c>
      <c r="D1374" s="79">
        <v>16000000</v>
      </c>
      <c r="E1374" s="6">
        <v>96</v>
      </c>
      <c r="F1374" s="28" t="s">
        <v>9</v>
      </c>
      <c r="G1374" s="35" t="s">
        <v>10</v>
      </c>
      <c r="H1374" s="32">
        <v>43012</v>
      </c>
      <c r="I1374" s="28" t="str">
        <f>VLOOKUP(A1374,'[1]CONTRATOS NUEVOS 2017'!$B$1886:$D$2017,3,FALSE)</f>
        <v>17-12-7135217</v>
      </c>
    </row>
    <row r="1375" spans="1:9" ht="51">
      <c r="A1375" s="28" t="s">
        <v>21273</v>
      </c>
      <c r="B1375" s="28" t="s">
        <v>21274</v>
      </c>
      <c r="C1375" s="35" t="s">
        <v>20839</v>
      </c>
      <c r="D1375" s="79">
        <v>23750000</v>
      </c>
      <c r="E1375" s="6">
        <v>95</v>
      </c>
      <c r="F1375" s="28" t="s">
        <v>9</v>
      </c>
      <c r="G1375" s="35" t="s">
        <v>10</v>
      </c>
      <c r="H1375" s="32">
        <v>43013</v>
      </c>
      <c r="I1375" s="28" t="str">
        <f>VLOOKUP(A1375,'[1]CONTRATOS NUEVOS 2017'!$B$1886:$D$2017,3,FALSE)</f>
        <v>17-12-7154598</v>
      </c>
    </row>
    <row r="1376" spans="1:9" ht="38.25">
      <c r="A1376" s="28" t="s">
        <v>21275</v>
      </c>
      <c r="B1376" s="28" t="s">
        <v>21276</v>
      </c>
      <c r="C1376" s="35" t="s">
        <v>17737</v>
      </c>
      <c r="D1376" s="79">
        <v>3958333</v>
      </c>
      <c r="E1376" s="6">
        <v>82</v>
      </c>
      <c r="F1376" s="28" t="s">
        <v>9</v>
      </c>
      <c r="G1376" s="35" t="s">
        <v>10</v>
      </c>
      <c r="H1376" s="32">
        <v>43014</v>
      </c>
      <c r="I1376" s="28" t="str">
        <f>VLOOKUP(A1376,'[1]CONTRATOS NUEVOS 2017'!$B$1886:$D$2017,3,FALSE)</f>
        <v>17-12-7145589</v>
      </c>
    </row>
    <row r="1377" spans="1:9" ht="51">
      <c r="A1377" s="28" t="s">
        <v>21277</v>
      </c>
      <c r="B1377" s="28" t="s">
        <v>21278</v>
      </c>
      <c r="C1377" s="35" t="s">
        <v>18557</v>
      </c>
      <c r="D1377" s="79">
        <v>18000000</v>
      </c>
      <c r="E1377" s="6">
        <v>90</v>
      </c>
      <c r="F1377" s="28" t="s">
        <v>9</v>
      </c>
      <c r="G1377" s="35" t="s">
        <v>10</v>
      </c>
      <c r="H1377" s="32">
        <v>43018</v>
      </c>
      <c r="I1377" s="28" t="str">
        <f>VLOOKUP(A1377,'[1]CONTRATOS NUEVOS 2017'!$B$1886:$D$2017,3,FALSE)</f>
        <v>17-12-7162966</v>
      </c>
    </row>
    <row r="1378" spans="1:9" ht="89.25">
      <c r="A1378" s="28" t="s">
        <v>21279</v>
      </c>
      <c r="B1378" s="28" t="s">
        <v>21280</v>
      </c>
      <c r="C1378" s="35" t="s">
        <v>17391</v>
      </c>
      <c r="D1378" s="79">
        <v>14500000</v>
      </c>
      <c r="E1378" s="6">
        <v>87</v>
      </c>
      <c r="F1378" s="28" t="s">
        <v>9</v>
      </c>
      <c r="G1378" s="35" t="s">
        <v>10</v>
      </c>
      <c r="H1378" s="32">
        <v>43019</v>
      </c>
      <c r="I1378" s="28" t="str">
        <f>VLOOKUP(A1378,'[1]CONTRATOS NUEVOS 2017'!$B$1886:$D$2017,3,FALSE)</f>
        <v>17-12-7162738</v>
      </c>
    </row>
    <row r="1379" spans="1:9" ht="38.25">
      <c r="A1379" s="28" t="s">
        <v>21281</v>
      </c>
      <c r="B1379" s="28" t="s">
        <v>4685</v>
      </c>
      <c r="C1379" s="35" t="s">
        <v>20218</v>
      </c>
      <c r="D1379" s="79">
        <v>21500000</v>
      </c>
      <c r="E1379" s="6">
        <v>86</v>
      </c>
      <c r="F1379" s="28" t="s">
        <v>9</v>
      </c>
      <c r="G1379" s="35" t="s">
        <v>10</v>
      </c>
      <c r="H1379" s="32">
        <v>43019</v>
      </c>
      <c r="I1379" s="28" t="str">
        <f>VLOOKUP(A1379,'[1]CONTRATOS NUEVOS 2017'!$B$1886:$D$2017,3,FALSE)</f>
        <v>17-12-7179680</v>
      </c>
    </row>
    <row r="1380" spans="1:9" ht="76.5">
      <c r="A1380" s="28" t="s">
        <v>21282</v>
      </c>
      <c r="B1380" s="28" t="s">
        <v>21283</v>
      </c>
      <c r="C1380" s="35" t="s">
        <v>21272</v>
      </c>
      <c r="D1380" s="79">
        <v>16000000</v>
      </c>
      <c r="E1380" s="6">
        <v>96</v>
      </c>
      <c r="F1380" s="28" t="s">
        <v>9</v>
      </c>
      <c r="G1380" s="35" t="s">
        <v>10</v>
      </c>
      <c r="H1380" s="32">
        <v>43019</v>
      </c>
      <c r="I1380" s="28" t="str">
        <f>VLOOKUP(A1380,'[1]CONTRATOS NUEVOS 2017'!$B$1886:$D$2017,3,FALSE)</f>
        <v>17-12-7168205</v>
      </c>
    </row>
    <row r="1381" spans="1:9" ht="76.5">
      <c r="A1381" s="28" t="s">
        <v>21284</v>
      </c>
      <c r="B1381" s="28" t="s">
        <v>21285</v>
      </c>
      <c r="C1381" s="35" t="s">
        <v>17395</v>
      </c>
      <c r="D1381" s="79">
        <v>15500000</v>
      </c>
      <c r="E1381" s="6">
        <v>93</v>
      </c>
      <c r="F1381" s="28" t="s">
        <v>9</v>
      </c>
      <c r="G1381" s="35" t="s">
        <v>10</v>
      </c>
      <c r="H1381" s="32">
        <v>43019</v>
      </c>
      <c r="I1381" s="28" t="str">
        <f>VLOOKUP(A1381,'[1]CONTRATOS NUEVOS 2017'!$B$1886:$D$2017,3,FALSE)</f>
        <v>17-12-7168296</v>
      </c>
    </row>
    <row r="1382" spans="1:9" ht="63.75">
      <c r="A1382" s="28" t="s">
        <v>21286</v>
      </c>
      <c r="B1382" s="28" t="s">
        <v>21287</v>
      </c>
      <c r="C1382" s="35" t="s">
        <v>20842</v>
      </c>
      <c r="D1382" s="79">
        <v>14833333</v>
      </c>
      <c r="E1382" s="6">
        <v>79</v>
      </c>
      <c r="F1382" s="28" t="s">
        <v>9</v>
      </c>
      <c r="G1382" s="35" t="s">
        <v>10</v>
      </c>
      <c r="H1382" s="32">
        <v>43019</v>
      </c>
      <c r="I1382" s="28" t="str">
        <f>VLOOKUP(A1382,'[1]CONTRATOS NUEVOS 2017'!$B$1886:$D$2017,3,FALSE)</f>
        <v>17-12-7168362</v>
      </c>
    </row>
    <row r="1383" spans="1:9" ht="89.25">
      <c r="A1383" s="28" t="s">
        <v>21288</v>
      </c>
      <c r="B1383" s="28" t="s">
        <v>21289</v>
      </c>
      <c r="C1383" s="35" t="s">
        <v>17391</v>
      </c>
      <c r="D1383" s="79">
        <v>14833333</v>
      </c>
      <c r="E1383" s="6">
        <v>74</v>
      </c>
      <c r="F1383" s="28" t="s">
        <v>9</v>
      </c>
      <c r="G1383" s="35" t="s">
        <v>10</v>
      </c>
      <c r="H1383" s="32">
        <v>43020</v>
      </c>
      <c r="I1383" s="28" t="str">
        <f>VLOOKUP(A1383,'[1]CONTRATOS NUEVOS 2017'!$B$1886:$D$2017,3,FALSE)</f>
        <v>17-12-7168129</v>
      </c>
    </row>
    <row r="1384" spans="1:9" ht="38.25">
      <c r="A1384" s="28" t="s">
        <v>21290</v>
      </c>
      <c r="B1384" s="28" t="s">
        <v>4504</v>
      </c>
      <c r="C1384" s="35" t="s">
        <v>19368</v>
      </c>
      <c r="D1384" s="79">
        <v>15833333</v>
      </c>
      <c r="E1384" s="6">
        <v>95</v>
      </c>
      <c r="F1384" s="28" t="s">
        <v>9</v>
      </c>
      <c r="G1384" s="35" t="s">
        <v>10</v>
      </c>
      <c r="H1384" s="32">
        <v>43020</v>
      </c>
      <c r="I1384" s="28" t="str">
        <f>VLOOKUP(A1384,'[1]CONTRATOS NUEVOS 2017'!$B$1886:$D$2017,3,FALSE)</f>
        <v>17-12-7179800</v>
      </c>
    </row>
    <row r="1385" spans="1:9" ht="51">
      <c r="A1385" s="28" t="s">
        <v>21291</v>
      </c>
      <c r="B1385" s="28" t="s">
        <v>21292</v>
      </c>
      <c r="C1385" s="35" t="s">
        <v>17774</v>
      </c>
      <c r="D1385" s="79">
        <v>10100000</v>
      </c>
      <c r="E1385" s="6">
        <v>101</v>
      </c>
      <c r="F1385" s="28" t="s">
        <v>9</v>
      </c>
      <c r="G1385" s="35" t="s">
        <v>10</v>
      </c>
      <c r="H1385" s="32">
        <v>43020</v>
      </c>
      <c r="I1385" s="28" t="str">
        <f>VLOOKUP(A1385,'[1]CONTRATOS NUEVOS 2017'!$B$1886:$D$2017,3,FALSE)</f>
        <v>17-12-7171830</v>
      </c>
    </row>
    <row r="1386" spans="1:9" ht="51">
      <c r="A1386" s="28" t="s">
        <v>21293</v>
      </c>
      <c r="B1386" s="28" t="s">
        <v>21294</v>
      </c>
      <c r="C1386" s="35" t="s">
        <v>21295</v>
      </c>
      <c r="D1386" s="79">
        <v>7520000</v>
      </c>
      <c r="E1386" s="6">
        <v>94</v>
      </c>
      <c r="F1386" s="28" t="s">
        <v>9</v>
      </c>
      <c r="G1386" s="35" t="s">
        <v>10</v>
      </c>
      <c r="H1386" s="32">
        <v>43020</v>
      </c>
      <c r="I1386" s="28" t="str">
        <f>VLOOKUP(A1386,'[1]CONTRATOS NUEVOS 2017'!$B$1886:$D$2017,3,FALSE)</f>
        <v>17-12-7171907</v>
      </c>
    </row>
    <row r="1387" spans="1:9" ht="63.75">
      <c r="A1387" s="28" t="s">
        <v>21296</v>
      </c>
      <c r="B1387" s="28" t="s">
        <v>21297</v>
      </c>
      <c r="C1387" s="35" t="s">
        <v>21298</v>
      </c>
      <c r="D1387" s="79">
        <v>43951835</v>
      </c>
      <c r="E1387" s="6">
        <v>150</v>
      </c>
      <c r="F1387" s="28" t="s">
        <v>15902</v>
      </c>
      <c r="G1387" s="35" t="s">
        <v>2126</v>
      </c>
      <c r="H1387" s="32">
        <v>43010</v>
      </c>
      <c r="I1387" s="28" t="str">
        <f>VLOOKUP(A1387,'[1]CONTRATOS NUEVOS 2017'!$B$1886:$D$2017,3,FALSE)</f>
        <v>17-13-7017570</v>
      </c>
    </row>
    <row r="1388" spans="1:9" ht="38.25">
      <c r="A1388" s="28" t="s">
        <v>21299</v>
      </c>
      <c r="B1388" s="28" t="s">
        <v>20557</v>
      </c>
      <c r="C1388" s="35" t="s">
        <v>21300</v>
      </c>
      <c r="D1388" s="79">
        <v>1973331</v>
      </c>
      <c r="E1388" s="6">
        <v>29</v>
      </c>
      <c r="F1388" s="28" t="s">
        <v>14221</v>
      </c>
      <c r="G1388" s="35" t="s">
        <v>2126</v>
      </c>
      <c r="H1388" s="32">
        <v>43011</v>
      </c>
      <c r="I1388" s="28" t="s">
        <v>14221</v>
      </c>
    </row>
    <row r="1389" spans="1:9" ht="114.75">
      <c r="A1389" s="28" t="s">
        <v>21301</v>
      </c>
      <c r="B1389" s="28" t="s">
        <v>14287</v>
      </c>
      <c r="C1389" s="35" t="s">
        <v>19728</v>
      </c>
      <c r="D1389" s="79">
        <v>44744000</v>
      </c>
      <c r="E1389" s="6">
        <v>93</v>
      </c>
      <c r="F1389" s="28" t="s">
        <v>9</v>
      </c>
      <c r="G1389" s="35" t="s">
        <v>10</v>
      </c>
      <c r="H1389" s="32">
        <v>43020</v>
      </c>
      <c r="I1389" s="28" t="str">
        <f>VLOOKUP(A1389,'[1]CONTRATOS NUEVOS 2017'!$B$1886:$D$2017,3,FALSE)</f>
        <v>17-12-7179844</v>
      </c>
    </row>
    <row r="1390" spans="1:9" ht="63.75">
      <c r="A1390" s="28" t="s">
        <v>21302</v>
      </c>
      <c r="B1390" s="28" t="s">
        <v>15996</v>
      </c>
      <c r="C1390" s="35" t="s">
        <v>20842</v>
      </c>
      <c r="D1390" s="79">
        <v>14833333</v>
      </c>
      <c r="E1390" s="6">
        <v>73</v>
      </c>
      <c r="F1390" s="28" t="s">
        <v>9</v>
      </c>
      <c r="G1390" s="35" t="s">
        <v>10</v>
      </c>
      <c r="H1390" s="32">
        <v>43025</v>
      </c>
      <c r="I1390" s="28" t="str">
        <f>VLOOKUP(A1390,'[1]CONTRATOS NUEVOS 2017'!$B$1886:$D$2017,3,FALSE)</f>
        <v>17-12-7178702</v>
      </c>
    </row>
    <row r="1391" spans="1:9" ht="63.75">
      <c r="A1391" s="28" t="s">
        <v>21303</v>
      </c>
      <c r="B1391" s="28" t="s">
        <v>21304</v>
      </c>
      <c r="C1391" s="35" t="s">
        <v>16948</v>
      </c>
      <c r="D1391" s="79">
        <v>16900000</v>
      </c>
      <c r="E1391" s="6">
        <v>78</v>
      </c>
      <c r="F1391" s="28" t="s">
        <v>9</v>
      </c>
      <c r="G1391" s="35" t="s">
        <v>10</v>
      </c>
      <c r="H1391" s="32">
        <v>43026</v>
      </c>
      <c r="I1391" s="28" t="str">
        <f>VLOOKUP(A1391,'[1]CONTRATOS NUEVOS 2017'!$B$1886:$D$2017,3,FALSE)</f>
        <v>17-12-7186535</v>
      </c>
    </row>
    <row r="1392" spans="1:9" ht="51">
      <c r="A1392" s="28" t="s">
        <v>21305</v>
      </c>
      <c r="B1392" s="28" t="s">
        <v>21306</v>
      </c>
      <c r="C1392" s="35" t="s">
        <v>21307</v>
      </c>
      <c r="D1392" s="79">
        <v>21750000</v>
      </c>
      <c r="E1392" s="6">
        <v>87</v>
      </c>
      <c r="F1392" s="28" t="s">
        <v>9</v>
      </c>
      <c r="G1392" s="35" t="s">
        <v>10</v>
      </c>
      <c r="H1392" s="32">
        <v>43027</v>
      </c>
      <c r="I1392" s="28" t="str">
        <f>VLOOKUP(A1392,'[1]CONTRATOS NUEVOS 2017'!$B$1886:$D$2017,3,FALSE)</f>
        <v>17-12-7197392</v>
      </c>
    </row>
    <row r="1393" spans="1:9" ht="76.5">
      <c r="A1393" s="28" t="s">
        <v>21308</v>
      </c>
      <c r="B1393" s="28" t="s">
        <v>21309</v>
      </c>
      <c r="C1393" s="35" t="s">
        <v>17395</v>
      </c>
      <c r="D1393" s="79">
        <v>18333333</v>
      </c>
      <c r="E1393" s="6">
        <v>68</v>
      </c>
      <c r="F1393" s="28" t="s">
        <v>9</v>
      </c>
      <c r="G1393" s="35" t="s">
        <v>10</v>
      </c>
      <c r="H1393" s="32">
        <v>43028</v>
      </c>
      <c r="I1393" s="28" t="str">
        <f>VLOOKUP(A1393,'[1]CONTRATOS NUEVOS 2017'!$B$1886:$D$2017,3,FALSE)</f>
        <v>17-12-7196381</v>
      </c>
    </row>
    <row r="1394" spans="1:9" ht="63.75">
      <c r="A1394" s="28" t="s">
        <v>21310</v>
      </c>
      <c r="B1394" s="28" t="s">
        <v>7962</v>
      </c>
      <c r="C1394" s="35" t="s">
        <v>21311</v>
      </c>
      <c r="D1394" s="79">
        <v>4432000</v>
      </c>
      <c r="E1394" s="6">
        <v>360</v>
      </c>
      <c r="F1394" s="28" t="s">
        <v>15902</v>
      </c>
      <c r="G1394" s="35" t="s">
        <v>2126</v>
      </c>
      <c r="H1394" s="32">
        <v>43014</v>
      </c>
      <c r="I1394" s="28" t="str">
        <f>VLOOKUP(A1394,'[1]CONTRATOS NUEVOS 2017'!$B$1886:$D$2017,3,FALSE)</f>
        <v>17-12-7154866</v>
      </c>
    </row>
    <row r="1395" spans="1:9" ht="25.5">
      <c r="A1395" s="28" t="s">
        <v>21312</v>
      </c>
      <c r="B1395" s="28" t="s">
        <v>21313</v>
      </c>
      <c r="C1395" s="35" t="s">
        <v>21314</v>
      </c>
      <c r="D1395" s="79">
        <v>699125750</v>
      </c>
      <c r="E1395" s="6">
        <v>180</v>
      </c>
      <c r="F1395" s="28" t="s">
        <v>1114</v>
      </c>
      <c r="G1395" s="35" t="s">
        <v>8023</v>
      </c>
      <c r="H1395" s="32">
        <v>43014</v>
      </c>
      <c r="I1395" s="28" t="str">
        <f>VLOOKUP(A1395,'[1]CONTRATOS NUEVOS 2017'!$B$1886:$D$2017,3,FALSE)</f>
        <v>17-15-6670194</v>
      </c>
    </row>
    <row r="1396" spans="1:9" ht="51">
      <c r="A1396" s="28" t="s">
        <v>21315</v>
      </c>
      <c r="B1396" s="28" t="s">
        <v>18709</v>
      </c>
      <c r="C1396" s="35" t="s">
        <v>21316</v>
      </c>
      <c r="D1396" s="79">
        <v>16000000</v>
      </c>
      <c r="E1396" s="6">
        <v>80</v>
      </c>
      <c r="F1396" s="28" t="s">
        <v>9</v>
      </c>
      <c r="G1396" s="35" t="s">
        <v>10</v>
      </c>
      <c r="H1396" s="32">
        <v>43028</v>
      </c>
      <c r="I1396" s="28" t="str">
        <f>VLOOKUP(A1396,'[1]CONTRATOS NUEVOS 2017'!$B$1886:$D$2017,3,FALSE)</f>
        <v>17-12-7196210</v>
      </c>
    </row>
    <row r="1397" spans="1:9" ht="51">
      <c r="A1397" s="28" t="s">
        <v>21317</v>
      </c>
      <c r="B1397" s="28" t="s">
        <v>21318</v>
      </c>
      <c r="C1397" s="35" t="s">
        <v>19737</v>
      </c>
      <c r="D1397" s="79">
        <v>10650000</v>
      </c>
      <c r="E1397" s="6">
        <v>90</v>
      </c>
      <c r="F1397" s="28" t="s">
        <v>9</v>
      </c>
      <c r="G1397" s="35" t="s">
        <v>10</v>
      </c>
      <c r="H1397" s="32">
        <v>43031</v>
      </c>
      <c r="I1397" s="28" t="str">
        <f>VLOOKUP(A1397,'[1]CONTRATOS NUEVOS 2017'!$B$1886:$D$2017,3,FALSE)</f>
        <v>17-12-7205555</v>
      </c>
    </row>
    <row r="1398" spans="1:9" ht="63.75">
      <c r="A1398" s="28" t="s">
        <v>21319</v>
      </c>
      <c r="B1398" s="28" t="s">
        <v>21320</v>
      </c>
      <c r="C1398" s="35" t="s">
        <v>17427</v>
      </c>
      <c r="D1398" s="79">
        <v>12500000</v>
      </c>
      <c r="E1398" s="6">
        <v>66</v>
      </c>
      <c r="F1398" s="28" t="s">
        <v>9</v>
      </c>
      <c r="G1398" s="35" t="s">
        <v>10</v>
      </c>
      <c r="H1398" s="32">
        <v>43032</v>
      </c>
      <c r="I1398" s="28" t="str">
        <f>VLOOKUP(A1398,'[1]CONTRATOS NUEVOS 2017'!$B$1886:$D$2017,3,FALSE)</f>
        <v>17-12-7214376</v>
      </c>
    </row>
    <row r="1399" spans="1:9" ht="51">
      <c r="A1399" s="28" t="s">
        <v>21321</v>
      </c>
      <c r="B1399" s="28" t="s">
        <v>21322</v>
      </c>
      <c r="C1399" s="35" t="s">
        <v>18473</v>
      </c>
      <c r="D1399" s="79">
        <v>15766667</v>
      </c>
      <c r="E1399" s="6">
        <v>86</v>
      </c>
      <c r="F1399" s="28" t="s">
        <v>9</v>
      </c>
      <c r="G1399" s="35" t="s">
        <v>10</v>
      </c>
      <c r="H1399" s="32">
        <v>43032</v>
      </c>
      <c r="I1399" s="28" t="str">
        <f>VLOOKUP(A1399,'[1]CONTRATOS NUEVOS 2017'!$B$1886:$D$2017,3,FALSE)</f>
        <v>17-12-7223138</v>
      </c>
    </row>
    <row r="1400" spans="1:9" ht="76.5">
      <c r="A1400" s="28" t="s">
        <v>21323</v>
      </c>
      <c r="B1400" s="28" t="s">
        <v>21324</v>
      </c>
      <c r="C1400" s="35" t="s">
        <v>17395</v>
      </c>
      <c r="D1400" s="79">
        <v>12500000</v>
      </c>
      <c r="E1400" s="6">
        <v>54</v>
      </c>
      <c r="F1400" s="28" t="s">
        <v>9</v>
      </c>
      <c r="G1400" s="35" t="s">
        <v>10</v>
      </c>
      <c r="H1400" s="32">
        <v>43032</v>
      </c>
      <c r="I1400" s="28" t="str">
        <f>VLOOKUP(A1400,'[1]CONTRATOS NUEVOS 2017'!$B$1886:$D$2017,3,FALSE)</f>
        <v>17-12-7214513</v>
      </c>
    </row>
    <row r="1401" spans="1:9" ht="63.75">
      <c r="A1401" s="28" t="s">
        <v>21325</v>
      </c>
      <c r="B1401" s="28" t="s">
        <v>21326</v>
      </c>
      <c r="C1401" s="35" t="s">
        <v>17427</v>
      </c>
      <c r="D1401" s="79">
        <v>13666667</v>
      </c>
      <c r="E1401" s="6">
        <v>66</v>
      </c>
      <c r="F1401" s="28" t="s">
        <v>9</v>
      </c>
      <c r="G1401" s="35" t="s">
        <v>10</v>
      </c>
      <c r="H1401" s="32">
        <v>43032</v>
      </c>
      <c r="I1401" s="28" t="str">
        <f>VLOOKUP(A1401,'[1]CONTRATOS NUEVOS 2017'!$B$1886:$D$2017,3,FALSE)</f>
        <v>17-12-7214619</v>
      </c>
    </row>
    <row r="1402" spans="1:9" ht="51">
      <c r="A1402" s="28" t="s">
        <v>21327</v>
      </c>
      <c r="B1402" s="28" t="s">
        <v>963</v>
      </c>
      <c r="C1402" s="35" t="s">
        <v>21328</v>
      </c>
      <c r="D1402" s="79">
        <v>8756667</v>
      </c>
      <c r="E1402" s="6">
        <v>74</v>
      </c>
      <c r="F1402" s="28" t="s">
        <v>9</v>
      </c>
      <c r="G1402" s="35" t="s">
        <v>10</v>
      </c>
      <c r="H1402" s="32">
        <v>43033</v>
      </c>
      <c r="I1402" s="28" t="str">
        <f>VLOOKUP(A1402,'[1]CONTRATOS NUEVOS 2017'!$B$1886:$D$2017,3,FALSE)</f>
        <v>17-12-7214755</v>
      </c>
    </row>
    <row r="1403" spans="1:9" ht="38.25">
      <c r="A1403" s="28" t="s">
        <v>21329</v>
      </c>
      <c r="B1403" s="28" t="s">
        <v>21330</v>
      </c>
      <c r="C1403" s="35" t="s">
        <v>19605</v>
      </c>
      <c r="D1403" s="79">
        <v>18550000</v>
      </c>
      <c r="E1403" s="6">
        <v>70</v>
      </c>
      <c r="F1403" s="28" t="s">
        <v>9</v>
      </c>
      <c r="G1403" s="35" t="s">
        <v>10</v>
      </c>
      <c r="H1403" s="32">
        <v>43034</v>
      </c>
      <c r="I1403" s="28" t="str">
        <f>VLOOKUP(A1403,'[1]CONTRATOS NUEVOS 2017'!$B$1886:$D$2017,3,FALSE)</f>
        <v>17-12-7237045</v>
      </c>
    </row>
    <row r="1404" spans="1:9" ht="63.75">
      <c r="A1404" s="28" t="s">
        <v>21331</v>
      </c>
      <c r="B1404" s="28" t="s">
        <v>16674</v>
      </c>
      <c r="C1404" s="35" t="s">
        <v>21332</v>
      </c>
      <c r="D1404" s="79">
        <v>7140000</v>
      </c>
      <c r="E1404" s="6">
        <v>68</v>
      </c>
      <c r="F1404" s="28" t="s">
        <v>9</v>
      </c>
      <c r="G1404" s="35" t="s">
        <v>10</v>
      </c>
      <c r="H1404" s="32">
        <v>43035</v>
      </c>
      <c r="I1404" s="28" t="str">
        <f>VLOOKUP(A1404,'[1]CONTRATOS NUEVOS 2017'!$B$1886:$D$2017,3,FALSE)</f>
        <v>17-12-7237100</v>
      </c>
    </row>
    <row r="1405" spans="1:9" ht="76.5">
      <c r="A1405" s="28" t="s">
        <v>21333</v>
      </c>
      <c r="B1405" s="28" t="s">
        <v>21334</v>
      </c>
      <c r="C1405" s="35" t="s">
        <v>17395</v>
      </c>
      <c r="D1405" s="79">
        <v>12333333</v>
      </c>
      <c r="E1405" s="6">
        <v>60</v>
      </c>
      <c r="F1405" s="28" t="s">
        <v>9</v>
      </c>
      <c r="G1405" s="35" t="s">
        <v>10</v>
      </c>
      <c r="H1405" s="32">
        <v>43038</v>
      </c>
      <c r="I1405" s="28" t="str">
        <f>VLOOKUP(A1405,'[1]CONTRATOS NUEVOS 2017'!$B$1886:$D$2017,3,FALSE)</f>
        <v>17-12-7233614</v>
      </c>
    </row>
    <row r="1406" spans="1:9" ht="89.25">
      <c r="A1406" s="28" t="s">
        <v>21335</v>
      </c>
      <c r="B1406" s="28" t="s">
        <v>21336</v>
      </c>
      <c r="C1406" s="35" t="s">
        <v>21337</v>
      </c>
      <c r="D1406" s="79">
        <v>337495265.73000002</v>
      </c>
      <c r="E1406" s="6">
        <v>76</v>
      </c>
      <c r="F1406" s="28" t="s">
        <v>15902</v>
      </c>
      <c r="G1406" s="35" t="s">
        <v>13892</v>
      </c>
      <c r="H1406" s="32">
        <v>43019</v>
      </c>
      <c r="I1406" s="28" t="str">
        <f>VLOOKUP(A1406,'[1]CONTRATOS NUEVOS 2017'!$B$1886:$D$2017,3,FALSE)</f>
        <v>17-11-6923158</v>
      </c>
    </row>
    <row r="1407" spans="1:9" ht="38.25">
      <c r="A1407" s="28" t="s">
        <v>21338</v>
      </c>
      <c r="B1407" s="28" t="s">
        <v>21339</v>
      </c>
      <c r="C1407" s="35" t="s">
        <v>21340</v>
      </c>
      <c r="D1407" s="79">
        <v>4229906824</v>
      </c>
      <c r="E1407" s="6">
        <v>195</v>
      </c>
      <c r="F1407" s="28" t="s">
        <v>1549</v>
      </c>
      <c r="G1407" s="35" t="s">
        <v>8023</v>
      </c>
      <c r="H1407" s="32">
        <v>43020</v>
      </c>
      <c r="I1407" s="28" t="str">
        <f>VLOOKUP(A1407,'[1]CONTRATOS NUEVOS 2017'!$B$1886:$D$2017,3,FALSE)</f>
        <v>17-1-174709</v>
      </c>
    </row>
    <row r="1408" spans="1:9" ht="76.5">
      <c r="A1408" s="28" t="s">
        <v>21341</v>
      </c>
      <c r="B1408" s="28" t="s">
        <v>21342</v>
      </c>
      <c r="C1408" s="35" t="s">
        <v>21343</v>
      </c>
      <c r="D1408" s="79">
        <v>11000000</v>
      </c>
      <c r="E1408" s="6">
        <v>60</v>
      </c>
      <c r="F1408" s="28" t="s">
        <v>9</v>
      </c>
      <c r="G1408" s="35" t="s">
        <v>10</v>
      </c>
      <c r="H1408" s="32">
        <v>43039</v>
      </c>
      <c r="I1408" s="28" t="str">
        <f>VLOOKUP(A1408,'[1]CONTRATOS NUEVOS 2017'!$B$1886:$D$2017,3,FALSE)</f>
        <v>17-12-7245649</v>
      </c>
    </row>
    <row r="1409" spans="1:9" ht="89.25">
      <c r="A1409" s="28" t="s">
        <v>21344</v>
      </c>
      <c r="B1409" s="28" t="s">
        <v>21345</v>
      </c>
      <c r="C1409" s="35" t="s">
        <v>17391</v>
      </c>
      <c r="D1409" s="79">
        <v>13000000</v>
      </c>
      <c r="E1409" s="6">
        <v>59</v>
      </c>
      <c r="F1409" s="28" t="s">
        <v>9</v>
      </c>
      <c r="G1409" s="35" t="s">
        <v>10</v>
      </c>
      <c r="H1409" s="32">
        <v>43039</v>
      </c>
      <c r="I1409" s="28" t="str">
        <f>VLOOKUP(A1409,'[1]CONTRATOS NUEVOS 2017'!$B$1886:$D$2017,3,FALSE)</f>
        <v>17-12-7245774</v>
      </c>
    </row>
    <row r="1410" spans="1:9" ht="89.25">
      <c r="A1410" s="28" t="s">
        <v>21346</v>
      </c>
      <c r="B1410" s="28" t="s">
        <v>21347</v>
      </c>
      <c r="C1410" s="35" t="s">
        <v>17391</v>
      </c>
      <c r="D1410" s="79">
        <v>14833333</v>
      </c>
      <c r="E1410" s="6">
        <v>60</v>
      </c>
      <c r="F1410" s="28" t="s">
        <v>9</v>
      </c>
      <c r="G1410" s="35" t="s">
        <v>10</v>
      </c>
      <c r="H1410" s="32">
        <v>43039</v>
      </c>
      <c r="I1410" s="28" t="str">
        <f>VLOOKUP(A1410,'[1]CONTRATOS NUEVOS 2017'!$B$1886:$D$2017,3,FALSE)</f>
        <v>17-12-7242903</v>
      </c>
    </row>
    <row r="1411" spans="1:9" ht="51">
      <c r="A1411" s="28" t="s">
        <v>21348</v>
      </c>
      <c r="B1411" s="28" t="s">
        <v>17365</v>
      </c>
      <c r="C1411" s="35" t="s">
        <v>21349</v>
      </c>
      <c r="D1411" s="79">
        <v>1742393552</v>
      </c>
      <c r="E1411" s="6">
        <v>240</v>
      </c>
      <c r="F1411" s="28" t="s">
        <v>1114</v>
      </c>
      <c r="G1411" s="35" t="s">
        <v>8023</v>
      </c>
      <c r="H1411" s="32">
        <v>43020</v>
      </c>
      <c r="I1411" s="28" t="str">
        <f>VLOOKUP(A1411,'[1]CONTRATOS NUEVOS 2017'!$B$1886:$D$2017,3,FALSE)</f>
        <v>17-15-6669444</v>
      </c>
    </row>
    <row r="1412" spans="1:9" ht="76.5">
      <c r="A1412" s="28" t="s">
        <v>21350</v>
      </c>
      <c r="B1412" s="28" t="s">
        <v>20176</v>
      </c>
      <c r="C1412" s="35" t="s">
        <v>21351</v>
      </c>
      <c r="D1412" s="79">
        <v>439073109</v>
      </c>
      <c r="E1412" s="6">
        <v>270</v>
      </c>
      <c r="F1412" s="28" t="s">
        <v>1119</v>
      </c>
      <c r="G1412" s="35" t="s">
        <v>1113</v>
      </c>
      <c r="H1412" s="32">
        <v>43021</v>
      </c>
      <c r="I1412" s="28" t="str">
        <f>VLOOKUP(A1412,'[1]CONTRATOS NUEVOS 2017'!$B$1886:$D$2017,3,FALSE)</f>
        <v>17-15-6693859</v>
      </c>
    </row>
    <row r="1413" spans="1:9" ht="25.5">
      <c r="A1413" s="28" t="s">
        <v>21352</v>
      </c>
      <c r="B1413" s="28" t="s">
        <v>21353</v>
      </c>
      <c r="C1413" s="35" t="s">
        <v>21354</v>
      </c>
      <c r="D1413" s="79">
        <v>6959394246</v>
      </c>
      <c r="E1413" s="6">
        <v>300</v>
      </c>
      <c r="F1413" s="28" t="s">
        <v>1114</v>
      </c>
      <c r="G1413" s="35" t="s">
        <v>8023</v>
      </c>
      <c r="H1413" s="32">
        <v>43025</v>
      </c>
      <c r="I1413" s="28" t="str">
        <f>VLOOKUP(A1413,'[1]CONTRATOS NUEVOS 2017'!$B$1886:$D$2017,3,FALSE)</f>
        <v>17-15-6670647</v>
      </c>
    </row>
    <row r="1414" spans="1:9" ht="63.75">
      <c r="A1414" s="28" t="s">
        <v>21355</v>
      </c>
      <c r="B1414" s="28" t="s">
        <v>21356</v>
      </c>
      <c r="C1414" s="35" t="s">
        <v>21357</v>
      </c>
      <c r="D1414" s="79">
        <v>13254206106</v>
      </c>
      <c r="E1414" s="6">
        <v>360</v>
      </c>
      <c r="F1414" s="28" t="s">
        <v>1549</v>
      </c>
      <c r="G1414" s="35" t="s">
        <v>1548</v>
      </c>
      <c r="H1414" s="32">
        <v>43025</v>
      </c>
      <c r="I1414" s="28" t="str">
        <f>VLOOKUP(A1414,'[1]CONTRATOS NUEVOS 2017'!$B$1886:$D$2017,3,FALSE)</f>
        <v>17-1-176378</v>
      </c>
    </row>
    <row r="1415" spans="1:9" ht="63.75">
      <c r="A1415" s="28" t="s">
        <v>21358</v>
      </c>
      <c r="B1415" s="28" t="s">
        <v>21359</v>
      </c>
      <c r="C1415" s="35" t="s">
        <v>21360</v>
      </c>
      <c r="D1415" s="79">
        <v>513075912</v>
      </c>
      <c r="E1415" s="6">
        <v>195</v>
      </c>
      <c r="F1415" s="28" t="s">
        <v>1119</v>
      </c>
      <c r="G1415" s="35" t="s">
        <v>1113</v>
      </c>
      <c r="H1415" s="32">
        <v>43025</v>
      </c>
      <c r="I1415" s="28" t="str">
        <f>VLOOKUP(A1415,'[1]CONTRATOS NUEVOS 2017'!$B$1886:$D$2017,3,FALSE)</f>
        <v>17-15-6670852</v>
      </c>
    </row>
    <row r="1416" spans="1:9" ht="38.25">
      <c r="A1416" s="28" t="s">
        <v>21361</v>
      </c>
      <c r="B1416" s="28" t="s">
        <v>21362</v>
      </c>
      <c r="C1416" s="35" t="s">
        <v>21363</v>
      </c>
      <c r="D1416" s="79">
        <v>6962738</v>
      </c>
      <c r="E1416" s="6">
        <v>30</v>
      </c>
      <c r="F1416" s="28" t="s">
        <v>15902</v>
      </c>
      <c r="G1416" s="35" t="s">
        <v>13892</v>
      </c>
      <c r="H1416" s="32">
        <v>43026</v>
      </c>
      <c r="I1416" s="28" t="str">
        <f>VLOOKUP(A1416,'[1]CONTRATOS NUEVOS 2017'!$B$1886:$D$2017,3,FALSE)</f>
        <v>17-12-7196779</v>
      </c>
    </row>
    <row r="1417" spans="1:9" ht="63.75">
      <c r="A1417" s="28" t="s">
        <v>21364</v>
      </c>
      <c r="B1417" s="28" t="s">
        <v>11685</v>
      </c>
      <c r="C1417" s="35" t="s">
        <v>21365</v>
      </c>
      <c r="D1417" s="79">
        <v>51225728449</v>
      </c>
      <c r="E1417" s="6">
        <v>810</v>
      </c>
      <c r="F1417" s="28" t="s">
        <v>1549</v>
      </c>
      <c r="G1417" s="35" t="s">
        <v>1548</v>
      </c>
      <c r="H1417" s="32">
        <v>43026</v>
      </c>
      <c r="I1417" s="28" t="str">
        <f>VLOOKUP(A1417,'[1]CONTRATOS NUEVOS 2017'!$B$1886:$D$2017,3,FALSE)</f>
        <v>17-1-174693</v>
      </c>
    </row>
    <row r="1418" spans="1:9" ht="38.25">
      <c r="A1418" s="28" t="s">
        <v>21366</v>
      </c>
      <c r="B1418" s="28" t="s">
        <v>11685</v>
      </c>
      <c r="C1418" s="35" t="s">
        <v>21367</v>
      </c>
      <c r="D1418" s="79">
        <v>46962149638</v>
      </c>
      <c r="E1418" s="6">
        <v>750</v>
      </c>
      <c r="F1418" s="28" t="s">
        <v>1549</v>
      </c>
      <c r="G1418" s="35" t="s">
        <v>1548</v>
      </c>
      <c r="H1418" s="32">
        <v>43026</v>
      </c>
      <c r="I1418" s="28" t="str">
        <f>VLOOKUP(A1418,'[1]CONTRATOS NUEVOS 2017'!$B$1886:$D$2017,3,FALSE)</f>
        <v>17-1-174703</v>
      </c>
    </row>
    <row r="1419" spans="1:9" ht="51">
      <c r="A1419" s="28" t="s">
        <v>21368</v>
      </c>
      <c r="B1419" s="28" t="s">
        <v>21369</v>
      </c>
      <c r="C1419" s="35" t="s">
        <v>21370</v>
      </c>
      <c r="D1419" s="79">
        <v>46786503607</v>
      </c>
      <c r="E1419" s="6">
        <v>750</v>
      </c>
      <c r="F1419" s="28" t="s">
        <v>1549</v>
      </c>
      <c r="G1419" s="35" t="s">
        <v>1548</v>
      </c>
      <c r="H1419" s="32">
        <v>43026</v>
      </c>
      <c r="I1419" s="28" t="str">
        <f>VLOOKUP(A1419,'[1]CONTRATOS NUEVOS 2017'!$B$1886:$D$2017,3,FALSE)</f>
        <v>17-1-174703</v>
      </c>
    </row>
    <row r="1420" spans="1:9" ht="63.75">
      <c r="A1420" s="28" t="s">
        <v>21371</v>
      </c>
      <c r="B1420" s="28" t="s">
        <v>21372</v>
      </c>
      <c r="C1420" s="35" t="s">
        <v>21373</v>
      </c>
      <c r="D1420" s="79">
        <v>51220209727</v>
      </c>
      <c r="E1420" s="6">
        <v>810</v>
      </c>
      <c r="F1420" s="28" t="s">
        <v>1549</v>
      </c>
      <c r="G1420" s="35" t="s">
        <v>1548</v>
      </c>
      <c r="H1420" s="32">
        <v>43026</v>
      </c>
      <c r="I1420" s="28" t="str">
        <f>VLOOKUP(A1420,'[1]CONTRATOS NUEVOS 2017'!$B$1886:$D$2017,3,FALSE)</f>
        <v>17-1-174693</v>
      </c>
    </row>
    <row r="1421" spans="1:9" ht="63.75">
      <c r="A1421" s="28" t="s">
        <v>21374</v>
      </c>
      <c r="B1421" s="28" t="s">
        <v>21375</v>
      </c>
      <c r="C1421" s="35" t="s">
        <v>21376</v>
      </c>
      <c r="D1421" s="79">
        <v>54780263914</v>
      </c>
      <c r="E1421" s="6">
        <v>810</v>
      </c>
      <c r="F1421" s="28" t="s">
        <v>1549</v>
      </c>
      <c r="G1421" s="35" t="s">
        <v>1548</v>
      </c>
      <c r="H1421" s="32">
        <v>43026</v>
      </c>
      <c r="I1421" s="28" t="str">
        <f>VLOOKUP(A1421,'[1]CONTRATOS NUEVOS 2017'!$B$1886:$D$2017,3,FALSE)</f>
        <v>17-1-174693</v>
      </c>
    </row>
    <row r="1422" spans="1:9" ht="25.5">
      <c r="A1422" s="28" t="s">
        <v>21377</v>
      </c>
      <c r="B1422" s="28" t="s">
        <v>21082</v>
      </c>
      <c r="C1422" s="35" t="s">
        <v>21378</v>
      </c>
      <c r="D1422" s="79">
        <v>133813145.29000001</v>
      </c>
      <c r="E1422" s="6">
        <v>60</v>
      </c>
      <c r="F1422" s="28" t="s">
        <v>14221</v>
      </c>
      <c r="G1422" s="35" t="s">
        <v>6414</v>
      </c>
      <c r="H1422" s="32">
        <v>43026</v>
      </c>
      <c r="I1422" s="28" t="s">
        <v>14221</v>
      </c>
    </row>
    <row r="1423" spans="1:9" ht="25.5">
      <c r="A1423" s="28" t="s">
        <v>21379</v>
      </c>
      <c r="B1423" s="28" t="s">
        <v>13413</v>
      </c>
      <c r="C1423" s="35" t="s">
        <v>21380</v>
      </c>
      <c r="D1423" s="79">
        <v>56424826.149999999</v>
      </c>
      <c r="E1423" s="6">
        <v>60</v>
      </c>
      <c r="F1423" s="28" t="s">
        <v>14221</v>
      </c>
      <c r="G1423" s="35" t="s">
        <v>6414</v>
      </c>
      <c r="H1423" s="32">
        <v>43026</v>
      </c>
      <c r="I1423" s="28" t="s">
        <v>14221</v>
      </c>
    </row>
    <row r="1424" spans="1:9" ht="25.5">
      <c r="A1424" s="28" t="s">
        <v>21381</v>
      </c>
      <c r="B1424" s="28" t="s">
        <v>17577</v>
      </c>
      <c r="C1424" s="35" t="s">
        <v>21382</v>
      </c>
      <c r="D1424" s="79">
        <v>326947302.47000003</v>
      </c>
      <c r="E1424" s="6">
        <v>60</v>
      </c>
      <c r="F1424" s="28" t="s">
        <v>14221</v>
      </c>
      <c r="G1424" s="35" t="s">
        <v>6414</v>
      </c>
      <c r="H1424" s="32">
        <v>43026</v>
      </c>
      <c r="I1424" s="28" t="s">
        <v>14221</v>
      </c>
    </row>
    <row r="1425" spans="1:9" ht="38.25">
      <c r="A1425" s="28" t="s">
        <v>21383</v>
      </c>
      <c r="B1425" s="28" t="s">
        <v>21384</v>
      </c>
      <c r="C1425" s="35" t="s">
        <v>21385</v>
      </c>
      <c r="D1425" s="79">
        <v>6650272569</v>
      </c>
      <c r="E1425" s="6">
        <v>300</v>
      </c>
      <c r="F1425" s="28" t="s">
        <v>1114</v>
      </c>
      <c r="G1425" s="35" t="s">
        <v>8023</v>
      </c>
      <c r="H1425" s="32">
        <v>43027</v>
      </c>
      <c r="I1425" s="28" t="str">
        <f>VLOOKUP(A1425,'[1]CONTRATOS NUEVOS 2017'!$B$1886:$D$2017,3,FALSE)</f>
        <v>17-15-6670830</v>
      </c>
    </row>
    <row r="1426" spans="1:9" ht="25.5">
      <c r="A1426" s="28" t="s">
        <v>21386</v>
      </c>
      <c r="B1426" s="28" t="s">
        <v>21387</v>
      </c>
      <c r="C1426" s="35" t="s">
        <v>21388</v>
      </c>
      <c r="D1426" s="79">
        <v>1242826070</v>
      </c>
      <c r="E1426" s="6">
        <v>330</v>
      </c>
      <c r="F1426" s="28" t="s">
        <v>1119</v>
      </c>
      <c r="G1426" s="35" t="s">
        <v>1113</v>
      </c>
      <c r="H1426" s="32">
        <v>43028</v>
      </c>
      <c r="I1426" s="28" t="str">
        <f>VLOOKUP(A1426,'[1]CONTRATOS NUEVOS 2017'!$B$1886:$D$2017,3,FALSE)</f>
        <v>17-15-6670845</v>
      </c>
    </row>
    <row r="1427" spans="1:9" ht="63.75">
      <c r="A1427" s="28" t="s">
        <v>21389</v>
      </c>
      <c r="B1427" s="28" t="s">
        <v>21390</v>
      </c>
      <c r="C1427" s="35" t="s">
        <v>21391</v>
      </c>
      <c r="D1427" s="79">
        <v>2052419233</v>
      </c>
      <c r="E1427" s="6">
        <v>330</v>
      </c>
      <c r="F1427" s="28" t="s">
        <v>1119</v>
      </c>
      <c r="G1427" s="35" t="s">
        <v>1113</v>
      </c>
      <c r="H1427" s="32">
        <v>43028</v>
      </c>
      <c r="I1427" s="28" t="str">
        <f>VLOOKUP(A1427,'[1]CONTRATOS NUEVOS 2017'!$B$1886:$D$2017,3,FALSE)</f>
        <v>17-15-6646555</v>
      </c>
    </row>
    <row r="1428" spans="1:9" ht="63.75">
      <c r="A1428" s="28" t="s">
        <v>21392</v>
      </c>
      <c r="B1428" s="28" t="s">
        <v>21390</v>
      </c>
      <c r="C1428" s="35" t="s">
        <v>21393</v>
      </c>
      <c r="D1428" s="79">
        <v>2506707097</v>
      </c>
      <c r="E1428" s="6">
        <v>390</v>
      </c>
      <c r="F1428" s="28" t="s">
        <v>1119</v>
      </c>
      <c r="G1428" s="35" t="s">
        <v>1113</v>
      </c>
      <c r="H1428" s="32">
        <v>43028</v>
      </c>
      <c r="I1428" s="28" t="str">
        <f>VLOOKUP(A1428,'[1]CONTRATOS NUEVOS 2017'!$B$1886:$D$2017,3,FALSE)</f>
        <v>17-15-6658576</v>
      </c>
    </row>
    <row r="1429" spans="1:9" ht="51">
      <c r="A1429" s="28" t="s">
        <v>21394</v>
      </c>
      <c r="B1429" s="28" t="s">
        <v>21395</v>
      </c>
      <c r="C1429" s="35" t="s">
        <v>21396</v>
      </c>
      <c r="D1429" s="79">
        <v>18765972358</v>
      </c>
      <c r="E1429" s="6">
        <v>360</v>
      </c>
      <c r="F1429" s="28" t="s">
        <v>1114</v>
      </c>
      <c r="G1429" s="35" t="s">
        <v>8023</v>
      </c>
      <c r="H1429" s="32">
        <v>43028</v>
      </c>
      <c r="I1429" s="28" t="str">
        <f>VLOOKUP(A1429,'[1]CONTRATOS NUEVOS 2017'!$B$1886:$D$2017,3,FALSE)</f>
        <v>17-15-6670432</v>
      </c>
    </row>
    <row r="1430" spans="1:9" ht="89.25">
      <c r="A1430" s="28" t="s">
        <v>21397</v>
      </c>
      <c r="B1430" s="28" t="s">
        <v>11595</v>
      </c>
      <c r="C1430" s="35" t="s">
        <v>21398</v>
      </c>
      <c r="D1430" s="79">
        <v>681239300</v>
      </c>
      <c r="E1430" s="6">
        <v>270</v>
      </c>
      <c r="F1430" s="28" t="s">
        <v>1119</v>
      </c>
      <c r="G1430" s="35" t="s">
        <v>1113</v>
      </c>
      <c r="H1430" s="32">
        <v>43028</v>
      </c>
      <c r="I1430" s="28" t="str">
        <f>VLOOKUP(A1430,'[1]CONTRATOS NUEVOS 2017'!$B$1886:$D$2017,3,FALSE)</f>
        <v>17-15-6690462</v>
      </c>
    </row>
    <row r="1431" spans="1:9" ht="51">
      <c r="A1431" s="28" t="s">
        <v>21399</v>
      </c>
      <c r="B1431" s="28" t="s">
        <v>21400</v>
      </c>
      <c r="C1431" s="35" t="s">
        <v>21401</v>
      </c>
      <c r="D1431" s="79">
        <v>25154525916</v>
      </c>
      <c r="E1431" s="6">
        <v>540</v>
      </c>
      <c r="F1431" s="28" t="s">
        <v>1549</v>
      </c>
      <c r="G1431" s="35" t="s">
        <v>1548</v>
      </c>
      <c r="H1431" s="32">
        <v>43028</v>
      </c>
      <c r="I1431" s="28" t="str">
        <f>VLOOKUP(A1431,'[1]CONTRATOS NUEVOS 2017'!$B$1886:$D$2017,3,FALSE)</f>
        <v>17-1-176464</v>
      </c>
    </row>
    <row r="1432" spans="1:9" ht="63.75">
      <c r="A1432" s="28" t="s">
        <v>21402</v>
      </c>
      <c r="B1432" s="28" t="s">
        <v>21390</v>
      </c>
      <c r="C1432" s="35" t="s">
        <v>21403</v>
      </c>
      <c r="D1432" s="79">
        <v>3149905853</v>
      </c>
      <c r="E1432" s="6">
        <v>390</v>
      </c>
      <c r="F1432" s="28" t="s">
        <v>1119</v>
      </c>
      <c r="G1432" s="35" t="s">
        <v>1113</v>
      </c>
      <c r="H1432" s="32">
        <v>43028</v>
      </c>
      <c r="I1432" s="28" t="str">
        <f>VLOOKUP(A1432,'[1]CONTRATOS NUEVOS 2017'!$B$1886:$D$2017,3,FALSE)</f>
        <v>17-15-6684784</v>
      </c>
    </row>
    <row r="1433" spans="1:9" ht="51">
      <c r="A1433" s="28" t="s">
        <v>21404</v>
      </c>
      <c r="B1433" s="28" t="s">
        <v>13432</v>
      </c>
      <c r="C1433" s="35" t="s">
        <v>21405</v>
      </c>
      <c r="D1433" s="79">
        <v>240651915</v>
      </c>
      <c r="E1433" s="6">
        <v>210</v>
      </c>
      <c r="F1433" s="28" t="s">
        <v>1119</v>
      </c>
      <c r="G1433" s="35" t="s">
        <v>1113</v>
      </c>
      <c r="H1433" s="32">
        <v>43032</v>
      </c>
      <c r="I1433" s="28" t="str">
        <f>VLOOKUP(A1433,'[1]CONTRATOS NUEVOS 2017'!$B$1886:$D$2017,3,FALSE)</f>
        <v>17-15-6699277</v>
      </c>
    </row>
    <row r="1434" spans="1:9" ht="76.5">
      <c r="A1434" s="28" t="s">
        <v>21406</v>
      </c>
      <c r="B1434" s="28" t="s">
        <v>13900</v>
      </c>
      <c r="C1434" s="35" t="s">
        <v>21407</v>
      </c>
      <c r="D1434" s="79">
        <v>1099631757</v>
      </c>
      <c r="E1434" s="6">
        <v>360</v>
      </c>
      <c r="F1434" s="28" t="s">
        <v>1119</v>
      </c>
      <c r="G1434" s="35" t="s">
        <v>1113</v>
      </c>
      <c r="H1434" s="32">
        <v>43033</v>
      </c>
      <c r="I1434" s="28" t="str">
        <f>VLOOKUP(A1434,'[1]CONTRATOS NUEVOS 2017'!$B$1886:$D$2017,3,FALSE)</f>
        <v>17-15-6899993</v>
      </c>
    </row>
    <row r="1435" spans="1:9" ht="38.25">
      <c r="A1435" s="28" t="s">
        <v>21408</v>
      </c>
      <c r="B1435" s="28" t="s">
        <v>21409</v>
      </c>
      <c r="C1435" s="35" t="s">
        <v>21410</v>
      </c>
      <c r="D1435" s="79">
        <v>21693194</v>
      </c>
      <c r="E1435" s="6">
        <v>90</v>
      </c>
      <c r="F1435" s="28" t="s">
        <v>15902</v>
      </c>
      <c r="G1435" s="35" t="s">
        <v>13892</v>
      </c>
      <c r="H1435" s="32">
        <v>43039</v>
      </c>
      <c r="I1435" s="28" t="str">
        <f>VLOOKUP(A1435,'[1]CONTRATOS NUEVOS 2017'!$B$1886:$D$2017,3,FALSE)</f>
        <v>17-13-7141689</v>
      </c>
    </row>
    <row r="1436" spans="1:9" ht="25.5">
      <c r="A1436" s="33" t="s">
        <v>21411</v>
      </c>
      <c r="B1436" s="39" t="s">
        <v>21412</v>
      </c>
      <c r="C1436" s="9" t="s">
        <v>21413</v>
      </c>
      <c r="D1436" s="104">
        <v>86151284</v>
      </c>
      <c r="E1436" s="6">
        <v>60</v>
      </c>
      <c r="F1436" s="33" t="s">
        <v>14221</v>
      </c>
      <c r="G1436" s="33" t="s">
        <v>6414</v>
      </c>
      <c r="H1436" s="107">
        <v>43062</v>
      </c>
      <c r="I1436" s="28" t="s">
        <v>14221</v>
      </c>
    </row>
    <row r="1437" spans="1:9" ht="25.5">
      <c r="A1437" s="33" t="s">
        <v>21414</v>
      </c>
      <c r="B1437" s="39" t="s">
        <v>17114</v>
      </c>
      <c r="C1437" s="9" t="s">
        <v>17115</v>
      </c>
      <c r="D1437" s="104">
        <v>19759764.710000001</v>
      </c>
      <c r="E1437" s="6">
        <v>60</v>
      </c>
      <c r="F1437" s="33" t="s">
        <v>14221</v>
      </c>
      <c r="G1437" s="33" t="s">
        <v>3251</v>
      </c>
      <c r="H1437" s="107">
        <v>43040</v>
      </c>
      <c r="I1437" s="28" t="s">
        <v>14221</v>
      </c>
    </row>
    <row r="1438" spans="1:9" ht="38.25">
      <c r="A1438" s="33" t="s">
        <v>21415</v>
      </c>
      <c r="B1438" s="39" t="s">
        <v>21416</v>
      </c>
      <c r="C1438" s="9" t="s">
        <v>21417</v>
      </c>
      <c r="D1438" s="104">
        <v>3700000</v>
      </c>
      <c r="E1438" s="6">
        <v>60</v>
      </c>
      <c r="F1438" s="33" t="s">
        <v>9</v>
      </c>
      <c r="G1438" s="33" t="s">
        <v>10</v>
      </c>
      <c r="H1438" s="107">
        <v>43040</v>
      </c>
      <c r="I1438" s="28" t="s">
        <v>21418</v>
      </c>
    </row>
    <row r="1439" spans="1:9" ht="63.75">
      <c r="A1439" s="33" t="s">
        <v>21419</v>
      </c>
      <c r="B1439" s="39" t="s">
        <v>21420</v>
      </c>
      <c r="C1439" s="9" t="s">
        <v>21421</v>
      </c>
      <c r="D1439" s="104">
        <v>1694780712</v>
      </c>
      <c r="E1439" s="6">
        <v>330</v>
      </c>
      <c r="F1439" s="33" t="s">
        <v>15902</v>
      </c>
      <c r="G1439" s="33" t="s">
        <v>13892</v>
      </c>
      <c r="H1439" s="107">
        <v>43040</v>
      </c>
      <c r="I1439" s="28" t="s">
        <v>21422</v>
      </c>
    </row>
    <row r="1440" spans="1:9" ht="38.25">
      <c r="A1440" s="33" t="s">
        <v>21423</v>
      </c>
      <c r="B1440" s="39" t="s">
        <v>21424</v>
      </c>
      <c r="C1440" s="9" t="s">
        <v>21425</v>
      </c>
      <c r="D1440" s="104">
        <v>3506554</v>
      </c>
      <c r="E1440" s="6">
        <v>360</v>
      </c>
      <c r="F1440" s="33" t="s">
        <v>15902</v>
      </c>
      <c r="G1440" s="33" t="s">
        <v>21426</v>
      </c>
      <c r="H1440" s="107">
        <v>43041</v>
      </c>
      <c r="I1440" s="28" t="s">
        <v>21427</v>
      </c>
    </row>
    <row r="1441" spans="1:9" ht="63.75">
      <c r="A1441" s="33" t="s">
        <v>21428</v>
      </c>
      <c r="B1441" s="39" t="s">
        <v>21429</v>
      </c>
      <c r="C1441" s="9" t="s">
        <v>21430</v>
      </c>
      <c r="D1441" s="104">
        <v>8533333</v>
      </c>
      <c r="E1441" s="6">
        <v>54</v>
      </c>
      <c r="F1441" s="33" t="s">
        <v>9</v>
      </c>
      <c r="G1441" s="33" t="s">
        <v>10</v>
      </c>
      <c r="H1441" s="107">
        <v>43041</v>
      </c>
      <c r="I1441" s="28" t="s">
        <v>21431</v>
      </c>
    </row>
    <row r="1442" spans="1:9" ht="89.25">
      <c r="A1442" s="33" t="s">
        <v>21432</v>
      </c>
      <c r="B1442" s="39" t="s">
        <v>12722</v>
      </c>
      <c r="C1442" s="9" t="s">
        <v>21433</v>
      </c>
      <c r="D1442" s="104">
        <v>332787586</v>
      </c>
      <c r="E1442" s="6">
        <v>360</v>
      </c>
      <c r="F1442" s="33" t="s">
        <v>17222</v>
      </c>
      <c r="G1442" s="33" t="s">
        <v>3394</v>
      </c>
      <c r="H1442" s="107">
        <v>43041</v>
      </c>
      <c r="I1442" s="28" t="s">
        <v>21434</v>
      </c>
    </row>
    <row r="1443" spans="1:9" ht="38.25">
      <c r="A1443" s="33" t="s">
        <v>21435</v>
      </c>
      <c r="B1443" s="39" t="s">
        <v>35</v>
      </c>
      <c r="C1443" s="9" t="s">
        <v>21436</v>
      </c>
      <c r="D1443" s="104">
        <v>4800000</v>
      </c>
      <c r="E1443" s="6">
        <v>51</v>
      </c>
      <c r="F1443" s="33" t="s">
        <v>9</v>
      </c>
      <c r="G1443" s="33" t="s">
        <v>10</v>
      </c>
      <c r="H1443" s="107">
        <v>43041</v>
      </c>
      <c r="I1443" s="28" t="s">
        <v>21437</v>
      </c>
    </row>
    <row r="1444" spans="1:9" ht="63.75">
      <c r="A1444" s="33" t="s">
        <v>21438</v>
      </c>
      <c r="B1444" s="39" t="s">
        <v>21439</v>
      </c>
      <c r="C1444" s="9" t="s">
        <v>21440</v>
      </c>
      <c r="D1444" s="104">
        <v>3660000</v>
      </c>
      <c r="E1444" s="6">
        <v>61</v>
      </c>
      <c r="F1444" s="33" t="s">
        <v>9</v>
      </c>
      <c r="G1444" s="33" t="s">
        <v>10</v>
      </c>
      <c r="H1444" s="107">
        <v>43042</v>
      </c>
      <c r="I1444" s="28" t="s">
        <v>21441</v>
      </c>
    </row>
    <row r="1445" spans="1:9" ht="51">
      <c r="A1445" s="33" t="s">
        <v>21442</v>
      </c>
      <c r="B1445" s="39" t="s">
        <v>21443</v>
      </c>
      <c r="C1445" s="9" t="s">
        <v>21444</v>
      </c>
      <c r="D1445" s="104">
        <v>100000000</v>
      </c>
      <c r="E1445" s="6">
        <v>150</v>
      </c>
      <c r="F1445" s="33" t="s">
        <v>9</v>
      </c>
      <c r="G1445" s="33" t="s">
        <v>10</v>
      </c>
      <c r="H1445" s="107">
        <v>43042</v>
      </c>
      <c r="I1445" s="28" t="s">
        <v>21445</v>
      </c>
    </row>
    <row r="1446" spans="1:9" ht="89.25">
      <c r="A1446" s="33" t="s">
        <v>21446</v>
      </c>
      <c r="B1446" s="39" t="s">
        <v>21447</v>
      </c>
      <c r="C1446" s="9" t="s">
        <v>21448</v>
      </c>
      <c r="D1446" s="104">
        <v>3115567281</v>
      </c>
      <c r="E1446" s="6">
        <v>240</v>
      </c>
      <c r="F1446" s="33" t="s">
        <v>1114</v>
      </c>
      <c r="G1446" s="33" t="s">
        <v>8023</v>
      </c>
      <c r="H1446" s="107">
        <v>43042</v>
      </c>
      <c r="I1446" s="28" t="s">
        <v>21449</v>
      </c>
    </row>
    <row r="1447" spans="1:9" ht="114.75">
      <c r="A1447" s="33" t="s">
        <v>21450</v>
      </c>
      <c r="B1447" s="39" t="s">
        <v>21451</v>
      </c>
      <c r="C1447" s="9" t="s">
        <v>21452</v>
      </c>
      <c r="D1447" s="104">
        <v>0</v>
      </c>
      <c r="E1447" s="6">
        <v>232</v>
      </c>
      <c r="F1447" s="33" t="s">
        <v>3380</v>
      </c>
      <c r="G1447" s="33" t="s">
        <v>3379</v>
      </c>
      <c r="H1447" s="107">
        <v>43042</v>
      </c>
      <c r="I1447" s="28" t="s">
        <v>21453</v>
      </c>
    </row>
    <row r="1448" spans="1:9" ht="63.75">
      <c r="A1448" s="33" t="s">
        <v>21454</v>
      </c>
      <c r="B1448" s="39" t="s">
        <v>6799</v>
      </c>
      <c r="C1448" s="9" t="s">
        <v>21455</v>
      </c>
      <c r="D1448" s="104">
        <v>0</v>
      </c>
      <c r="E1448" s="6">
        <v>232</v>
      </c>
      <c r="F1448" s="33" t="s">
        <v>3380</v>
      </c>
      <c r="G1448" s="33" t="s">
        <v>3379</v>
      </c>
      <c r="H1448" s="107">
        <v>43042</v>
      </c>
      <c r="I1448" s="28" t="s">
        <v>21456</v>
      </c>
    </row>
    <row r="1449" spans="1:9" ht="127.5">
      <c r="A1449" s="33" t="s">
        <v>21457</v>
      </c>
      <c r="B1449" s="39" t="s">
        <v>3026</v>
      </c>
      <c r="C1449" s="9" t="s">
        <v>21458</v>
      </c>
      <c r="D1449" s="104">
        <v>0</v>
      </c>
      <c r="E1449" s="6">
        <v>232</v>
      </c>
      <c r="F1449" s="33" t="s">
        <v>3380</v>
      </c>
      <c r="G1449" s="33" t="s">
        <v>3379</v>
      </c>
      <c r="H1449" s="107">
        <v>43042</v>
      </c>
      <c r="I1449" s="28" t="s">
        <v>21459</v>
      </c>
    </row>
    <row r="1450" spans="1:9" ht="191.25">
      <c r="A1450" s="33" t="s">
        <v>21460</v>
      </c>
      <c r="B1450" s="39" t="s">
        <v>21461</v>
      </c>
      <c r="C1450" s="9" t="s">
        <v>21462</v>
      </c>
      <c r="D1450" s="104">
        <v>0</v>
      </c>
      <c r="E1450" s="6">
        <v>232</v>
      </c>
      <c r="F1450" s="33" t="s">
        <v>3380</v>
      </c>
      <c r="G1450" s="33" t="s">
        <v>3379</v>
      </c>
      <c r="H1450" s="107">
        <v>43042</v>
      </c>
      <c r="I1450" s="28" t="s">
        <v>21463</v>
      </c>
    </row>
    <row r="1451" spans="1:9" ht="153">
      <c r="A1451" s="33" t="s">
        <v>21464</v>
      </c>
      <c r="B1451" s="39" t="s">
        <v>21465</v>
      </c>
      <c r="C1451" s="9" t="s">
        <v>21466</v>
      </c>
      <c r="D1451" s="104">
        <v>0</v>
      </c>
      <c r="E1451" s="6">
        <v>232</v>
      </c>
      <c r="F1451" s="33" t="s">
        <v>3380</v>
      </c>
      <c r="G1451" s="33" t="s">
        <v>3379</v>
      </c>
      <c r="H1451" s="107">
        <v>43042</v>
      </c>
      <c r="I1451" s="28" t="s">
        <v>21467</v>
      </c>
    </row>
    <row r="1452" spans="1:9" ht="38.25">
      <c r="A1452" s="33" t="s">
        <v>21468</v>
      </c>
      <c r="B1452" s="39" t="s">
        <v>21469</v>
      </c>
      <c r="C1452" s="9" t="s">
        <v>21470</v>
      </c>
      <c r="D1452" s="104">
        <v>31416000</v>
      </c>
      <c r="E1452" s="6">
        <v>60</v>
      </c>
      <c r="F1452" s="33" t="s">
        <v>15902</v>
      </c>
      <c r="G1452" s="33" t="s">
        <v>6414</v>
      </c>
      <c r="H1452" s="107">
        <v>43046</v>
      </c>
      <c r="I1452" s="28" t="s">
        <v>21471</v>
      </c>
    </row>
    <row r="1453" spans="1:9" ht="76.5">
      <c r="A1453" s="33" t="s">
        <v>21472</v>
      </c>
      <c r="B1453" s="39" t="s">
        <v>21473</v>
      </c>
      <c r="C1453" s="9" t="s">
        <v>21474</v>
      </c>
      <c r="D1453" s="104">
        <v>0</v>
      </c>
      <c r="E1453" s="6">
        <v>570</v>
      </c>
      <c r="F1453" s="33" t="s">
        <v>2027</v>
      </c>
      <c r="G1453" s="33" t="s">
        <v>2026</v>
      </c>
      <c r="H1453" s="107">
        <v>43046</v>
      </c>
      <c r="I1453" s="28" t="s">
        <v>21475</v>
      </c>
    </row>
    <row r="1454" spans="1:9" ht="51">
      <c r="A1454" s="33" t="s">
        <v>21476</v>
      </c>
      <c r="B1454" s="39" t="s">
        <v>21477</v>
      </c>
      <c r="C1454" s="9" t="s">
        <v>15917</v>
      </c>
      <c r="D1454" s="104">
        <v>16250000</v>
      </c>
      <c r="E1454" s="6">
        <v>68</v>
      </c>
      <c r="F1454" s="33" t="s">
        <v>9</v>
      </c>
      <c r="G1454" s="33" t="s">
        <v>10</v>
      </c>
      <c r="H1454" s="107">
        <v>43046</v>
      </c>
      <c r="I1454" s="28" t="s">
        <v>21478</v>
      </c>
    </row>
    <row r="1455" spans="1:9" ht="76.5">
      <c r="A1455" s="33" t="s">
        <v>21479</v>
      </c>
      <c r="B1455" s="39" t="s">
        <v>21480</v>
      </c>
      <c r="C1455" s="9" t="s">
        <v>21481</v>
      </c>
      <c r="D1455" s="104">
        <v>12000000</v>
      </c>
      <c r="E1455" s="6">
        <v>52</v>
      </c>
      <c r="F1455" s="33" t="s">
        <v>9</v>
      </c>
      <c r="G1455" s="33" t="s">
        <v>10</v>
      </c>
      <c r="H1455" s="107">
        <v>43047</v>
      </c>
      <c r="I1455" s="28" t="s">
        <v>21482</v>
      </c>
    </row>
    <row r="1456" spans="1:9" ht="63.75">
      <c r="A1456" s="33" t="s">
        <v>21483</v>
      </c>
      <c r="B1456" s="39" t="s">
        <v>21484</v>
      </c>
      <c r="C1456" s="9" t="s">
        <v>21485</v>
      </c>
      <c r="D1456" s="104">
        <v>3960000</v>
      </c>
      <c r="E1456" s="6">
        <v>52</v>
      </c>
      <c r="F1456" s="33" t="s">
        <v>9</v>
      </c>
      <c r="G1456" s="33" t="s">
        <v>10</v>
      </c>
      <c r="H1456" s="107">
        <v>43047</v>
      </c>
      <c r="I1456" s="28" t="s">
        <v>21486</v>
      </c>
    </row>
    <row r="1457" spans="1:9" ht="63.75">
      <c r="A1457" s="33" t="s">
        <v>21487</v>
      </c>
      <c r="B1457" s="39" t="s">
        <v>21488</v>
      </c>
      <c r="C1457" s="9" t="s">
        <v>21430</v>
      </c>
      <c r="D1457" s="104">
        <v>8800000</v>
      </c>
      <c r="E1457" s="6">
        <v>52</v>
      </c>
      <c r="F1457" s="33" t="s">
        <v>9</v>
      </c>
      <c r="G1457" s="33" t="s">
        <v>10</v>
      </c>
      <c r="H1457" s="107">
        <v>43047</v>
      </c>
      <c r="I1457" s="28" t="s">
        <v>21489</v>
      </c>
    </row>
    <row r="1458" spans="1:9" ht="76.5">
      <c r="A1458" s="33" t="s">
        <v>21490</v>
      </c>
      <c r="B1458" s="39" t="s">
        <v>21491</v>
      </c>
      <c r="C1458" s="9" t="s">
        <v>21492</v>
      </c>
      <c r="D1458" s="104">
        <v>3134288830</v>
      </c>
      <c r="E1458" s="6">
        <v>240</v>
      </c>
      <c r="F1458" s="33" t="s">
        <v>1114</v>
      </c>
      <c r="G1458" s="33" t="s">
        <v>8023</v>
      </c>
      <c r="H1458" s="107">
        <v>43047</v>
      </c>
      <c r="I1458" s="28" t="s">
        <v>21449</v>
      </c>
    </row>
    <row r="1459" spans="1:9" ht="38.25">
      <c r="A1459" s="33" t="s">
        <v>21493</v>
      </c>
      <c r="B1459" s="39" t="s">
        <v>21494</v>
      </c>
      <c r="C1459" s="9" t="s">
        <v>16991</v>
      </c>
      <c r="D1459" s="104">
        <v>2500000</v>
      </c>
      <c r="E1459" s="6">
        <v>60</v>
      </c>
      <c r="F1459" s="33" t="s">
        <v>9</v>
      </c>
      <c r="G1459" s="33" t="s">
        <v>10</v>
      </c>
      <c r="H1459" s="107">
        <v>43048</v>
      </c>
      <c r="I1459" s="28" t="s">
        <v>21495</v>
      </c>
    </row>
    <row r="1460" spans="1:9" ht="38.25">
      <c r="A1460" s="33" t="s">
        <v>21496</v>
      </c>
      <c r="B1460" s="39" t="s">
        <v>21497</v>
      </c>
      <c r="C1460" s="9" t="s">
        <v>16871</v>
      </c>
      <c r="D1460" s="104">
        <v>17500000</v>
      </c>
      <c r="E1460" s="6">
        <v>51</v>
      </c>
      <c r="F1460" s="33" t="s">
        <v>9</v>
      </c>
      <c r="G1460" s="33" t="s">
        <v>10</v>
      </c>
      <c r="H1460" s="107">
        <v>43048</v>
      </c>
      <c r="I1460" s="28" t="s">
        <v>21498</v>
      </c>
    </row>
    <row r="1461" spans="1:9" ht="63.75">
      <c r="A1461" s="33" t="s">
        <v>21499</v>
      </c>
      <c r="B1461" s="39" t="s">
        <v>21500</v>
      </c>
      <c r="C1461" s="9" t="s">
        <v>21430</v>
      </c>
      <c r="D1461" s="104">
        <v>8800000</v>
      </c>
      <c r="E1461" s="6">
        <v>51</v>
      </c>
      <c r="F1461" s="33" t="s">
        <v>9</v>
      </c>
      <c r="G1461" s="33" t="s">
        <v>10</v>
      </c>
      <c r="H1461" s="107">
        <v>43048</v>
      </c>
      <c r="I1461" s="28" t="s">
        <v>21501</v>
      </c>
    </row>
    <row r="1462" spans="1:9" ht="63.75">
      <c r="A1462" s="33" t="s">
        <v>21502</v>
      </c>
      <c r="B1462" s="39" t="s">
        <v>21503</v>
      </c>
      <c r="C1462" s="9" t="s">
        <v>21430</v>
      </c>
      <c r="D1462" s="104">
        <v>8800000</v>
      </c>
      <c r="E1462" s="6">
        <v>51</v>
      </c>
      <c r="F1462" s="33" t="s">
        <v>9</v>
      </c>
      <c r="G1462" s="33" t="s">
        <v>10</v>
      </c>
      <c r="H1462" s="107">
        <v>43048</v>
      </c>
      <c r="I1462" s="28" t="s">
        <v>21504</v>
      </c>
    </row>
    <row r="1463" spans="1:9" ht="51">
      <c r="A1463" s="33" t="s">
        <v>21505</v>
      </c>
      <c r="B1463" s="39" t="s">
        <v>21506</v>
      </c>
      <c r="C1463" s="9" t="s">
        <v>15917</v>
      </c>
      <c r="D1463" s="104">
        <v>16250000</v>
      </c>
      <c r="E1463" s="6">
        <v>51</v>
      </c>
      <c r="F1463" s="33" t="s">
        <v>9</v>
      </c>
      <c r="G1463" s="33" t="s">
        <v>10</v>
      </c>
      <c r="H1463" s="107">
        <v>43048</v>
      </c>
      <c r="I1463" s="28" t="s">
        <v>21507</v>
      </c>
    </row>
    <row r="1464" spans="1:9" ht="25.5">
      <c r="A1464" s="33" t="s">
        <v>21508</v>
      </c>
      <c r="B1464" s="39" t="s">
        <v>16477</v>
      </c>
      <c r="C1464" s="9" t="s">
        <v>17893</v>
      </c>
      <c r="D1464" s="104">
        <v>4000000</v>
      </c>
      <c r="E1464" s="6">
        <v>60</v>
      </c>
      <c r="F1464" s="33" t="s">
        <v>9</v>
      </c>
      <c r="G1464" s="33" t="s">
        <v>10</v>
      </c>
      <c r="H1464" s="107">
        <v>43048</v>
      </c>
      <c r="I1464" s="28" t="s">
        <v>21509</v>
      </c>
    </row>
    <row r="1465" spans="1:9" ht="51">
      <c r="A1465" s="33" t="s">
        <v>21510</v>
      </c>
      <c r="B1465" s="39" t="s">
        <v>21511</v>
      </c>
      <c r="C1465" s="9" t="s">
        <v>15917</v>
      </c>
      <c r="D1465" s="104">
        <v>16250000</v>
      </c>
      <c r="E1465" s="6">
        <v>66</v>
      </c>
      <c r="F1465" s="33" t="s">
        <v>9</v>
      </c>
      <c r="G1465" s="33" t="s">
        <v>10</v>
      </c>
      <c r="H1465" s="107">
        <v>43048</v>
      </c>
      <c r="I1465" s="28" t="s">
        <v>21512</v>
      </c>
    </row>
    <row r="1466" spans="1:9" ht="38.25">
      <c r="A1466" s="33" t="s">
        <v>21513</v>
      </c>
      <c r="B1466" s="39" t="s">
        <v>21514</v>
      </c>
      <c r="C1466" s="9" t="s">
        <v>17904</v>
      </c>
      <c r="D1466" s="104">
        <v>6400000</v>
      </c>
      <c r="E1466" s="6">
        <v>60</v>
      </c>
      <c r="F1466" s="33" t="s">
        <v>9</v>
      </c>
      <c r="G1466" s="33" t="s">
        <v>10</v>
      </c>
      <c r="H1466" s="107">
        <v>43048</v>
      </c>
      <c r="I1466" s="28" t="s">
        <v>21515</v>
      </c>
    </row>
    <row r="1467" spans="1:9" ht="63.75">
      <c r="A1467" s="33" t="s">
        <v>21516</v>
      </c>
      <c r="B1467" s="39" t="s">
        <v>21517</v>
      </c>
      <c r="C1467" s="9" t="s">
        <v>21430</v>
      </c>
      <c r="D1467" s="104">
        <v>8800000</v>
      </c>
      <c r="E1467" s="6">
        <v>51</v>
      </c>
      <c r="F1467" s="33" t="s">
        <v>9</v>
      </c>
      <c r="G1467" s="33" t="s">
        <v>10</v>
      </c>
      <c r="H1467" s="107">
        <v>43048</v>
      </c>
      <c r="I1467" s="28" t="s">
        <v>21518</v>
      </c>
    </row>
    <row r="1468" spans="1:9" ht="63.75">
      <c r="A1468" s="33" t="s">
        <v>21519</v>
      </c>
      <c r="B1468" s="39" t="s">
        <v>21520</v>
      </c>
      <c r="C1468" s="9" t="s">
        <v>21521</v>
      </c>
      <c r="D1468" s="104">
        <v>10000000</v>
      </c>
      <c r="E1468" s="6">
        <v>46</v>
      </c>
      <c r="F1468" s="33" t="s">
        <v>9</v>
      </c>
      <c r="G1468" s="33" t="s">
        <v>10</v>
      </c>
      <c r="H1468" s="107">
        <v>43049</v>
      </c>
      <c r="I1468" s="28" t="s">
        <v>21522</v>
      </c>
    </row>
    <row r="1469" spans="1:9" ht="63.75">
      <c r="A1469" s="33" t="s">
        <v>21523</v>
      </c>
      <c r="B1469" s="39" t="s">
        <v>21524</v>
      </c>
      <c r="C1469" s="9" t="s">
        <v>21485</v>
      </c>
      <c r="D1469" s="104">
        <v>3960000</v>
      </c>
      <c r="E1469" s="6">
        <v>46</v>
      </c>
      <c r="F1469" s="33" t="s">
        <v>9</v>
      </c>
      <c r="G1469" s="33" t="s">
        <v>10</v>
      </c>
      <c r="H1469" s="107">
        <v>43049</v>
      </c>
      <c r="I1469" s="28" t="s">
        <v>21525</v>
      </c>
    </row>
    <row r="1470" spans="1:9" ht="38.25">
      <c r="A1470" s="33" t="s">
        <v>21526</v>
      </c>
      <c r="B1470" s="39" t="s">
        <v>21527</v>
      </c>
      <c r="C1470" s="9" t="s">
        <v>18456</v>
      </c>
      <c r="D1470" s="104">
        <v>11000000</v>
      </c>
      <c r="E1470" s="6">
        <v>47</v>
      </c>
      <c r="F1470" s="33" t="s">
        <v>9</v>
      </c>
      <c r="G1470" s="33" t="s">
        <v>10</v>
      </c>
      <c r="H1470" s="107">
        <v>43049</v>
      </c>
      <c r="I1470" s="28" t="s">
        <v>21528</v>
      </c>
    </row>
    <row r="1471" spans="1:9" ht="76.5">
      <c r="A1471" s="33" t="s">
        <v>21529</v>
      </c>
      <c r="B1471" s="39" t="s">
        <v>2832</v>
      </c>
      <c r="C1471" s="9" t="s">
        <v>21481</v>
      </c>
      <c r="D1471" s="104">
        <v>14400000</v>
      </c>
      <c r="E1471" s="6">
        <v>46</v>
      </c>
      <c r="F1471" s="33" t="s">
        <v>9</v>
      </c>
      <c r="G1471" s="33" t="s">
        <v>10</v>
      </c>
      <c r="H1471" s="107">
        <v>43049</v>
      </c>
      <c r="I1471" s="28" t="s">
        <v>21530</v>
      </c>
    </row>
    <row r="1472" spans="1:9" ht="76.5">
      <c r="A1472" s="33" t="s">
        <v>21531</v>
      </c>
      <c r="B1472" s="39" t="s">
        <v>21532</v>
      </c>
      <c r="C1472" s="9" t="s">
        <v>21533</v>
      </c>
      <c r="D1472" s="104">
        <v>0</v>
      </c>
      <c r="E1472" s="6">
        <v>1800</v>
      </c>
      <c r="F1472" s="33" t="s">
        <v>2027</v>
      </c>
      <c r="G1472" s="33" t="s">
        <v>3394</v>
      </c>
      <c r="H1472" s="107">
        <v>43049</v>
      </c>
      <c r="I1472" s="28" t="s">
        <v>21534</v>
      </c>
    </row>
    <row r="1473" spans="1:9" ht="25.5">
      <c r="A1473" s="33" t="s">
        <v>21535</v>
      </c>
      <c r="B1473" s="39" t="s">
        <v>21536</v>
      </c>
      <c r="C1473" s="9" t="s">
        <v>21537</v>
      </c>
      <c r="D1473" s="104">
        <v>5200000000</v>
      </c>
      <c r="E1473" s="6">
        <v>390</v>
      </c>
      <c r="F1473" s="33" t="s">
        <v>17222</v>
      </c>
      <c r="G1473" s="33" t="s">
        <v>2126</v>
      </c>
      <c r="H1473" s="107">
        <v>43049</v>
      </c>
      <c r="I1473" s="28" t="s">
        <v>21538</v>
      </c>
    </row>
    <row r="1474" spans="1:9" ht="63.75">
      <c r="A1474" s="33" t="s">
        <v>21539</v>
      </c>
      <c r="B1474" s="39" t="s">
        <v>17214</v>
      </c>
      <c r="C1474" s="9" t="s">
        <v>21540</v>
      </c>
      <c r="D1474" s="104">
        <v>0</v>
      </c>
      <c r="E1474" s="6">
        <v>720</v>
      </c>
      <c r="F1474" s="33" t="s">
        <v>2027</v>
      </c>
      <c r="G1474" s="33" t="s">
        <v>2026</v>
      </c>
      <c r="H1474" s="107">
        <v>43049</v>
      </c>
      <c r="I1474" s="28" t="s">
        <v>21541</v>
      </c>
    </row>
    <row r="1475" spans="1:9" ht="63.75">
      <c r="A1475" s="33" t="s">
        <v>21542</v>
      </c>
      <c r="B1475" s="39" t="s">
        <v>21543</v>
      </c>
      <c r="C1475" s="9" t="s">
        <v>21544</v>
      </c>
      <c r="D1475" s="104">
        <v>0</v>
      </c>
      <c r="E1475" s="6">
        <v>300</v>
      </c>
      <c r="F1475" s="33" t="s">
        <v>2027</v>
      </c>
      <c r="G1475" s="33" t="s">
        <v>5021</v>
      </c>
      <c r="H1475" s="107">
        <v>43049</v>
      </c>
      <c r="I1475" s="28" t="s">
        <v>21545</v>
      </c>
    </row>
    <row r="1476" spans="1:9" ht="89.25">
      <c r="A1476" s="33" t="s">
        <v>21546</v>
      </c>
      <c r="B1476" s="39" t="s">
        <v>21547</v>
      </c>
      <c r="C1476" s="9" t="s">
        <v>21548</v>
      </c>
      <c r="D1476" s="104">
        <v>0</v>
      </c>
      <c r="E1476" s="6">
        <v>1800</v>
      </c>
      <c r="F1476" s="33" t="s">
        <v>2027</v>
      </c>
      <c r="G1476" s="33" t="s">
        <v>2026</v>
      </c>
      <c r="H1476" s="107">
        <v>43049</v>
      </c>
      <c r="I1476" s="28" t="s">
        <v>21549</v>
      </c>
    </row>
    <row r="1477" spans="1:9" ht="51">
      <c r="A1477" s="33" t="s">
        <v>21550</v>
      </c>
      <c r="B1477" s="39" t="s">
        <v>21551</v>
      </c>
      <c r="C1477" s="9" t="s">
        <v>19424</v>
      </c>
      <c r="D1477" s="104">
        <v>20000000</v>
      </c>
      <c r="E1477" s="6">
        <v>61</v>
      </c>
      <c r="F1477" s="33" t="s">
        <v>9</v>
      </c>
      <c r="G1477" s="33" t="s">
        <v>10</v>
      </c>
      <c r="H1477" s="107">
        <v>43049</v>
      </c>
      <c r="I1477" s="28" t="s">
        <v>21552</v>
      </c>
    </row>
    <row r="1478" spans="1:9" ht="63.75">
      <c r="A1478" s="33" t="s">
        <v>21553</v>
      </c>
      <c r="B1478" s="39" t="s">
        <v>21554</v>
      </c>
      <c r="C1478" s="9" t="s">
        <v>21555</v>
      </c>
      <c r="D1478" s="104">
        <v>0</v>
      </c>
      <c r="E1478" s="6">
        <v>761</v>
      </c>
      <c r="F1478" s="33" t="s">
        <v>2027</v>
      </c>
      <c r="G1478" s="33" t="s">
        <v>3394</v>
      </c>
      <c r="H1478" s="107">
        <v>43049</v>
      </c>
      <c r="I1478" s="28" t="s">
        <v>21556</v>
      </c>
    </row>
    <row r="1479" spans="1:9" ht="89.25">
      <c r="A1479" s="33" t="s">
        <v>21557</v>
      </c>
      <c r="B1479" s="39" t="s">
        <v>21558</v>
      </c>
      <c r="C1479" s="9" t="s">
        <v>21559</v>
      </c>
      <c r="D1479" s="104">
        <v>0</v>
      </c>
      <c r="E1479" s="6">
        <v>135</v>
      </c>
      <c r="F1479" s="33" t="s">
        <v>2027</v>
      </c>
      <c r="G1479" s="33" t="s">
        <v>5021</v>
      </c>
      <c r="H1479" s="107">
        <v>43053</v>
      </c>
      <c r="I1479" s="28" t="s">
        <v>21560</v>
      </c>
    </row>
    <row r="1480" spans="1:9" ht="63.75">
      <c r="A1480" s="33" t="s">
        <v>21561</v>
      </c>
      <c r="B1480" s="39" t="s">
        <v>21562</v>
      </c>
      <c r="C1480" s="9" t="s">
        <v>21430</v>
      </c>
      <c r="D1480" s="104">
        <v>8800000</v>
      </c>
      <c r="E1480" s="6">
        <v>39</v>
      </c>
      <c r="F1480" s="33" t="s">
        <v>9</v>
      </c>
      <c r="G1480" s="33" t="s">
        <v>10</v>
      </c>
      <c r="H1480" s="107">
        <v>43054</v>
      </c>
      <c r="I1480" s="28" t="s">
        <v>21563</v>
      </c>
    </row>
    <row r="1481" spans="1:9" ht="38.25">
      <c r="A1481" s="33" t="s">
        <v>21564</v>
      </c>
      <c r="B1481" s="39" t="s">
        <v>21565</v>
      </c>
      <c r="C1481" s="9" t="s">
        <v>21566</v>
      </c>
      <c r="D1481" s="104">
        <v>1131565288</v>
      </c>
      <c r="E1481" s="6">
        <v>330</v>
      </c>
      <c r="F1481" s="33" t="s">
        <v>1119</v>
      </c>
      <c r="G1481" s="33" t="s">
        <v>1113</v>
      </c>
      <c r="H1481" s="107">
        <v>43054</v>
      </c>
      <c r="I1481" s="28" t="s">
        <v>21567</v>
      </c>
    </row>
    <row r="1482" spans="1:9" ht="76.5">
      <c r="A1482" s="33" t="s">
        <v>21568</v>
      </c>
      <c r="B1482" s="39" t="s">
        <v>21569</v>
      </c>
      <c r="C1482" s="9" t="s">
        <v>17395</v>
      </c>
      <c r="D1482" s="104">
        <v>10000000</v>
      </c>
      <c r="E1482" s="6">
        <v>60</v>
      </c>
      <c r="F1482" s="33" t="s">
        <v>9</v>
      </c>
      <c r="G1482" s="33" t="s">
        <v>10</v>
      </c>
      <c r="H1482" s="107">
        <v>43056</v>
      </c>
      <c r="I1482" s="28" t="s">
        <v>21570</v>
      </c>
    </row>
    <row r="1483" spans="1:9" ht="114.75">
      <c r="A1483" s="33" t="s">
        <v>21571</v>
      </c>
      <c r="B1483" s="39" t="s">
        <v>21572</v>
      </c>
      <c r="C1483" s="9" t="s">
        <v>21573</v>
      </c>
      <c r="D1483" s="104">
        <v>8500000</v>
      </c>
      <c r="E1483" s="6">
        <v>51</v>
      </c>
      <c r="F1483" s="33" t="s">
        <v>9</v>
      </c>
      <c r="G1483" s="33" t="s">
        <v>10</v>
      </c>
      <c r="H1483" s="107">
        <v>43056</v>
      </c>
      <c r="I1483" s="28" t="s">
        <v>21574</v>
      </c>
    </row>
    <row r="1484" spans="1:9" ht="63.75">
      <c r="A1484" s="33" t="s">
        <v>21575</v>
      </c>
      <c r="B1484" s="39" t="s">
        <v>21576</v>
      </c>
      <c r="C1484" s="9" t="s">
        <v>21577</v>
      </c>
      <c r="D1484" s="104">
        <v>6970000</v>
      </c>
      <c r="E1484" s="6">
        <v>51</v>
      </c>
      <c r="F1484" s="33" t="s">
        <v>9</v>
      </c>
      <c r="G1484" s="33" t="s">
        <v>10</v>
      </c>
      <c r="H1484" s="107">
        <v>43059</v>
      </c>
      <c r="I1484" s="28" t="s">
        <v>21578</v>
      </c>
    </row>
    <row r="1485" spans="1:9" ht="63.75">
      <c r="A1485" s="33" t="s">
        <v>21579</v>
      </c>
      <c r="B1485" s="39" t="s">
        <v>21580</v>
      </c>
      <c r="C1485" s="9" t="s">
        <v>21581</v>
      </c>
      <c r="D1485" s="104">
        <v>5556524120</v>
      </c>
      <c r="E1485" s="6">
        <v>750</v>
      </c>
      <c r="F1485" s="33" t="s">
        <v>1119</v>
      </c>
      <c r="G1485" s="33" t="s">
        <v>1113</v>
      </c>
      <c r="H1485" s="107">
        <v>43059</v>
      </c>
      <c r="I1485" s="28" t="s">
        <v>21582</v>
      </c>
    </row>
    <row r="1486" spans="1:9" ht="63.75">
      <c r="A1486" s="33" t="s">
        <v>21583</v>
      </c>
      <c r="B1486" s="39" t="s">
        <v>11595</v>
      </c>
      <c r="C1486" s="9" t="s">
        <v>21584</v>
      </c>
      <c r="D1486" s="104">
        <v>5556524120</v>
      </c>
      <c r="E1486" s="6">
        <v>750</v>
      </c>
      <c r="F1486" s="33" t="s">
        <v>1119</v>
      </c>
      <c r="G1486" s="33" t="s">
        <v>1113</v>
      </c>
      <c r="H1486" s="107">
        <v>43059</v>
      </c>
      <c r="I1486" s="28" t="s">
        <v>21582</v>
      </c>
    </row>
    <row r="1487" spans="1:9" ht="89.25">
      <c r="A1487" s="33" t="s">
        <v>21585</v>
      </c>
      <c r="B1487" s="39" t="s">
        <v>21586</v>
      </c>
      <c r="C1487" s="9" t="s">
        <v>21587</v>
      </c>
      <c r="D1487" s="104">
        <v>6144665568</v>
      </c>
      <c r="E1487" s="6">
        <v>810</v>
      </c>
      <c r="F1487" s="33" t="s">
        <v>1119</v>
      </c>
      <c r="G1487" s="33" t="s">
        <v>1113</v>
      </c>
      <c r="H1487" s="107">
        <v>43060</v>
      </c>
      <c r="I1487" s="28" t="s">
        <v>21588</v>
      </c>
    </row>
    <row r="1488" spans="1:9" ht="63.75">
      <c r="A1488" s="33" t="s">
        <v>21589</v>
      </c>
      <c r="B1488" s="39" t="s">
        <v>21590</v>
      </c>
      <c r="C1488" s="9" t="s">
        <v>21591</v>
      </c>
      <c r="D1488" s="104">
        <v>30000000</v>
      </c>
      <c r="E1488" s="6">
        <v>75</v>
      </c>
      <c r="F1488" s="33" t="s">
        <v>9</v>
      </c>
      <c r="G1488" s="33" t="s">
        <v>10</v>
      </c>
      <c r="H1488" s="107">
        <v>43060</v>
      </c>
      <c r="I1488" s="28" t="s">
        <v>21592</v>
      </c>
    </row>
    <row r="1489" spans="1:9" ht="76.5">
      <c r="A1489" s="33" t="s">
        <v>21593</v>
      </c>
      <c r="B1489" s="39" t="s">
        <v>21580</v>
      </c>
      <c r="C1489" s="9" t="s">
        <v>21594</v>
      </c>
      <c r="D1489" s="104">
        <v>6144660200</v>
      </c>
      <c r="E1489" s="6">
        <v>810</v>
      </c>
      <c r="F1489" s="33" t="s">
        <v>1119</v>
      </c>
      <c r="G1489" s="33" t="s">
        <v>1113</v>
      </c>
      <c r="H1489" s="107">
        <v>43060</v>
      </c>
      <c r="I1489" s="28" t="s">
        <v>21588</v>
      </c>
    </row>
    <row r="1490" spans="1:9" ht="76.5">
      <c r="A1490" s="33" t="s">
        <v>21595</v>
      </c>
      <c r="B1490" s="39" t="s">
        <v>21596</v>
      </c>
      <c r="C1490" s="9" t="s">
        <v>21597</v>
      </c>
      <c r="D1490" s="104">
        <v>4500000</v>
      </c>
      <c r="E1490" s="6">
        <v>38</v>
      </c>
      <c r="F1490" s="33" t="s">
        <v>9</v>
      </c>
      <c r="G1490" s="33" t="s">
        <v>10</v>
      </c>
      <c r="H1490" s="107">
        <v>43060</v>
      </c>
      <c r="I1490" s="28" t="s">
        <v>21598</v>
      </c>
    </row>
    <row r="1491" spans="1:9" ht="89.25">
      <c r="A1491" s="33" t="s">
        <v>21599</v>
      </c>
      <c r="B1491" s="39" t="s">
        <v>21600</v>
      </c>
      <c r="C1491" s="9" t="s">
        <v>17391</v>
      </c>
      <c r="D1491" s="104">
        <v>18333333</v>
      </c>
      <c r="E1491" s="6">
        <v>110</v>
      </c>
      <c r="F1491" s="33" t="s">
        <v>9</v>
      </c>
      <c r="G1491" s="33" t="s">
        <v>10</v>
      </c>
      <c r="H1491" s="107">
        <v>43060</v>
      </c>
      <c r="I1491" s="28" t="s">
        <v>21601</v>
      </c>
    </row>
    <row r="1492" spans="1:9" ht="76.5">
      <c r="A1492" s="33" t="s">
        <v>21602</v>
      </c>
      <c r="B1492" s="39" t="s">
        <v>21603</v>
      </c>
      <c r="C1492" s="9" t="s">
        <v>21604</v>
      </c>
      <c r="D1492" s="104">
        <v>1418947000</v>
      </c>
      <c r="E1492" s="6">
        <v>540</v>
      </c>
      <c r="F1492" s="33" t="s">
        <v>1119</v>
      </c>
      <c r="G1492" s="33" t="s">
        <v>1113</v>
      </c>
      <c r="H1492" s="107">
        <v>43060</v>
      </c>
      <c r="I1492" s="28" t="s">
        <v>21605</v>
      </c>
    </row>
    <row r="1493" spans="1:9" ht="89.25">
      <c r="A1493" s="33" t="s">
        <v>21606</v>
      </c>
      <c r="B1493" s="39" t="s">
        <v>21607</v>
      </c>
      <c r="C1493" s="9" t="s">
        <v>21608</v>
      </c>
      <c r="D1493" s="104">
        <v>6144665436</v>
      </c>
      <c r="E1493" s="6">
        <v>810</v>
      </c>
      <c r="F1493" s="33" t="s">
        <v>1119</v>
      </c>
      <c r="G1493" s="33" t="s">
        <v>1113</v>
      </c>
      <c r="H1493" s="107">
        <v>43061</v>
      </c>
      <c r="I1493" s="28" t="s">
        <v>21588</v>
      </c>
    </row>
    <row r="1494" spans="1:9" ht="63.75">
      <c r="A1494" s="33" t="s">
        <v>21609</v>
      </c>
      <c r="B1494" s="39" t="s">
        <v>21610</v>
      </c>
      <c r="C1494" s="9" t="s">
        <v>17427</v>
      </c>
      <c r="D1494" s="104">
        <v>18333333</v>
      </c>
      <c r="E1494" s="6">
        <v>110</v>
      </c>
      <c r="F1494" s="33" t="s">
        <v>9</v>
      </c>
      <c r="G1494" s="33" t="s">
        <v>10</v>
      </c>
      <c r="H1494" s="107">
        <v>43062</v>
      </c>
      <c r="I1494" s="28" t="s">
        <v>21611</v>
      </c>
    </row>
    <row r="1495" spans="1:9" ht="38.25">
      <c r="A1495" s="33" t="s">
        <v>21612</v>
      </c>
      <c r="B1495" s="39" t="s">
        <v>21613</v>
      </c>
      <c r="C1495" s="9" t="s">
        <v>21614</v>
      </c>
      <c r="D1495" s="104">
        <v>8762515399</v>
      </c>
      <c r="E1495" s="6">
        <v>300</v>
      </c>
      <c r="F1495" s="33" t="s">
        <v>1549</v>
      </c>
      <c r="G1495" s="33" t="s">
        <v>1113</v>
      </c>
      <c r="H1495" s="107">
        <v>43063</v>
      </c>
      <c r="I1495" s="28" t="s">
        <v>21615</v>
      </c>
    </row>
    <row r="1496" spans="1:9" ht="51">
      <c r="A1496" s="33" t="s">
        <v>21616</v>
      </c>
      <c r="B1496" s="39" t="s">
        <v>21617</v>
      </c>
      <c r="C1496" s="9" t="s">
        <v>21618</v>
      </c>
      <c r="D1496" s="104">
        <v>25853285581</v>
      </c>
      <c r="E1496" s="6">
        <v>360</v>
      </c>
      <c r="F1496" s="33" t="s">
        <v>1114</v>
      </c>
      <c r="G1496" s="33" t="s">
        <v>6064</v>
      </c>
      <c r="H1496" s="107">
        <v>43063</v>
      </c>
      <c r="I1496" s="28" t="s">
        <v>21619</v>
      </c>
    </row>
    <row r="1497" spans="1:9" ht="38.25">
      <c r="A1497" s="33" t="s">
        <v>21620</v>
      </c>
      <c r="B1497" s="39" t="s">
        <v>6166</v>
      </c>
      <c r="C1497" s="9" t="s">
        <v>21621</v>
      </c>
      <c r="D1497" s="104">
        <v>470502724</v>
      </c>
      <c r="E1497" s="6">
        <v>90</v>
      </c>
      <c r="F1497" s="33" t="s">
        <v>6222</v>
      </c>
      <c r="G1497" s="33" t="s">
        <v>6414</v>
      </c>
      <c r="H1497" s="107">
        <v>43066</v>
      </c>
      <c r="I1497" s="28" t="s">
        <v>21622</v>
      </c>
    </row>
    <row r="1498" spans="1:9" ht="38.25">
      <c r="A1498" s="33" t="s">
        <v>21623</v>
      </c>
      <c r="B1498" s="39" t="s">
        <v>21624</v>
      </c>
      <c r="C1498" s="9" t="s">
        <v>21625</v>
      </c>
      <c r="D1498" s="104">
        <v>3083333</v>
      </c>
      <c r="E1498" s="6">
        <v>50</v>
      </c>
      <c r="F1498" s="33" t="s">
        <v>9</v>
      </c>
      <c r="G1498" s="33" t="s">
        <v>10</v>
      </c>
      <c r="H1498" s="107">
        <v>43066</v>
      </c>
      <c r="I1498" s="28" t="s">
        <v>21626</v>
      </c>
    </row>
    <row r="1499" spans="1:9" ht="51">
      <c r="A1499" s="33" t="s">
        <v>21627</v>
      </c>
      <c r="B1499" s="39" t="s">
        <v>21628</v>
      </c>
      <c r="C1499" s="9" t="s">
        <v>21629</v>
      </c>
      <c r="D1499" s="104">
        <v>5865000</v>
      </c>
      <c r="E1499" s="6">
        <v>30</v>
      </c>
      <c r="F1499" s="33" t="s">
        <v>9</v>
      </c>
      <c r="G1499" s="33" t="s">
        <v>10</v>
      </c>
      <c r="H1499" s="107">
        <v>43067</v>
      </c>
      <c r="I1499" s="28" t="s">
        <v>21630</v>
      </c>
    </row>
    <row r="1500" spans="1:9" ht="38.25">
      <c r="A1500" s="33" t="s">
        <v>21631</v>
      </c>
      <c r="B1500" s="39" t="s">
        <v>21632</v>
      </c>
      <c r="C1500" s="9" t="s">
        <v>21633</v>
      </c>
      <c r="D1500" s="104">
        <v>6480655379</v>
      </c>
      <c r="E1500" s="6">
        <v>300</v>
      </c>
      <c r="F1500" s="33" t="s">
        <v>1549</v>
      </c>
      <c r="G1500" s="33" t="s">
        <v>1548</v>
      </c>
      <c r="H1500" s="107">
        <v>43067</v>
      </c>
      <c r="I1500" s="28" t="s">
        <v>21634</v>
      </c>
    </row>
    <row r="1501" spans="1:9" ht="76.5">
      <c r="A1501" s="33" t="s">
        <v>21635</v>
      </c>
      <c r="B1501" s="39" t="s">
        <v>21636</v>
      </c>
      <c r="C1501" s="9" t="s">
        <v>17395</v>
      </c>
      <c r="D1501" s="104">
        <v>9166666</v>
      </c>
      <c r="E1501" s="6">
        <v>55</v>
      </c>
      <c r="F1501" s="33" t="s">
        <v>9</v>
      </c>
      <c r="G1501" s="33" t="s">
        <v>10</v>
      </c>
      <c r="H1501" s="107">
        <v>43067</v>
      </c>
      <c r="I1501" s="28" t="s">
        <v>21637</v>
      </c>
    </row>
    <row r="1502" spans="1:9" ht="76.5">
      <c r="A1502" s="33" t="s">
        <v>21638</v>
      </c>
      <c r="B1502" s="39" t="s">
        <v>21639</v>
      </c>
      <c r="C1502" s="9" t="s">
        <v>21640</v>
      </c>
      <c r="D1502" s="104">
        <v>5446667</v>
      </c>
      <c r="E1502" s="6">
        <v>31</v>
      </c>
      <c r="F1502" s="33" t="s">
        <v>9</v>
      </c>
      <c r="G1502" s="33" t="s">
        <v>10</v>
      </c>
      <c r="H1502" s="107">
        <v>43067</v>
      </c>
      <c r="I1502" s="28" t="s">
        <v>21641</v>
      </c>
    </row>
    <row r="1503" spans="1:9" ht="63.75">
      <c r="A1503" s="33" t="s">
        <v>21642</v>
      </c>
      <c r="B1503" s="39" t="s">
        <v>20176</v>
      </c>
      <c r="C1503" s="9" t="s">
        <v>21643</v>
      </c>
      <c r="D1503" s="104">
        <v>4133633332</v>
      </c>
      <c r="E1503" s="6">
        <v>390</v>
      </c>
      <c r="F1503" s="33" t="s">
        <v>1119</v>
      </c>
      <c r="G1503" s="33" t="s">
        <v>1113</v>
      </c>
      <c r="H1503" s="107">
        <v>43067</v>
      </c>
      <c r="I1503" s="28" t="s">
        <v>21644</v>
      </c>
    </row>
    <row r="1504" spans="1:9" ht="25.5">
      <c r="A1504" s="33" t="s">
        <v>21645</v>
      </c>
      <c r="B1504" s="39" t="s">
        <v>6166</v>
      </c>
      <c r="C1504" s="9" t="s">
        <v>21646</v>
      </c>
      <c r="D1504" s="104">
        <v>468661760.27999997</v>
      </c>
      <c r="E1504" s="6">
        <v>90</v>
      </c>
      <c r="F1504" s="33" t="s">
        <v>6222</v>
      </c>
      <c r="G1504" s="33" t="s">
        <v>6414</v>
      </c>
      <c r="H1504" s="107">
        <v>43069</v>
      </c>
      <c r="I1504" s="28" t="s">
        <v>21647</v>
      </c>
    </row>
    <row r="1505" spans="1:9" ht="38.25">
      <c r="A1505" s="33" t="s">
        <v>21648</v>
      </c>
      <c r="B1505" s="39" t="s">
        <v>20176</v>
      </c>
      <c r="C1505" s="9" t="s">
        <v>21649</v>
      </c>
      <c r="D1505" s="104">
        <v>8649504542</v>
      </c>
      <c r="E1505" s="6">
        <v>270</v>
      </c>
      <c r="F1505" s="33" t="s">
        <v>1114</v>
      </c>
      <c r="G1505" s="33" t="s">
        <v>1113</v>
      </c>
      <c r="H1505" s="107">
        <v>43069</v>
      </c>
      <c r="I1505" s="28" t="s">
        <v>21650</v>
      </c>
    </row>
    <row r="1506" spans="1:9" ht="63.75">
      <c r="A1506" s="33" t="s">
        <v>21651</v>
      </c>
      <c r="B1506" s="39" t="s">
        <v>21652</v>
      </c>
      <c r="C1506" s="9" t="s">
        <v>21653</v>
      </c>
      <c r="D1506" s="104">
        <v>7976940740</v>
      </c>
      <c r="E1506" s="6">
        <v>300</v>
      </c>
      <c r="F1506" s="33" t="s">
        <v>1549</v>
      </c>
      <c r="G1506" s="33" t="s">
        <v>1548</v>
      </c>
      <c r="H1506" s="107">
        <v>43069</v>
      </c>
      <c r="I1506" s="28" t="s">
        <v>21654</v>
      </c>
    </row>
    <row r="1507" spans="1:9" ht="76.5">
      <c r="A1507" s="33" t="s">
        <v>21655</v>
      </c>
      <c r="B1507" s="39" t="s">
        <v>21656</v>
      </c>
      <c r="C1507" s="9" t="s">
        <v>21657</v>
      </c>
      <c r="D1507" s="104">
        <v>5796667</v>
      </c>
      <c r="E1507" s="6">
        <v>37</v>
      </c>
      <c r="F1507" s="33" t="s">
        <v>9</v>
      </c>
      <c r="G1507" s="33" t="s">
        <v>10</v>
      </c>
      <c r="H1507" s="107">
        <v>43069</v>
      </c>
      <c r="I1507" s="28" t="s">
        <v>21658</v>
      </c>
    </row>
    <row r="1508" spans="1:9" ht="63.75">
      <c r="A1508" s="33" t="s">
        <v>21659</v>
      </c>
      <c r="B1508" s="39" t="s">
        <v>21660</v>
      </c>
      <c r="C1508" s="9" t="s">
        <v>21661</v>
      </c>
      <c r="D1508" s="104">
        <v>13600000</v>
      </c>
      <c r="E1508" s="6">
        <v>51</v>
      </c>
      <c r="F1508" s="33" t="s">
        <v>9</v>
      </c>
      <c r="G1508" s="33" t="s">
        <v>10</v>
      </c>
      <c r="H1508" s="107">
        <v>43069</v>
      </c>
      <c r="I1508" s="28" t="s">
        <v>21662</v>
      </c>
    </row>
    <row r="1509" spans="1:9" ht="76.5">
      <c r="A1509" s="33" t="s">
        <v>21663</v>
      </c>
      <c r="B1509" s="39" t="s">
        <v>21664</v>
      </c>
      <c r="C1509" s="9" t="s">
        <v>17395</v>
      </c>
      <c r="D1509" s="104">
        <v>6666667</v>
      </c>
      <c r="E1509" s="6">
        <v>110</v>
      </c>
      <c r="F1509" s="33" t="s">
        <v>9</v>
      </c>
      <c r="G1509" s="33" t="s">
        <v>10</v>
      </c>
      <c r="H1509" s="107">
        <v>43069</v>
      </c>
      <c r="I1509" s="28" t="s">
        <v>21665</v>
      </c>
    </row>
    <row r="1510" spans="1:9" ht="76.5">
      <c r="A1510" s="33" t="s">
        <v>21666</v>
      </c>
      <c r="B1510" s="39" t="s">
        <v>21667</v>
      </c>
      <c r="C1510" s="9" t="s">
        <v>21207</v>
      </c>
      <c r="D1510" s="104">
        <v>5100000</v>
      </c>
      <c r="E1510" s="6">
        <v>30</v>
      </c>
      <c r="F1510" s="33" t="s">
        <v>9</v>
      </c>
      <c r="G1510" s="33" t="s">
        <v>10</v>
      </c>
      <c r="H1510" s="107">
        <v>43069</v>
      </c>
      <c r="I1510" s="28" t="s">
        <v>21668</v>
      </c>
    </row>
    <row r="1511" spans="1:9" ht="38.25">
      <c r="A1511" s="28" t="s">
        <v>21669</v>
      </c>
      <c r="B1511" s="27" t="s">
        <v>21671</v>
      </c>
      <c r="C1511" s="27" t="s">
        <v>21670</v>
      </c>
      <c r="D1511" s="106">
        <v>200000000</v>
      </c>
      <c r="E1511" s="6">
        <v>240</v>
      </c>
      <c r="F1511" s="27" t="s">
        <v>15902</v>
      </c>
      <c r="G1511" s="27" t="s">
        <v>2126</v>
      </c>
      <c r="H1511" s="32">
        <v>43070</v>
      </c>
      <c r="I1511" s="28" t="s">
        <v>21672</v>
      </c>
    </row>
    <row r="1512" spans="1:9">
      <c r="A1512" s="28" t="s">
        <v>21673</v>
      </c>
      <c r="B1512" s="27" t="s">
        <v>17554</v>
      </c>
      <c r="C1512" s="27" t="s">
        <v>21674</v>
      </c>
      <c r="D1512" s="106">
        <v>20778849586</v>
      </c>
      <c r="E1512" s="6">
        <v>720</v>
      </c>
      <c r="F1512" s="27" t="s">
        <v>1549</v>
      </c>
      <c r="G1512" s="27" t="s">
        <v>1548</v>
      </c>
      <c r="H1512" s="32">
        <v>43073</v>
      </c>
      <c r="I1512" s="28" t="s">
        <v>21675</v>
      </c>
    </row>
    <row r="1513" spans="1:9">
      <c r="A1513" s="28" t="s">
        <v>21676</v>
      </c>
      <c r="B1513" s="27" t="s">
        <v>21678</v>
      </c>
      <c r="C1513" s="27" t="s">
        <v>21677</v>
      </c>
      <c r="D1513" s="106">
        <v>6966872351.8500004</v>
      </c>
      <c r="E1513" s="6">
        <v>300</v>
      </c>
      <c r="F1513" s="27" t="s">
        <v>1549</v>
      </c>
      <c r="G1513" s="27" t="s">
        <v>1548</v>
      </c>
      <c r="H1513" s="32">
        <v>43074</v>
      </c>
      <c r="I1513" s="28" t="s">
        <v>21679</v>
      </c>
    </row>
    <row r="1514" spans="1:9">
      <c r="A1514" s="28" t="s">
        <v>21680</v>
      </c>
      <c r="B1514" s="27" t="s">
        <v>20103</v>
      </c>
      <c r="C1514" s="27" t="s">
        <v>21681</v>
      </c>
      <c r="D1514" s="106">
        <v>2114784700</v>
      </c>
      <c r="E1514" s="6">
        <v>510</v>
      </c>
      <c r="F1514" s="27" t="s">
        <v>1119</v>
      </c>
      <c r="G1514" s="27" t="s">
        <v>1113</v>
      </c>
      <c r="H1514" s="32">
        <v>43075</v>
      </c>
      <c r="I1514" s="28" t="s">
        <v>21682</v>
      </c>
    </row>
    <row r="1515" spans="1:9">
      <c r="A1515" s="28" t="s">
        <v>21683</v>
      </c>
      <c r="B1515" s="27" t="s">
        <v>21684</v>
      </c>
      <c r="C1515" s="27" t="s">
        <v>6718</v>
      </c>
      <c r="D1515" s="106">
        <v>739900</v>
      </c>
      <c r="E1515" s="6">
        <v>360</v>
      </c>
      <c r="F1515" s="27" t="s">
        <v>4875</v>
      </c>
      <c r="G1515" s="27" t="s">
        <v>3251</v>
      </c>
      <c r="H1515" s="32">
        <v>43076</v>
      </c>
      <c r="I1515" s="28" t="s">
        <v>21685</v>
      </c>
    </row>
    <row r="1516" spans="1:9" ht="25.5">
      <c r="A1516" s="28" t="s">
        <v>21686</v>
      </c>
      <c r="B1516" s="27" t="s">
        <v>21688</v>
      </c>
      <c r="C1516" s="27" t="s">
        <v>21687</v>
      </c>
      <c r="D1516" s="106">
        <v>1753993753</v>
      </c>
      <c r="E1516" s="6">
        <v>210</v>
      </c>
      <c r="F1516" s="27" t="s">
        <v>1114</v>
      </c>
      <c r="G1516" s="27" t="s">
        <v>21235</v>
      </c>
      <c r="H1516" s="32">
        <v>43076</v>
      </c>
      <c r="I1516" s="28" t="s">
        <v>21679</v>
      </c>
    </row>
    <row r="1517" spans="1:9">
      <c r="A1517" s="28" t="s">
        <v>21689</v>
      </c>
      <c r="B1517" s="27" t="s">
        <v>21691</v>
      </c>
      <c r="C1517" s="27" t="s">
        <v>21690</v>
      </c>
      <c r="D1517" s="106">
        <v>1347341800</v>
      </c>
      <c r="E1517" s="6">
        <v>300</v>
      </c>
      <c r="F1517" s="27" t="s">
        <v>1119</v>
      </c>
      <c r="G1517" s="27" t="s">
        <v>1113</v>
      </c>
      <c r="H1517" s="32">
        <v>43076</v>
      </c>
      <c r="I1517" s="28" t="s">
        <v>21692</v>
      </c>
    </row>
    <row r="1518" spans="1:9">
      <c r="A1518" s="28" t="s">
        <v>21693</v>
      </c>
      <c r="B1518" s="27" t="s">
        <v>17495</v>
      </c>
      <c r="C1518" s="27" t="s">
        <v>21694</v>
      </c>
      <c r="D1518" s="106">
        <v>1158755684</v>
      </c>
      <c r="E1518" s="6">
        <v>240</v>
      </c>
      <c r="F1518" s="27" t="s">
        <v>1114</v>
      </c>
      <c r="G1518" s="27" t="s">
        <v>8023</v>
      </c>
      <c r="H1518" s="32">
        <v>43076</v>
      </c>
      <c r="I1518" s="28" t="s">
        <v>21695</v>
      </c>
    </row>
    <row r="1519" spans="1:9">
      <c r="A1519" s="28" t="s">
        <v>21696</v>
      </c>
      <c r="B1519" s="27" t="s">
        <v>16588</v>
      </c>
      <c r="C1519" s="27" t="s">
        <v>6718</v>
      </c>
      <c r="D1519" s="106">
        <v>425000</v>
      </c>
      <c r="E1519" s="6">
        <v>360</v>
      </c>
      <c r="F1519" s="27" t="s">
        <v>4875</v>
      </c>
      <c r="G1519" s="27" t="s">
        <v>3251</v>
      </c>
      <c r="H1519" s="32">
        <v>43080</v>
      </c>
      <c r="I1519" s="28" t="s">
        <v>21697</v>
      </c>
    </row>
    <row r="1520" spans="1:9" ht="25.5">
      <c r="A1520" s="28" t="s">
        <v>21698</v>
      </c>
      <c r="B1520" s="27" t="s">
        <v>6166</v>
      </c>
      <c r="C1520" s="27" t="s">
        <v>21699</v>
      </c>
      <c r="D1520" s="106">
        <v>743750000</v>
      </c>
      <c r="E1520" s="6">
        <v>60</v>
      </c>
      <c r="F1520" s="27" t="s">
        <v>6222</v>
      </c>
      <c r="G1520" s="27" t="s">
        <v>6414</v>
      </c>
      <c r="H1520" s="32">
        <v>43081</v>
      </c>
      <c r="I1520" s="28" t="s">
        <v>21700</v>
      </c>
    </row>
    <row r="1521" spans="1:9" ht="25.5">
      <c r="A1521" s="28" t="s">
        <v>21701</v>
      </c>
      <c r="B1521" s="27" t="s">
        <v>21703</v>
      </c>
      <c r="C1521" s="27" t="s">
        <v>21702</v>
      </c>
      <c r="D1521" s="106">
        <v>10989384123</v>
      </c>
      <c r="E1521" s="6">
        <v>360</v>
      </c>
      <c r="F1521" s="27" t="s">
        <v>1549</v>
      </c>
      <c r="G1521" s="27" t="s">
        <v>1548</v>
      </c>
      <c r="H1521" s="32">
        <v>43081</v>
      </c>
      <c r="I1521" s="28" t="s">
        <v>21704</v>
      </c>
    </row>
    <row r="1522" spans="1:9" ht="38.25">
      <c r="A1522" s="28" t="s">
        <v>21705</v>
      </c>
      <c r="B1522" s="27" t="s">
        <v>5221</v>
      </c>
      <c r="C1522" s="27" t="s">
        <v>6718</v>
      </c>
      <c r="D1522" s="106">
        <v>199659432</v>
      </c>
      <c r="E1522" s="6">
        <v>360</v>
      </c>
      <c r="F1522" s="27" t="s">
        <v>15902</v>
      </c>
      <c r="G1522" s="27" t="s">
        <v>13892</v>
      </c>
      <c r="H1522" s="32">
        <v>43083</v>
      </c>
      <c r="I1522" s="28" t="s">
        <v>21679</v>
      </c>
    </row>
    <row r="1523" spans="1:9">
      <c r="A1523" s="28" t="s">
        <v>21706</v>
      </c>
      <c r="B1523" s="27" t="s">
        <v>21708</v>
      </c>
      <c r="C1523" s="27" t="s">
        <v>21707</v>
      </c>
      <c r="D1523" s="106">
        <v>1220509537</v>
      </c>
      <c r="E1523" s="6">
        <v>270</v>
      </c>
      <c r="F1523" s="27" t="s">
        <v>1119</v>
      </c>
      <c r="G1523" s="27" t="s">
        <v>1113</v>
      </c>
      <c r="H1523" s="32">
        <v>43083</v>
      </c>
      <c r="I1523" s="28" t="s">
        <v>21709</v>
      </c>
    </row>
    <row r="1524" spans="1:9" ht="25.5">
      <c r="A1524" s="28" t="s">
        <v>21710</v>
      </c>
      <c r="B1524" s="27" t="s">
        <v>21359</v>
      </c>
      <c r="C1524" s="27" t="s">
        <v>21711</v>
      </c>
      <c r="D1524" s="106">
        <v>345474850</v>
      </c>
      <c r="E1524" s="6">
        <v>240</v>
      </c>
      <c r="F1524" s="27" t="s">
        <v>1119</v>
      </c>
      <c r="G1524" s="27" t="s">
        <v>1113</v>
      </c>
      <c r="H1524" s="32">
        <v>43083</v>
      </c>
      <c r="I1524" s="28" t="s">
        <v>21712</v>
      </c>
    </row>
    <row r="1525" spans="1:9" ht="25.5">
      <c r="A1525" s="28" t="s">
        <v>21713</v>
      </c>
      <c r="B1525" s="27" t="s">
        <v>21715</v>
      </c>
      <c r="C1525" s="27" t="s">
        <v>21714</v>
      </c>
      <c r="D1525" s="106">
        <v>8803432714</v>
      </c>
      <c r="E1525" s="6">
        <v>300</v>
      </c>
      <c r="F1525" s="27" t="s">
        <v>1549</v>
      </c>
      <c r="G1525" s="27" t="s">
        <v>1548</v>
      </c>
      <c r="H1525" s="32">
        <v>43083</v>
      </c>
      <c r="I1525" s="28" t="s">
        <v>21679</v>
      </c>
    </row>
    <row r="1526" spans="1:9">
      <c r="A1526" s="28" t="s">
        <v>21716</v>
      </c>
      <c r="B1526" s="27" t="s">
        <v>21718</v>
      </c>
      <c r="C1526" s="27" t="s">
        <v>21717</v>
      </c>
      <c r="D1526" s="106">
        <v>4694708517</v>
      </c>
      <c r="E1526" s="6">
        <v>240</v>
      </c>
      <c r="F1526" s="27" t="s">
        <v>1549</v>
      </c>
      <c r="G1526" s="27" t="s">
        <v>1548</v>
      </c>
      <c r="H1526" s="32">
        <v>43083</v>
      </c>
      <c r="I1526" s="28" t="s">
        <v>21679</v>
      </c>
    </row>
    <row r="1527" spans="1:9" ht="25.5">
      <c r="A1527" s="28" t="s">
        <v>21719</v>
      </c>
      <c r="B1527" s="27" t="s">
        <v>9803</v>
      </c>
      <c r="C1527" s="27" t="s">
        <v>21720</v>
      </c>
      <c r="D1527" s="106">
        <v>226999853</v>
      </c>
      <c r="E1527" s="6">
        <v>240</v>
      </c>
      <c r="F1527" s="27" t="s">
        <v>9</v>
      </c>
      <c r="G1527" s="27" t="s">
        <v>2126</v>
      </c>
      <c r="H1527" s="32">
        <v>43083</v>
      </c>
      <c r="I1527" s="28" t="s">
        <v>21721</v>
      </c>
    </row>
    <row r="1528" spans="1:9">
      <c r="A1528" s="28" t="s">
        <v>21722</v>
      </c>
      <c r="B1528" s="27" t="s">
        <v>17495</v>
      </c>
      <c r="C1528" s="27" t="s">
        <v>21723</v>
      </c>
      <c r="D1528" s="106">
        <v>2098992781</v>
      </c>
      <c r="E1528" s="6">
        <v>270</v>
      </c>
      <c r="F1528" s="27" t="s">
        <v>1114</v>
      </c>
      <c r="G1528" s="27" t="s">
        <v>8023</v>
      </c>
      <c r="H1528" s="32">
        <v>43083</v>
      </c>
      <c r="I1528" s="28" t="s">
        <v>21679</v>
      </c>
    </row>
    <row r="1529" spans="1:9">
      <c r="A1529" s="28" t="s">
        <v>21724</v>
      </c>
      <c r="B1529" s="27" t="s">
        <v>21580</v>
      </c>
      <c r="C1529" s="27" t="s">
        <v>21725</v>
      </c>
      <c r="D1529" s="106">
        <v>647182095</v>
      </c>
      <c r="E1529" s="6">
        <v>300</v>
      </c>
      <c r="F1529" s="27" t="s">
        <v>1119</v>
      </c>
      <c r="G1529" s="27" t="s">
        <v>1113</v>
      </c>
      <c r="H1529" s="32">
        <v>43083</v>
      </c>
      <c r="I1529" s="28" t="s">
        <v>21726</v>
      </c>
    </row>
    <row r="1530" spans="1:9" ht="25.5">
      <c r="A1530" s="28" t="s">
        <v>21727</v>
      </c>
      <c r="B1530" s="27" t="s">
        <v>21729</v>
      </c>
      <c r="C1530" s="27" t="s">
        <v>21728</v>
      </c>
      <c r="D1530" s="106">
        <v>4287518135</v>
      </c>
      <c r="E1530" s="6">
        <v>240</v>
      </c>
      <c r="F1530" s="27" t="s">
        <v>1549</v>
      </c>
      <c r="G1530" s="27" t="s">
        <v>1548</v>
      </c>
      <c r="H1530" s="32">
        <v>43083</v>
      </c>
      <c r="I1530" s="28" t="s">
        <v>21679</v>
      </c>
    </row>
    <row r="1531" spans="1:9">
      <c r="A1531" s="28" t="s">
        <v>21730</v>
      </c>
      <c r="B1531" s="27" t="s">
        <v>21732</v>
      </c>
      <c r="C1531" s="27" t="s">
        <v>21731</v>
      </c>
      <c r="D1531" s="106">
        <v>479558656</v>
      </c>
      <c r="E1531" s="6">
        <v>60</v>
      </c>
      <c r="F1531" s="27" t="s">
        <v>6222</v>
      </c>
      <c r="G1531" s="27" t="s">
        <v>6414</v>
      </c>
      <c r="H1531" s="32">
        <v>43084</v>
      </c>
      <c r="I1531" s="28" t="s">
        <v>21733</v>
      </c>
    </row>
    <row r="1532" spans="1:9">
      <c r="A1532" s="28" t="s">
        <v>21734</v>
      </c>
      <c r="B1532" s="27" t="s">
        <v>21736</v>
      </c>
      <c r="C1532" s="27" t="s">
        <v>21735</v>
      </c>
      <c r="D1532" s="106">
        <v>359115486</v>
      </c>
      <c r="E1532" s="6">
        <v>270</v>
      </c>
      <c r="F1532" s="27" t="s">
        <v>1119</v>
      </c>
      <c r="G1532" s="27" t="s">
        <v>1113</v>
      </c>
      <c r="H1532" s="32">
        <v>43084</v>
      </c>
      <c r="I1532" s="28" t="s">
        <v>21737</v>
      </c>
    </row>
    <row r="1533" spans="1:9">
      <c r="A1533" s="28" t="s">
        <v>21738</v>
      </c>
      <c r="B1533" s="27" t="s">
        <v>21740</v>
      </c>
      <c r="C1533" s="27" t="s">
        <v>21739</v>
      </c>
      <c r="D1533" s="106">
        <v>1020210800</v>
      </c>
      <c r="E1533" s="6">
        <v>300</v>
      </c>
      <c r="F1533" s="27" t="s">
        <v>1119</v>
      </c>
      <c r="G1533" s="27" t="s">
        <v>1113</v>
      </c>
      <c r="H1533" s="32">
        <v>43084</v>
      </c>
      <c r="I1533" s="28" t="s">
        <v>21741</v>
      </c>
    </row>
    <row r="1534" spans="1:9">
      <c r="A1534" s="28" t="s">
        <v>21742</v>
      </c>
      <c r="B1534" s="27" t="s">
        <v>21744</v>
      </c>
      <c r="C1534" s="27" t="s">
        <v>21743</v>
      </c>
      <c r="D1534" s="106">
        <v>955053121</v>
      </c>
      <c r="E1534" s="6">
        <v>240</v>
      </c>
      <c r="F1534" s="27" t="s">
        <v>1114</v>
      </c>
      <c r="G1534" s="27" t="s">
        <v>8023</v>
      </c>
      <c r="H1534" s="32">
        <v>43084</v>
      </c>
      <c r="I1534" s="28" t="s">
        <v>21745</v>
      </c>
    </row>
    <row r="1535" spans="1:9">
      <c r="A1535" s="28" t="s">
        <v>21746</v>
      </c>
      <c r="B1535" s="27" t="s">
        <v>20103</v>
      </c>
      <c r="C1535" s="27" t="s">
        <v>21747</v>
      </c>
      <c r="D1535" s="106">
        <v>1825850556</v>
      </c>
      <c r="E1535" s="6">
        <v>240</v>
      </c>
      <c r="F1535" s="27" t="s">
        <v>1114</v>
      </c>
      <c r="G1535" s="27" t="s">
        <v>8023</v>
      </c>
      <c r="H1535" s="32">
        <v>43087</v>
      </c>
      <c r="I1535" s="28" t="s">
        <v>21748</v>
      </c>
    </row>
    <row r="1536" spans="1:9" ht="25.5">
      <c r="A1536" s="28" t="s">
        <v>21749</v>
      </c>
      <c r="B1536" s="27" t="s">
        <v>21586</v>
      </c>
      <c r="C1536" s="27" t="s">
        <v>21750</v>
      </c>
      <c r="D1536" s="106">
        <v>626629371</v>
      </c>
      <c r="E1536" s="6">
        <v>270</v>
      </c>
      <c r="F1536" s="27" t="s">
        <v>1119</v>
      </c>
      <c r="G1536" s="27" t="s">
        <v>1113</v>
      </c>
      <c r="H1536" s="32">
        <v>43087</v>
      </c>
      <c r="I1536" s="28" t="s">
        <v>21751</v>
      </c>
    </row>
    <row r="1537" spans="1:9">
      <c r="A1537" s="28" t="s">
        <v>21752</v>
      </c>
      <c r="B1537" s="27" t="s">
        <v>21754</v>
      </c>
      <c r="C1537" s="27" t="s">
        <v>21753</v>
      </c>
      <c r="D1537" s="106">
        <v>1097378977</v>
      </c>
      <c r="E1537" s="6">
        <v>360</v>
      </c>
      <c r="F1537" s="27" t="s">
        <v>1119</v>
      </c>
      <c r="G1537" s="27" t="s">
        <v>1113</v>
      </c>
      <c r="H1537" s="32">
        <v>43087</v>
      </c>
      <c r="I1537" s="28" t="s">
        <v>21755</v>
      </c>
    </row>
    <row r="1538" spans="1:9">
      <c r="A1538" s="28" t="s">
        <v>21756</v>
      </c>
      <c r="B1538" s="27" t="s">
        <v>21758</v>
      </c>
      <c r="C1538" s="27" t="s">
        <v>21757</v>
      </c>
      <c r="D1538" s="106">
        <v>1236131768</v>
      </c>
      <c r="E1538" s="6">
        <v>300</v>
      </c>
      <c r="F1538" s="27" t="s">
        <v>1119</v>
      </c>
      <c r="G1538" s="27" t="s">
        <v>1113</v>
      </c>
      <c r="H1538" s="32">
        <v>43087</v>
      </c>
      <c r="I1538" s="28" t="s">
        <v>21759</v>
      </c>
    </row>
    <row r="1539" spans="1:9">
      <c r="A1539" s="28" t="s">
        <v>21760</v>
      </c>
      <c r="B1539" s="27" t="s">
        <v>21762</v>
      </c>
      <c r="C1539" s="27" t="s">
        <v>21761</v>
      </c>
      <c r="D1539" s="106">
        <v>136546877</v>
      </c>
      <c r="E1539" s="6">
        <v>90</v>
      </c>
      <c r="F1539" s="27" t="s">
        <v>6222</v>
      </c>
      <c r="G1539" s="27" t="s">
        <v>6414</v>
      </c>
      <c r="H1539" s="32">
        <v>43087</v>
      </c>
      <c r="I1539" s="28" t="s">
        <v>21763</v>
      </c>
    </row>
    <row r="1540" spans="1:9">
      <c r="A1540" s="28" t="s">
        <v>21764</v>
      </c>
      <c r="B1540" s="27" t="s">
        <v>21766</v>
      </c>
      <c r="C1540" s="27" t="s">
        <v>21765</v>
      </c>
      <c r="D1540" s="106">
        <v>426510456</v>
      </c>
      <c r="E1540" s="6">
        <v>60</v>
      </c>
      <c r="F1540" s="27" t="s">
        <v>6222</v>
      </c>
      <c r="G1540" s="27" t="s">
        <v>6414</v>
      </c>
      <c r="H1540" s="32">
        <v>43087</v>
      </c>
      <c r="I1540" s="28" t="s">
        <v>21767</v>
      </c>
    </row>
    <row r="1541" spans="1:9" ht="25.5">
      <c r="A1541" s="28" t="s">
        <v>21768</v>
      </c>
      <c r="B1541" s="27" t="s">
        <v>21770</v>
      </c>
      <c r="C1541" s="27" t="s">
        <v>21769</v>
      </c>
      <c r="D1541" s="106">
        <v>4269059468</v>
      </c>
      <c r="E1541" s="6">
        <v>240</v>
      </c>
      <c r="F1541" s="27" t="s">
        <v>1114</v>
      </c>
      <c r="G1541" s="27" t="s">
        <v>8023</v>
      </c>
      <c r="H1541" s="32">
        <v>43088</v>
      </c>
      <c r="I1541" s="28" t="s">
        <v>21679</v>
      </c>
    </row>
    <row r="1542" spans="1:9">
      <c r="A1542" s="28" t="s">
        <v>21771</v>
      </c>
      <c r="B1542" s="27" t="s">
        <v>21773</v>
      </c>
      <c r="C1542" s="27" t="s">
        <v>21772</v>
      </c>
      <c r="D1542" s="106">
        <v>38200110886</v>
      </c>
      <c r="E1542" s="6">
        <v>720</v>
      </c>
      <c r="F1542" s="27" t="s">
        <v>1549</v>
      </c>
      <c r="G1542" s="27" t="s">
        <v>1548</v>
      </c>
      <c r="H1542" s="32">
        <v>43088</v>
      </c>
      <c r="I1542" s="28" t="s">
        <v>21774</v>
      </c>
    </row>
    <row r="1543" spans="1:9">
      <c r="A1543" s="28" t="s">
        <v>21775</v>
      </c>
      <c r="B1543" s="27" t="s">
        <v>21777</v>
      </c>
      <c r="C1543" s="27" t="s">
        <v>21776</v>
      </c>
      <c r="D1543" s="106">
        <v>299155811</v>
      </c>
      <c r="E1543" s="6">
        <v>180</v>
      </c>
      <c r="F1543" s="27" t="s">
        <v>6222</v>
      </c>
      <c r="G1543" s="27" t="s">
        <v>6414</v>
      </c>
      <c r="H1543" s="32">
        <v>43089</v>
      </c>
      <c r="I1543" s="28" t="s">
        <v>21778</v>
      </c>
    </row>
    <row r="1544" spans="1:9" ht="38.25">
      <c r="A1544" s="28" t="s">
        <v>21779</v>
      </c>
      <c r="B1544" s="27" t="s">
        <v>21781</v>
      </c>
      <c r="C1544" s="27" t="s">
        <v>21780</v>
      </c>
      <c r="D1544" s="106">
        <v>73397877</v>
      </c>
      <c r="E1544" s="6">
        <v>360</v>
      </c>
      <c r="F1544" s="27" t="s">
        <v>15902</v>
      </c>
      <c r="G1544" s="27" t="s">
        <v>13892</v>
      </c>
      <c r="H1544" s="32">
        <v>43089</v>
      </c>
      <c r="I1544" s="28" t="s">
        <v>21782</v>
      </c>
    </row>
    <row r="1545" spans="1:9">
      <c r="A1545" s="28" t="s">
        <v>21783</v>
      </c>
      <c r="B1545" s="27" t="s">
        <v>21785</v>
      </c>
      <c r="C1545" s="27" t="s">
        <v>21784</v>
      </c>
      <c r="D1545" s="106">
        <v>4319748449</v>
      </c>
      <c r="E1545" s="6">
        <v>300</v>
      </c>
      <c r="F1545" s="27" t="s">
        <v>1549</v>
      </c>
      <c r="G1545" s="27" t="s">
        <v>1548</v>
      </c>
      <c r="H1545" s="32">
        <v>43089</v>
      </c>
      <c r="I1545" s="28" t="s">
        <v>21786</v>
      </c>
    </row>
    <row r="1546" spans="1:9">
      <c r="A1546" s="28" t="s">
        <v>21787</v>
      </c>
      <c r="B1546" s="27" t="s">
        <v>20176</v>
      </c>
      <c r="C1546" s="27" t="s">
        <v>21788</v>
      </c>
      <c r="D1546" s="106">
        <v>1273058655</v>
      </c>
      <c r="E1546" s="6">
        <v>240</v>
      </c>
      <c r="F1546" s="27" t="s">
        <v>1114</v>
      </c>
      <c r="G1546" s="27" t="s">
        <v>8023</v>
      </c>
      <c r="H1546" s="32">
        <v>43089</v>
      </c>
      <c r="I1546" s="28" t="s">
        <v>21789</v>
      </c>
    </row>
    <row r="1547" spans="1:9">
      <c r="A1547" s="28" t="s">
        <v>21790</v>
      </c>
      <c r="B1547" s="27" t="s">
        <v>19107</v>
      </c>
      <c r="C1547" s="27" t="s">
        <v>21791</v>
      </c>
      <c r="D1547" s="106">
        <v>4513693924</v>
      </c>
      <c r="E1547" s="6">
        <v>240</v>
      </c>
      <c r="F1547" s="27" t="s">
        <v>1114</v>
      </c>
      <c r="G1547" s="27" t="s">
        <v>8023</v>
      </c>
      <c r="H1547" s="32">
        <v>43090</v>
      </c>
      <c r="I1547" s="28" t="s">
        <v>21792</v>
      </c>
    </row>
    <row r="1548" spans="1:9" ht="38.25">
      <c r="A1548" s="28" t="s">
        <v>21793</v>
      </c>
      <c r="B1548" s="27" t="s">
        <v>13836</v>
      </c>
      <c r="C1548" s="27" t="s">
        <v>21794</v>
      </c>
      <c r="D1548" s="106">
        <v>120349428</v>
      </c>
      <c r="E1548" s="6">
        <v>120</v>
      </c>
      <c r="F1548" s="27" t="s">
        <v>15902</v>
      </c>
      <c r="G1548" s="27" t="s">
        <v>13892</v>
      </c>
      <c r="H1548" s="32">
        <v>43090</v>
      </c>
      <c r="I1548" s="28" t="s">
        <v>21795</v>
      </c>
    </row>
    <row r="1549" spans="1:9" ht="25.5">
      <c r="A1549" s="28" t="s">
        <v>21796</v>
      </c>
      <c r="B1549" s="27" t="s">
        <v>21798</v>
      </c>
      <c r="C1549" s="27" t="s">
        <v>21797</v>
      </c>
      <c r="D1549" s="106">
        <v>170767515.66</v>
      </c>
      <c r="E1549" s="6">
        <v>90</v>
      </c>
      <c r="F1549" s="27" t="s">
        <v>6222</v>
      </c>
      <c r="G1549" s="27" t="s">
        <v>6414</v>
      </c>
      <c r="H1549" s="32">
        <v>43090</v>
      </c>
      <c r="I1549" s="28" t="s">
        <v>21799</v>
      </c>
    </row>
    <row r="1550" spans="1:9" ht="38.25">
      <c r="A1550" s="28" t="s">
        <v>21800</v>
      </c>
      <c r="B1550" s="27" t="s">
        <v>5387</v>
      </c>
      <c r="C1550" s="27" t="s">
        <v>6718</v>
      </c>
      <c r="D1550" s="106">
        <v>0</v>
      </c>
      <c r="E1550" s="6">
        <v>360</v>
      </c>
      <c r="F1550" s="27" t="s">
        <v>2027</v>
      </c>
      <c r="G1550" s="27" t="s">
        <v>2026</v>
      </c>
      <c r="H1550" s="32">
        <v>43090</v>
      </c>
      <c r="I1550" s="28" t="s">
        <v>21801</v>
      </c>
    </row>
    <row r="1551" spans="1:9" ht="38.25">
      <c r="A1551" s="28" t="s">
        <v>21802</v>
      </c>
      <c r="B1551" s="27" t="s">
        <v>21804</v>
      </c>
      <c r="C1551" s="27" t="s">
        <v>21803</v>
      </c>
      <c r="D1551" s="106">
        <v>7331035</v>
      </c>
      <c r="E1551" s="6">
        <v>15</v>
      </c>
      <c r="F1551" s="27" t="s">
        <v>15902</v>
      </c>
      <c r="G1551" s="27" t="s">
        <v>3251</v>
      </c>
      <c r="H1551" s="32">
        <v>43091</v>
      </c>
      <c r="I1551" s="28" t="s">
        <v>21805</v>
      </c>
    </row>
    <row r="1552" spans="1:9">
      <c r="A1552" s="28" t="s">
        <v>21806</v>
      </c>
      <c r="B1552" s="27" t="s">
        <v>20103</v>
      </c>
      <c r="C1552" s="27" t="s">
        <v>21807</v>
      </c>
      <c r="D1552" s="106">
        <v>1018485300</v>
      </c>
      <c r="E1552" s="6">
        <v>300</v>
      </c>
      <c r="F1552" s="27" t="s">
        <v>1119</v>
      </c>
      <c r="G1552" s="27" t="s">
        <v>1113</v>
      </c>
      <c r="H1552" s="32">
        <v>43091</v>
      </c>
      <c r="I1552" s="28" t="s">
        <v>21808</v>
      </c>
    </row>
    <row r="1553" spans="1:9" ht="38.25">
      <c r="A1553" s="28" t="s">
        <v>21809</v>
      </c>
      <c r="B1553" s="27" t="s">
        <v>6517</v>
      </c>
      <c r="C1553" s="27" t="s">
        <v>21810</v>
      </c>
      <c r="D1553" s="106">
        <v>708247064</v>
      </c>
      <c r="E1553" s="6">
        <v>240</v>
      </c>
      <c r="F1553" s="27" t="s">
        <v>1119</v>
      </c>
      <c r="G1553" s="27" t="s">
        <v>1113</v>
      </c>
      <c r="H1553" s="32">
        <v>43091</v>
      </c>
      <c r="I1553" s="28" t="s">
        <v>21808</v>
      </c>
    </row>
    <row r="1554" spans="1:9">
      <c r="A1554" s="28" t="s">
        <v>21811</v>
      </c>
      <c r="B1554" s="27" t="s">
        <v>21813</v>
      </c>
      <c r="C1554" s="27" t="s">
        <v>21812</v>
      </c>
      <c r="D1554" s="106">
        <v>832374870</v>
      </c>
      <c r="E1554" s="6">
        <v>150</v>
      </c>
      <c r="F1554" s="27" t="s">
        <v>1114</v>
      </c>
      <c r="G1554" s="27" t="s">
        <v>8023</v>
      </c>
      <c r="H1554" s="32">
        <v>43091</v>
      </c>
      <c r="I1554" s="28" t="s">
        <v>21814</v>
      </c>
    </row>
    <row r="1555" spans="1:9" ht="38.25">
      <c r="A1555" s="28" t="s">
        <v>21815</v>
      </c>
      <c r="B1555" s="27" t="s">
        <v>19462</v>
      </c>
      <c r="C1555" s="27" t="s">
        <v>21816</v>
      </c>
      <c r="D1555" s="106">
        <v>708247064</v>
      </c>
      <c r="E1555" s="6">
        <v>240</v>
      </c>
      <c r="F1555" s="27" t="s">
        <v>1119</v>
      </c>
      <c r="G1555" s="27" t="s">
        <v>1113</v>
      </c>
      <c r="H1555" s="32">
        <v>43091</v>
      </c>
      <c r="I1555" s="28" t="s">
        <v>21808</v>
      </c>
    </row>
    <row r="1556" spans="1:9">
      <c r="A1556" s="28" t="s">
        <v>21817</v>
      </c>
      <c r="B1556" s="27" t="s">
        <v>21736</v>
      </c>
      <c r="C1556" s="27" t="s">
        <v>21818</v>
      </c>
      <c r="D1556" s="106">
        <v>416231218</v>
      </c>
      <c r="E1556" s="6">
        <v>270</v>
      </c>
      <c r="F1556" s="27" t="s">
        <v>1119</v>
      </c>
      <c r="G1556" s="27" t="s">
        <v>1113</v>
      </c>
      <c r="H1556" s="32">
        <v>43091</v>
      </c>
      <c r="I1556" s="28" t="s">
        <v>21819</v>
      </c>
    </row>
    <row r="1557" spans="1:9" ht="25.5">
      <c r="A1557" s="28" t="s">
        <v>21820</v>
      </c>
      <c r="B1557" s="27" t="s">
        <v>21822</v>
      </c>
      <c r="C1557" s="27" t="s">
        <v>21821</v>
      </c>
      <c r="D1557" s="106">
        <v>270548880</v>
      </c>
      <c r="E1557" s="6">
        <v>180</v>
      </c>
      <c r="F1557" s="27" t="s">
        <v>1119</v>
      </c>
      <c r="G1557" s="27" t="s">
        <v>1113</v>
      </c>
      <c r="H1557" s="32">
        <v>43091</v>
      </c>
      <c r="I1557" s="28" t="s">
        <v>21823</v>
      </c>
    </row>
    <row r="1558" spans="1:9" ht="38.25">
      <c r="A1558" s="28" t="s">
        <v>21824</v>
      </c>
      <c r="B1558" s="27" t="s">
        <v>19462</v>
      </c>
      <c r="C1558" s="27" t="s">
        <v>21825</v>
      </c>
      <c r="D1558" s="106">
        <v>2848803506</v>
      </c>
      <c r="E1558" s="6">
        <v>600</v>
      </c>
      <c r="F1558" s="27" t="s">
        <v>1119</v>
      </c>
      <c r="G1558" s="27" t="s">
        <v>1113</v>
      </c>
      <c r="H1558" s="32">
        <v>43091</v>
      </c>
      <c r="I1558" s="28" t="s">
        <v>21826</v>
      </c>
    </row>
    <row r="1559" spans="1:9">
      <c r="A1559" s="28" t="s">
        <v>21827</v>
      </c>
      <c r="B1559" s="27" t="s">
        <v>21829</v>
      </c>
      <c r="C1559" s="27" t="s">
        <v>21828</v>
      </c>
      <c r="D1559" s="106">
        <v>9117879465</v>
      </c>
      <c r="E1559" s="6">
        <v>300</v>
      </c>
      <c r="F1559" s="27" t="s">
        <v>1549</v>
      </c>
      <c r="G1559" s="27" t="s">
        <v>1548</v>
      </c>
      <c r="H1559" s="32">
        <v>43091</v>
      </c>
      <c r="I1559" s="28" t="s">
        <v>21679</v>
      </c>
    </row>
    <row r="1560" spans="1:9" ht="25.5">
      <c r="A1560" s="28" t="s">
        <v>21830</v>
      </c>
      <c r="B1560" s="27" t="s">
        <v>21832</v>
      </c>
      <c r="C1560" s="27" t="s">
        <v>21831</v>
      </c>
      <c r="D1560" s="106">
        <v>1767633573</v>
      </c>
      <c r="E1560" s="6">
        <v>390</v>
      </c>
      <c r="F1560" s="27" t="s">
        <v>1119</v>
      </c>
      <c r="G1560" s="27" t="s">
        <v>1113</v>
      </c>
      <c r="H1560" s="32">
        <v>43091</v>
      </c>
      <c r="I1560" s="28" t="s">
        <v>21833</v>
      </c>
    </row>
    <row r="1561" spans="1:9">
      <c r="A1561" s="28" t="s">
        <v>21834</v>
      </c>
      <c r="B1561" s="27" t="s">
        <v>21836</v>
      </c>
      <c r="C1561" s="27" t="s">
        <v>21835</v>
      </c>
      <c r="D1561" s="106">
        <v>6440775045</v>
      </c>
      <c r="E1561" s="6">
        <v>390</v>
      </c>
      <c r="F1561" s="27" t="s">
        <v>1549</v>
      </c>
      <c r="G1561" s="27" t="s">
        <v>1548</v>
      </c>
      <c r="H1561" s="32">
        <v>43091</v>
      </c>
      <c r="I1561" s="28" t="s">
        <v>21679</v>
      </c>
    </row>
    <row r="1562" spans="1:9">
      <c r="A1562" s="28" t="s">
        <v>21837</v>
      </c>
      <c r="B1562" s="27" t="s">
        <v>21580</v>
      </c>
      <c r="C1562" s="27" t="s">
        <v>21838</v>
      </c>
      <c r="D1562" s="106">
        <v>529403630</v>
      </c>
      <c r="E1562" s="6">
        <v>300</v>
      </c>
      <c r="F1562" s="27" t="s">
        <v>1119</v>
      </c>
      <c r="G1562" s="27" t="s">
        <v>1113</v>
      </c>
      <c r="H1562" s="32">
        <v>43091</v>
      </c>
      <c r="I1562" s="28" t="s">
        <v>21231</v>
      </c>
    </row>
    <row r="1563" spans="1:9">
      <c r="A1563" s="28" t="s">
        <v>21839</v>
      </c>
      <c r="B1563" s="27" t="s">
        <v>21841</v>
      </c>
      <c r="C1563" s="27" t="s">
        <v>21840</v>
      </c>
      <c r="D1563" s="106">
        <v>7676140442</v>
      </c>
      <c r="E1563" s="6">
        <v>240</v>
      </c>
      <c r="F1563" s="27" t="s">
        <v>1549</v>
      </c>
      <c r="G1563" s="27" t="s">
        <v>1548</v>
      </c>
      <c r="H1563" s="32">
        <v>43091</v>
      </c>
      <c r="I1563" s="28" t="s">
        <v>21679</v>
      </c>
    </row>
    <row r="1564" spans="1:9">
      <c r="A1564" s="28" t="s">
        <v>21842</v>
      </c>
      <c r="B1564" s="27" t="s">
        <v>21844</v>
      </c>
      <c r="C1564" s="27" t="s">
        <v>21843</v>
      </c>
      <c r="D1564" s="106">
        <v>38113599147</v>
      </c>
      <c r="E1564" s="6">
        <v>390</v>
      </c>
      <c r="F1564" s="27" t="s">
        <v>1549</v>
      </c>
      <c r="G1564" s="27" t="s">
        <v>1548</v>
      </c>
      <c r="H1564" s="32">
        <v>43091</v>
      </c>
      <c r="I1564" s="28" t="s">
        <v>21679</v>
      </c>
    </row>
    <row r="1565" spans="1:9">
      <c r="A1565" s="28" t="s">
        <v>21845</v>
      </c>
      <c r="B1565" s="27" t="s">
        <v>21847</v>
      </c>
      <c r="C1565" s="27" t="s">
        <v>21846</v>
      </c>
      <c r="D1565" s="106">
        <v>792140993</v>
      </c>
      <c r="E1565" s="6">
        <v>240</v>
      </c>
      <c r="F1565" s="27" t="s">
        <v>1119</v>
      </c>
      <c r="G1565" s="27" t="s">
        <v>1113</v>
      </c>
      <c r="H1565" s="32">
        <v>43091</v>
      </c>
      <c r="I1565" s="28" t="s">
        <v>21848</v>
      </c>
    </row>
    <row r="1566" spans="1:9" ht="38.25">
      <c r="A1566" s="28" t="s">
        <v>21849</v>
      </c>
      <c r="B1566" s="27" t="s">
        <v>21851</v>
      </c>
      <c r="C1566" s="27" t="s">
        <v>21850</v>
      </c>
      <c r="D1566" s="106">
        <v>1511487425</v>
      </c>
      <c r="E1566" s="6">
        <v>120</v>
      </c>
      <c r="F1566" s="27" t="s">
        <v>15902</v>
      </c>
      <c r="G1566" s="27" t="s">
        <v>13892</v>
      </c>
      <c r="H1566" s="32">
        <v>43091</v>
      </c>
      <c r="I1566" s="28" t="s">
        <v>21852</v>
      </c>
    </row>
    <row r="1567" spans="1:9" ht="25.5">
      <c r="A1567" s="28" t="s">
        <v>21853</v>
      </c>
      <c r="B1567" s="27" t="s">
        <v>21855</v>
      </c>
      <c r="C1567" s="27" t="s">
        <v>21854</v>
      </c>
      <c r="D1567" s="106">
        <v>9115560209</v>
      </c>
      <c r="E1567" s="6">
        <v>300</v>
      </c>
      <c r="F1567" s="27" t="s">
        <v>1549</v>
      </c>
      <c r="G1567" s="27" t="s">
        <v>1548</v>
      </c>
      <c r="H1567" s="32">
        <v>43091</v>
      </c>
      <c r="I1567" s="28" t="s">
        <v>21679</v>
      </c>
    </row>
    <row r="1568" spans="1:9" ht="25.5">
      <c r="A1568" s="28" t="s">
        <v>21856</v>
      </c>
      <c r="B1568" s="27" t="s">
        <v>21858</v>
      </c>
      <c r="C1568" s="27" t="s">
        <v>21857</v>
      </c>
      <c r="D1568" s="106">
        <v>1217174775</v>
      </c>
      <c r="E1568" s="6">
        <v>270</v>
      </c>
      <c r="F1568" s="27" t="s">
        <v>1119</v>
      </c>
      <c r="G1568" s="27" t="s">
        <v>1113</v>
      </c>
      <c r="H1568" s="32">
        <v>43091</v>
      </c>
      <c r="I1568" s="28" t="s">
        <v>21859</v>
      </c>
    </row>
    <row r="1569" spans="1:9" ht="25.5">
      <c r="A1569" s="28" t="s">
        <v>21860</v>
      </c>
      <c r="B1569" s="27" t="s">
        <v>21862</v>
      </c>
      <c r="C1569" s="27" t="s">
        <v>21861</v>
      </c>
      <c r="D1569" s="106">
        <v>1137996656</v>
      </c>
      <c r="E1569" s="6">
        <v>210</v>
      </c>
      <c r="F1569" s="27" t="s">
        <v>1119</v>
      </c>
      <c r="G1569" s="27" t="s">
        <v>1113</v>
      </c>
      <c r="H1569" s="32">
        <v>43091</v>
      </c>
      <c r="I1569" s="28" t="s">
        <v>21863</v>
      </c>
    </row>
    <row r="1570" spans="1:9">
      <c r="A1570" s="28" t="s">
        <v>21864</v>
      </c>
      <c r="B1570" s="27" t="s">
        <v>21866</v>
      </c>
      <c r="C1570" s="27" t="s">
        <v>21865</v>
      </c>
      <c r="D1570" s="106">
        <v>740089421.5</v>
      </c>
      <c r="E1570" s="6">
        <v>120</v>
      </c>
      <c r="F1570" s="27" t="s">
        <v>4875</v>
      </c>
      <c r="G1570" s="27" t="s">
        <v>3251</v>
      </c>
      <c r="H1570" s="32">
        <v>43091</v>
      </c>
      <c r="I1570" s="28" t="s">
        <v>21867</v>
      </c>
    </row>
    <row r="1571" spans="1:9" ht="25.5">
      <c r="A1571" s="28" t="s">
        <v>21868</v>
      </c>
      <c r="B1571" s="27" t="s">
        <v>21870</v>
      </c>
      <c r="C1571" s="27" t="s">
        <v>21869</v>
      </c>
      <c r="D1571" s="106">
        <v>32409711662</v>
      </c>
      <c r="E1571" s="6">
        <v>600</v>
      </c>
      <c r="F1571" s="27" t="s">
        <v>1549</v>
      </c>
      <c r="G1571" s="27" t="s">
        <v>1548</v>
      </c>
      <c r="H1571" s="32">
        <v>43095</v>
      </c>
      <c r="I1571" s="28" t="s">
        <v>21679</v>
      </c>
    </row>
    <row r="1572" spans="1:9">
      <c r="A1572" s="28" t="s">
        <v>21871</v>
      </c>
      <c r="B1572" s="27" t="s">
        <v>21873</v>
      </c>
      <c r="C1572" s="27" t="s">
        <v>21872</v>
      </c>
      <c r="D1572" s="106">
        <v>54422221866</v>
      </c>
      <c r="E1572" s="6">
        <v>720</v>
      </c>
      <c r="F1572" s="27" t="s">
        <v>1549</v>
      </c>
      <c r="G1572" s="27" t="s">
        <v>1548</v>
      </c>
      <c r="H1572" s="32">
        <v>43095</v>
      </c>
      <c r="I1572" s="28" t="s">
        <v>21874</v>
      </c>
    </row>
    <row r="1573" spans="1:9" ht="38.25">
      <c r="A1573" s="28" t="s">
        <v>21875</v>
      </c>
      <c r="B1573" s="27" t="s">
        <v>13432</v>
      </c>
      <c r="C1573" s="27" t="s">
        <v>21876</v>
      </c>
      <c r="D1573" s="106">
        <v>495804813</v>
      </c>
      <c r="E1573" s="6">
        <v>240</v>
      </c>
      <c r="F1573" s="27" t="s">
        <v>1119</v>
      </c>
      <c r="G1573" s="27" t="s">
        <v>1113</v>
      </c>
      <c r="H1573" s="32">
        <v>43095</v>
      </c>
      <c r="I1573" s="28" t="s">
        <v>21877</v>
      </c>
    </row>
    <row r="1574" spans="1:9">
      <c r="A1574" s="28" t="s">
        <v>21878</v>
      </c>
      <c r="B1574" s="27" t="s">
        <v>21880</v>
      </c>
      <c r="C1574" s="27" t="s">
        <v>21879</v>
      </c>
      <c r="D1574" s="106">
        <v>3179378879</v>
      </c>
      <c r="E1574" s="6">
        <v>240</v>
      </c>
      <c r="F1574" s="27" t="s">
        <v>1549</v>
      </c>
      <c r="G1574" s="27" t="s">
        <v>1548</v>
      </c>
      <c r="H1574" s="32">
        <v>43095</v>
      </c>
      <c r="I1574" s="28" t="s">
        <v>21881</v>
      </c>
    </row>
    <row r="1575" spans="1:9">
      <c r="A1575" s="28" t="s">
        <v>21882</v>
      </c>
      <c r="B1575" s="27" t="s">
        <v>20176</v>
      </c>
      <c r="C1575" s="27" t="s">
        <v>21883</v>
      </c>
      <c r="D1575" s="106">
        <v>2171343907</v>
      </c>
      <c r="E1575" s="6">
        <v>210</v>
      </c>
      <c r="F1575" s="27" t="s">
        <v>1114</v>
      </c>
      <c r="G1575" s="27" t="s">
        <v>8023</v>
      </c>
      <c r="H1575" s="32">
        <v>43095</v>
      </c>
      <c r="I1575" s="28" t="s">
        <v>21884</v>
      </c>
    </row>
    <row r="1576" spans="1:9">
      <c r="A1576" s="28" t="s">
        <v>21885</v>
      </c>
      <c r="B1576" s="27" t="s">
        <v>21887</v>
      </c>
      <c r="C1576" s="27" t="s">
        <v>21886</v>
      </c>
      <c r="D1576" s="106">
        <v>36438526005.620003</v>
      </c>
      <c r="E1576" s="6">
        <v>600</v>
      </c>
      <c r="F1576" s="27" t="s">
        <v>1549</v>
      </c>
      <c r="G1576" s="27" t="s">
        <v>1548</v>
      </c>
      <c r="H1576" s="32">
        <v>43096</v>
      </c>
      <c r="I1576" s="28" t="s">
        <v>21679</v>
      </c>
    </row>
    <row r="1577" spans="1:9">
      <c r="A1577" s="28" t="s">
        <v>21888</v>
      </c>
      <c r="B1577" s="27" t="s">
        <v>13996</v>
      </c>
      <c r="C1577" s="27" t="s">
        <v>21889</v>
      </c>
      <c r="D1577" s="106">
        <v>3557871461</v>
      </c>
      <c r="E1577" s="6">
        <v>360</v>
      </c>
      <c r="F1577" s="27" t="s">
        <v>1114</v>
      </c>
      <c r="G1577" s="27" t="s">
        <v>8023</v>
      </c>
      <c r="H1577" s="32">
        <v>43096</v>
      </c>
      <c r="I1577" s="28" t="s">
        <v>21890</v>
      </c>
    </row>
    <row r="1578" spans="1:9">
      <c r="A1578" s="28" t="s">
        <v>21891</v>
      </c>
      <c r="B1578" s="27" t="s">
        <v>19107</v>
      </c>
      <c r="C1578" s="27" t="s">
        <v>21892</v>
      </c>
      <c r="D1578" s="106">
        <v>7037389076</v>
      </c>
      <c r="E1578" s="6">
        <v>240</v>
      </c>
      <c r="F1578" s="27" t="s">
        <v>1114</v>
      </c>
      <c r="G1578" s="27" t="s">
        <v>1113</v>
      </c>
      <c r="H1578" s="32">
        <v>43096</v>
      </c>
      <c r="I1578" s="28" t="s">
        <v>21893</v>
      </c>
    </row>
    <row r="1579" spans="1:9" ht="25.5">
      <c r="A1579" s="28" t="s">
        <v>21894</v>
      </c>
      <c r="B1579" s="27" t="s">
        <v>21896</v>
      </c>
      <c r="C1579" s="27" t="s">
        <v>21895</v>
      </c>
      <c r="D1579" s="106">
        <v>6891737369</v>
      </c>
      <c r="E1579" s="6">
        <v>240</v>
      </c>
      <c r="F1579" s="27" t="s">
        <v>1549</v>
      </c>
      <c r="G1579" s="27" t="s">
        <v>1548</v>
      </c>
      <c r="H1579" s="32">
        <v>43096</v>
      </c>
      <c r="I1579" s="28" t="s">
        <v>21897</v>
      </c>
    </row>
    <row r="1580" spans="1:9" ht="38.25">
      <c r="A1580" s="28" t="s">
        <v>21898</v>
      </c>
      <c r="B1580" s="27" t="s">
        <v>21899</v>
      </c>
      <c r="C1580" s="27" t="s">
        <v>6718</v>
      </c>
      <c r="D1580" s="106">
        <v>30000000</v>
      </c>
      <c r="E1580" s="6">
        <v>360</v>
      </c>
      <c r="F1580" s="27" t="s">
        <v>15902</v>
      </c>
      <c r="G1580" s="27" t="s">
        <v>2126</v>
      </c>
      <c r="H1580" s="32">
        <v>43096</v>
      </c>
      <c r="I1580" s="28" t="s">
        <v>21900</v>
      </c>
    </row>
    <row r="1581" spans="1:9">
      <c r="A1581" s="28" t="s">
        <v>21901</v>
      </c>
      <c r="B1581" s="27" t="s">
        <v>21736</v>
      </c>
      <c r="C1581" s="27" t="s">
        <v>21902</v>
      </c>
      <c r="D1581" s="106">
        <v>527106037</v>
      </c>
      <c r="E1581" s="6">
        <v>300</v>
      </c>
      <c r="F1581" s="27" t="s">
        <v>1119</v>
      </c>
      <c r="G1581" s="27" t="s">
        <v>1113</v>
      </c>
      <c r="H1581" s="32">
        <v>43096</v>
      </c>
      <c r="I1581" s="28" t="s">
        <v>21903</v>
      </c>
    </row>
    <row r="1582" spans="1:9">
      <c r="A1582" s="28" t="s">
        <v>21904</v>
      </c>
      <c r="B1582" s="27" t="s">
        <v>21906</v>
      </c>
      <c r="C1582" s="27" t="s">
        <v>21905</v>
      </c>
      <c r="D1582" s="106">
        <v>32385859019</v>
      </c>
      <c r="E1582" s="6">
        <v>780</v>
      </c>
      <c r="F1582" s="27" t="s">
        <v>1549</v>
      </c>
      <c r="G1582" s="27" t="s">
        <v>1548</v>
      </c>
      <c r="H1582" s="32">
        <v>43096</v>
      </c>
      <c r="I1582" s="28" t="s">
        <v>21679</v>
      </c>
    </row>
    <row r="1583" spans="1:9">
      <c r="A1583" s="28" t="s">
        <v>21907</v>
      </c>
      <c r="B1583" s="27" t="s">
        <v>21906</v>
      </c>
      <c r="C1583" s="27" t="s">
        <v>21908</v>
      </c>
      <c r="D1583" s="106">
        <v>31656137989</v>
      </c>
      <c r="E1583" s="6">
        <v>720</v>
      </c>
      <c r="F1583" s="27" t="s">
        <v>1549</v>
      </c>
      <c r="G1583" s="27" t="s">
        <v>1548</v>
      </c>
      <c r="H1583" s="32">
        <v>43096</v>
      </c>
      <c r="I1583" s="28" t="s">
        <v>21679</v>
      </c>
    </row>
    <row r="1584" spans="1:9" ht="25.5">
      <c r="A1584" s="28" t="s">
        <v>21909</v>
      </c>
      <c r="B1584" s="27" t="s">
        <v>21911</v>
      </c>
      <c r="C1584" s="27" t="s">
        <v>21910</v>
      </c>
      <c r="D1584" s="106">
        <v>3606147913</v>
      </c>
      <c r="E1584" s="6">
        <v>720</v>
      </c>
      <c r="F1584" s="27" t="s">
        <v>1119</v>
      </c>
      <c r="G1584" s="27" t="s">
        <v>1113</v>
      </c>
      <c r="H1584" s="32">
        <v>43096</v>
      </c>
      <c r="I1584" s="28" t="s">
        <v>21912</v>
      </c>
    </row>
    <row r="1585" spans="1:9" ht="25.5">
      <c r="A1585" s="28" t="s">
        <v>21913</v>
      </c>
      <c r="B1585" s="27" t="s">
        <v>21915</v>
      </c>
      <c r="C1585" s="27" t="s">
        <v>21914</v>
      </c>
      <c r="D1585" s="106">
        <v>5904106795</v>
      </c>
      <c r="E1585" s="6">
        <v>180</v>
      </c>
      <c r="F1585" s="27" t="s">
        <v>1114</v>
      </c>
      <c r="G1585" s="27" t="s">
        <v>8023</v>
      </c>
      <c r="H1585" s="32">
        <v>43096</v>
      </c>
      <c r="I1585" s="28" t="s">
        <v>21916</v>
      </c>
    </row>
    <row r="1586" spans="1:9">
      <c r="A1586" s="28" t="s">
        <v>21917</v>
      </c>
      <c r="B1586" s="27" t="s">
        <v>20176</v>
      </c>
      <c r="C1586" s="27" t="s">
        <v>21918</v>
      </c>
      <c r="D1586" s="106">
        <v>4662655160</v>
      </c>
      <c r="E1586" s="6">
        <v>780</v>
      </c>
      <c r="F1586" s="27" t="s">
        <v>1119</v>
      </c>
      <c r="G1586" s="27" t="s">
        <v>1113</v>
      </c>
      <c r="H1586" s="32">
        <v>43096</v>
      </c>
      <c r="I1586" s="28" t="s">
        <v>21919</v>
      </c>
    </row>
    <row r="1587" spans="1:9" ht="25.5">
      <c r="A1587" s="28" t="s">
        <v>21920</v>
      </c>
      <c r="B1587" s="27" t="s">
        <v>21911</v>
      </c>
      <c r="C1587" s="27" t="s">
        <v>21921</v>
      </c>
      <c r="D1587" s="106">
        <v>1201261063</v>
      </c>
      <c r="E1587" s="6">
        <v>180</v>
      </c>
      <c r="F1587" s="27" t="s">
        <v>1119</v>
      </c>
      <c r="G1587" s="27" t="s">
        <v>1113</v>
      </c>
      <c r="H1587" s="32">
        <v>43096</v>
      </c>
      <c r="I1587" s="28" t="s">
        <v>21922</v>
      </c>
    </row>
    <row r="1588" spans="1:9">
      <c r="A1588" s="28" t="s">
        <v>21923</v>
      </c>
      <c r="B1588" s="27" t="s">
        <v>21847</v>
      </c>
      <c r="C1588" s="27" t="s">
        <v>21924</v>
      </c>
      <c r="D1588" s="106">
        <v>3114844754</v>
      </c>
      <c r="E1588" s="6">
        <v>720</v>
      </c>
      <c r="F1588" s="27" t="s">
        <v>1119</v>
      </c>
      <c r="G1588" s="27" t="s">
        <v>1113</v>
      </c>
      <c r="H1588" s="32">
        <v>43096</v>
      </c>
      <c r="I1588" s="28" t="s">
        <v>21925</v>
      </c>
    </row>
    <row r="1589" spans="1:9">
      <c r="A1589" s="28" t="s">
        <v>21926</v>
      </c>
      <c r="B1589" s="27" t="s">
        <v>21928</v>
      </c>
      <c r="C1589" s="27" t="s">
        <v>21927</v>
      </c>
      <c r="D1589" s="106">
        <v>318768216</v>
      </c>
      <c r="E1589" s="6">
        <v>270</v>
      </c>
      <c r="F1589" s="27" t="s">
        <v>1119</v>
      </c>
      <c r="G1589" s="27" t="s">
        <v>1113</v>
      </c>
      <c r="H1589" s="32">
        <v>43096</v>
      </c>
      <c r="I1589" s="28" t="s">
        <v>21929</v>
      </c>
    </row>
    <row r="1590" spans="1:9">
      <c r="A1590" s="28" t="s">
        <v>21930</v>
      </c>
      <c r="B1590" s="27" t="s">
        <v>1117</v>
      </c>
      <c r="C1590" s="27" t="s">
        <v>21931</v>
      </c>
      <c r="D1590" s="106">
        <v>1058902616</v>
      </c>
      <c r="E1590" s="6">
        <v>390</v>
      </c>
      <c r="F1590" s="27" t="s">
        <v>1119</v>
      </c>
      <c r="G1590" s="27" t="s">
        <v>1113</v>
      </c>
      <c r="H1590" s="32">
        <v>43096</v>
      </c>
      <c r="I1590" s="28" t="s">
        <v>21932</v>
      </c>
    </row>
    <row r="1591" spans="1:9">
      <c r="A1591" s="28" t="s">
        <v>21933</v>
      </c>
      <c r="B1591" s="27" t="s">
        <v>21580</v>
      </c>
      <c r="C1591" s="27" t="s">
        <v>21934</v>
      </c>
      <c r="D1591" s="106">
        <v>1038909544</v>
      </c>
      <c r="E1591" s="6">
        <v>300</v>
      </c>
      <c r="F1591" s="27" t="s">
        <v>1119</v>
      </c>
      <c r="G1591" s="27" t="s">
        <v>1113</v>
      </c>
      <c r="H1591" s="32">
        <v>43096</v>
      </c>
      <c r="I1591" s="28" t="s">
        <v>21932</v>
      </c>
    </row>
    <row r="1592" spans="1:9" ht="38.25">
      <c r="A1592" s="28" t="s">
        <v>21935</v>
      </c>
      <c r="B1592" s="27" t="s">
        <v>6517</v>
      </c>
      <c r="C1592" s="27" t="s">
        <v>21936</v>
      </c>
      <c r="D1592" s="106">
        <v>833806820</v>
      </c>
      <c r="E1592" s="6">
        <v>240</v>
      </c>
      <c r="F1592" s="27" t="s">
        <v>1119</v>
      </c>
      <c r="G1592" s="27" t="s">
        <v>1113</v>
      </c>
      <c r="H1592" s="32">
        <v>43097</v>
      </c>
      <c r="I1592" s="28" t="s">
        <v>21932</v>
      </c>
    </row>
    <row r="1593" spans="1:9" ht="25.5">
      <c r="A1593" s="28" t="s">
        <v>21937</v>
      </c>
      <c r="B1593" s="27" t="s">
        <v>21939</v>
      </c>
      <c r="C1593" s="27" t="s">
        <v>21938</v>
      </c>
      <c r="D1593" s="106">
        <v>3166878750</v>
      </c>
      <c r="E1593" s="6">
        <v>720</v>
      </c>
      <c r="F1593" s="27" t="s">
        <v>1119</v>
      </c>
      <c r="G1593" s="27" t="s">
        <v>1113</v>
      </c>
      <c r="H1593" s="32">
        <v>43097</v>
      </c>
      <c r="I1593" s="28" t="s">
        <v>21940</v>
      </c>
    </row>
    <row r="1594" spans="1:9">
      <c r="A1594" s="28" t="s">
        <v>21941</v>
      </c>
      <c r="B1594" s="27" t="s">
        <v>17495</v>
      </c>
      <c r="C1594" s="27" t="s">
        <v>21942</v>
      </c>
      <c r="D1594" s="106">
        <v>2210111259</v>
      </c>
      <c r="E1594" s="6">
        <v>270</v>
      </c>
      <c r="F1594" s="27" t="s">
        <v>1119</v>
      </c>
      <c r="G1594" s="27" t="s">
        <v>1113</v>
      </c>
      <c r="H1594" s="32">
        <v>43097</v>
      </c>
      <c r="I1594" s="28" t="s">
        <v>21943</v>
      </c>
    </row>
    <row r="1595" spans="1:9">
      <c r="A1595" s="28" t="s">
        <v>21944</v>
      </c>
      <c r="B1595" s="27" t="s">
        <v>20103</v>
      </c>
      <c r="C1595" s="27" t="s">
        <v>21945</v>
      </c>
      <c r="D1595" s="106">
        <v>3126253232</v>
      </c>
      <c r="E1595" s="6">
        <v>240</v>
      </c>
      <c r="F1595" s="27" t="s">
        <v>1114</v>
      </c>
      <c r="G1595" s="27" t="s">
        <v>8023</v>
      </c>
      <c r="H1595" s="32">
        <v>43097</v>
      </c>
      <c r="I1595" s="28" t="s">
        <v>21449</v>
      </c>
    </row>
    <row r="1596" spans="1:9">
      <c r="A1596" s="28" t="s">
        <v>21946</v>
      </c>
      <c r="B1596" s="27" t="s">
        <v>21948</v>
      </c>
      <c r="C1596" s="27" t="s">
        <v>21947</v>
      </c>
      <c r="D1596" s="106">
        <v>1038909508</v>
      </c>
      <c r="E1596" s="6">
        <v>300</v>
      </c>
      <c r="F1596" s="27" t="s">
        <v>1119</v>
      </c>
      <c r="G1596" s="27" t="s">
        <v>1113</v>
      </c>
      <c r="H1596" s="32">
        <v>43097</v>
      </c>
      <c r="I1596" s="28" t="s">
        <v>21932</v>
      </c>
    </row>
    <row r="1597" spans="1:9">
      <c r="A1597" s="28" t="s">
        <v>21949</v>
      </c>
      <c r="B1597" s="27" t="s">
        <v>21740</v>
      </c>
      <c r="C1597" s="27" t="s">
        <v>21950</v>
      </c>
      <c r="D1597" s="106">
        <v>2317840218</v>
      </c>
      <c r="E1597" s="6">
        <v>600</v>
      </c>
      <c r="F1597" s="27" t="s">
        <v>1119</v>
      </c>
      <c r="G1597" s="27" t="s">
        <v>1113</v>
      </c>
      <c r="H1597" s="32">
        <v>43097</v>
      </c>
      <c r="I1597" s="28" t="s">
        <v>21951</v>
      </c>
    </row>
    <row r="1598" spans="1:9">
      <c r="A1598" s="28" t="s">
        <v>21952</v>
      </c>
      <c r="B1598" s="27" t="s">
        <v>21953</v>
      </c>
      <c r="C1598" s="27" t="s">
        <v>6718</v>
      </c>
      <c r="D1598" s="106">
        <v>626000</v>
      </c>
      <c r="E1598" s="6">
        <v>360</v>
      </c>
      <c r="F1598" s="27" t="s">
        <v>4875</v>
      </c>
      <c r="G1598" s="27" t="s">
        <v>3251</v>
      </c>
      <c r="H1598" s="32">
        <v>43097</v>
      </c>
      <c r="I1598" s="28" t="s">
        <v>21954</v>
      </c>
    </row>
    <row r="1599" spans="1:9">
      <c r="A1599" s="28" t="s">
        <v>21955</v>
      </c>
      <c r="B1599" s="27" t="s">
        <v>20176</v>
      </c>
      <c r="C1599" s="27" t="s">
        <v>21956</v>
      </c>
      <c r="D1599" s="106">
        <v>1115725397</v>
      </c>
      <c r="E1599" s="6">
        <v>270</v>
      </c>
      <c r="F1599" s="27" t="s">
        <v>1119</v>
      </c>
      <c r="G1599" s="27" t="s">
        <v>1113</v>
      </c>
      <c r="H1599" s="32">
        <v>43097</v>
      </c>
      <c r="I1599" s="28" t="s">
        <v>21957</v>
      </c>
    </row>
    <row r="1600" spans="1:9" ht="25.5">
      <c r="A1600" s="28" t="s">
        <v>21958</v>
      </c>
      <c r="B1600" s="27" t="s">
        <v>21960</v>
      </c>
      <c r="C1600" s="27" t="s">
        <v>21959</v>
      </c>
      <c r="D1600" s="106">
        <v>929848847</v>
      </c>
      <c r="E1600" s="6">
        <v>300</v>
      </c>
      <c r="F1600" s="27" t="s">
        <v>1119</v>
      </c>
      <c r="G1600" s="27" t="s">
        <v>1113</v>
      </c>
      <c r="H1600" s="32">
        <v>43097</v>
      </c>
      <c r="I1600" s="28" t="s">
        <v>21961</v>
      </c>
    </row>
    <row r="1601" spans="1:9">
      <c r="A1601" s="28" t="s">
        <v>21962</v>
      </c>
      <c r="B1601" s="27" t="s">
        <v>20103</v>
      </c>
      <c r="C1601" s="27" t="s">
        <v>21963</v>
      </c>
      <c r="D1601" s="106">
        <v>676396000</v>
      </c>
      <c r="E1601" s="6">
        <v>270</v>
      </c>
      <c r="F1601" s="27" t="s">
        <v>1119</v>
      </c>
      <c r="G1601" s="27" t="s">
        <v>1113</v>
      </c>
      <c r="H1601" s="32">
        <v>43097</v>
      </c>
      <c r="I1601" s="28" t="s">
        <v>21964</v>
      </c>
    </row>
    <row r="1602" spans="1:9" ht="25.5">
      <c r="A1602" s="28" t="s">
        <v>21965</v>
      </c>
      <c r="B1602" s="27" t="s">
        <v>21966</v>
      </c>
      <c r="C1602" s="27" t="s">
        <v>6718</v>
      </c>
      <c r="D1602" s="106">
        <v>183260000</v>
      </c>
      <c r="E1602" s="6">
        <v>210</v>
      </c>
      <c r="F1602" s="27" t="s">
        <v>9</v>
      </c>
      <c r="G1602" s="27" t="s">
        <v>2126</v>
      </c>
      <c r="H1602" s="32">
        <v>43097</v>
      </c>
      <c r="I1602" s="28" t="s">
        <v>21967</v>
      </c>
    </row>
    <row r="1603" spans="1:9" ht="25.5">
      <c r="A1603" s="28" t="s">
        <v>21968</v>
      </c>
      <c r="B1603" s="27" t="s">
        <v>21970</v>
      </c>
      <c r="C1603" s="27" t="s">
        <v>21969</v>
      </c>
      <c r="D1603" s="106">
        <v>676438727</v>
      </c>
      <c r="E1603" s="6">
        <v>270</v>
      </c>
      <c r="F1603" s="27" t="s">
        <v>1119</v>
      </c>
      <c r="G1603" s="27" t="s">
        <v>1113</v>
      </c>
      <c r="H1603" s="32">
        <v>43097</v>
      </c>
      <c r="I1603" s="28" t="s">
        <v>21964</v>
      </c>
    </row>
    <row r="1604" spans="1:9">
      <c r="A1604" s="28" t="s">
        <v>21971</v>
      </c>
      <c r="B1604" s="27" t="s">
        <v>6441</v>
      </c>
      <c r="C1604" s="27" t="s">
        <v>6718</v>
      </c>
      <c r="D1604" s="106">
        <v>7627000</v>
      </c>
      <c r="E1604" s="6">
        <v>360</v>
      </c>
      <c r="F1604" s="27" t="s">
        <v>6222</v>
      </c>
      <c r="G1604" s="27" t="s">
        <v>6414</v>
      </c>
      <c r="H1604" s="32">
        <v>43097</v>
      </c>
      <c r="I1604" s="28" t="s">
        <v>21972</v>
      </c>
    </row>
    <row r="1605" spans="1:9">
      <c r="A1605" s="28" t="s">
        <v>21973</v>
      </c>
      <c r="B1605" s="27" t="s">
        <v>21565</v>
      </c>
      <c r="C1605" s="27" t="s">
        <v>21974</v>
      </c>
      <c r="D1605" s="106">
        <v>676438602</v>
      </c>
      <c r="E1605" s="6">
        <v>270</v>
      </c>
      <c r="F1605" s="27" t="s">
        <v>1119</v>
      </c>
      <c r="G1605" s="27" t="s">
        <v>1113</v>
      </c>
      <c r="H1605" s="32">
        <v>43097</v>
      </c>
      <c r="I1605" s="28" t="s">
        <v>21964</v>
      </c>
    </row>
    <row r="1606" spans="1:9" ht="25.5">
      <c r="A1606" s="28" t="s">
        <v>21975</v>
      </c>
      <c r="B1606" s="27" t="s">
        <v>21977</v>
      </c>
      <c r="C1606" s="27" t="s">
        <v>21976</v>
      </c>
      <c r="D1606" s="106">
        <v>431190096</v>
      </c>
      <c r="E1606" s="6">
        <v>360</v>
      </c>
      <c r="F1606" s="27" t="s">
        <v>9</v>
      </c>
      <c r="G1606" s="27" t="s">
        <v>2126</v>
      </c>
      <c r="H1606" s="32">
        <v>43097</v>
      </c>
      <c r="I1606" s="28" t="s">
        <v>21978</v>
      </c>
    </row>
    <row r="1607" spans="1:9" ht="38.25">
      <c r="A1607" s="28" t="s">
        <v>21979</v>
      </c>
      <c r="B1607" s="27" t="s">
        <v>21981</v>
      </c>
      <c r="C1607" s="27" t="s">
        <v>21980</v>
      </c>
      <c r="D1607" s="106">
        <v>171647941</v>
      </c>
      <c r="E1607" s="6">
        <v>540</v>
      </c>
      <c r="F1607" s="27" t="s">
        <v>15902</v>
      </c>
      <c r="G1607" s="27" t="s">
        <v>13892</v>
      </c>
      <c r="H1607" s="32">
        <v>43097</v>
      </c>
      <c r="I1607" s="28" t="s">
        <v>21982</v>
      </c>
    </row>
  </sheetData>
  <mergeCells count="1">
    <mergeCell ref="A1:I1"/>
  </mergeCells>
  <pageMargins left="0.7" right="0.7" top="0.75" bottom="0.75" header="0.3" footer="0.3"/>
  <pageSetup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85"/>
  <sheetViews>
    <sheetView view="pageBreakPreview" zoomScaleNormal="100" zoomScaleSheetLayoutView="100" workbookViewId="0">
      <selection sqref="A1:K1"/>
    </sheetView>
  </sheetViews>
  <sheetFormatPr baseColWidth="10" defaultRowHeight="15"/>
  <cols>
    <col min="1" max="1" width="14.85546875" customWidth="1"/>
    <col min="2" max="2" width="31.42578125" customWidth="1"/>
    <col min="3" max="3" width="56.85546875" customWidth="1"/>
    <col min="4" max="4" width="16.42578125" bestFit="1" customWidth="1"/>
    <col min="5" max="5" width="11.7109375" bestFit="1" customWidth="1"/>
    <col min="6" max="6" width="35.85546875" customWidth="1"/>
    <col min="7" max="7" width="34.7109375" customWidth="1"/>
    <col min="8" max="8" width="13.7109375" bestFit="1" customWidth="1"/>
    <col min="9" max="10" width="0" hidden="1" customWidth="1"/>
    <col min="11" max="11" width="37.7109375" bestFit="1" customWidth="1"/>
  </cols>
  <sheetData>
    <row r="1" spans="1:11" ht="63.75">
      <c r="A1" s="159" t="s">
        <v>26288</v>
      </c>
      <c r="B1" s="159"/>
      <c r="C1" s="159"/>
      <c r="D1" s="159"/>
      <c r="E1" s="159"/>
      <c r="F1" s="159"/>
      <c r="G1" s="159"/>
      <c r="H1" s="159"/>
      <c r="I1" s="159"/>
      <c r="J1" s="159"/>
      <c r="K1" s="159"/>
    </row>
    <row r="2" spans="1:11" ht="31.5">
      <c r="A2" s="42" t="s">
        <v>2</v>
      </c>
      <c r="B2" s="42" t="s">
        <v>6</v>
      </c>
      <c r="C2" s="42" t="s">
        <v>0</v>
      </c>
      <c r="D2" s="43" t="s">
        <v>1</v>
      </c>
      <c r="E2" s="42" t="s">
        <v>3</v>
      </c>
      <c r="F2" s="42" t="s">
        <v>4</v>
      </c>
      <c r="G2" s="42" t="s">
        <v>5</v>
      </c>
      <c r="H2" s="42" t="s">
        <v>17598</v>
      </c>
      <c r="I2" s="42" t="s">
        <v>14132</v>
      </c>
      <c r="K2" s="42" t="s">
        <v>21983</v>
      </c>
    </row>
    <row r="3" spans="1:11" ht="45">
      <c r="A3" s="47" t="s">
        <v>21984</v>
      </c>
      <c r="B3" s="44" t="s">
        <v>17984</v>
      </c>
      <c r="C3" s="45" t="s">
        <v>21985</v>
      </c>
      <c r="D3" s="46">
        <v>74400000</v>
      </c>
      <c r="E3" s="40">
        <v>352</v>
      </c>
      <c r="F3" s="40" t="s">
        <v>9</v>
      </c>
      <c r="G3" s="47" t="s">
        <v>10</v>
      </c>
      <c r="H3" s="48">
        <v>43104</v>
      </c>
      <c r="I3" s="49" t="s">
        <v>21986</v>
      </c>
      <c r="K3" s="14" t="str">
        <f>I3&amp;" "&amp;J3</f>
        <v xml:space="preserve">18-12-7487469 </v>
      </c>
    </row>
    <row r="4" spans="1:11" ht="56.25">
      <c r="A4" s="47" t="s">
        <v>21987</v>
      </c>
      <c r="B4" s="44" t="s">
        <v>19359</v>
      </c>
      <c r="C4" s="45" t="s">
        <v>19360</v>
      </c>
      <c r="D4" s="46">
        <v>110400000</v>
      </c>
      <c r="E4" s="40">
        <v>353</v>
      </c>
      <c r="F4" s="40" t="s">
        <v>9</v>
      </c>
      <c r="G4" s="47" t="s">
        <v>10</v>
      </c>
      <c r="H4" s="48">
        <v>43105</v>
      </c>
      <c r="I4" s="49" t="s">
        <v>21988</v>
      </c>
      <c r="K4" s="14" t="str">
        <f t="shared" ref="K4:K67" si="0">I4&amp;" "&amp;J4</f>
        <v xml:space="preserve">18-12-7491546 </v>
      </c>
    </row>
    <row r="5" spans="1:11" ht="33.75">
      <c r="A5" s="47" t="s">
        <v>21989</v>
      </c>
      <c r="B5" s="44" t="s">
        <v>275</v>
      </c>
      <c r="C5" s="45" t="s">
        <v>21990</v>
      </c>
      <c r="D5" s="46">
        <v>96000000</v>
      </c>
      <c r="E5" s="40">
        <v>353</v>
      </c>
      <c r="F5" s="40" t="s">
        <v>9</v>
      </c>
      <c r="G5" s="47" t="s">
        <v>10</v>
      </c>
      <c r="H5" s="48">
        <v>43105</v>
      </c>
      <c r="I5" s="49" t="s">
        <v>21991</v>
      </c>
      <c r="K5" s="14" t="str">
        <f t="shared" si="0"/>
        <v xml:space="preserve">18-12-7491578 </v>
      </c>
    </row>
    <row r="6" spans="1:11" ht="78.75">
      <c r="A6" s="47" t="s">
        <v>21992</v>
      </c>
      <c r="B6" s="44" t="s">
        <v>2832</v>
      </c>
      <c r="C6" s="45" t="s">
        <v>21481</v>
      </c>
      <c r="D6" s="46">
        <v>81600000</v>
      </c>
      <c r="E6" s="40">
        <v>352</v>
      </c>
      <c r="F6" s="40" t="s">
        <v>9</v>
      </c>
      <c r="G6" s="47" t="s">
        <v>10</v>
      </c>
      <c r="H6" s="48">
        <v>43105</v>
      </c>
      <c r="I6" s="49" t="s">
        <v>21993</v>
      </c>
      <c r="K6" s="14" t="str">
        <f t="shared" si="0"/>
        <v xml:space="preserve">18-12-7491636 </v>
      </c>
    </row>
    <row r="7" spans="1:11" ht="56.25">
      <c r="A7" s="47" t="s">
        <v>21994</v>
      </c>
      <c r="B7" s="44" t="s">
        <v>15528</v>
      </c>
      <c r="C7" s="45" t="s">
        <v>21995</v>
      </c>
      <c r="D7" s="46">
        <v>41400000</v>
      </c>
      <c r="E7" s="40">
        <v>345</v>
      </c>
      <c r="F7" s="40" t="s">
        <v>9</v>
      </c>
      <c r="G7" s="47" t="s">
        <v>10</v>
      </c>
      <c r="H7" s="48">
        <v>43109</v>
      </c>
      <c r="I7" s="49" t="s">
        <v>21996</v>
      </c>
      <c r="K7" s="14" t="str">
        <f t="shared" si="0"/>
        <v xml:space="preserve">18-12-7504592 </v>
      </c>
    </row>
    <row r="8" spans="1:11" ht="33.75">
      <c r="A8" s="47" t="s">
        <v>21997</v>
      </c>
      <c r="B8" s="44" t="s">
        <v>1178</v>
      </c>
      <c r="C8" s="45" t="s">
        <v>20653</v>
      </c>
      <c r="D8" s="46">
        <v>58650000</v>
      </c>
      <c r="E8" s="40">
        <v>345</v>
      </c>
      <c r="F8" s="40" t="s">
        <v>9</v>
      </c>
      <c r="G8" s="47" t="s">
        <v>10</v>
      </c>
      <c r="H8" s="48">
        <v>43109</v>
      </c>
      <c r="I8" s="49" t="s">
        <v>21998</v>
      </c>
      <c r="K8" s="14" t="str">
        <f t="shared" si="0"/>
        <v xml:space="preserve">18-12-7504605 </v>
      </c>
    </row>
    <row r="9" spans="1:11" ht="56.25">
      <c r="A9" s="47" t="s">
        <v>21999</v>
      </c>
      <c r="B9" s="44" t="s">
        <v>22000</v>
      </c>
      <c r="C9" s="45" t="s">
        <v>22001</v>
      </c>
      <c r="D9" s="46">
        <v>61200000</v>
      </c>
      <c r="E9" s="40">
        <v>351</v>
      </c>
      <c r="F9" s="40" t="s">
        <v>9</v>
      </c>
      <c r="G9" s="47" t="s">
        <v>10</v>
      </c>
      <c r="H9" s="48">
        <v>43109</v>
      </c>
      <c r="I9" s="49" t="s">
        <v>22002</v>
      </c>
      <c r="K9" s="14" t="str">
        <f t="shared" si="0"/>
        <v xml:space="preserve">18-12-7504625 </v>
      </c>
    </row>
    <row r="10" spans="1:11" ht="45">
      <c r="A10" s="47" t="s">
        <v>22003</v>
      </c>
      <c r="B10" s="44" t="s">
        <v>3548</v>
      </c>
      <c r="C10" s="45" t="s">
        <v>18001</v>
      </c>
      <c r="D10" s="46">
        <v>43200000</v>
      </c>
      <c r="E10" s="40">
        <v>351</v>
      </c>
      <c r="F10" s="40" t="s">
        <v>9</v>
      </c>
      <c r="G10" s="47" t="s">
        <v>10</v>
      </c>
      <c r="H10" s="48">
        <v>43109</v>
      </c>
      <c r="I10" s="49" t="s">
        <v>22004</v>
      </c>
      <c r="K10" s="14" t="str">
        <f t="shared" si="0"/>
        <v xml:space="preserve">18-12-7504638 </v>
      </c>
    </row>
    <row r="11" spans="1:11" ht="45">
      <c r="A11" s="47" t="s">
        <v>22005</v>
      </c>
      <c r="B11" s="44" t="s">
        <v>16480</v>
      </c>
      <c r="C11" s="45" t="s">
        <v>17793</v>
      </c>
      <c r="D11" s="46">
        <v>22800000</v>
      </c>
      <c r="E11" s="40">
        <v>351</v>
      </c>
      <c r="F11" s="40" t="s">
        <v>9</v>
      </c>
      <c r="G11" s="47" t="s">
        <v>10</v>
      </c>
      <c r="H11" s="48">
        <v>43109</v>
      </c>
      <c r="I11" s="49" t="s">
        <v>22006</v>
      </c>
      <c r="K11" s="14" t="str">
        <f t="shared" si="0"/>
        <v xml:space="preserve">18-12-7504196 </v>
      </c>
    </row>
    <row r="12" spans="1:11" ht="78.75">
      <c r="A12" s="47" t="s">
        <v>22007</v>
      </c>
      <c r="B12" s="44" t="s">
        <v>2178</v>
      </c>
      <c r="C12" s="45" t="s">
        <v>18922</v>
      </c>
      <c r="D12" s="46">
        <v>56100000</v>
      </c>
      <c r="E12" s="40">
        <v>330</v>
      </c>
      <c r="F12" s="40" t="s">
        <v>9</v>
      </c>
      <c r="G12" s="47" t="s">
        <v>10</v>
      </c>
      <c r="H12" s="48">
        <v>43109</v>
      </c>
      <c r="I12" s="49" t="s">
        <v>22008</v>
      </c>
      <c r="K12" s="14" t="str">
        <f t="shared" si="0"/>
        <v xml:space="preserve">18-12-7503277 </v>
      </c>
    </row>
    <row r="13" spans="1:11" ht="78.75">
      <c r="A13" s="47" t="s">
        <v>22009</v>
      </c>
      <c r="B13" s="44" t="s">
        <v>22010</v>
      </c>
      <c r="C13" s="45" t="s">
        <v>22011</v>
      </c>
      <c r="D13" s="46">
        <v>16200000</v>
      </c>
      <c r="E13" s="40">
        <v>351</v>
      </c>
      <c r="F13" s="40" t="s">
        <v>9</v>
      </c>
      <c r="G13" s="47" t="s">
        <v>10</v>
      </c>
      <c r="H13" s="48">
        <v>43109</v>
      </c>
      <c r="I13" s="49" t="s">
        <v>22012</v>
      </c>
      <c r="K13" s="14" t="str">
        <f t="shared" si="0"/>
        <v xml:space="preserve">18-12-7503630 </v>
      </c>
    </row>
    <row r="14" spans="1:11" ht="33.75">
      <c r="A14" s="47" t="s">
        <v>22013</v>
      </c>
      <c r="B14" s="44" t="s">
        <v>842</v>
      </c>
      <c r="C14" s="45" t="s">
        <v>17263</v>
      </c>
      <c r="D14" s="46">
        <v>16200000</v>
      </c>
      <c r="E14" s="40">
        <v>351</v>
      </c>
      <c r="F14" s="40" t="s">
        <v>9</v>
      </c>
      <c r="G14" s="47" t="s">
        <v>10</v>
      </c>
      <c r="H14" s="48">
        <v>43109</v>
      </c>
      <c r="I14" s="49" t="s">
        <v>22014</v>
      </c>
      <c r="K14" s="14" t="str">
        <f t="shared" si="0"/>
        <v xml:space="preserve">18-12-7503735 </v>
      </c>
    </row>
    <row r="15" spans="1:11" ht="45">
      <c r="A15" s="47" t="s">
        <v>22015</v>
      </c>
      <c r="B15" s="44" t="s">
        <v>1250</v>
      </c>
      <c r="C15" s="45" t="s">
        <v>18238</v>
      </c>
      <c r="D15" s="46">
        <v>55200000</v>
      </c>
      <c r="E15" s="40">
        <v>351</v>
      </c>
      <c r="F15" s="40" t="s">
        <v>9</v>
      </c>
      <c r="G15" s="47" t="s">
        <v>10</v>
      </c>
      <c r="H15" s="48">
        <v>43109</v>
      </c>
      <c r="I15" s="49" t="s">
        <v>22016</v>
      </c>
      <c r="K15" s="14" t="str">
        <f t="shared" si="0"/>
        <v xml:space="preserve">18-12-7504653 </v>
      </c>
    </row>
    <row r="16" spans="1:11" ht="45">
      <c r="A16" s="47" t="s">
        <v>22017</v>
      </c>
      <c r="B16" s="44" t="s">
        <v>1622</v>
      </c>
      <c r="C16" s="45" t="s">
        <v>22018</v>
      </c>
      <c r="D16" s="46">
        <v>43200000</v>
      </c>
      <c r="E16" s="40">
        <v>351</v>
      </c>
      <c r="F16" s="40" t="s">
        <v>9</v>
      </c>
      <c r="G16" s="47" t="s">
        <v>10</v>
      </c>
      <c r="H16" s="48">
        <v>43109</v>
      </c>
      <c r="I16" s="49" t="s">
        <v>22019</v>
      </c>
      <c r="K16" s="14" t="str">
        <f t="shared" si="0"/>
        <v xml:space="preserve">18-12-7800802 </v>
      </c>
    </row>
    <row r="17" spans="1:11" ht="45">
      <c r="A17" s="47" t="s">
        <v>22020</v>
      </c>
      <c r="B17" s="44" t="s">
        <v>18654</v>
      </c>
      <c r="C17" s="45" t="s">
        <v>18001</v>
      </c>
      <c r="D17" s="46">
        <v>43200000</v>
      </c>
      <c r="E17" s="40">
        <v>351</v>
      </c>
      <c r="F17" s="40" t="s">
        <v>9</v>
      </c>
      <c r="G17" s="47" t="s">
        <v>10</v>
      </c>
      <c r="H17" s="48">
        <v>43109</v>
      </c>
      <c r="I17" s="49" t="s">
        <v>22021</v>
      </c>
      <c r="K17" s="14" t="str">
        <f t="shared" si="0"/>
        <v xml:space="preserve">18-12-7504667 </v>
      </c>
    </row>
    <row r="18" spans="1:11" ht="45">
      <c r="A18" s="47" t="s">
        <v>22022</v>
      </c>
      <c r="B18" s="44" t="s">
        <v>845</v>
      </c>
      <c r="C18" s="45" t="s">
        <v>18001</v>
      </c>
      <c r="D18" s="46">
        <v>43200000</v>
      </c>
      <c r="E18" s="40">
        <v>351</v>
      </c>
      <c r="F18" s="40" t="s">
        <v>9</v>
      </c>
      <c r="G18" s="47" t="s">
        <v>10</v>
      </c>
      <c r="H18" s="48">
        <v>43109</v>
      </c>
      <c r="I18" s="49" t="s">
        <v>22023</v>
      </c>
      <c r="K18" s="14" t="str">
        <f t="shared" si="0"/>
        <v xml:space="preserve">18-12-7504682 </v>
      </c>
    </row>
    <row r="19" spans="1:11" ht="33.75">
      <c r="A19" s="47" t="s">
        <v>22024</v>
      </c>
      <c r="B19" s="44" t="s">
        <v>1340</v>
      </c>
      <c r="C19" s="45" t="s">
        <v>16991</v>
      </c>
      <c r="D19" s="46">
        <v>16200000</v>
      </c>
      <c r="E19" s="40">
        <v>351</v>
      </c>
      <c r="F19" s="40" t="s">
        <v>9</v>
      </c>
      <c r="G19" s="47" t="s">
        <v>10</v>
      </c>
      <c r="H19" s="48">
        <v>43109</v>
      </c>
      <c r="I19" s="49" t="s">
        <v>22025</v>
      </c>
      <c r="K19" s="14" t="str">
        <f t="shared" si="0"/>
        <v xml:space="preserve">18-12-7503804 </v>
      </c>
    </row>
    <row r="20" spans="1:11" ht="33.75">
      <c r="A20" s="47" t="s">
        <v>22026</v>
      </c>
      <c r="B20" s="44" t="s">
        <v>22027</v>
      </c>
      <c r="C20" s="45" t="s">
        <v>18039</v>
      </c>
      <c r="D20" s="46">
        <v>58650000</v>
      </c>
      <c r="E20" s="40">
        <v>345</v>
      </c>
      <c r="F20" s="40" t="s">
        <v>9</v>
      </c>
      <c r="G20" s="47" t="s">
        <v>10</v>
      </c>
      <c r="H20" s="48">
        <v>43109</v>
      </c>
      <c r="I20" s="49" t="s">
        <v>22028</v>
      </c>
      <c r="K20" s="14" t="str">
        <f t="shared" si="0"/>
        <v xml:space="preserve">18-12-7510987 </v>
      </c>
    </row>
    <row r="21" spans="1:11" ht="22.5">
      <c r="A21" s="47" t="s">
        <v>22029</v>
      </c>
      <c r="B21" s="44" t="s">
        <v>18606</v>
      </c>
      <c r="C21" s="45" t="s">
        <v>17893</v>
      </c>
      <c r="D21" s="46">
        <v>26400000</v>
      </c>
      <c r="E21" s="40">
        <v>351</v>
      </c>
      <c r="F21" s="40" t="s">
        <v>9</v>
      </c>
      <c r="G21" s="47" t="s">
        <v>10</v>
      </c>
      <c r="H21" s="48">
        <v>43109</v>
      </c>
      <c r="I21" s="49" t="s">
        <v>22030</v>
      </c>
      <c r="K21" s="14" t="str">
        <f t="shared" si="0"/>
        <v xml:space="preserve">18-12-7503926 </v>
      </c>
    </row>
    <row r="22" spans="1:11" ht="45">
      <c r="A22" s="47" t="s">
        <v>22031</v>
      </c>
      <c r="B22" s="44" t="s">
        <v>6042</v>
      </c>
      <c r="C22" s="45" t="s">
        <v>18497</v>
      </c>
      <c r="D22" s="46">
        <v>22800000</v>
      </c>
      <c r="E22" s="40">
        <v>351</v>
      </c>
      <c r="F22" s="40" t="s">
        <v>9</v>
      </c>
      <c r="G22" s="47" t="s">
        <v>10</v>
      </c>
      <c r="H22" s="48">
        <v>43109</v>
      </c>
      <c r="I22" s="49" t="s">
        <v>22032</v>
      </c>
      <c r="K22" s="14" t="str">
        <f t="shared" si="0"/>
        <v xml:space="preserve">18-12-7511004 </v>
      </c>
    </row>
    <row r="23" spans="1:11" ht="33.75">
      <c r="A23" s="47" t="s">
        <v>22033</v>
      </c>
      <c r="B23" s="44" t="s">
        <v>2233</v>
      </c>
      <c r="C23" s="45" t="s">
        <v>22034</v>
      </c>
      <c r="D23" s="46">
        <v>22800000</v>
      </c>
      <c r="E23" s="40">
        <v>351</v>
      </c>
      <c r="F23" s="40" t="s">
        <v>9</v>
      </c>
      <c r="G23" s="47" t="s">
        <v>10</v>
      </c>
      <c r="H23" s="48">
        <v>43109</v>
      </c>
      <c r="I23" s="49" t="s">
        <v>22035</v>
      </c>
      <c r="K23" s="14" t="str">
        <f t="shared" si="0"/>
        <v xml:space="preserve">18-12-7511014 </v>
      </c>
    </row>
    <row r="24" spans="1:11" ht="33.75">
      <c r="A24" s="47" t="s">
        <v>22036</v>
      </c>
      <c r="B24" s="44" t="s">
        <v>6396</v>
      </c>
      <c r="C24" s="45" t="s">
        <v>16991</v>
      </c>
      <c r="D24" s="46">
        <v>16200000</v>
      </c>
      <c r="E24" s="40">
        <v>351</v>
      </c>
      <c r="F24" s="40" t="s">
        <v>9</v>
      </c>
      <c r="G24" s="47" t="s">
        <v>10</v>
      </c>
      <c r="H24" s="48">
        <v>43109</v>
      </c>
      <c r="I24" s="49" t="s">
        <v>22037</v>
      </c>
      <c r="K24" s="14" t="str">
        <f t="shared" si="0"/>
        <v xml:space="preserve">18-12-7503975 </v>
      </c>
    </row>
    <row r="25" spans="1:11" ht="67.5">
      <c r="A25" s="47" t="s">
        <v>22038</v>
      </c>
      <c r="B25" s="44" t="s">
        <v>4633</v>
      </c>
      <c r="C25" s="45" t="s">
        <v>22039</v>
      </c>
      <c r="D25" s="46">
        <v>56100000</v>
      </c>
      <c r="E25" s="40">
        <v>330</v>
      </c>
      <c r="F25" s="40" t="s">
        <v>9</v>
      </c>
      <c r="G25" s="47" t="s">
        <v>10</v>
      </c>
      <c r="H25" s="48">
        <v>43109</v>
      </c>
      <c r="I25" s="49" t="s">
        <v>22040</v>
      </c>
      <c r="K25" s="14" t="str">
        <f t="shared" si="0"/>
        <v xml:space="preserve">18-12-7511021 </v>
      </c>
    </row>
    <row r="26" spans="1:11" ht="56.25">
      <c r="A26" s="47" t="s">
        <v>22041</v>
      </c>
      <c r="B26" s="44" t="s">
        <v>19904</v>
      </c>
      <c r="C26" s="45" t="s">
        <v>17678</v>
      </c>
      <c r="D26" s="46">
        <v>56100000</v>
      </c>
      <c r="E26" s="40">
        <v>330</v>
      </c>
      <c r="F26" s="40" t="s">
        <v>9</v>
      </c>
      <c r="G26" s="47" t="s">
        <v>10</v>
      </c>
      <c r="H26" s="48">
        <v>43109</v>
      </c>
      <c r="I26" s="49" t="s">
        <v>22042</v>
      </c>
      <c r="K26" s="14" t="str">
        <f t="shared" si="0"/>
        <v xml:space="preserve">18-12-7511031 </v>
      </c>
    </row>
    <row r="27" spans="1:11" ht="33.75">
      <c r="A27" s="47" t="s">
        <v>22043</v>
      </c>
      <c r="B27" s="44" t="s">
        <v>16410</v>
      </c>
      <c r="C27" s="45" t="s">
        <v>18969</v>
      </c>
      <c r="D27" s="46">
        <v>28175000</v>
      </c>
      <c r="E27" s="40">
        <v>345</v>
      </c>
      <c r="F27" s="40" t="s">
        <v>9</v>
      </c>
      <c r="G27" s="47" t="s">
        <v>10</v>
      </c>
      <c r="H27" s="48">
        <v>43109</v>
      </c>
      <c r="I27" s="49" t="s">
        <v>22044</v>
      </c>
      <c r="K27" s="14" t="str">
        <f t="shared" si="0"/>
        <v xml:space="preserve">18-12-7504034  </v>
      </c>
    </row>
    <row r="28" spans="1:11" ht="33.75">
      <c r="A28" s="47" t="s">
        <v>22045</v>
      </c>
      <c r="B28" s="44" t="s">
        <v>351</v>
      </c>
      <c r="C28" s="45" t="s">
        <v>18349</v>
      </c>
      <c r="D28" s="46">
        <v>41400000</v>
      </c>
      <c r="E28" s="40">
        <v>345</v>
      </c>
      <c r="F28" s="40" t="s">
        <v>9</v>
      </c>
      <c r="G28" s="47" t="s">
        <v>10</v>
      </c>
      <c r="H28" s="48">
        <v>43109</v>
      </c>
      <c r="I28" s="49" t="s">
        <v>22046</v>
      </c>
      <c r="K28" s="14" t="str">
        <f t="shared" si="0"/>
        <v xml:space="preserve">18-12-7511037 </v>
      </c>
    </row>
    <row r="29" spans="1:11" ht="45">
      <c r="A29" s="47" t="s">
        <v>22047</v>
      </c>
      <c r="B29" s="44" t="s">
        <v>4722</v>
      </c>
      <c r="C29" s="45" t="s">
        <v>22018</v>
      </c>
      <c r="D29" s="46">
        <v>43200000</v>
      </c>
      <c r="E29" s="40">
        <v>351</v>
      </c>
      <c r="F29" s="40" t="s">
        <v>9</v>
      </c>
      <c r="G29" s="47" t="s">
        <v>10</v>
      </c>
      <c r="H29" s="48">
        <v>43109</v>
      </c>
      <c r="I29" s="49" t="s">
        <v>22048</v>
      </c>
      <c r="K29" s="14" t="str">
        <f t="shared" si="0"/>
        <v xml:space="preserve">18-12-7511042 </v>
      </c>
    </row>
    <row r="30" spans="1:11" ht="22.5">
      <c r="A30" s="47" t="s">
        <v>22049</v>
      </c>
      <c r="B30" s="44" t="s">
        <v>1206</v>
      </c>
      <c r="C30" s="45" t="s">
        <v>22050</v>
      </c>
      <c r="D30" s="46">
        <v>55200000</v>
      </c>
      <c r="E30" s="40">
        <v>351</v>
      </c>
      <c r="F30" s="40" t="s">
        <v>9</v>
      </c>
      <c r="G30" s="47" t="s">
        <v>10</v>
      </c>
      <c r="H30" s="48">
        <v>43109</v>
      </c>
      <c r="I30" s="49" t="s">
        <v>22051</v>
      </c>
      <c r="K30" s="14" t="str">
        <f t="shared" si="0"/>
        <v xml:space="preserve">18-12-7511052 </v>
      </c>
    </row>
    <row r="31" spans="1:11" ht="33.75">
      <c r="A31" s="47" t="s">
        <v>22052</v>
      </c>
      <c r="B31" s="44" t="s">
        <v>17342</v>
      </c>
      <c r="C31" s="45" t="s">
        <v>18681</v>
      </c>
      <c r="D31" s="46">
        <v>39000000</v>
      </c>
      <c r="E31" s="40">
        <v>351</v>
      </c>
      <c r="F31" s="40" t="s">
        <v>9</v>
      </c>
      <c r="G31" s="47" t="s">
        <v>10</v>
      </c>
      <c r="H31" s="48">
        <v>43109</v>
      </c>
      <c r="I31" s="49" t="s">
        <v>22053</v>
      </c>
      <c r="K31" s="14" t="str">
        <f t="shared" si="0"/>
        <v xml:space="preserve">18-12-7511063 </v>
      </c>
    </row>
    <row r="32" spans="1:11" ht="56.25">
      <c r="A32" s="47" t="s">
        <v>22054</v>
      </c>
      <c r="B32" s="44" t="s">
        <v>19954</v>
      </c>
      <c r="C32" s="45" t="s">
        <v>17678</v>
      </c>
      <c r="D32" s="46">
        <v>56100000</v>
      </c>
      <c r="E32" s="40">
        <v>330</v>
      </c>
      <c r="F32" s="40" t="s">
        <v>9</v>
      </c>
      <c r="G32" s="47" t="s">
        <v>10</v>
      </c>
      <c r="H32" s="48">
        <v>43109</v>
      </c>
      <c r="I32" s="49" t="s">
        <v>22055</v>
      </c>
      <c r="K32" s="14" t="str">
        <f t="shared" si="0"/>
        <v xml:space="preserve">18-12-7504165 </v>
      </c>
    </row>
    <row r="33" spans="1:11" ht="56.25">
      <c r="A33" s="47" t="s">
        <v>22056</v>
      </c>
      <c r="B33" s="44" t="s">
        <v>15897</v>
      </c>
      <c r="C33" s="45" t="s">
        <v>17678</v>
      </c>
      <c r="D33" s="46">
        <v>56100000</v>
      </c>
      <c r="E33" s="40">
        <v>330</v>
      </c>
      <c r="F33" s="40" t="s">
        <v>9</v>
      </c>
      <c r="G33" s="47" t="s">
        <v>10</v>
      </c>
      <c r="H33" s="48">
        <v>43109</v>
      </c>
      <c r="I33" s="49" t="s">
        <v>22057</v>
      </c>
      <c r="K33" s="14" t="str">
        <f t="shared" si="0"/>
        <v xml:space="preserve">18-12-7511075 </v>
      </c>
    </row>
    <row r="34" spans="1:11" ht="33.75">
      <c r="A34" s="47" t="s">
        <v>22058</v>
      </c>
      <c r="B34" s="44" t="s">
        <v>531</v>
      </c>
      <c r="C34" s="45" t="s">
        <v>22059</v>
      </c>
      <c r="D34" s="46">
        <v>49200000</v>
      </c>
      <c r="E34" s="40">
        <v>351</v>
      </c>
      <c r="F34" s="40" t="s">
        <v>9</v>
      </c>
      <c r="G34" s="47" t="s">
        <v>10</v>
      </c>
      <c r="H34" s="48">
        <v>43109</v>
      </c>
      <c r="I34" s="49" t="s">
        <v>22060</v>
      </c>
      <c r="K34" s="14" t="str">
        <f t="shared" si="0"/>
        <v xml:space="preserve">18-12-7511082 </v>
      </c>
    </row>
    <row r="35" spans="1:11" ht="33.75">
      <c r="A35" s="47" t="s">
        <v>22061</v>
      </c>
      <c r="B35" s="44" t="s">
        <v>22062</v>
      </c>
      <c r="C35" s="45" t="s">
        <v>18039</v>
      </c>
      <c r="D35" s="46">
        <v>58650000</v>
      </c>
      <c r="E35" s="40">
        <v>345</v>
      </c>
      <c r="F35" s="40" t="s">
        <v>9</v>
      </c>
      <c r="G35" s="47" t="s">
        <v>10</v>
      </c>
      <c r="H35" s="48">
        <v>43109</v>
      </c>
      <c r="I35" s="49" t="s">
        <v>22063</v>
      </c>
      <c r="K35" s="14" t="str">
        <f t="shared" si="0"/>
        <v xml:space="preserve">18-12-7511090 </v>
      </c>
    </row>
    <row r="36" spans="1:11" ht="33.75">
      <c r="A36" s="47" t="s">
        <v>22064</v>
      </c>
      <c r="B36" s="44" t="s">
        <v>20495</v>
      </c>
      <c r="C36" s="45" t="s">
        <v>19368</v>
      </c>
      <c r="D36" s="46">
        <v>67200000</v>
      </c>
      <c r="E36" s="40">
        <v>351</v>
      </c>
      <c r="F36" s="40" t="s">
        <v>9</v>
      </c>
      <c r="G36" s="47" t="s">
        <v>10</v>
      </c>
      <c r="H36" s="48">
        <v>43109</v>
      </c>
      <c r="I36" s="49" t="s">
        <v>22065</v>
      </c>
      <c r="K36" s="14" t="str">
        <f t="shared" si="0"/>
        <v xml:space="preserve">18-12-7511097 </v>
      </c>
    </row>
    <row r="37" spans="1:11" ht="56.25">
      <c r="A37" s="47" t="s">
        <v>22066</v>
      </c>
      <c r="B37" s="44" t="s">
        <v>17232</v>
      </c>
      <c r="C37" s="45" t="s">
        <v>17083</v>
      </c>
      <c r="D37" s="46">
        <v>22800000</v>
      </c>
      <c r="E37" s="40">
        <v>350</v>
      </c>
      <c r="F37" s="40" t="s">
        <v>9</v>
      </c>
      <c r="G37" s="47" t="s">
        <v>10</v>
      </c>
      <c r="H37" s="48">
        <v>43110</v>
      </c>
      <c r="I37" s="49" t="s">
        <v>22067</v>
      </c>
      <c r="K37" s="14" t="str">
        <f t="shared" si="0"/>
        <v xml:space="preserve">18-12-7513452 </v>
      </c>
    </row>
    <row r="38" spans="1:11" ht="45">
      <c r="A38" s="47" t="s">
        <v>22068</v>
      </c>
      <c r="B38" s="44" t="s">
        <v>22069</v>
      </c>
      <c r="C38" s="45" t="s">
        <v>22018</v>
      </c>
      <c r="D38" s="46">
        <v>43200000</v>
      </c>
      <c r="E38" s="40">
        <v>350</v>
      </c>
      <c r="F38" s="40" t="s">
        <v>9</v>
      </c>
      <c r="G38" s="47" t="s">
        <v>10</v>
      </c>
      <c r="H38" s="48">
        <v>43110</v>
      </c>
      <c r="I38" s="49" t="s">
        <v>22070</v>
      </c>
      <c r="K38" s="14" t="str">
        <f t="shared" si="0"/>
        <v xml:space="preserve">18-12-7514021 </v>
      </c>
    </row>
    <row r="39" spans="1:11" ht="67.5">
      <c r="A39" s="47" t="s">
        <v>22071</v>
      </c>
      <c r="B39" s="44" t="s">
        <v>22072</v>
      </c>
      <c r="C39" s="45" t="s">
        <v>19876</v>
      </c>
      <c r="D39" s="46">
        <v>56100000</v>
      </c>
      <c r="E39" s="40">
        <v>330</v>
      </c>
      <c r="F39" s="40" t="s">
        <v>9</v>
      </c>
      <c r="G39" s="47" t="s">
        <v>10</v>
      </c>
      <c r="H39" s="48">
        <v>43110</v>
      </c>
      <c r="I39" s="49" t="s">
        <v>22073</v>
      </c>
      <c r="K39" s="14" t="str">
        <f t="shared" si="0"/>
        <v xml:space="preserve">18-12-7514054 </v>
      </c>
    </row>
    <row r="40" spans="1:11" ht="45">
      <c r="A40" s="47" t="s">
        <v>22074</v>
      </c>
      <c r="B40" s="44" t="s">
        <v>2124</v>
      </c>
      <c r="C40" s="45" t="s">
        <v>22075</v>
      </c>
      <c r="D40" s="46">
        <v>636632068</v>
      </c>
      <c r="E40" s="40">
        <v>0</v>
      </c>
      <c r="F40" s="40" t="s">
        <v>14221</v>
      </c>
      <c r="G40" s="47" t="s">
        <v>13892</v>
      </c>
      <c r="H40" s="48">
        <v>43118</v>
      </c>
      <c r="I40" s="40" t="s">
        <v>14221</v>
      </c>
      <c r="K40" s="14" t="str">
        <f t="shared" si="0"/>
        <v xml:space="preserve">ACUERDO MARCO </v>
      </c>
    </row>
    <row r="41" spans="1:11" ht="101.25">
      <c r="A41" s="47" t="s">
        <v>22076</v>
      </c>
      <c r="B41" s="44" t="s">
        <v>21572</v>
      </c>
      <c r="C41" s="45" t="s">
        <v>22077</v>
      </c>
      <c r="D41" s="46">
        <v>61200000</v>
      </c>
      <c r="E41" s="40">
        <v>349</v>
      </c>
      <c r="F41" s="40" t="s">
        <v>9</v>
      </c>
      <c r="G41" s="47" t="s">
        <v>10</v>
      </c>
      <c r="H41" s="48">
        <v>43110</v>
      </c>
      <c r="I41" s="49" t="s">
        <v>22078</v>
      </c>
      <c r="K41" s="14" t="str">
        <f t="shared" si="0"/>
        <v xml:space="preserve">18-12-7514075 </v>
      </c>
    </row>
    <row r="42" spans="1:11" ht="33.75">
      <c r="A42" s="47" t="s">
        <v>22079</v>
      </c>
      <c r="B42" s="44" t="s">
        <v>13483</v>
      </c>
      <c r="C42" s="45" t="s">
        <v>22080</v>
      </c>
      <c r="D42" s="46">
        <v>618186976</v>
      </c>
      <c r="E42" s="40">
        <v>360</v>
      </c>
      <c r="F42" s="40" t="s">
        <v>14221</v>
      </c>
      <c r="G42" s="47" t="s">
        <v>2126</v>
      </c>
      <c r="H42" s="48">
        <v>43122</v>
      </c>
      <c r="I42" s="40" t="s">
        <v>14221</v>
      </c>
      <c r="K42" s="14" t="str">
        <f t="shared" si="0"/>
        <v xml:space="preserve">ACUERDO MARCO </v>
      </c>
    </row>
    <row r="43" spans="1:11" ht="33.75">
      <c r="A43" s="47" t="s">
        <v>22081</v>
      </c>
      <c r="B43" s="44" t="s">
        <v>62</v>
      </c>
      <c r="C43" s="45" t="s">
        <v>16991</v>
      </c>
      <c r="D43" s="46">
        <v>16200000</v>
      </c>
      <c r="E43" s="40">
        <v>351</v>
      </c>
      <c r="F43" s="40" t="s">
        <v>9</v>
      </c>
      <c r="G43" s="47" t="s">
        <v>10</v>
      </c>
      <c r="H43" s="48">
        <v>43110</v>
      </c>
      <c r="I43" s="49" t="s">
        <v>22082</v>
      </c>
      <c r="K43" s="14" t="str">
        <f t="shared" si="0"/>
        <v xml:space="preserve">18-12-7514087 </v>
      </c>
    </row>
    <row r="44" spans="1:11" ht="33.75">
      <c r="A44" s="47" t="s">
        <v>22083</v>
      </c>
      <c r="B44" s="44" t="s">
        <v>20367</v>
      </c>
      <c r="C44" s="45" t="s">
        <v>22084</v>
      </c>
      <c r="D44" s="46">
        <v>190000000</v>
      </c>
      <c r="E44" s="40">
        <v>0</v>
      </c>
      <c r="F44" s="40" t="s">
        <v>14221</v>
      </c>
      <c r="G44" s="47" t="s">
        <v>3251</v>
      </c>
      <c r="H44" s="48">
        <v>43125</v>
      </c>
      <c r="I44" s="40" t="s">
        <v>14221</v>
      </c>
      <c r="K44" s="14" t="str">
        <f t="shared" si="0"/>
        <v xml:space="preserve">ACUERDO MARCO </v>
      </c>
    </row>
    <row r="45" spans="1:11" ht="22.5">
      <c r="A45" s="47" t="s">
        <v>22085</v>
      </c>
      <c r="B45" s="44" t="s">
        <v>186</v>
      </c>
      <c r="C45" s="45" t="s">
        <v>17893</v>
      </c>
      <c r="D45" s="46">
        <v>26400000</v>
      </c>
      <c r="E45" s="40">
        <v>350</v>
      </c>
      <c r="F45" s="40" t="s">
        <v>9</v>
      </c>
      <c r="G45" s="47" t="s">
        <v>10</v>
      </c>
      <c r="H45" s="48">
        <v>43110</v>
      </c>
      <c r="I45" s="49" t="s">
        <v>22086</v>
      </c>
      <c r="K45" s="14" t="str">
        <f t="shared" si="0"/>
        <v xml:space="preserve">18-12-7514122 </v>
      </c>
    </row>
    <row r="46" spans="1:11" ht="33.75">
      <c r="A46" s="47" t="s">
        <v>22087</v>
      </c>
      <c r="B46" s="44" t="s">
        <v>1024</v>
      </c>
      <c r="C46" s="45" t="s">
        <v>18306</v>
      </c>
      <c r="D46" s="46">
        <v>22800000</v>
      </c>
      <c r="E46" s="40">
        <v>350</v>
      </c>
      <c r="F46" s="40" t="s">
        <v>9</v>
      </c>
      <c r="G46" s="47" t="s">
        <v>10</v>
      </c>
      <c r="H46" s="48">
        <v>43110</v>
      </c>
      <c r="I46" s="49" t="s">
        <v>22088</v>
      </c>
      <c r="K46" s="14" t="str">
        <f t="shared" si="0"/>
        <v xml:space="preserve">18-12-7514493 </v>
      </c>
    </row>
    <row r="47" spans="1:11" ht="56.25">
      <c r="A47" s="47" t="s">
        <v>22089</v>
      </c>
      <c r="B47" s="44" t="s">
        <v>19901</v>
      </c>
      <c r="C47" s="45" t="s">
        <v>22090</v>
      </c>
      <c r="D47" s="46">
        <v>31350000</v>
      </c>
      <c r="E47" s="40">
        <v>330</v>
      </c>
      <c r="F47" s="40" t="s">
        <v>9</v>
      </c>
      <c r="G47" s="47" t="s">
        <v>10</v>
      </c>
      <c r="H47" s="48">
        <v>43110</v>
      </c>
      <c r="I47" s="49" t="s">
        <v>22091</v>
      </c>
      <c r="K47" s="14" t="str">
        <f t="shared" si="0"/>
        <v xml:space="preserve">18-12-7514653 </v>
      </c>
    </row>
    <row r="48" spans="1:11" ht="33.75">
      <c r="A48" s="47" t="s">
        <v>22092</v>
      </c>
      <c r="B48" s="44" t="s">
        <v>22093</v>
      </c>
      <c r="C48" s="45" t="s">
        <v>16991</v>
      </c>
      <c r="D48" s="46">
        <v>16200000</v>
      </c>
      <c r="E48" s="40">
        <v>350</v>
      </c>
      <c r="F48" s="40" t="s">
        <v>9</v>
      </c>
      <c r="G48" s="47" t="s">
        <v>10</v>
      </c>
      <c r="H48" s="48">
        <v>43110</v>
      </c>
      <c r="I48" s="49" t="s">
        <v>22094</v>
      </c>
      <c r="K48" s="14" t="str">
        <f t="shared" si="0"/>
        <v xml:space="preserve">18-12-7514706 </v>
      </c>
    </row>
    <row r="49" spans="1:11" ht="56.25">
      <c r="A49" s="47" t="s">
        <v>22095</v>
      </c>
      <c r="B49" s="44" t="s">
        <v>2034</v>
      </c>
      <c r="C49" s="45" t="s">
        <v>22096</v>
      </c>
      <c r="D49" s="46">
        <v>16200000</v>
      </c>
      <c r="E49" s="40">
        <v>350</v>
      </c>
      <c r="F49" s="40" t="s">
        <v>9</v>
      </c>
      <c r="G49" s="47" t="s">
        <v>10</v>
      </c>
      <c r="H49" s="48">
        <v>43110</v>
      </c>
      <c r="I49" s="49" t="s">
        <v>22097</v>
      </c>
      <c r="K49" s="14" t="str">
        <f t="shared" si="0"/>
        <v xml:space="preserve">18-12-7514747 </v>
      </c>
    </row>
    <row r="50" spans="1:11" ht="45">
      <c r="A50" s="47" t="s">
        <v>22098</v>
      </c>
      <c r="B50" s="44" t="s">
        <v>22099</v>
      </c>
      <c r="C50" s="45" t="s">
        <v>22018</v>
      </c>
      <c r="D50" s="46">
        <v>43200000</v>
      </c>
      <c r="E50" s="40">
        <v>350</v>
      </c>
      <c r="F50" s="40" t="s">
        <v>9</v>
      </c>
      <c r="G50" s="47" t="s">
        <v>10</v>
      </c>
      <c r="H50" s="48">
        <v>43110</v>
      </c>
      <c r="I50" s="49" t="s">
        <v>22100</v>
      </c>
      <c r="K50" s="14" t="str">
        <f t="shared" si="0"/>
        <v xml:space="preserve">18-12-7516287 </v>
      </c>
    </row>
    <row r="51" spans="1:11" ht="45">
      <c r="A51" s="47" t="s">
        <v>22101</v>
      </c>
      <c r="B51" s="44" t="s">
        <v>3754</v>
      </c>
      <c r="C51" s="45" t="s">
        <v>17981</v>
      </c>
      <c r="D51" s="46">
        <v>55200000</v>
      </c>
      <c r="E51" s="40">
        <v>350</v>
      </c>
      <c r="F51" s="40" t="s">
        <v>9</v>
      </c>
      <c r="G51" s="47" t="s">
        <v>10</v>
      </c>
      <c r="H51" s="48">
        <v>43110</v>
      </c>
      <c r="I51" s="49" t="s">
        <v>22102</v>
      </c>
      <c r="K51" s="14" t="str">
        <f t="shared" si="0"/>
        <v xml:space="preserve">18-12-7510883 </v>
      </c>
    </row>
    <row r="52" spans="1:11" ht="67.5">
      <c r="A52" s="47" t="s">
        <v>22103</v>
      </c>
      <c r="B52" s="44" t="s">
        <v>16514</v>
      </c>
      <c r="C52" s="45" t="s">
        <v>18094</v>
      </c>
      <c r="D52" s="46">
        <v>56100000</v>
      </c>
      <c r="E52" s="40">
        <v>330</v>
      </c>
      <c r="F52" s="40" t="s">
        <v>9</v>
      </c>
      <c r="G52" s="47" t="s">
        <v>10</v>
      </c>
      <c r="H52" s="48">
        <v>43110</v>
      </c>
      <c r="I52" s="49" t="s">
        <v>22104</v>
      </c>
      <c r="K52" s="14" t="str">
        <f t="shared" si="0"/>
        <v xml:space="preserve">18-12-7516367 </v>
      </c>
    </row>
    <row r="53" spans="1:11" ht="56.25">
      <c r="A53" s="47" t="s">
        <v>22105</v>
      </c>
      <c r="B53" s="44" t="s">
        <v>891</v>
      </c>
      <c r="C53" s="45" t="s">
        <v>22106</v>
      </c>
      <c r="D53" s="46">
        <v>74400000</v>
      </c>
      <c r="E53" s="40">
        <v>350</v>
      </c>
      <c r="F53" s="40" t="s">
        <v>9</v>
      </c>
      <c r="G53" s="47" t="s">
        <v>10</v>
      </c>
      <c r="H53" s="48">
        <v>43110</v>
      </c>
      <c r="I53" s="49" t="s">
        <v>22107</v>
      </c>
      <c r="K53" s="14" t="str">
        <f t="shared" si="0"/>
        <v xml:space="preserve">18-12-7510914 </v>
      </c>
    </row>
    <row r="54" spans="1:11" ht="45">
      <c r="A54" s="47" t="s">
        <v>22108</v>
      </c>
      <c r="B54" s="44" t="s">
        <v>3720</v>
      </c>
      <c r="C54" s="45" t="s">
        <v>22018</v>
      </c>
      <c r="D54" s="46">
        <v>43200000</v>
      </c>
      <c r="E54" s="40">
        <v>350</v>
      </c>
      <c r="F54" s="40" t="s">
        <v>9</v>
      </c>
      <c r="G54" s="47" t="s">
        <v>10</v>
      </c>
      <c r="H54" s="48">
        <v>43110</v>
      </c>
      <c r="I54" s="49" t="s">
        <v>22109</v>
      </c>
      <c r="K54" s="14" t="str">
        <f t="shared" si="0"/>
        <v xml:space="preserve">18-12-7510924 </v>
      </c>
    </row>
    <row r="55" spans="1:11" ht="78.75">
      <c r="A55" s="47" t="s">
        <v>22110</v>
      </c>
      <c r="B55" s="44" t="s">
        <v>22111</v>
      </c>
      <c r="C55" s="45" t="s">
        <v>20427</v>
      </c>
      <c r="D55" s="46">
        <v>24600000</v>
      </c>
      <c r="E55" s="40">
        <v>180</v>
      </c>
      <c r="F55" s="40" t="s">
        <v>9</v>
      </c>
      <c r="G55" s="47" t="s">
        <v>10</v>
      </c>
      <c r="H55" s="48">
        <v>43110</v>
      </c>
      <c r="I55" s="49" t="s">
        <v>22112</v>
      </c>
      <c r="K55" s="14" t="str">
        <f t="shared" si="0"/>
        <v xml:space="preserve">18-12-7516438 </v>
      </c>
    </row>
    <row r="56" spans="1:11" ht="67.5">
      <c r="A56" s="47" t="s">
        <v>22113</v>
      </c>
      <c r="B56" s="44" t="s">
        <v>459</v>
      </c>
      <c r="C56" s="45" t="s">
        <v>22114</v>
      </c>
      <c r="D56" s="46">
        <v>77066667</v>
      </c>
      <c r="E56" s="40">
        <v>340</v>
      </c>
      <c r="F56" s="40" t="s">
        <v>9</v>
      </c>
      <c r="G56" s="47" t="s">
        <v>10</v>
      </c>
      <c r="H56" s="48">
        <v>43110</v>
      </c>
      <c r="I56" s="49" t="s">
        <v>22115</v>
      </c>
      <c r="K56" s="14" t="str">
        <f t="shared" si="0"/>
        <v xml:space="preserve">18-12-7510933 </v>
      </c>
    </row>
    <row r="57" spans="1:11" ht="45">
      <c r="A57" s="47" t="s">
        <v>22116</v>
      </c>
      <c r="B57" s="44" t="s">
        <v>542</v>
      </c>
      <c r="C57" s="45" t="s">
        <v>17981</v>
      </c>
      <c r="D57" s="46">
        <v>55200000</v>
      </c>
      <c r="E57" s="40">
        <v>350</v>
      </c>
      <c r="F57" s="40" t="s">
        <v>9</v>
      </c>
      <c r="G57" s="47" t="s">
        <v>10</v>
      </c>
      <c r="H57" s="48">
        <v>43110</v>
      </c>
      <c r="I57" s="49" t="s">
        <v>22117</v>
      </c>
      <c r="K57" s="14" t="str">
        <f t="shared" si="0"/>
        <v xml:space="preserve">18-12-7516515 </v>
      </c>
    </row>
    <row r="58" spans="1:11" ht="33.75">
      <c r="A58" s="47" t="s">
        <v>22118</v>
      </c>
      <c r="B58" s="44" t="s">
        <v>17200</v>
      </c>
      <c r="C58" s="45" t="s">
        <v>22119</v>
      </c>
      <c r="D58" s="46">
        <v>39000000</v>
      </c>
      <c r="E58" s="40">
        <v>351</v>
      </c>
      <c r="F58" s="40" t="s">
        <v>9</v>
      </c>
      <c r="G58" s="47" t="s">
        <v>10</v>
      </c>
      <c r="H58" s="48">
        <v>43110</v>
      </c>
      <c r="I58" s="49" t="s">
        <v>22120</v>
      </c>
      <c r="K58" s="14" t="str">
        <f t="shared" si="0"/>
        <v xml:space="preserve">18-12-7516634 </v>
      </c>
    </row>
    <row r="59" spans="1:11" ht="45">
      <c r="A59" s="47" t="s">
        <v>22121</v>
      </c>
      <c r="B59" s="44" t="s">
        <v>3469</v>
      </c>
      <c r="C59" s="45" t="s">
        <v>17981</v>
      </c>
      <c r="D59" s="46">
        <v>55200000</v>
      </c>
      <c r="E59" s="40">
        <v>350</v>
      </c>
      <c r="F59" s="40" t="s">
        <v>9</v>
      </c>
      <c r="G59" s="47" t="s">
        <v>10</v>
      </c>
      <c r="H59" s="48">
        <v>43110</v>
      </c>
      <c r="I59" s="49" t="s">
        <v>22122</v>
      </c>
      <c r="K59" s="14" t="str">
        <f t="shared" si="0"/>
        <v xml:space="preserve">18-12-7516701 </v>
      </c>
    </row>
    <row r="60" spans="1:11" ht="56.25">
      <c r="A60" s="47" t="s">
        <v>22123</v>
      </c>
      <c r="B60" s="44" t="s">
        <v>2312</v>
      </c>
      <c r="C60" s="45" t="s">
        <v>22096</v>
      </c>
      <c r="D60" s="46">
        <v>16200000</v>
      </c>
      <c r="E60" s="40">
        <v>350</v>
      </c>
      <c r="F60" s="40" t="s">
        <v>9</v>
      </c>
      <c r="G60" s="47" t="s">
        <v>10</v>
      </c>
      <c r="H60" s="48">
        <v>43110</v>
      </c>
      <c r="I60" s="49" t="s">
        <v>22124</v>
      </c>
      <c r="K60" s="14" t="str">
        <f t="shared" si="0"/>
        <v xml:space="preserve">18-12-7510945 </v>
      </c>
    </row>
    <row r="61" spans="1:11" ht="45">
      <c r="A61" s="47" t="s">
        <v>22125</v>
      </c>
      <c r="B61" s="44" t="s">
        <v>2230</v>
      </c>
      <c r="C61" s="45" t="s">
        <v>22018</v>
      </c>
      <c r="D61" s="46">
        <v>43200000</v>
      </c>
      <c r="E61" s="40">
        <v>350</v>
      </c>
      <c r="F61" s="40" t="s">
        <v>9</v>
      </c>
      <c r="G61" s="47" t="s">
        <v>10</v>
      </c>
      <c r="H61" s="48">
        <v>43110</v>
      </c>
      <c r="I61" s="49" t="s">
        <v>22126</v>
      </c>
      <c r="K61" s="14" t="str">
        <f t="shared" si="0"/>
        <v xml:space="preserve">18-12-7517085 </v>
      </c>
    </row>
    <row r="62" spans="1:11" ht="33.75">
      <c r="A62" s="47" t="s">
        <v>22127</v>
      </c>
      <c r="B62" s="44" t="s">
        <v>242</v>
      </c>
      <c r="C62" s="45" t="s">
        <v>19198</v>
      </c>
      <c r="D62" s="46">
        <v>81600000</v>
      </c>
      <c r="E62" s="40">
        <v>350</v>
      </c>
      <c r="F62" s="40" t="s">
        <v>9</v>
      </c>
      <c r="G62" s="47" t="s">
        <v>10</v>
      </c>
      <c r="H62" s="48">
        <v>43110</v>
      </c>
      <c r="I62" s="49" t="s">
        <v>22128</v>
      </c>
      <c r="K62" s="14" t="str">
        <f t="shared" si="0"/>
        <v xml:space="preserve">18-12-7517156 </v>
      </c>
    </row>
    <row r="63" spans="1:11" ht="45">
      <c r="A63" s="47" t="s">
        <v>22129</v>
      </c>
      <c r="B63" s="44" t="s">
        <v>4720</v>
      </c>
      <c r="C63" s="45" t="s">
        <v>22018</v>
      </c>
      <c r="D63" s="46">
        <v>43200000</v>
      </c>
      <c r="E63" s="40">
        <v>350</v>
      </c>
      <c r="F63" s="40" t="s">
        <v>9</v>
      </c>
      <c r="G63" s="47" t="s">
        <v>10</v>
      </c>
      <c r="H63" s="48">
        <v>43110</v>
      </c>
      <c r="I63" s="49" t="s">
        <v>22130</v>
      </c>
      <c r="K63" s="14" t="str">
        <f t="shared" si="0"/>
        <v xml:space="preserve">18-12-7510980 </v>
      </c>
    </row>
    <row r="64" spans="1:11" ht="67.5">
      <c r="A64" s="47" t="s">
        <v>22131</v>
      </c>
      <c r="B64" s="44" t="s">
        <v>21439</v>
      </c>
      <c r="C64" s="45" t="s">
        <v>21440</v>
      </c>
      <c r="D64" s="46">
        <v>11400000</v>
      </c>
      <c r="E64" s="40">
        <v>180</v>
      </c>
      <c r="F64" s="40" t="s">
        <v>9</v>
      </c>
      <c r="G64" s="47" t="s">
        <v>10</v>
      </c>
      <c r="H64" s="48">
        <v>43110</v>
      </c>
      <c r="I64" s="49" t="s">
        <v>22132</v>
      </c>
      <c r="K64" s="14" t="str">
        <f t="shared" si="0"/>
        <v xml:space="preserve">18-12-7510984 </v>
      </c>
    </row>
    <row r="65" spans="1:11" ht="45">
      <c r="A65" s="47" t="s">
        <v>22133</v>
      </c>
      <c r="B65" s="44" t="s">
        <v>1667</v>
      </c>
      <c r="C65" s="45" t="s">
        <v>22018</v>
      </c>
      <c r="D65" s="46">
        <v>43200000</v>
      </c>
      <c r="E65" s="40">
        <v>350</v>
      </c>
      <c r="F65" s="40" t="s">
        <v>9</v>
      </c>
      <c r="G65" s="47" t="s">
        <v>10</v>
      </c>
      <c r="H65" s="48">
        <v>43110</v>
      </c>
      <c r="I65" s="49" t="s">
        <v>22134</v>
      </c>
      <c r="K65" s="14" t="str">
        <f t="shared" si="0"/>
        <v xml:space="preserve">18-12-7517247 </v>
      </c>
    </row>
    <row r="66" spans="1:11" ht="45">
      <c r="A66" s="47" t="s">
        <v>22135</v>
      </c>
      <c r="B66" s="44" t="s">
        <v>2167</v>
      </c>
      <c r="C66" s="45" t="s">
        <v>22018</v>
      </c>
      <c r="D66" s="46">
        <v>43200000</v>
      </c>
      <c r="E66" s="40">
        <v>350</v>
      </c>
      <c r="F66" s="40" t="s">
        <v>9</v>
      </c>
      <c r="G66" s="47" t="s">
        <v>10</v>
      </c>
      <c r="H66" s="48">
        <v>43110</v>
      </c>
      <c r="I66" s="49" t="s">
        <v>22136</v>
      </c>
      <c r="K66" s="14" t="str">
        <f t="shared" si="0"/>
        <v xml:space="preserve">18-12-7517320 </v>
      </c>
    </row>
    <row r="67" spans="1:11" ht="112.5">
      <c r="A67" s="47" t="s">
        <v>22137</v>
      </c>
      <c r="B67" s="44" t="s">
        <v>3710</v>
      </c>
      <c r="C67" s="45" t="s">
        <v>22138</v>
      </c>
      <c r="D67" s="46">
        <v>56100000</v>
      </c>
      <c r="E67" s="40">
        <v>330</v>
      </c>
      <c r="F67" s="40" t="s">
        <v>9</v>
      </c>
      <c r="G67" s="47" t="s">
        <v>10</v>
      </c>
      <c r="H67" s="48">
        <v>43110</v>
      </c>
      <c r="I67" s="49" t="s">
        <v>22139</v>
      </c>
      <c r="K67" s="14" t="str">
        <f t="shared" si="0"/>
        <v xml:space="preserve">18-12-7510995 </v>
      </c>
    </row>
    <row r="68" spans="1:11" ht="45">
      <c r="A68" s="47" t="s">
        <v>22140</v>
      </c>
      <c r="B68" s="44" t="s">
        <v>149</v>
      </c>
      <c r="C68" s="45" t="s">
        <v>22018</v>
      </c>
      <c r="D68" s="46">
        <v>43200000</v>
      </c>
      <c r="E68" s="40">
        <v>350</v>
      </c>
      <c r="F68" s="40" t="s">
        <v>9</v>
      </c>
      <c r="G68" s="47" t="s">
        <v>10</v>
      </c>
      <c r="H68" s="48">
        <v>43110</v>
      </c>
      <c r="I68" s="49" t="s">
        <v>22141</v>
      </c>
      <c r="K68" s="14" t="str">
        <f t="shared" ref="K68:K131" si="1">I68&amp;" "&amp;J68</f>
        <v xml:space="preserve">18-12-7517398 </v>
      </c>
    </row>
    <row r="69" spans="1:11" ht="33.75">
      <c r="A69" s="47" t="s">
        <v>22142</v>
      </c>
      <c r="B69" s="44" t="s">
        <v>445</v>
      </c>
      <c r="C69" s="45" t="s">
        <v>16991</v>
      </c>
      <c r="D69" s="46">
        <v>16200000</v>
      </c>
      <c r="E69" s="40">
        <v>350</v>
      </c>
      <c r="F69" s="40" t="s">
        <v>9</v>
      </c>
      <c r="G69" s="47" t="s">
        <v>10</v>
      </c>
      <c r="H69" s="48">
        <v>43110</v>
      </c>
      <c r="I69" s="49" t="s">
        <v>22143</v>
      </c>
      <c r="K69" s="14" t="str">
        <f t="shared" si="1"/>
        <v xml:space="preserve">18-12-7511016 </v>
      </c>
    </row>
    <row r="70" spans="1:11" ht="56.25">
      <c r="A70" s="47" t="s">
        <v>22144</v>
      </c>
      <c r="B70" s="44" t="s">
        <v>20111</v>
      </c>
      <c r="C70" s="45" t="s">
        <v>20112</v>
      </c>
      <c r="D70" s="46">
        <v>16200000</v>
      </c>
      <c r="E70" s="40">
        <v>339</v>
      </c>
      <c r="F70" s="40" t="s">
        <v>9</v>
      </c>
      <c r="G70" s="47" t="s">
        <v>10</v>
      </c>
      <c r="H70" s="48">
        <v>43110</v>
      </c>
      <c r="I70" s="49" t="s">
        <v>22145</v>
      </c>
      <c r="K70" s="14" t="str">
        <f t="shared" si="1"/>
        <v xml:space="preserve">18-12-7517476 </v>
      </c>
    </row>
    <row r="71" spans="1:11" ht="33.75">
      <c r="A71" s="47" t="s">
        <v>22146</v>
      </c>
      <c r="B71" s="44" t="s">
        <v>144</v>
      </c>
      <c r="C71" s="45" t="s">
        <v>17263</v>
      </c>
      <c r="D71" s="46">
        <v>16200000</v>
      </c>
      <c r="E71" s="40">
        <v>350</v>
      </c>
      <c r="F71" s="40" t="s">
        <v>9</v>
      </c>
      <c r="G71" s="47" t="s">
        <v>10</v>
      </c>
      <c r="H71" s="48">
        <v>43110</v>
      </c>
      <c r="I71" s="49" t="s">
        <v>22147</v>
      </c>
      <c r="K71" s="14" t="str">
        <f t="shared" si="1"/>
        <v xml:space="preserve">18-12-7518329 </v>
      </c>
    </row>
    <row r="72" spans="1:11" ht="33.75">
      <c r="A72" s="47" t="s">
        <v>22148</v>
      </c>
      <c r="B72" s="44" t="s">
        <v>18954</v>
      </c>
      <c r="C72" s="45" t="s">
        <v>16991</v>
      </c>
      <c r="D72" s="46">
        <v>16200000</v>
      </c>
      <c r="E72" s="40">
        <v>350</v>
      </c>
      <c r="F72" s="40" t="s">
        <v>9</v>
      </c>
      <c r="G72" s="47" t="s">
        <v>10</v>
      </c>
      <c r="H72" s="48">
        <v>43110</v>
      </c>
      <c r="I72" s="49" t="s">
        <v>22149</v>
      </c>
      <c r="K72" s="14" t="str">
        <f t="shared" si="1"/>
        <v xml:space="preserve">18-12-7518359 </v>
      </c>
    </row>
    <row r="73" spans="1:11" ht="33.75">
      <c r="A73" s="47" t="s">
        <v>22150</v>
      </c>
      <c r="B73" s="44" t="s">
        <v>1202</v>
      </c>
      <c r="C73" s="45" t="s">
        <v>22151</v>
      </c>
      <c r="D73" s="46">
        <v>55200000</v>
      </c>
      <c r="E73" s="40">
        <v>350</v>
      </c>
      <c r="F73" s="40" t="s">
        <v>9</v>
      </c>
      <c r="G73" s="47" t="s">
        <v>10</v>
      </c>
      <c r="H73" s="48">
        <v>43110</v>
      </c>
      <c r="I73" s="49" t="s">
        <v>22152</v>
      </c>
      <c r="K73" s="14" t="str">
        <f t="shared" si="1"/>
        <v xml:space="preserve">18-12-7518382 </v>
      </c>
    </row>
    <row r="74" spans="1:11" ht="45">
      <c r="A74" s="47" t="s">
        <v>22153</v>
      </c>
      <c r="B74" s="44" t="s">
        <v>848</v>
      </c>
      <c r="C74" s="45" t="s">
        <v>18001</v>
      </c>
      <c r="D74" s="46">
        <v>43200000</v>
      </c>
      <c r="E74" s="40">
        <v>350</v>
      </c>
      <c r="F74" s="40" t="s">
        <v>9</v>
      </c>
      <c r="G74" s="47" t="s">
        <v>10</v>
      </c>
      <c r="H74" s="48">
        <v>43110</v>
      </c>
      <c r="I74" s="49" t="s">
        <v>22154</v>
      </c>
      <c r="K74" s="14" t="str">
        <f t="shared" si="1"/>
        <v xml:space="preserve">18-12-7511023 </v>
      </c>
    </row>
    <row r="75" spans="1:11" ht="45">
      <c r="A75" s="47" t="s">
        <v>22155</v>
      </c>
      <c r="B75" s="44" t="s">
        <v>22156</v>
      </c>
      <c r="C75" s="45" t="s">
        <v>17793</v>
      </c>
      <c r="D75" s="46">
        <v>22800000</v>
      </c>
      <c r="E75" s="40">
        <v>350</v>
      </c>
      <c r="F75" s="40" t="s">
        <v>9</v>
      </c>
      <c r="G75" s="47" t="s">
        <v>10</v>
      </c>
      <c r="H75" s="48">
        <v>43110</v>
      </c>
      <c r="I75" s="49" t="s">
        <v>22157</v>
      </c>
      <c r="K75" s="14" t="str">
        <f t="shared" si="1"/>
        <v xml:space="preserve">18-12-7511036 </v>
      </c>
    </row>
    <row r="76" spans="1:11" ht="56.25">
      <c r="A76" s="47" t="s">
        <v>22158</v>
      </c>
      <c r="B76" s="44" t="s">
        <v>18051</v>
      </c>
      <c r="C76" s="45" t="s">
        <v>22096</v>
      </c>
      <c r="D76" s="46">
        <v>16200000</v>
      </c>
      <c r="E76" s="40">
        <v>350</v>
      </c>
      <c r="F76" s="40" t="s">
        <v>9</v>
      </c>
      <c r="G76" s="47" t="s">
        <v>10</v>
      </c>
      <c r="H76" s="48">
        <v>43110</v>
      </c>
      <c r="I76" s="49" t="s">
        <v>22159</v>
      </c>
      <c r="K76" s="14" t="str">
        <f t="shared" si="1"/>
        <v xml:space="preserve">18-12-7511045 </v>
      </c>
    </row>
    <row r="77" spans="1:11" ht="22.5">
      <c r="A77" s="47" t="s">
        <v>22160</v>
      </c>
      <c r="B77" s="44" t="s">
        <v>16477</v>
      </c>
      <c r="C77" s="45" t="s">
        <v>17893</v>
      </c>
      <c r="D77" s="46">
        <v>26400000</v>
      </c>
      <c r="E77" s="40">
        <v>350</v>
      </c>
      <c r="F77" s="40" t="s">
        <v>9</v>
      </c>
      <c r="G77" s="47" t="s">
        <v>10</v>
      </c>
      <c r="H77" s="48">
        <v>43110</v>
      </c>
      <c r="I77" s="49" t="s">
        <v>22161</v>
      </c>
      <c r="K77" s="14" t="str">
        <f t="shared" si="1"/>
        <v xml:space="preserve">18-12-7511059 </v>
      </c>
    </row>
    <row r="78" spans="1:11" ht="45">
      <c r="A78" s="47" t="s">
        <v>22162</v>
      </c>
      <c r="B78" s="44" t="s">
        <v>2354</v>
      </c>
      <c r="C78" s="45" t="s">
        <v>22018</v>
      </c>
      <c r="D78" s="46">
        <v>43200000</v>
      </c>
      <c r="E78" s="40">
        <v>350</v>
      </c>
      <c r="F78" s="40" t="s">
        <v>9</v>
      </c>
      <c r="G78" s="47" t="s">
        <v>10</v>
      </c>
      <c r="H78" s="48">
        <v>43110</v>
      </c>
      <c r="I78" s="49" t="s">
        <v>22163</v>
      </c>
      <c r="K78" s="14" t="str">
        <f t="shared" si="1"/>
        <v xml:space="preserve">18-12-7511068 </v>
      </c>
    </row>
    <row r="79" spans="1:11" ht="33.75">
      <c r="A79" s="47" t="s">
        <v>22164</v>
      </c>
      <c r="B79" s="44" t="s">
        <v>15174</v>
      </c>
      <c r="C79" s="45" t="s">
        <v>18306</v>
      </c>
      <c r="D79" s="46">
        <v>22800000</v>
      </c>
      <c r="E79" s="40">
        <v>350</v>
      </c>
      <c r="F79" s="40" t="s">
        <v>9</v>
      </c>
      <c r="G79" s="47" t="s">
        <v>10</v>
      </c>
      <c r="H79" s="48">
        <v>43110</v>
      </c>
      <c r="I79" s="49" t="s">
        <v>22165</v>
      </c>
      <c r="K79" s="14" t="str">
        <f t="shared" si="1"/>
        <v xml:space="preserve">18-12-7511088 </v>
      </c>
    </row>
    <row r="80" spans="1:11" ht="45">
      <c r="A80" s="47" t="s">
        <v>22166</v>
      </c>
      <c r="B80" s="44" t="s">
        <v>1799</v>
      </c>
      <c r="C80" s="45" t="s">
        <v>22018</v>
      </c>
      <c r="D80" s="46">
        <v>43200000</v>
      </c>
      <c r="E80" s="40">
        <v>350</v>
      </c>
      <c r="F80" s="40" t="s">
        <v>9</v>
      </c>
      <c r="G80" s="47" t="s">
        <v>10</v>
      </c>
      <c r="H80" s="48">
        <v>43110</v>
      </c>
      <c r="I80" s="49" t="s">
        <v>22167</v>
      </c>
      <c r="K80" s="14" t="str">
        <f t="shared" si="1"/>
        <v xml:space="preserve">18-12-7513683 </v>
      </c>
    </row>
    <row r="81" spans="1:11" ht="56.25">
      <c r="A81" s="47" t="s">
        <v>22168</v>
      </c>
      <c r="B81" s="44" t="s">
        <v>2071</v>
      </c>
      <c r="C81" s="45" t="s">
        <v>18088</v>
      </c>
      <c r="D81" s="46">
        <v>20400000</v>
      </c>
      <c r="E81" s="40">
        <v>350</v>
      </c>
      <c r="F81" s="40" t="s">
        <v>9</v>
      </c>
      <c r="G81" s="47" t="s">
        <v>10</v>
      </c>
      <c r="H81" s="48">
        <v>43110</v>
      </c>
      <c r="I81" s="49" t="s">
        <v>22169</v>
      </c>
      <c r="K81" s="14" t="str">
        <f t="shared" si="1"/>
        <v xml:space="preserve">18-12-7513917 </v>
      </c>
    </row>
    <row r="82" spans="1:11" ht="45">
      <c r="A82" s="47" t="s">
        <v>22170</v>
      </c>
      <c r="B82" s="44" t="s">
        <v>47</v>
      </c>
      <c r="C82" s="45" t="s">
        <v>22018</v>
      </c>
      <c r="D82" s="46">
        <v>43200000</v>
      </c>
      <c r="E82" s="40">
        <v>350</v>
      </c>
      <c r="F82" s="40" t="s">
        <v>9</v>
      </c>
      <c r="G82" s="47" t="s">
        <v>10</v>
      </c>
      <c r="H82" s="48">
        <v>43110</v>
      </c>
      <c r="I82" s="49" t="s">
        <v>22171</v>
      </c>
      <c r="K82" s="14" t="str">
        <f t="shared" si="1"/>
        <v xml:space="preserve">18-12-7514023 </v>
      </c>
    </row>
    <row r="83" spans="1:11" ht="33.75">
      <c r="A83" s="47" t="s">
        <v>22172</v>
      </c>
      <c r="B83" s="44" t="s">
        <v>20671</v>
      </c>
      <c r="C83" s="45" t="s">
        <v>16991</v>
      </c>
      <c r="D83" s="46">
        <v>16200000</v>
      </c>
      <c r="E83" s="40">
        <v>350</v>
      </c>
      <c r="F83" s="40" t="s">
        <v>9</v>
      </c>
      <c r="G83" s="47" t="s">
        <v>10</v>
      </c>
      <c r="H83" s="48">
        <v>43110</v>
      </c>
      <c r="I83" s="49" t="s">
        <v>22173</v>
      </c>
      <c r="K83" s="14" t="str">
        <f t="shared" si="1"/>
        <v xml:space="preserve">18-12-7514337 </v>
      </c>
    </row>
    <row r="84" spans="1:11" ht="45">
      <c r="A84" s="47" t="s">
        <v>22174</v>
      </c>
      <c r="B84" s="44" t="s">
        <v>19307</v>
      </c>
      <c r="C84" s="45" t="s">
        <v>22018</v>
      </c>
      <c r="D84" s="46">
        <v>43200000</v>
      </c>
      <c r="E84" s="40">
        <v>350</v>
      </c>
      <c r="F84" s="40" t="s">
        <v>9</v>
      </c>
      <c r="G84" s="47" t="s">
        <v>10</v>
      </c>
      <c r="H84" s="48">
        <v>43110</v>
      </c>
      <c r="I84" s="49" t="s">
        <v>22088</v>
      </c>
      <c r="K84" s="14" t="str">
        <f t="shared" si="1"/>
        <v xml:space="preserve">18-12-7514493 </v>
      </c>
    </row>
    <row r="85" spans="1:11" ht="33.75">
      <c r="A85" s="47" t="s">
        <v>22175</v>
      </c>
      <c r="B85" s="44" t="s">
        <v>986</v>
      </c>
      <c r="C85" s="45" t="s">
        <v>22176</v>
      </c>
      <c r="D85" s="46">
        <v>67200000</v>
      </c>
      <c r="E85" s="40">
        <v>350</v>
      </c>
      <c r="F85" s="40" t="s">
        <v>9</v>
      </c>
      <c r="G85" s="47" t="s">
        <v>10</v>
      </c>
      <c r="H85" s="48">
        <v>43110</v>
      </c>
      <c r="I85" s="49" t="s">
        <v>22177</v>
      </c>
      <c r="K85" s="14" t="str">
        <f t="shared" si="1"/>
        <v xml:space="preserve">18-12-7514650 </v>
      </c>
    </row>
    <row r="86" spans="1:11" ht="45">
      <c r="A86" s="47" t="s">
        <v>22178</v>
      </c>
      <c r="B86" s="44" t="s">
        <v>1365</v>
      </c>
      <c r="C86" s="45" t="s">
        <v>22018</v>
      </c>
      <c r="D86" s="46">
        <v>43200000</v>
      </c>
      <c r="E86" s="40">
        <v>350</v>
      </c>
      <c r="F86" s="40" t="s">
        <v>9</v>
      </c>
      <c r="G86" s="47" t="s">
        <v>10</v>
      </c>
      <c r="H86" s="48">
        <v>43110</v>
      </c>
      <c r="I86" s="49" t="s">
        <v>22179</v>
      </c>
      <c r="K86" s="14" t="str">
        <f t="shared" si="1"/>
        <v xml:space="preserve">18-12-7514772 </v>
      </c>
    </row>
    <row r="87" spans="1:11" ht="56.25">
      <c r="A87" s="47" t="s">
        <v>22180</v>
      </c>
      <c r="B87" s="44" t="s">
        <v>3853</v>
      </c>
      <c r="C87" s="45" t="s">
        <v>22181</v>
      </c>
      <c r="D87" s="46">
        <v>49200000</v>
      </c>
      <c r="E87" s="40">
        <v>350</v>
      </c>
      <c r="F87" s="40" t="s">
        <v>9</v>
      </c>
      <c r="G87" s="47" t="s">
        <v>10</v>
      </c>
      <c r="H87" s="48">
        <v>43110</v>
      </c>
      <c r="I87" s="49" t="s">
        <v>22182</v>
      </c>
      <c r="K87" s="14" t="str">
        <f t="shared" si="1"/>
        <v xml:space="preserve">18-12-7518740 </v>
      </c>
    </row>
    <row r="88" spans="1:11" ht="45">
      <c r="A88" s="47" t="s">
        <v>22183</v>
      </c>
      <c r="B88" s="44" t="s">
        <v>4558</v>
      </c>
      <c r="C88" s="45" t="s">
        <v>22018</v>
      </c>
      <c r="D88" s="46">
        <v>43200000</v>
      </c>
      <c r="E88" s="40">
        <v>350</v>
      </c>
      <c r="F88" s="40" t="s">
        <v>9</v>
      </c>
      <c r="G88" s="47" t="s">
        <v>10</v>
      </c>
      <c r="H88" s="48">
        <v>43110</v>
      </c>
      <c r="I88" s="49" t="s">
        <v>22184</v>
      </c>
      <c r="K88" s="14" t="str">
        <f t="shared" si="1"/>
        <v xml:space="preserve">18-12-7518771 </v>
      </c>
    </row>
    <row r="89" spans="1:11" ht="45">
      <c r="A89" s="47" t="s">
        <v>22185</v>
      </c>
      <c r="B89" s="44" t="s">
        <v>20114</v>
      </c>
      <c r="C89" s="45" t="s">
        <v>22018</v>
      </c>
      <c r="D89" s="46">
        <v>43200000</v>
      </c>
      <c r="E89" s="40">
        <v>349</v>
      </c>
      <c r="F89" s="40" t="s">
        <v>9</v>
      </c>
      <c r="G89" s="47" t="s">
        <v>10</v>
      </c>
      <c r="H89" s="48">
        <v>43110</v>
      </c>
      <c r="I89" s="49" t="s">
        <v>22186</v>
      </c>
      <c r="K89" s="14" t="str">
        <f t="shared" si="1"/>
        <v xml:space="preserve">18-12-7518809 </v>
      </c>
    </row>
    <row r="90" spans="1:11" ht="45">
      <c r="A90" s="47" t="s">
        <v>22187</v>
      </c>
      <c r="B90" s="44" t="s">
        <v>18097</v>
      </c>
      <c r="C90" s="45" t="s">
        <v>17793</v>
      </c>
      <c r="D90" s="46">
        <v>22800000</v>
      </c>
      <c r="E90" s="40">
        <v>350</v>
      </c>
      <c r="F90" s="40" t="s">
        <v>9</v>
      </c>
      <c r="G90" s="47" t="s">
        <v>10</v>
      </c>
      <c r="H90" s="48">
        <v>43110</v>
      </c>
      <c r="I90" s="49" t="s">
        <v>22188</v>
      </c>
      <c r="K90" s="14" t="str">
        <f t="shared" si="1"/>
        <v xml:space="preserve">18-12-7514895 </v>
      </c>
    </row>
    <row r="91" spans="1:11" ht="45">
      <c r="A91" s="47" t="s">
        <v>22189</v>
      </c>
      <c r="B91" s="44" t="s">
        <v>14834</v>
      </c>
      <c r="C91" s="45" t="s">
        <v>22018</v>
      </c>
      <c r="D91" s="46">
        <v>43200000</v>
      </c>
      <c r="E91" s="40">
        <v>350</v>
      </c>
      <c r="F91" s="40" t="s">
        <v>9</v>
      </c>
      <c r="G91" s="47" t="s">
        <v>10</v>
      </c>
      <c r="H91" s="48">
        <v>43110</v>
      </c>
      <c r="I91" s="49" t="s">
        <v>22190</v>
      </c>
      <c r="K91" s="14" t="str">
        <f t="shared" si="1"/>
        <v xml:space="preserve">18-12-7515122 </v>
      </c>
    </row>
    <row r="92" spans="1:11" ht="45">
      <c r="A92" s="47" t="s">
        <v>22191</v>
      </c>
      <c r="B92" s="44" t="s">
        <v>3657</v>
      </c>
      <c r="C92" s="45" t="s">
        <v>17793</v>
      </c>
      <c r="D92" s="46">
        <v>22800000</v>
      </c>
      <c r="E92" s="40">
        <v>349</v>
      </c>
      <c r="F92" s="40" t="s">
        <v>9</v>
      </c>
      <c r="G92" s="47" t="s">
        <v>10</v>
      </c>
      <c r="H92" s="48">
        <v>43110</v>
      </c>
      <c r="I92" s="49" t="s">
        <v>22192</v>
      </c>
      <c r="K92" s="14" t="str">
        <f t="shared" si="1"/>
        <v xml:space="preserve">18-12-7515448 </v>
      </c>
    </row>
    <row r="93" spans="1:11" ht="56.25">
      <c r="A93" s="47" t="s">
        <v>22193</v>
      </c>
      <c r="B93" s="44" t="s">
        <v>22194</v>
      </c>
      <c r="C93" s="45" t="s">
        <v>17678</v>
      </c>
      <c r="D93" s="46">
        <v>56100000</v>
      </c>
      <c r="E93" s="40">
        <v>330</v>
      </c>
      <c r="F93" s="40" t="s">
        <v>9</v>
      </c>
      <c r="G93" s="47" t="s">
        <v>10</v>
      </c>
      <c r="H93" s="48">
        <v>43110</v>
      </c>
      <c r="I93" s="49" t="s">
        <v>22195</v>
      </c>
      <c r="K93" s="14" t="str">
        <f t="shared" si="1"/>
        <v xml:space="preserve">18-12-7515628 </v>
      </c>
    </row>
    <row r="94" spans="1:11" ht="45">
      <c r="A94" s="47" t="s">
        <v>22196</v>
      </c>
      <c r="B94" s="44" t="s">
        <v>3649</v>
      </c>
      <c r="C94" s="45" t="s">
        <v>17793</v>
      </c>
      <c r="D94" s="46">
        <v>22800000</v>
      </c>
      <c r="E94" s="40">
        <v>350</v>
      </c>
      <c r="F94" s="40" t="s">
        <v>9</v>
      </c>
      <c r="G94" s="47" t="s">
        <v>10</v>
      </c>
      <c r="H94" s="48">
        <v>43110</v>
      </c>
      <c r="I94" s="49" t="s">
        <v>22197</v>
      </c>
      <c r="K94" s="14" t="str">
        <f t="shared" si="1"/>
        <v xml:space="preserve">18-12-7526758 </v>
      </c>
    </row>
    <row r="95" spans="1:11" ht="45">
      <c r="A95" s="47" t="s">
        <v>22198</v>
      </c>
      <c r="B95" s="44" t="s">
        <v>3784</v>
      </c>
      <c r="C95" s="45" t="s">
        <v>17793</v>
      </c>
      <c r="D95" s="46">
        <v>22800000</v>
      </c>
      <c r="E95" s="40">
        <v>350</v>
      </c>
      <c r="F95" s="40" t="s">
        <v>9</v>
      </c>
      <c r="G95" s="47" t="s">
        <v>10</v>
      </c>
      <c r="H95" s="48">
        <v>43110</v>
      </c>
      <c r="I95" s="49" t="s">
        <v>22199</v>
      </c>
      <c r="K95" s="14" t="str">
        <f t="shared" si="1"/>
        <v xml:space="preserve">18-12-7515788 </v>
      </c>
    </row>
    <row r="96" spans="1:11" ht="56.25">
      <c r="A96" s="47" t="s">
        <v>22200</v>
      </c>
      <c r="B96" s="44" t="s">
        <v>5678</v>
      </c>
      <c r="C96" s="45" t="s">
        <v>22201</v>
      </c>
      <c r="D96" s="46">
        <v>39600000</v>
      </c>
      <c r="E96" s="40">
        <v>330</v>
      </c>
      <c r="F96" s="40" t="s">
        <v>9</v>
      </c>
      <c r="G96" s="47" t="s">
        <v>10</v>
      </c>
      <c r="H96" s="48">
        <v>43110</v>
      </c>
      <c r="I96" s="49" t="s">
        <v>22202</v>
      </c>
      <c r="K96" s="14" t="str">
        <f t="shared" si="1"/>
        <v xml:space="preserve">18-12-7515907 </v>
      </c>
    </row>
    <row r="97" spans="1:11" ht="45">
      <c r="A97" s="47" t="s">
        <v>22203</v>
      </c>
      <c r="B97" s="44" t="s">
        <v>2670</v>
      </c>
      <c r="C97" s="45" t="s">
        <v>22204</v>
      </c>
      <c r="D97" s="46">
        <v>61200000</v>
      </c>
      <c r="E97" s="40">
        <v>350</v>
      </c>
      <c r="F97" s="40" t="s">
        <v>9</v>
      </c>
      <c r="G97" s="47" t="s">
        <v>10</v>
      </c>
      <c r="H97" s="48">
        <v>43110</v>
      </c>
      <c r="I97" s="49" t="s">
        <v>22205</v>
      </c>
      <c r="K97" s="14" t="str">
        <f t="shared" si="1"/>
        <v xml:space="preserve">18-12-7516094 </v>
      </c>
    </row>
    <row r="98" spans="1:11" ht="22.5">
      <c r="A98" s="47" t="s">
        <v>22206</v>
      </c>
      <c r="B98" s="44" t="s">
        <v>3807</v>
      </c>
      <c r="C98" s="45" t="s">
        <v>22207</v>
      </c>
      <c r="D98" s="46">
        <v>43200000</v>
      </c>
      <c r="E98" s="40">
        <v>350</v>
      </c>
      <c r="F98" s="40" t="s">
        <v>9</v>
      </c>
      <c r="G98" s="47" t="s">
        <v>10</v>
      </c>
      <c r="H98" s="48">
        <v>43110</v>
      </c>
      <c r="I98" s="49" t="s">
        <v>22100</v>
      </c>
      <c r="K98" s="14" t="str">
        <f t="shared" si="1"/>
        <v xml:space="preserve">18-12-7516287 </v>
      </c>
    </row>
    <row r="99" spans="1:11" ht="45">
      <c r="A99" s="47" t="s">
        <v>22208</v>
      </c>
      <c r="B99" s="44" t="s">
        <v>2316</v>
      </c>
      <c r="C99" s="45" t="s">
        <v>22018</v>
      </c>
      <c r="D99" s="46">
        <v>43200000</v>
      </c>
      <c r="E99" s="40">
        <v>350</v>
      </c>
      <c r="F99" s="40" t="s">
        <v>9</v>
      </c>
      <c r="G99" s="47" t="s">
        <v>10</v>
      </c>
      <c r="H99" s="48">
        <v>43110</v>
      </c>
      <c r="I99" s="49" t="s">
        <v>22209</v>
      </c>
      <c r="K99" s="14" t="str">
        <f t="shared" si="1"/>
        <v xml:space="preserve">18-12-7526782 </v>
      </c>
    </row>
    <row r="100" spans="1:11" ht="67.5">
      <c r="A100" s="47" t="s">
        <v>22210</v>
      </c>
      <c r="B100" s="44" t="s">
        <v>502</v>
      </c>
      <c r="C100" s="45" t="s">
        <v>22039</v>
      </c>
      <c r="D100" s="46">
        <v>56100000</v>
      </c>
      <c r="E100" s="40">
        <v>330</v>
      </c>
      <c r="F100" s="40" t="s">
        <v>9</v>
      </c>
      <c r="G100" s="47" t="s">
        <v>10</v>
      </c>
      <c r="H100" s="48">
        <v>43110</v>
      </c>
      <c r="I100" s="49" t="s">
        <v>22211</v>
      </c>
      <c r="K100" s="14" t="str">
        <f t="shared" si="1"/>
        <v xml:space="preserve">18-12-7526799 </v>
      </c>
    </row>
    <row r="101" spans="1:11" ht="45">
      <c r="A101" s="47" t="s">
        <v>22212</v>
      </c>
      <c r="B101" s="44" t="s">
        <v>19691</v>
      </c>
      <c r="C101" s="45" t="s">
        <v>22213</v>
      </c>
      <c r="D101" s="46">
        <v>39000000</v>
      </c>
      <c r="E101" s="40">
        <v>350</v>
      </c>
      <c r="F101" s="40" t="s">
        <v>9</v>
      </c>
      <c r="G101" s="47" t="s">
        <v>10</v>
      </c>
      <c r="H101" s="48">
        <v>43110</v>
      </c>
      <c r="I101" s="49" t="s">
        <v>22214</v>
      </c>
      <c r="K101" s="14" t="str">
        <f t="shared" si="1"/>
        <v xml:space="preserve">18-12-7526817 </v>
      </c>
    </row>
    <row r="102" spans="1:11" ht="90">
      <c r="A102" s="47" t="s">
        <v>22215</v>
      </c>
      <c r="B102" s="44" t="s">
        <v>3449</v>
      </c>
      <c r="C102" s="45" t="s">
        <v>22216</v>
      </c>
      <c r="D102" s="46">
        <v>90666667</v>
      </c>
      <c r="E102" s="40">
        <v>340</v>
      </c>
      <c r="F102" s="40" t="s">
        <v>9</v>
      </c>
      <c r="G102" s="47" t="s">
        <v>10</v>
      </c>
      <c r="H102" s="48">
        <v>43110</v>
      </c>
      <c r="I102" s="49" t="s">
        <v>22217</v>
      </c>
      <c r="K102" s="14" t="str">
        <f t="shared" si="1"/>
        <v xml:space="preserve">18-12-7526836 </v>
      </c>
    </row>
    <row r="103" spans="1:11" ht="33.75">
      <c r="A103" s="47" t="s">
        <v>22218</v>
      </c>
      <c r="B103" s="44" t="s">
        <v>17262</v>
      </c>
      <c r="C103" s="45" t="s">
        <v>17263</v>
      </c>
      <c r="D103" s="46">
        <v>16200000</v>
      </c>
      <c r="E103" s="40">
        <v>350</v>
      </c>
      <c r="F103" s="40" t="s">
        <v>9</v>
      </c>
      <c r="G103" s="47" t="s">
        <v>10</v>
      </c>
      <c r="H103" s="48">
        <v>43110</v>
      </c>
      <c r="I103" s="49" t="s">
        <v>22219</v>
      </c>
      <c r="K103" s="14" t="str">
        <f t="shared" si="1"/>
        <v xml:space="preserve">18-12-7526851 </v>
      </c>
    </row>
    <row r="104" spans="1:11" ht="78.75">
      <c r="A104" s="47" t="s">
        <v>22220</v>
      </c>
      <c r="B104" s="44" t="s">
        <v>4861</v>
      </c>
      <c r="C104" s="45" t="s">
        <v>18922</v>
      </c>
      <c r="D104" s="46">
        <v>56100000</v>
      </c>
      <c r="E104" s="40">
        <v>330</v>
      </c>
      <c r="F104" s="40" t="s">
        <v>9</v>
      </c>
      <c r="G104" s="47" t="s">
        <v>10</v>
      </c>
      <c r="H104" s="48">
        <v>43110</v>
      </c>
      <c r="I104" s="49" t="s">
        <v>22221</v>
      </c>
      <c r="K104" s="14" t="str">
        <f t="shared" si="1"/>
        <v xml:space="preserve">18-12-7526873 </v>
      </c>
    </row>
    <row r="105" spans="1:11" ht="56.25">
      <c r="A105" s="47" t="s">
        <v>22222</v>
      </c>
      <c r="B105" s="44" t="s">
        <v>15495</v>
      </c>
      <c r="C105" s="45" t="s">
        <v>20665</v>
      </c>
      <c r="D105" s="46">
        <v>49200000</v>
      </c>
      <c r="E105" s="40">
        <v>350</v>
      </c>
      <c r="F105" s="40" t="s">
        <v>9</v>
      </c>
      <c r="G105" s="47" t="s">
        <v>10</v>
      </c>
      <c r="H105" s="48">
        <v>43110</v>
      </c>
      <c r="I105" s="49" t="s">
        <v>22223</v>
      </c>
      <c r="K105" s="14" t="str">
        <f t="shared" si="1"/>
        <v xml:space="preserve">18-12-7516753 </v>
      </c>
    </row>
    <row r="106" spans="1:11" ht="67.5">
      <c r="A106" s="47" t="s">
        <v>22224</v>
      </c>
      <c r="B106" s="44" t="s">
        <v>18093</v>
      </c>
      <c r="C106" s="45" t="s">
        <v>22225</v>
      </c>
      <c r="D106" s="46">
        <v>78200000</v>
      </c>
      <c r="E106" s="40">
        <v>345</v>
      </c>
      <c r="F106" s="40" t="s">
        <v>9</v>
      </c>
      <c r="G106" s="47" t="s">
        <v>10</v>
      </c>
      <c r="H106" s="48">
        <v>43110</v>
      </c>
      <c r="I106" s="49" t="s">
        <v>22226</v>
      </c>
      <c r="K106" s="14" t="str">
        <f t="shared" si="1"/>
        <v xml:space="preserve">18-12-7517084 </v>
      </c>
    </row>
    <row r="107" spans="1:11" ht="56.25">
      <c r="A107" s="47" t="s">
        <v>22227</v>
      </c>
      <c r="B107" s="44" t="s">
        <v>5789</v>
      </c>
      <c r="C107" s="45" t="s">
        <v>22106</v>
      </c>
      <c r="D107" s="46">
        <v>74400000</v>
      </c>
      <c r="E107" s="40">
        <v>349</v>
      </c>
      <c r="F107" s="40" t="s">
        <v>9</v>
      </c>
      <c r="G107" s="47" t="s">
        <v>10</v>
      </c>
      <c r="H107" s="48">
        <v>43111</v>
      </c>
      <c r="I107" s="49" t="s">
        <v>22228</v>
      </c>
      <c r="K107" s="14" t="str">
        <f t="shared" si="1"/>
        <v xml:space="preserve">18-12-7517316 </v>
      </c>
    </row>
    <row r="108" spans="1:11" ht="123.75">
      <c r="A108" s="47" t="s">
        <v>22229</v>
      </c>
      <c r="B108" s="44" t="s">
        <v>16803</v>
      </c>
      <c r="C108" s="45" t="s">
        <v>22230</v>
      </c>
      <c r="D108" s="46">
        <v>73600000</v>
      </c>
      <c r="E108" s="40">
        <v>240</v>
      </c>
      <c r="F108" s="40" t="s">
        <v>9</v>
      </c>
      <c r="G108" s="47" t="s">
        <v>10</v>
      </c>
      <c r="H108" s="48">
        <v>43111</v>
      </c>
      <c r="I108" s="49" t="s">
        <v>22231</v>
      </c>
      <c r="K108" s="14" t="str">
        <f t="shared" si="1"/>
        <v xml:space="preserve">18-12-7517463 </v>
      </c>
    </row>
    <row r="109" spans="1:11" ht="22.5">
      <c r="A109" s="47" t="s">
        <v>22232</v>
      </c>
      <c r="B109" s="44" t="s">
        <v>18568</v>
      </c>
      <c r="C109" s="45" t="s">
        <v>17893</v>
      </c>
      <c r="D109" s="46">
        <v>26400000</v>
      </c>
      <c r="E109" s="40">
        <v>349</v>
      </c>
      <c r="F109" s="40" t="s">
        <v>9</v>
      </c>
      <c r="G109" s="47" t="s">
        <v>10</v>
      </c>
      <c r="H109" s="48">
        <v>43111</v>
      </c>
      <c r="I109" s="49" t="s">
        <v>22233</v>
      </c>
      <c r="K109" s="14" t="str">
        <f t="shared" si="1"/>
        <v xml:space="preserve">18-12-7525013 </v>
      </c>
    </row>
    <row r="110" spans="1:11" ht="56.25">
      <c r="A110" s="47" t="s">
        <v>22234</v>
      </c>
      <c r="B110" s="44" t="s">
        <v>22235</v>
      </c>
      <c r="C110" s="45" t="s">
        <v>17678</v>
      </c>
      <c r="D110" s="46">
        <v>56100000</v>
      </c>
      <c r="E110" s="40">
        <v>330</v>
      </c>
      <c r="F110" s="40" t="s">
        <v>9</v>
      </c>
      <c r="G110" s="47" t="s">
        <v>10</v>
      </c>
      <c r="H110" s="48">
        <v>43111</v>
      </c>
      <c r="I110" s="49" t="s">
        <v>22236</v>
      </c>
      <c r="K110" s="14" t="str">
        <f t="shared" si="1"/>
        <v xml:space="preserve">18-12-7519051 </v>
      </c>
    </row>
    <row r="111" spans="1:11" ht="33.75">
      <c r="A111" s="47" t="s">
        <v>22237</v>
      </c>
      <c r="B111" s="44" t="s">
        <v>18764</v>
      </c>
      <c r="C111" s="45" t="s">
        <v>17263</v>
      </c>
      <c r="D111" s="46">
        <v>16200000</v>
      </c>
      <c r="E111" s="40">
        <v>349</v>
      </c>
      <c r="F111" s="40" t="s">
        <v>9</v>
      </c>
      <c r="G111" s="47" t="s">
        <v>10</v>
      </c>
      <c r="H111" s="48">
        <v>43111</v>
      </c>
      <c r="I111" s="49" t="s">
        <v>22238</v>
      </c>
      <c r="K111" s="14" t="str">
        <f t="shared" si="1"/>
        <v xml:space="preserve">18-12-7519069 </v>
      </c>
    </row>
    <row r="112" spans="1:11" ht="112.5">
      <c r="A112" s="47" t="s">
        <v>22239</v>
      </c>
      <c r="B112" s="44" t="s">
        <v>19099</v>
      </c>
      <c r="C112" s="45" t="s">
        <v>22138</v>
      </c>
      <c r="D112" s="46">
        <v>56100000</v>
      </c>
      <c r="E112" s="40">
        <v>330</v>
      </c>
      <c r="F112" s="40" t="s">
        <v>9</v>
      </c>
      <c r="G112" s="47" t="s">
        <v>10</v>
      </c>
      <c r="H112" s="48">
        <v>43111</v>
      </c>
      <c r="I112" s="49" t="s">
        <v>22240</v>
      </c>
      <c r="K112" s="14" t="str">
        <f t="shared" si="1"/>
        <v xml:space="preserve">18-12-7519080 </v>
      </c>
    </row>
    <row r="113" spans="1:11" ht="67.5">
      <c r="A113" s="47" t="s">
        <v>22241</v>
      </c>
      <c r="B113" s="44" t="s">
        <v>1308</v>
      </c>
      <c r="C113" s="45" t="s">
        <v>22242</v>
      </c>
      <c r="D113" s="46">
        <v>43200000</v>
      </c>
      <c r="E113" s="40">
        <v>349</v>
      </c>
      <c r="F113" s="40" t="s">
        <v>9</v>
      </c>
      <c r="G113" s="47" t="s">
        <v>10</v>
      </c>
      <c r="H113" s="48">
        <v>43111</v>
      </c>
      <c r="I113" s="49" t="s">
        <v>22243</v>
      </c>
      <c r="K113" s="14" t="str">
        <f t="shared" si="1"/>
        <v xml:space="preserve">18-12-7519086 </v>
      </c>
    </row>
    <row r="114" spans="1:11" ht="45">
      <c r="A114" s="47" t="s">
        <v>22244</v>
      </c>
      <c r="B114" s="44" t="s">
        <v>2375</v>
      </c>
      <c r="C114" s="45" t="s">
        <v>19605</v>
      </c>
      <c r="D114" s="46">
        <v>103200000</v>
      </c>
      <c r="E114" s="40">
        <v>349</v>
      </c>
      <c r="F114" s="40" t="s">
        <v>9</v>
      </c>
      <c r="G114" s="47" t="s">
        <v>10</v>
      </c>
      <c r="H114" s="48">
        <v>43111</v>
      </c>
      <c r="I114" s="49" t="s">
        <v>22245</v>
      </c>
      <c r="K114" s="14" t="str">
        <f t="shared" si="1"/>
        <v xml:space="preserve">18-12-7525080 </v>
      </c>
    </row>
    <row r="115" spans="1:11" ht="90">
      <c r="A115" s="47" t="s">
        <v>22246</v>
      </c>
      <c r="B115" s="44" t="s">
        <v>16771</v>
      </c>
      <c r="C115" s="45" t="s">
        <v>22247</v>
      </c>
      <c r="D115" s="46">
        <v>92000000</v>
      </c>
      <c r="E115" s="40">
        <v>345</v>
      </c>
      <c r="F115" s="40" t="s">
        <v>9</v>
      </c>
      <c r="G115" s="47" t="s">
        <v>10</v>
      </c>
      <c r="H115" s="48">
        <v>43111</v>
      </c>
      <c r="I115" s="49" t="s">
        <v>22248</v>
      </c>
      <c r="K115" s="14" t="str">
        <f t="shared" si="1"/>
        <v xml:space="preserve">18-12-7519097 </v>
      </c>
    </row>
    <row r="116" spans="1:11" ht="45">
      <c r="A116" s="47" t="s">
        <v>22249</v>
      </c>
      <c r="B116" s="44" t="s">
        <v>151</v>
      </c>
      <c r="C116" s="45" t="s">
        <v>22018</v>
      </c>
      <c r="D116" s="46">
        <v>43200000</v>
      </c>
      <c r="E116" s="40">
        <v>349</v>
      </c>
      <c r="F116" s="40" t="s">
        <v>9</v>
      </c>
      <c r="G116" s="47" t="s">
        <v>10</v>
      </c>
      <c r="H116" s="48">
        <v>43111</v>
      </c>
      <c r="I116" s="49" t="s">
        <v>22250</v>
      </c>
      <c r="K116" s="14" t="str">
        <f t="shared" si="1"/>
        <v xml:space="preserve">18-12-7519111 </v>
      </c>
    </row>
    <row r="117" spans="1:11" ht="56.25">
      <c r="A117" s="47" t="s">
        <v>22251</v>
      </c>
      <c r="B117" s="44" t="s">
        <v>22252</v>
      </c>
      <c r="C117" s="45" t="s">
        <v>18022</v>
      </c>
      <c r="D117" s="46">
        <v>74400000</v>
      </c>
      <c r="E117" s="40">
        <v>349</v>
      </c>
      <c r="F117" s="40" t="s">
        <v>9</v>
      </c>
      <c r="G117" s="47" t="s">
        <v>10</v>
      </c>
      <c r="H117" s="48">
        <v>43111</v>
      </c>
      <c r="I117" s="49" t="s">
        <v>22253</v>
      </c>
      <c r="K117" s="14" t="str">
        <f t="shared" si="1"/>
        <v xml:space="preserve">18-12-7519123 </v>
      </c>
    </row>
    <row r="118" spans="1:11" ht="67.5">
      <c r="A118" s="47" t="s">
        <v>22254</v>
      </c>
      <c r="B118" s="44" t="s">
        <v>6605</v>
      </c>
      <c r="C118" s="45" t="s">
        <v>22039</v>
      </c>
      <c r="D118" s="46">
        <v>56100000</v>
      </c>
      <c r="E118" s="40">
        <v>330</v>
      </c>
      <c r="F118" s="40" t="s">
        <v>9</v>
      </c>
      <c r="G118" s="47" t="s">
        <v>10</v>
      </c>
      <c r="H118" s="48">
        <v>43111</v>
      </c>
      <c r="I118" s="49" t="s">
        <v>22255</v>
      </c>
      <c r="K118" s="14" t="str">
        <f t="shared" si="1"/>
        <v xml:space="preserve">18-12-7519135 </v>
      </c>
    </row>
    <row r="119" spans="1:11" ht="45">
      <c r="A119" s="47" t="s">
        <v>22256</v>
      </c>
      <c r="B119" s="44" t="s">
        <v>18109</v>
      </c>
      <c r="C119" s="45" t="s">
        <v>22018</v>
      </c>
      <c r="D119" s="46">
        <v>43200000</v>
      </c>
      <c r="E119" s="40">
        <v>349</v>
      </c>
      <c r="F119" s="40" t="s">
        <v>9</v>
      </c>
      <c r="G119" s="47" t="s">
        <v>10</v>
      </c>
      <c r="H119" s="48">
        <v>43111</v>
      </c>
      <c r="I119" s="49" t="s">
        <v>22257</v>
      </c>
      <c r="K119" s="14" t="str">
        <f t="shared" si="1"/>
        <v xml:space="preserve">18-12-7519146 </v>
      </c>
    </row>
    <row r="120" spans="1:11" ht="45">
      <c r="A120" s="47" t="s">
        <v>22258</v>
      </c>
      <c r="B120" s="44" t="s">
        <v>1531</v>
      </c>
      <c r="C120" s="45" t="s">
        <v>17793</v>
      </c>
      <c r="D120" s="46">
        <v>22800000</v>
      </c>
      <c r="E120" s="40">
        <v>349</v>
      </c>
      <c r="F120" s="40" t="s">
        <v>9</v>
      </c>
      <c r="G120" s="47" t="s">
        <v>10</v>
      </c>
      <c r="H120" s="48">
        <v>43111</v>
      </c>
      <c r="I120" s="49" t="s">
        <v>22259</v>
      </c>
      <c r="K120" s="14" t="str">
        <f t="shared" si="1"/>
        <v xml:space="preserve">18-12-7519153 </v>
      </c>
    </row>
    <row r="121" spans="1:11" ht="45">
      <c r="A121" s="47" t="s">
        <v>22260</v>
      </c>
      <c r="B121" s="44" t="s">
        <v>1277</v>
      </c>
      <c r="C121" s="45" t="s">
        <v>22018</v>
      </c>
      <c r="D121" s="46">
        <v>43200000</v>
      </c>
      <c r="E121" s="40">
        <v>349</v>
      </c>
      <c r="F121" s="40" t="s">
        <v>9</v>
      </c>
      <c r="G121" s="47" t="s">
        <v>10</v>
      </c>
      <c r="H121" s="48">
        <v>43111</v>
      </c>
      <c r="I121" s="49" t="s">
        <v>22261</v>
      </c>
      <c r="K121" s="14" t="str">
        <f t="shared" si="1"/>
        <v xml:space="preserve">18-12-7519159 </v>
      </c>
    </row>
    <row r="122" spans="1:11" ht="45">
      <c r="A122" s="47" t="s">
        <v>22262</v>
      </c>
      <c r="B122" s="44" t="s">
        <v>22263</v>
      </c>
      <c r="C122" s="45" t="s">
        <v>22264</v>
      </c>
      <c r="D122" s="46">
        <v>61600000</v>
      </c>
      <c r="E122" s="40">
        <v>330</v>
      </c>
      <c r="F122" s="40" t="s">
        <v>9</v>
      </c>
      <c r="G122" s="47" t="s">
        <v>10</v>
      </c>
      <c r="H122" s="48">
        <v>43111</v>
      </c>
      <c r="I122" s="49" t="s">
        <v>22265</v>
      </c>
      <c r="K122" s="14" t="str">
        <f t="shared" si="1"/>
        <v xml:space="preserve">18-12-7525167 </v>
      </c>
    </row>
    <row r="123" spans="1:11" ht="56.25">
      <c r="A123" s="47" t="s">
        <v>22266</v>
      </c>
      <c r="B123" s="44" t="s">
        <v>5841</v>
      </c>
      <c r="C123" s="45" t="s">
        <v>22267</v>
      </c>
      <c r="D123" s="46">
        <v>61600000</v>
      </c>
      <c r="E123" s="40">
        <v>330</v>
      </c>
      <c r="F123" s="40" t="s">
        <v>9</v>
      </c>
      <c r="G123" s="47" t="s">
        <v>10</v>
      </c>
      <c r="H123" s="48">
        <v>43111</v>
      </c>
      <c r="I123" s="49" t="s">
        <v>22268</v>
      </c>
      <c r="K123" s="14" t="str">
        <f t="shared" si="1"/>
        <v xml:space="preserve">18-12-7525192 </v>
      </c>
    </row>
    <row r="124" spans="1:11" ht="33.75">
      <c r="A124" s="47" t="s">
        <v>22269</v>
      </c>
      <c r="B124" s="44" t="s">
        <v>3962</v>
      </c>
      <c r="C124" s="45" t="s">
        <v>19981</v>
      </c>
      <c r="D124" s="46">
        <v>74400000</v>
      </c>
      <c r="E124" s="40">
        <v>349</v>
      </c>
      <c r="F124" s="40" t="s">
        <v>9</v>
      </c>
      <c r="G124" s="47" t="s">
        <v>10</v>
      </c>
      <c r="H124" s="48">
        <v>43111</v>
      </c>
      <c r="I124" s="49" t="s">
        <v>22270</v>
      </c>
      <c r="K124" s="14" t="str">
        <f t="shared" si="1"/>
        <v xml:space="preserve">18-12-7525225 </v>
      </c>
    </row>
    <row r="125" spans="1:11" ht="45">
      <c r="A125" s="47" t="s">
        <v>22271</v>
      </c>
      <c r="B125" s="44" t="s">
        <v>1524</v>
      </c>
      <c r="C125" s="45" t="s">
        <v>17810</v>
      </c>
      <c r="D125" s="46">
        <v>40800000</v>
      </c>
      <c r="E125" s="40">
        <v>180</v>
      </c>
      <c r="F125" s="40" t="s">
        <v>9</v>
      </c>
      <c r="G125" s="47" t="s">
        <v>10</v>
      </c>
      <c r="H125" s="48">
        <v>43111</v>
      </c>
      <c r="I125" s="49" t="s">
        <v>22272</v>
      </c>
      <c r="K125" s="14" t="str">
        <f t="shared" si="1"/>
        <v xml:space="preserve">18-12-7525255 </v>
      </c>
    </row>
    <row r="126" spans="1:11" ht="45">
      <c r="A126" s="47" t="s">
        <v>22273</v>
      </c>
      <c r="B126" s="44" t="s">
        <v>18213</v>
      </c>
      <c r="C126" s="45" t="s">
        <v>22018</v>
      </c>
      <c r="D126" s="46">
        <v>43200000</v>
      </c>
      <c r="E126" s="40">
        <v>349</v>
      </c>
      <c r="F126" s="40" t="s">
        <v>9</v>
      </c>
      <c r="G126" s="47" t="s">
        <v>10</v>
      </c>
      <c r="H126" s="48">
        <v>43111</v>
      </c>
      <c r="I126" s="49" t="s">
        <v>22274</v>
      </c>
      <c r="K126" s="14" t="str">
        <f t="shared" si="1"/>
        <v xml:space="preserve">18-12-7519163 </v>
      </c>
    </row>
    <row r="127" spans="1:11" ht="67.5">
      <c r="A127" s="47" t="s">
        <v>22275</v>
      </c>
      <c r="B127" s="44" t="s">
        <v>1150</v>
      </c>
      <c r="C127" s="45" t="s">
        <v>22276</v>
      </c>
      <c r="D127" s="46">
        <v>88800000</v>
      </c>
      <c r="E127" s="40">
        <v>349</v>
      </c>
      <c r="F127" s="40" t="s">
        <v>9</v>
      </c>
      <c r="G127" s="47" t="s">
        <v>10</v>
      </c>
      <c r="H127" s="48">
        <v>43111</v>
      </c>
      <c r="I127" s="49" t="s">
        <v>22277</v>
      </c>
      <c r="K127" s="14" t="str">
        <f t="shared" si="1"/>
        <v xml:space="preserve">18-12-7519166 </v>
      </c>
    </row>
    <row r="128" spans="1:11" ht="33.75">
      <c r="A128" s="47" t="s">
        <v>22278</v>
      </c>
      <c r="B128" s="44" t="s">
        <v>22279</v>
      </c>
      <c r="C128" s="45" t="s">
        <v>16991</v>
      </c>
      <c r="D128" s="46">
        <v>16200000</v>
      </c>
      <c r="E128" s="40">
        <v>349</v>
      </c>
      <c r="F128" s="40" t="s">
        <v>9</v>
      </c>
      <c r="G128" s="47" t="s">
        <v>10</v>
      </c>
      <c r="H128" s="48">
        <v>43111</v>
      </c>
      <c r="I128" s="49" t="s">
        <v>22280</v>
      </c>
      <c r="K128" s="14" t="str">
        <f t="shared" si="1"/>
        <v xml:space="preserve">18-12-7522088 </v>
      </c>
    </row>
    <row r="129" spans="1:11" ht="33.75">
      <c r="A129" s="47" t="s">
        <v>22281</v>
      </c>
      <c r="B129" s="44" t="s">
        <v>901</v>
      </c>
      <c r="C129" s="45" t="s">
        <v>16991</v>
      </c>
      <c r="D129" s="46">
        <v>16200000</v>
      </c>
      <c r="E129" s="40">
        <v>349</v>
      </c>
      <c r="F129" s="40" t="s">
        <v>9</v>
      </c>
      <c r="G129" s="47" t="s">
        <v>10</v>
      </c>
      <c r="H129" s="48">
        <v>43111</v>
      </c>
      <c r="I129" s="49" t="s">
        <v>22282</v>
      </c>
      <c r="K129" s="14" t="str">
        <f t="shared" si="1"/>
        <v xml:space="preserve">18-12-7522140 </v>
      </c>
    </row>
    <row r="130" spans="1:11" ht="67.5">
      <c r="A130" s="47" t="s">
        <v>22283</v>
      </c>
      <c r="B130" s="44" t="s">
        <v>4575</v>
      </c>
      <c r="C130" s="45" t="s">
        <v>22039</v>
      </c>
      <c r="D130" s="46">
        <v>56100000</v>
      </c>
      <c r="E130" s="40">
        <v>330</v>
      </c>
      <c r="F130" s="40" t="s">
        <v>9</v>
      </c>
      <c r="G130" s="47" t="s">
        <v>10</v>
      </c>
      <c r="H130" s="48">
        <v>43111</v>
      </c>
      <c r="I130" s="49" t="s">
        <v>22284</v>
      </c>
      <c r="K130" s="14" t="str">
        <f t="shared" si="1"/>
        <v xml:space="preserve">18-12-7522178 </v>
      </c>
    </row>
    <row r="131" spans="1:11" ht="78.75">
      <c r="A131" s="47" t="s">
        <v>22285</v>
      </c>
      <c r="B131" s="44" t="s">
        <v>18470</v>
      </c>
      <c r="C131" s="45" t="s">
        <v>22286</v>
      </c>
      <c r="D131" s="46">
        <v>55200000</v>
      </c>
      <c r="E131" s="40">
        <v>349</v>
      </c>
      <c r="F131" s="40" t="s">
        <v>9</v>
      </c>
      <c r="G131" s="47" t="s">
        <v>10</v>
      </c>
      <c r="H131" s="48">
        <v>43111</v>
      </c>
      <c r="I131" s="49" t="s">
        <v>22287</v>
      </c>
      <c r="K131" s="14" t="str">
        <f t="shared" si="1"/>
        <v xml:space="preserve">18-12-7525283 </v>
      </c>
    </row>
    <row r="132" spans="1:11" ht="45">
      <c r="A132" s="47" t="s">
        <v>22288</v>
      </c>
      <c r="B132" s="44" t="s">
        <v>14791</v>
      </c>
      <c r="C132" s="45" t="s">
        <v>18139</v>
      </c>
      <c r="D132" s="46">
        <v>269880000</v>
      </c>
      <c r="E132" s="40">
        <v>349</v>
      </c>
      <c r="F132" s="40" t="s">
        <v>9</v>
      </c>
      <c r="G132" s="47" t="s">
        <v>10</v>
      </c>
      <c r="H132" s="48">
        <v>43111</v>
      </c>
      <c r="I132" s="49" t="s">
        <v>22289</v>
      </c>
      <c r="K132" s="14" t="str">
        <f t="shared" ref="K132:K195" si="2">I132&amp;" "&amp;J132</f>
        <v xml:space="preserve">18-12-7522211 </v>
      </c>
    </row>
    <row r="133" spans="1:11" ht="45">
      <c r="A133" s="47" t="s">
        <v>22290</v>
      </c>
      <c r="B133" s="44" t="s">
        <v>2074</v>
      </c>
      <c r="C133" s="45" t="s">
        <v>17810</v>
      </c>
      <c r="D133" s="46">
        <v>81400000</v>
      </c>
      <c r="E133" s="40">
        <v>330</v>
      </c>
      <c r="F133" s="40" t="s">
        <v>9</v>
      </c>
      <c r="G133" s="47" t="s">
        <v>10</v>
      </c>
      <c r="H133" s="48">
        <v>43111</v>
      </c>
      <c r="I133" s="49" t="s">
        <v>22291</v>
      </c>
      <c r="K133" s="14" t="str">
        <f t="shared" si="2"/>
        <v xml:space="preserve">18-12-7525326 </v>
      </c>
    </row>
    <row r="134" spans="1:11" ht="33.75">
      <c r="A134" s="47" t="s">
        <v>22292</v>
      </c>
      <c r="B134" s="44" t="s">
        <v>22293</v>
      </c>
      <c r="C134" s="45" t="s">
        <v>17229</v>
      </c>
      <c r="D134" s="46">
        <v>16200000</v>
      </c>
      <c r="E134" s="40">
        <v>345</v>
      </c>
      <c r="F134" s="40" t="s">
        <v>9</v>
      </c>
      <c r="G134" s="47" t="s">
        <v>10</v>
      </c>
      <c r="H134" s="48">
        <v>43111</v>
      </c>
      <c r="I134" s="49" t="s">
        <v>22294</v>
      </c>
      <c r="K134" s="14" t="str">
        <f t="shared" si="2"/>
        <v xml:space="preserve">18-12-7525364 </v>
      </c>
    </row>
    <row r="135" spans="1:11" ht="78.75">
      <c r="A135" s="47" t="s">
        <v>22295</v>
      </c>
      <c r="B135" s="44" t="s">
        <v>5393</v>
      </c>
      <c r="C135" s="45" t="s">
        <v>22286</v>
      </c>
      <c r="D135" s="46">
        <v>55200000</v>
      </c>
      <c r="E135" s="40">
        <v>349</v>
      </c>
      <c r="F135" s="40" t="s">
        <v>9</v>
      </c>
      <c r="G135" s="47" t="s">
        <v>10</v>
      </c>
      <c r="H135" s="48">
        <v>43111</v>
      </c>
      <c r="I135" s="49" t="s">
        <v>22296</v>
      </c>
      <c r="K135" s="14" t="str">
        <f t="shared" si="2"/>
        <v xml:space="preserve">18-12-7525399 </v>
      </c>
    </row>
    <row r="136" spans="1:11" ht="45">
      <c r="A136" s="47" t="s">
        <v>22297</v>
      </c>
      <c r="B136" s="44" t="s">
        <v>4493</v>
      </c>
      <c r="C136" s="45" t="s">
        <v>17981</v>
      </c>
      <c r="D136" s="46">
        <v>55200000</v>
      </c>
      <c r="E136" s="40">
        <v>349</v>
      </c>
      <c r="F136" s="40" t="s">
        <v>9</v>
      </c>
      <c r="G136" s="47" t="s">
        <v>10</v>
      </c>
      <c r="H136" s="48">
        <v>43111</v>
      </c>
      <c r="I136" s="49" t="s">
        <v>22298</v>
      </c>
      <c r="K136" s="14" t="str">
        <f t="shared" si="2"/>
        <v xml:space="preserve">18-12-7522688 </v>
      </c>
    </row>
    <row r="137" spans="1:11" ht="67.5">
      <c r="A137" s="47" t="s">
        <v>22299</v>
      </c>
      <c r="B137" s="44" t="s">
        <v>17287</v>
      </c>
      <c r="C137" s="45" t="s">
        <v>18504</v>
      </c>
      <c r="D137" s="46">
        <v>150000000</v>
      </c>
      <c r="E137" s="40">
        <v>349</v>
      </c>
      <c r="F137" s="40" t="s">
        <v>9</v>
      </c>
      <c r="G137" s="47" t="s">
        <v>10</v>
      </c>
      <c r="H137" s="48">
        <v>43111</v>
      </c>
      <c r="I137" s="49" t="s">
        <v>22300</v>
      </c>
      <c r="K137" s="14" t="str">
        <f t="shared" si="2"/>
        <v xml:space="preserve">18-12-7522785 </v>
      </c>
    </row>
    <row r="138" spans="1:11" ht="56.25">
      <c r="A138" s="47" t="s">
        <v>22301</v>
      </c>
      <c r="B138" s="44" t="s">
        <v>4715</v>
      </c>
      <c r="C138" s="45" t="s">
        <v>22181</v>
      </c>
      <c r="D138" s="46">
        <v>49200000</v>
      </c>
      <c r="E138" s="40">
        <v>349</v>
      </c>
      <c r="F138" s="40" t="s">
        <v>9</v>
      </c>
      <c r="G138" s="47" t="s">
        <v>10</v>
      </c>
      <c r="H138" s="48">
        <v>43111</v>
      </c>
      <c r="I138" s="49" t="s">
        <v>22302</v>
      </c>
      <c r="K138" s="14" t="str">
        <f t="shared" si="2"/>
        <v xml:space="preserve">18-12-7525424 </v>
      </c>
    </row>
    <row r="139" spans="1:11" ht="78.75">
      <c r="A139" s="47" t="s">
        <v>22303</v>
      </c>
      <c r="B139" s="44" t="s">
        <v>432</v>
      </c>
      <c r="C139" s="45" t="s">
        <v>18319</v>
      </c>
      <c r="D139" s="46">
        <v>56100000</v>
      </c>
      <c r="E139" s="40">
        <v>330</v>
      </c>
      <c r="F139" s="40" t="s">
        <v>9</v>
      </c>
      <c r="G139" s="47" t="s">
        <v>10</v>
      </c>
      <c r="H139" s="48">
        <v>43111</v>
      </c>
      <c r="I139" s="49" t="s">
        <v>22304</v>
      </c>
      <c r="K139" s="14" t="str">
        <f t="shared" si="2"/>
        <v xml:space="preserve">18-12-7522898 </v>
      </c>
    </row>
    <row r="140" spans="1:11" ht="56.25">
      <c r="A140" s="47" t="s">
        <v>22305</v>
      </c>
      <c r="B140" s="44" t="s">
        <v>7094</v>
      </c>
      <c r="C140" s="45" t="s">
        <v>17678</v>
      </c>
      <c r="D140" s="46">
        <v>56100000</v>
      </c>
      <c r="E140" s="40">
        <v>330</v>
      </c>
      <c r="F140" s="40" t="s">
        <v>9</v>
      </c>
      <c r="G140" s="47" t="s">
        <v>10</v>
      </c>
      <c r="H140" s="48">
        <v>43111</v>
      </c>
      <c r="I140" s="49" t="s">
        <v>22306</v>
      </c>
      <c r="K140" s="14" t="str">
        <f t="shared" si="2"/>
        <v xml:space="preserve">18-12-7525442 </v>
      </c>
    </row>
    <row r="141" spans="1:11" ht="78.75">
      <c r="A141" s="47" t="s">
        <v>22307</v>
      </c>
      <c r="B141" s="44" t="s">
        <v>14144</v>
      </c>
      <c r="C141" s="45" t="s">
        <v>17971</v>
      </c>
      <c r="D141" s="46">
        <v>162000000</v>
      </c>
      <c r="E141" s="40">
        <v>349</v>
      </c>
      <c r="F141" s="40" t="s">
        <v>9</v>
      </c>
      <c r="G141" s="47" t="s">
        <v>10</v>
      </c>
      <c r="H141" s="48">
        <v>43111</v>
      </c>
      <c r="I141" s="49" t="s">
        <v>22308</v>
      </c>
      <c r="K141" s="14" t="str">
        <f t="shared" si="2"/>
        <v xml:space="preserve">18-12-7523008 </v>
      </c>
    </row>
    <row r="142" spans="1:11" ht="45">
      <c r="A142" s="47" t="s">
        <v>22309</v>
      </c>
      <c r="B142" s="44" t="s">
        <v>1101</v>
      </c>
      <c r="C142" s="45" t="s">
        <v>18001</v>
      </c>
      <c r="D142" s="46">
        <v>43200000</v>
      </c>
      <c r="E142" s="40">
        <v>349</v>
      </c>
      <c r="F142" s="40" t="s">
        <v>9</v>
      </c>
      <c r="G142" s="47" t="s">
        <v>10</v>
      </c>
      <c r="H142" s="48">
        <v>43111</v>
      </c>
      <c r="I142" s="49" t="s">
        <v>22310</v>
      </c>
      <c r="K142" s="14" t="str">
        <f t="shared" si="2"/>
        <v xml:space="preserve">18-12-7525492 </v>
      </c>
    </row>
    <row r="143" spans="1:11" ht="33.75">
      <c r="A143" s="47" t="s">
        <v>22311</v>
      </c>
      <c r="B143" s="44" t="s">
        <v>2318</v>
      </c>
      <c r="C143" s="45" t="s">
        <v>22312</v>
      </c>
      <c r="D143" s="46">
        <v>74400000</v>
      </c>
      <c r="E143" s="40">
        <v>343</v>
      </c>
      <c r="F143" s="40" t="s">
        <v>9</v>
      </c>
      <c r="G143" s="47" t="s">
        <v>10</v>
      </c>
      <c r="H143" s="48">
        <v>43111</v>
      </c>
      <c r="I143" s="49" t="s">
        <v>22313</v>
      </c>
      <c r="K143" s="14" t="str">
        <f t="shared" si="2"/>
        <v xml:space="preserve">18-12-7525518 </v>
      </c>
    </row>
    <row r="144" spans="1:11" ht="45">
      <c r="A144" s="47" t="s">
        <v>22314</v>
      </c>
      <c r="B144" s="44" t="s">
        <v>4457</v>
      </c>
      <c r="C144" s="45" t="s">
        <v>17957</v>
      </c>
      <c r="D144" s="46">
        <v>43200000</v>
      </c>
      <c r="E144" s="40">
        <v>346</v>
      </c>
      <c r="F144" s="40" t="s">
        <v>9</v>
      </c>
      <c r="G144" s="47" t="s">
        <v>10</v>
      </c>
      <c r="H144" s="48">
        <v>43111</v>
      </c>
      <c r="I144" s="49" t="s">
        <v>22315</v>
      </c>
      <c r="K144" s="14" t="str">
        <f t="shared" si="2"/>
        <v xml:space="preserve">18-12-7525555 </v>
      </c>
    </row>
    <row r="145" spans="1:11" ht="45">
      <c r="A145" s="47" t="s">
        <v>22316</v>
      </c>
      <c r="B145" s="44" t="s">
        <v>1985</v>
      </c>
      <c r="C145" s="45" t="s">
        <v>17695</v>
      </c>
      <c r="D145" s="46">
        <v>29600000</v>
      </c>
      <c r="E145" s="40">
        <v>240</v>
      </c>
      <c r="F145" s="40" t="s">
        <v>9</v>
      </c>
      <c r="G145" s="47" t="s">
        <v>10</v>
      </c>
      <c r="H145" s="48">
        <v>43111</v>
      </c>
      <c r="I145" s="49" t="s">
        <v>22317</v>
      </c>
      <c r="K145" s="14" t="str">
        <f t="shared" si="2"/>
        <v xml:space="preserve">18-12-7537958 </v>
      </c>
    </row>
    <row r="146" spans="1:11" ht="67.5">
      <c r="A146" s="47" t="s">
        <v>22318</v>
      </c>
      <c r="B146" s="44" t="s">
        <v>16498</v>
      </c>
      <c r="C146" s="45" t="s">
        <v>16499</v>
      </c>
      <c r="D146" s="46">
        <v>68800000</v>
      </c>
      <c r="E146" s="40">
        <v>240</v>
      </c>
      <c r="F146" s="40" t="s">
        <v>9</v>
      </c>
      <c r="G146" s="47" t="s">
        <v>10</v>
      </c>
      <c r="H146" s="48">
        <v>43111</v>
      </c>
      <c r="I146" s="49" t="s">
        <v>22319</v>
      </c>
      <c r="K146" s="14" t="str">
        <f t="shared" si="2"/>
        <v xml:space="preserve">18-12-7537995 </v>
      </c>
    </row>
    <row r="147" spans="1:11" ht="157.5">
      <c r="A147" s="47" t="s">
        <v>22320</v>
      </c>
      <c r="B147" s="44" t="s">
        <v>3436</v>
      </c>
      <c r="C147" s="45" t="s">
        <v>20802</v>
      </c>
      <c r="D147" s="46">
        <v>54400000</v>
      </c>
      <c r="E147" s="40">
        <v>240</v>
      </c>
      <c r="F147" s="40" t="s">
        <v>9</v>
      </c>
      <c r="G147" s="47" t="s">
        <v>10</v>
      </c>
      <c r="H147" s="48">
        <v>43111</v>
      </c>
      <c r="I147" s="49" t="s">
        <v>22321</v>
      </c>
      <c r="K147" s="14" t="str">
        <f t="shared" si="2"/>
        <v xml:space="preserve">18-12-7538024 </v>
      </c>
    </row>
    <row r="148" spans="1:11" ht="67.5">
      <c r="A148" s="47" t="s">
        <v>22322</v>
      </c>
      <c r="B148" s="44" t="s">
        <v>22323</v>
      </c>
      <c r="C148" s="45" t="s">
        <v>19876</v>
      </c>
      <c r="D148" s="46">
        <v>56100000</v>
      </c>
      <c r="E148" s="40">
        <v>330</v>
      </c>
      <c r="F148" s="40" t="s">
        <v>9</v>
      </c>
      <c r="G148" s="47" t="s">
        <v>10</v>
      </c>
      <c r="H148" s="48">
        <v>43111</v>
      </c>
      <c r="I148" s="49" t="s">
        <v>22324</v>
      </c>
      <c r="K148" s="14" t="str">
        <f t="shared" si="2"/>
        <v xml:space="preserve">18-12-7538049 </v>
      </c>
    </row>
    <row r="149" spans="1:11" ht="45">
      <c r="A149" s="53" t="s">
        <v>22325</v>
      </c>
      <c r="B149" s="51" t="s">
        <v>15430</v>
      </c>
      <c r="C149" s="52" t="s">
        <v>19207</v>
      </c>
      <c r="D149" s="46">
        <v>16200000</v>
      </c>
      <c r="E149" s="40">
        <v>349</v>
      </c>
      <c r="F149" s="50" t="s">
        <v>9</v>
      </c>
      <c r="G149" s="53" t="s">
        <v>10</v>
      </c>
      <c r="H149" s="48">
        <v>43111</v>
      </c>
      <c r="I149" s="49" t="s">
        <v>22326</v>
      </c>
      <c r="K149" s="14" t="str">
        <f t="shared" si="2"/>
        <v xml:space="preserve">18-12-7523134 </v>
      </c>
    </row>
    <row r="150" spans="1:11" ht="45">
      <c r="A150" s="47" t="s">
        <v>22327</v>
      </c>
      <c r="B150" s="44" t="s">
        <v>15806</v>
      </c>
      <c r="C150" s="45" t="s">
        <v>22018</v>
      </c>
      <c r="D150" s="46">
        <v>43200000</v>
      </c>
      <c r="E150" s="40">
        <v>349</v>
      </c>
      <c r="F150" s="40" t="s">
        <v>9</v>
      </c>
      <c r="G150" s="47" t="s">
        <v>10</v>
      </c>
      <c r="H150" s="48">
        <v>43111</v>
      </c>
      <c r="I150" s="49" t="s">
        <v>22328</v>
      </c>
      <c r="K150" s="14" t="str">
        <f t="shared" si="2"/>
        <v xml:space="preserve">18-12-7538073 </v>
      </c>
    </row>
    <row r="151" spans="1:11" ht="78.75">
      <c r="A151" s="47" t="s">
        <v>22329</v>
      </c>
      <c r="B151" s="44" t="s">
        <v>231</v>
      </c>
      <c r="C151" s="45" t="s">
        <v>22286</v>
      </c>
      <c r="D151" s="46">
        <v>55200000</v>
      </c>
      <c r="E151" s="40">
        <v>349</v>
      </c>
      <c r="F151" s="40" t="s">
        <v>9</v>
      </c>
      <c r="G151" s="47" t="s">
        <v>10</v>
      </c>
      <c r="H151" s="48">
        <v>43111</v>
      </c>
      <c r="I151" s="49" t="s">
        <v>22330</v>
      </c>
      <c r="K151" s="14" t="str">
        <f t="shared" si="2"/>
        <v xml:space="preserve">18-12-7538106 </v>
      </c>
    </row>
    <row r="152" spans="1:11" ht="33.75">
      <c r="A152" s="47" t="s">
        <v>22331</v>
      </c>
      <c r="B152" s="44" t="s">
        <v>3909</v>
      </c>
      <c r="C152" s="45" t="s">
        <v>18306</v>
      </c>
      <c r="D152" s="46">
        <v>22800000</v>
      </c>
      <c r="E152" s="40">
        <v>349</v>
      </c>
      <c r="F152" s="40" t="s">
        <v>9</v>
      </c>
      <c r="G152" s="47" t="s">
        <v>10</v>
      </c>
      <c r="H152" s="48">
        <v>43111</v>
      </c>
      <c r="I152" s="49" t="s">
        <v>22332</v>
      </c>
      <c r="K152" s="14" t="str">
        <f t="shared" si="2"/>
        <v xml:space="preserve">18-12-7522208 </v>
      </c>
    </row>
    <row r="153" spans="1:11" ht="45">
      <c r="A153" s="47" t="s">
        <v>22333</v>
      </c>
      <c r="B153" s="44" t="s">
        <v>3535</v>
      </c>
      <c r="C153" s="45" t="s">
        <v>22018</v>
      </c>
      <c r="D153" s="46">
        <v>43200000</v>
      </c>
      <c r="E153" s="40">
        <v>349</v>
      </c>
      <c r="F153" s="40" t="s">
        <v>9</v>
      </c>
      <c r="G153" s="47" t="s">
        <v>10</v>
      </c>
      <c r="H153" s="48">
        <v>43111</v>
      </c>
      <c r="I153" s="49" t="s">
        <v>22334</v>
      </c>
      <c r="K153" s="14" t="str">
        <f t="shared" si="2"/>
        <v xml:space="preserve">18-12-7522939 </v>
      </c>
    </row>
    <row r="154" spans="1:11" ht="45">
      <c r="A154" s="47" t="s">
        <v>22335</v>
      </c>
      <c r="B154" s="44" t="s">
        <v>19024</v>
      </c>
      <c r="C154" s="45" t="s">
        <v>17793</v>
      </c>
      <c r="D154" s="46">
        <v>22800000</v>
      </c>
      <c r="E154" s="40">
        <v>349</v>
      </c>
      <c r="F154" s="40" t="s">
        <v>9</v>
      </c>
      <c r="G154" s="47" t="s">
        <v>10</v>
      </c>
      <c r="H154" s="48">
        <v>43111</v>
      </c>
      <c r="I154" s="49" t="s">
        <v>22336</v>
      </c>
      <c r="K154" s="14" t="str">
        <f t="shared" si="2"/>
        <v xml:space="preserve">18-12-7533936 </v>
      </c>
    </row>
    <row r="155" spans="1:11" ht="33.75">
      <c r="A155" s="47" t="s">
        <v>22337</v>
      </c>
      <c r="B155" s="44" t="s">
        <v>21103</v>
      </c>
      <c r="C155" s="45" t="s">
        <v>22338</v>
      </c>
      <c r="D155" s="46">
        <v>39000000</v>
      </c>
      <c r="E155" s="40">
        <v>349</v>
      </c>
      <c r="F155" s="40" t="s">
        <v>9</v>
      </c>
      <c r="G155" s="47" t="s">
        <v>10</v>
      </c>
      <c r="H155" s="48">
        <v>43111</v>
      </c>
      <c r="I155" s="49" t="s">
        <v>22339</v>
      </c>
      <c r="K155" s="14" t="str">
        <f t="shared" si="2"/>
        <v xml:space="preserve">18-12-7523025 </v>
      </c>
    </row>
    <row r="156" spans="1:11" ht="45">
      <c r="A156" s="47" t="s">
        <v>22340</v>
      </c>
      <c r="B156" s="44" t="s">
        <v>18033</v>
      </c>
      <c r="C156" s="45" t="s">
        <v>17793</v>
      </c>
      <c r="D156" s="46">
        <v>22800000</v>
      </c>
      <c r="E156" s="40">
        <v>349</v>
      </c>
      <c r="F156" s="40" t="s">
        <v>9</v>
      </c>
      <c r="G156" s="47" t="s">
        <v>10</v>
      </c>
      <c r="H156" s="48">
        <v>43111</v>
      </c>
      <c r="I156" s="49" t="s">
        <v>22341</v>
      </c>
      <c r="K156" s="14" t="str">
        <f t="shared" si="2"/>
        <v xml:space="preserve">18-12-7523084 </v>
      </c>
    </row>
    <row r="157" spans="1:11" ht="45">
      <c r="A157" s="47" t="s">
        <v>22342</v>
      </c>
      <c r="B157" s="44" t="s">
        <v>19907</v>
      </c>
      <c r="C157" s="45" t="s">
        <v>22343</v>
      </c>
      <c r="D157" s="46">
        <v>61600000</v>
      </c>
      <c r="E157" s="40">
        <v>330</v>
      </c>
      <c r="F157" s="40" t="s">
        <v>9</v>
      </c>
      <c r="G157" s="47" t="s">
        <v>10</v>
      </c>
      <c r="H157" s="48">
        <v>43111</v>
      </c>
      <c r="I157" s="49" t="s">
        <v>22344</v>
      </c>
      <c r="K157" s="14" t="str">
        <f t="shared" si="2"/>
        <v xml:space="preserve">18-12-7523155 </v>
      </c>
    </row>
    <row r="158" spans="1:11" ht="67.5">
      <c r="A158" s="47" t="s">
        <v>22345</v>
      </c>
      <c r="B158" s="44" t="s">
        <v>1773</v>
      </c>
      <c r="C158" s="45" t="s">
        <v>22346</v>
      </c>
      <c r="D158" s="46">
        <v>44800000</v>
      </c>
      <c r="E158" s="40">
        <v>240</v>
      </c>
      <c r="F158" s="40" t="s">
        <v>9</v>
      </c>
      <c r="G158" s="47" t="s">
        <v>10</v>
      </c>
      <c r="H158" s="48">
        <v>43111</v>
      </c>
      <c r="I158" s="49" t="s">
        <v>22347</v>
      </c>
      <c r="K158" s="14" t="str">
        <f t="shared" si="2"/>
        <v xml:space="preserve">18-12-7523359 </v>
      </c>
    </row>
    <row r="159" spans="1:11" ht="33.75">
      <c r="A159" s="47" t="s">
        <v>22348</v>
      </c>
      <c r="B159" s="44" t="s">
        <v>5783</v>
      </c>
      <c r="C159" s="45" t="s">
        <v>16991</v>
      </c>
      <c r="D159" s="46">
        <v>16200000</v>
      </c>
      <c r="E159" s="40">
        <v>349</v>
      </c>
      <c r="F159" s="40" t="s">
        <v>9</v>
      </c>
      <c r="G159" s="47" t="s">
        <v>10</v>
      </c>
      <c r="H159" s="48">
        <v>43111</v>
      </c>
      <c r="I159" s="49" t="s">
        <v>22349</v>
      </c>
      <c r="K159" s="14" t="str">
        <f t="shared" si="2"/>
        <v xml:space="preserve">18-12-7524119 </v>
      </c>
    </row>
    <row r="160" spans="1:11" ht="45">
      <c r="A160" s="47" t="s">
        <v>22350</v>
      </c>
      <c r="B160" s="44" t="s">
        <v>17852</v>
      </c>
      <c r="C160" s="45" t="s">
        <v>17853</v>
      </c>
      <c r="D160" s="46">
        <v>74400000</v>
      </c>
      <c r="E160" s="40">
        <v>349</v>
      </c>
      <c r="F160" s="40" t="s">
        <v>9</v>
      </c>
      <c r="G160" s="47" t="s">
        <v>10</v>
      </c>
      <c r="H160" s="48">
        <v>43111</v>
      </c>
      <c r="I160" s="49" t="s">
        <v>22351</v>
      </c>
      <c r="K160" s="14" t="str">
        <f t="shared" si="2"/>
        <v xml:space="preserve">18-12-7524182 </v>
      </c>
    </row>
    <row r="161" spans="1:11" ht="45">
      <c r="A161" s="47" t="s">
        <v>22352</v>
      </c>
      <c r="B161" s="44" t="s">
        <v>16103</v>
      </c>
      <c r="C161" s="45" t="s">
        <v>22018</v>
      </c>
      <c r="D161" s="46">
        <v>43200000</v>
      </c>
      <c r="E161" s="40">
        <v>349</v>
      </c>
      <c r="F161" s="40" t="s">
        <v>9</v>
      </c>
      <c r="G161" s="47" t="s">
        <v>10</v>
      </c>
      <c r="H161" s="48">
        <v>43111</v>
      </c>
      <c r="I161" s="49" t="s">
        <v>22353</v>
      </c>
      <c r="K161" s="14" t="str">
        <f t="shared" si="2"/>
        <v xml:space="preserve">18-12-7524304 </v>
      </c>
    </row>
    <row r="162" spans="1:11" ht="67.5">
      <c r="A162" s="47" t="s">
        <v>22354</v>
      </c>
      <c r="B162" s="44" t="s">
        <v>1591</v>
      </c>
      <c r="C162" s="45" t="s">
        <v>22355</v>
      </c>
      <c r="D162" s="46">
        <v>49600000</v>
      </c>
      <c r="E162" s="40">
        <v>240</v>
      </c>
      <c r="F162" s="40" t="s">
        <v>9</v>
      </c>
      <c r="G162" s="47" t="s">
        <v>10</v>
      </c>
      <c r="H162" s="48">
        <v>43111</v>
      </c>
      <c r="I162" s="49" t="s">
        <v>22356</v>
      </c>
      <c r="K162" s="14" t="str">
        <f t="shared" si="2"/>
        <v xml:space="preserve">18-12-7524590 </v>
      </c>
    </row>
    <row r="163" spans="1:11" ht="45">
      <c r="A163" s="47" t="s">
        <v>22357</v>
      </c>
      <c r="B163" s="44" t="s">
        <v>5574</v>
      </c>
      <c r="C163" s="45" t="s">
        <v>22018</v>
      </c>
      <c r="D163" s="46">
        <v>43200000</v>
      </c>
      <c r="E163" s="40">
        <v>349</v>
      </c>
      <c r="F163" s="40" t="s">
        <v>9</v>
      </c>
      <c r="G163" s="47" t="s">
        <v>10</v>
      </c>
      <c r="H163" s="48">
        <v>43111</v>
      </c>
      <c r="I163" s="49" t="s">
        <v>22358</v>
      </c>
      <c r="K163" s="14" t="str">
        <f t="shared" si="2"/>
        <v xml:space="preserve">18-12-7524686 </v>
      </c>
    </row>
    <row r="164" spans="1:11" ht="45">
      <c r="A164" s="47" t="s">
        <v>22359</v>
      </c>
      <c r="B164" s="44" t="s">
        <v>17929</v>
      </c>
      <c r="C164" s="45" t="s">
        <v>17930</v>
      </c>
      <c r="D164" s="46">
        <v>88800000</v>
      </c>
      <c r="E164" s="40">
        <v>346</v>
      </c>
      <c r="F164" s="40" t="s">
        <v>9</v>
      </c>
      <c r="G164" s="47" t="s">
        <v>10</v>
      </c>
      <c r="H164" s="48">
        <v>43111</v>
      </c>
      <c r="I164" s="49" t="s">
        <v>22360</v>
      </c>
      <c r="K164" s="14" t="str">
        <f t="shared" si="2"/>
        <v xml:space="preserve">18-12-7523264 </v>
      </c>
    </row>
    <row r="165" spans="1:11" ht="56.25">
      <c r="A165" s="47" t="s">
        <v>22361</v>
      </c>
      <c r="B165" s="44" t="s">
        <v>1436</v>
      </c>
      <c r="C165" s="45" t="s">
        <v>22106</v>
      </c>
      <c r="D165" s="46">
        <v>74400000</v>
      </c>
      <c r="E165" s="40">
        <v>349</v>
      </c>
      <c r="F165" s="40" t="s">
        <v>9</v>
      </c>
      <c r="G165" s="47" t="s">
        <v>10</v>
      </c>
      <c r="H165" s="48">
        <v>43111</v>
      </c>
      <c r="I165" s="49" t="s">
        <v>22362</v>
      </c>
      <c r="K165" s="14" t="str">
        <f t="shared" si="2"/>
        <v xml:space="preserve">18-12-7524998 </v>
      </c>
    </row>
    <row r="166" spans="1:11" ht="56.25">
      <c r="A166" s="47" t="s">
        <v>22363</v>
      </c>
      <c r="B166" s="44" t="s">
        <v>18278</v>
      </c>
      <c r="C166" s="45" t="s">
        <v>18088</v>
      </c>
      <c r="D166" s="46">
        <v>20400000</v>
      </c>
      <c r="E166" s="40">
        <v>349</v>
      </c>
      <c r="F166" s="40" t="s">
        <v>9</v>
      </c>
      <c r="G166" s="47" t="s">
        <v>10</v>
      </c>
      <c r="H166" s="48">
        <v>43111</v>
      </c>
      <c r="I166" s="49" t="s">
        <v>22364</v>
      </c>
      <c r="K166" s="14" t="str">
        <f t="shared" si="2"/>
        <v xml:space="preserve">18-12-7525078 </v>
      </c>
    </row>
    <row r="167" spans="1:11" ht="56.25">
      <c r="A167" s="47" t="s">
        <v>22365</v>
      </c>
      <c r="B167" s="44" t="s">
        <v>18424</v>
      </c>
      <c r="C167" s="45" t="s">
        <v>22096</v>
      </c>
      <c r="D167" s="46">
        <v>16200000</v>
      </c>
      <c r="E167" s="40">
        <v>346</v>
      </c>
      <c r="F167" s="40" t="s">
        <v>9</v>
      </c>
      <c r="G167" s="47" t="s">
        <v>10</v>
      </c>
      <c r="H167" s="48">
        <v>43111</v>
      </c>
      <c r="I167" s="49" t="s">
        <v>22366</v>
      </c>
      <c r="K167" s="14" t="str">
        <f t="shared" si="2"/>
        <v xml:space="preserve">18-12-7523438 </v>
      </c>
    </row>
    <row r="168" spans="1:11" ht="45">
      <c r="A168" s="47" t="s">
        <v>22367</v>
      </c>
      <c r="B168" s="44" t="s">
        <v>20061</v>
      </c>
      <c r="C168" s="45" t="s">
        <v>22368</v>
      </c>
      <c r="D168" s="46">
        <v>39000000</v>
      </c>
      <c r="E168" s="40">
        <v>349</v>
      </c>
      <c r="F168" s="40" t="s">
        <v>9</v>
      </c>
      <c r="G168" s="47" t="s">
        <v>10</v>
      </c>
      <c r="H168" s="48">
        <v>43111</v>
      </c>
      <c r="I168" s="49" t="s">
        <v>22369</v>
      </c>
      <c r="K168" s="14" t="str">
        <f t="shared" si="2"/>
        <v xml:space="preserve">18-12-7523647 </v>
      </c>
    </row>
    <row r="169" spans="1:11" ht="33.75">
      <c r="A169" s="47" t="s">
        <v>22370</v>
      </c>
      <c r="B169" s="44" t="s">
        <v>5847</v>
      </c>
      <c r="C169" s="45" t="s">
        <v>19368</v>
      </c>
      <c r="D169" s="46">
        <v>81600000</v>
      </c>
      <c r="E169" s="40">
        <v>346</v>
      </c>
      <c r="F169" s="40" t="s">
        <v>9</v>
      </c>
      <c r="G169" s="47" t="s">
        <v>10</v>
      </c>
      <c r="H169" s="48">
        <v>43111</v>
      </c>
      <c r="I169" s="49" t="s">
        <v>22371</v>
      </c>
      <c r="K169" s="14" t="str">
        <f t="shared" si="2"/>
        <v xml:space="preserve">18-12-7525138 </v>
      </c>
    </row>
    <row r="170" spans="1:11" ht="56.25">
      <c r="A170" s="47" t="s">
        <v>22372</v>
      </c>
      <c r="B170" s="44" t="s">
        <v>21124</v>
      </c>
      <c r="C170" s="45" t="s">
        <v>22373</v>
      </c>
      <c r="D170" s="46">
        <v>25200000</v>
      </c>
      <c r="E170" s="40">
        <v>349</v>
      </c>
      <c r="F170" s="40" t="s">
        <v>9</v>
      </c>
      <c r="G170" s="47" t="s">
        <v>10</v>
      </c>
      <c r="H170" s="48">
        <v>43111</v>
      </c>
      <c r="I170" s="49" t="s">
        <v>22374</v>
      </c>
      <c r="K170" s="14" t="str">
        <f t="shared" si="2"/>
        <v xml:space="preserve">18-12-7525504 </v>
      </c>
    </row>
    <row r="171" spans="1:11" ht="67.5">
      <c r="A171" s="47" t="s">
        <v>22375</v>
      </c>
      <c r="B171" s="44" t="s">
        <v>22376</v>
      </c>
      <c r="C171" s="45" t="s">
        <v>22039</v>
      </c>
      <c r="D171" s="46">
        <v>56100000</v>
      </c>
      <c r="E171" s="40">
        <v>330</v>
      </c>
      <c r="F171" s="40" t="s">
        <v>9</v>
      </c>
      <c r="G171" s="47" t="s">
        <v>10</v>
      </c>
      <c r="H171" s="48">
        <v>43111</v>
      </c>
      <c r="I171" s="49" t="s">
        <v>22377</v>
      </c>
      <c r="K171" s="14" t="str">
        <f t="shared" si="2"/>
        <v xml:space="preserve">18-12-7523991 </v>
      </c>
    </row>
    <row r="172" spans="1:11" ht="67.5">
      <c r="A172" s="47" t="s">
        <v>22378</v>
      </c>
      <c r="B172" s="44" t="s">
        <v>16569</v>
      </c>
      <c r="C172" s="45" t="s">
        <v>22379</v>
      </c>
      <c r="D172" s="46">
        <v>39600000</v>
      </c>
      <c r="E172" s="40">
        <v>330</v>
      </c>
      <c r="F172" s="40" t="s">
        <v>9</v>
      </c>
      <c r="G172" s="47" t="s">
        <v>10</v>
      </c>
      <c r="H172" s="48">
        <v>43111</v>
      </c>
      <c r="I172" s="49" t="s">
        <v>22380</v>
      </c>
      <c r="K172" s="14" t="str">
        <f t="shared" si="2"/>
        <v xml:space="preserve">18-12-7524156 </v>
      </c>
    </row>
    <row r="173" spans="1:11" ht="33.75">
      <c r="A173" s="47" t="s">
        <v>22381</v>
      </c>
      <c r="B173" s="44" t="s">
        <v>3643</v>
      </c>
      <c r="C173" s="45" t="s">
        <v>22382</v>
      </c>
      <c r="D173" s="46">
        <v>43200000</v>
      </c>
      <c r="E173" s="40">
        <v>346</v>
      </c>
      <c r="F173" s="40" t="s">
        <v>9</v>
      </c>
      <c r="G173" s="47" t="s">
        <v>10</v>
      </c>
      <c r="H173" s="48">
        <v>43111</v>
      </c>
      <c r="I173" s="49" t="s">
        <v>22383</v>
      </c>
      <c r="K173" s="14" t="str">
        <f t="shared" si="2"/>
        <v xml:space="preserve">18-12-7524382 </v>
      </c>
    </row>
    <row r="174" spans="1:11" ht="45">
      <c r="A174" s="47" t="s">
        <v>22384</v>
      </c>
      <c r="B174" s="44" t="s">
        <v>15095</v>
      </c>
      <c r="C174" s="45" t="s">
        <v>18001</v>
      </c>
      <c r="D174" s="46">
        <v>43200000</v>
      </c>
      <c r="E174" s="40">
        <v>346</v>
      </c>
      <c r="F174" s="40" t="s">
        <v>9</v>
      </c>
      <c r="G174" s="47" t="s">
        <v>10</v>
      </c>
      <c r="H174" s="48">
        <v>43111</v>
      </c>
      <c r="I174" s="49" t="s">
        <v>22385</v>
      </c>
      <c r="K174" s="14" t="str">
        <f t="shared" si="2"/>
        <v xml:space="preserve">18-12-7524509 </v>
      </c>
    </row>
    <row r="175" spans="1:11" ht="56.25">
      <c r="A175" s="47" t="s">
        <v>22386</v>
      </c>
      <c r="B175" s="44" t="s">
        <v>2250</v>
      </c>
      <c r="C175" s="45" t="s">
        <v>22106</v>
      </c>
      <c r="D175" s="46">
        <v>74400000</v>
      </c>
      <c r="E175" s="40">
        <v>349</v>
      </c>
      <c r="F175" s="40" t="s">
        <v>9</v>
      </c>
      <c r="G175" s="47" t="s">
        <v>10</v>
      </c>
      <c r="H175" s="48">
        <v>43111</v>
      </c>
      <c r="I175" s="49" t="s">
        <v>22387</v>
      </c>
      <c r="K175" s="14" t="str">
        <f t="shared" si="2"/>
        <v xml:space="preserve">18-12-7525558 </v>
      </c>
    </row>
    <row r="176" spans="1:11" ht="56.25">
      <c r="A176" s="47" t="s">
        <v>22388</v>
      </c>
      <c r="B176" s="44" t="s">
        <v>74</v>
      </c>
      <c r="C176" s="45" t="s">
        <v>17083</v>
      </c>
      <c r="D176" s="46">
        <v>22800000</v>
      </c>
      <c r="E176" s="40">
        <v>349</v>
      </c>
      <c r="F176" s="40" t="s">
        <v>9</v>
      </c>
      <c r="G176" s="47" t="s">
        <v>10</v>
      </c>
      <c r="H176" s="48">
        <v>43111</v>
      </c>
      <c r="I176" s="49" t="s">
        <v>22389</v>
      </c>
      <c r="K176" s="14" t="str">
        <f t="shared" si="2"/>
        <v xml:space="preserve">18-12-7530558 </v>
      </c>
    </row>
    <row r="177" spans="1:11" ht="56.25">
      <c r="A177" s="47" t="s">
        <v>22390</v>
      </c>
      <c r="B177" s="44" t="s">
        <v>67</v>
      </c>
      <c r="C177" s="45" t="s">
        <v>17083</v>
      </c>
      <c r="D177" s="46">
        <v>22800000</v>
      </c>
      <c r="E177" s="40">
        <v>346</v>
      </c>
      <c r="F177" s="40" t="s">
        <v>9</v>
      </c>
      <c r="G177" s="47" t="s">
        <v>10</v>
      </c>
      <c r="H177" s="48">
        <v>43111</v>
      </c>
      <c r="I177" s="49" t="s">
        <v>22391</v>
      </c>
      <c r="K177" s="14" t="str">
        <f t="shared" si="2"/>
        <v xml:space="preserve">18-12-7524614 </v>
      </c>
    </row>
    <row r="178" spans="1:11" ht="45">
      <c r="A178" s="47" t="s">
        <v>22392</v>
      </c>
      <c r="B178" s="44" t="s">
        <v>1305</v>
      </c>
      <c r="C178" s="45" t="s">
        <v>18001</v>
      </c>
      <c r="D178" s="46">
        <v>43200000</v>
      </c>
      <c r="E178" s="40">
        <v>349</v>
      </c>
      <c r="F178" s="40" t="s">
        <v>9</v>
      </c>
      <c r="G178" s="47" t="s">
        <v>10</v>
      </c>
      <c r="H178" s="48">
        <v>43111</v>
      </c>
      <c r="I178" s="49" t="s">
        <v>22393</v>
      </c>
      <c r="K178" s="14" t="str">
        <f t="shared" si="2"/>
        <v xml:space="preserve">18-12-7530617 </v>
      </c>
    </row>
    <row r="179" spans="1:11" ht="56.25">
      <c r="A179" s="47" t="s">
        <v>22394</v>
      </c>
      <c r="B179" s="44" t="s">
        <v>2038</v>
      </c>
      <c r="C179" s="45" t="s">
        <v>22096</v>
      </c>
      <c r="D179" s="46">
        <v>16200000</v>
      </c>
      <c r="E179" s="40">
        <v>346</v>
      </c>
      <c r="F179" s="40" t="s">
        <v>9</v>
      </c>
      <c r="G179" s="47" t="s">
        <v>10</v>
      </c>
      <c r="H179" s="48">
        <v>43111</v>
      </c>
      <c r="I179" s="49" t="s">
        <v>22395</v>
      </c>
      <c r="K179" s="14" t="str">
        <f t="shared" si="2"/>
        <v xml:space="preserve">18-12-7524739 </v>
      </c>
    </row>
    <row r="180" spans="1:11" ht="123.75">
      <c r="A180" s="47" t="s">
        <v>22396</v>
      </c>
      <c r="B180" s="44" t="s">
        <v>14137</v>
      </c>
      <c r="C180" s="45" t="s">
        <v>22230</v>
      </c>
      <c r="D180" s="46">
        <v>73600000</v>
      </c>
      <c r="E180" s="40">
        <v>240</v>
      </c>
      <c r="F180" s="40" t="s">
        <v>9</v>
      </c>
      <c r="G180" s="47" t="s">
        <v>10</v>
      </c>
      <c r="H180" s="48">
        <v>43111</v>
      </c>
      <c r="I180" s="49" t="s">
        <v>22397</v>
      </c>
      <c r="K180" s="14" t="str">
        <f t="shared" si="2"/>
        <v xml:space="preserve">18-12-7524931 </v>
      </c>
    </row>
    <row r="181" spans="1:11" ht="33.75">
      <c r="A181" s="47" t="s">
        <v>22398</v>
      </c>
      <c r="B181" s="44" t="s">
        <v>22399</v>
      </c>
      <c r="C181" s="45" t="s">
        <v>22400</v>
      </c>
      <c r="D181" s="46">
        <v>112500000</v>
      </c>
      <c r="E181" s="40">
        <v>270</v>
      </c>
      <c r="F181" s="40" t="s">
        <v>9</v>
      </c>
      <c r="G181" s="47" t="s">
        <v>10</v>
      </c>
      <c r="H181" s="48">
        <v>43111</v>
      </c>
      <c r="I181" s="49" t="s">
        <v>22401</v>
      </c>
      <c r="K181" s="14" t="str">
        <f t="shared" si="2"/>
        <v xml:space="preserve">18-12-7525042 </v>
      </c>
    </row>
    <row r="182" spans="1:11" ht="33.75">
      <c r="A182" s="47" t="s">
        <v>22402</v>
      </c>
      <c r="B182" s="44" t="s">
        <v>937</v>
      </c>
      <c r="C182" s="45" t="s">
        <v>22403</v>
      </c>
      <c r="D182" s="46">
        <v>61200000</v>
      </c>
      <c r="E182" s="40">
        <v>346</v>
      </c>
      <c r="F182" s="40" t="s">
        <v>9</v>
      </c>
      <c r="G182" s="47" t="s">
        <v>10</v>
      </c>
      <c r="H182" s="48">
        <v>43111</v>
      </c>
      <c r="I182" s="49" t="s">
        <v>22404</v>
      </c>
      <c r="K182" s="14" t="str">
        <f t="shared" si="2"/>
        <v xml:space="preserve">18-12-7525143 </v>
      </c>
    </row>
    <row r="183" spans="1:11" ht="45">
      <c r="A183" s="47" t="s">
        <v>22405</v>
      </c>
      <c r="B183" s="44" t="s">
        <v>21256</v>
      </c>
      <c r="C183" s="45" t="s">
        <v>17774</v>
      </c>
      <c r="D183" s="46">
        <v>35750000</v>
      </c>
      <c r="E183" s="40">
        <v>330</v>
      </c>
      <c r="F183" s="40" t="s">
        <v>9</v>
      </c>
      <c r="G183" s="47" t="s">
        <v>10</v>
      </c>
      <c r="H183" s="48">
        <v>43111</v>
      </c>
      <c r="I183" s="49" t="s">
        <v>22406</v>
      </c>
      <c r="K183" s="14" t="str">
        <f t="shared" si="2"/>
        <v xml:space="preserve">18-12-7525239 </v>
      </c>
    </row>
    <row r="184" spans="1:11" ht="101.25">
      <c r="A184" s="47" t="s">
        <v>22407</v>
      </c>
      <c r="B184" s="44" t="s">
        <v>2293</v>
      </c>
      <c r="C184" s="45" t="s">
        <v>16925</v>
      </c>
      <c r="D184" s="46">
        <v>54400000</v>
      </c>
      <c r="E184" s="40">
        <v>240</v>
      </c>
      <c r="F184" s="40" t="s">
        <v>9</v>
      </c>
      <c r="G184" s="47" t="s">
        <v>10</v>
      </c>
      <c r="H184" s="48">
        <v>43111</v>
      </c>
      <c r="I184" s="49" t="s">
        <v>22408</v>
      </c>
      <c r="K184" s="14" t="str">
        <f t="shared" si="2"/>
        <v xml:space="preserve">18-12-7530667 </v>
      </c>
    </row>
    <row r="185" spans="1:11" ht="33.75">
      <c r="A185" s="47" t="s">
        <v>22409</v>
      </c>
      <c r="B185" s="44" t="s">
        <v>18322</v>
      </c>
      <c r="C185" s="45" t="s">
        <v>18323</v>
      </c>
      <c r="D185" s="46">
        <v>269880000</v>
      </c>
      <c r="E185" s="40">
        <v>349</v>
      </c>
      <c r="F185" s="40" t="s">
        <v>9</v>
      </c>
      <c r="G185" s="47" t="s">
        <v>10</v>
      </c>
      <c r="H185" s="48">
        <v>43111</v>
      </c>
      <c r="I185" s="49" t="s">
        <v>22410</v>
      </c>
      <c r="K185" s="14" t="str">
        <f t="shared" si="2"/>
        <v xml:space="preserve">18-12-7525328 </v>
      </c>
    </row>
    <row r="186" spans="1:11" ht="33.75">
      <c r="A186" s="47" t="s">
        <v>22411</v>
      </c>
      <c r="B186" s="44" t="s">
        <v>16271</v>
      </c>
      <c r="C186" s="45" t="s">
        <v>22412</v>
      </c>
      <c r="D186" s="46">
        <v>16200000</v>
      </c>
      <c r="E186" s="40">
        <v>346</v>
      </c>
      <c r="F186" s="40" t="s">
        <v>9</v>
      </c>
      <c r="G186" s="47" t="s">
        <v>10</v>
      </c>
      <c r="H186" s="48">
        <v>43112</v>
      </c>
      <c r="I186" s="49" t="s">
        <v>22413</v>
      </c>
      <c r="K186" s="14" t="str">
        <f t="shared" si="2"/>
        <v xml:space="preserve">18-12-7811809 </v>
      </c>
    </row>
    <row r="187" spans="1:11" ht="45">
      <c r="A187" s="47" t="s">
        <v>22414</v>
      </c>
      <c r="B187" s="44" t="s">
        <v>3662</v>
      </c>
      <c r="C187" s="45" t="s">
        <v>22018</v>
      </c>
      <c r="D187" s="46">
        <v>43200000</v>
      </c>
      <c r="E187" s="40">
        <v>346</v>
      </c>
      <c r="F187" s="40" t="s">
        <v>9</v>
      </c>
      <c r="G187" s="47" t="s">
        <v>10</v>
      </c>
      <c r="H187" s="48">
        <v>43112</v>
      </c>
      <c r="I187" s="49" t="s">
        <v>22415</v>
      </c>
      <c r="K187" s="14" t="str">
        <f t="shared" si="2"/>
        <v xml:space="preserve">18-12-7812087 </v>
      </c>
    </row>
    <row r="188" spans="1:11" ht="33.75">
      <c r="A188" s="47" t="s">
        <v>22416</v>
      </c>
      <c r="B188" s="44" t="s">
        <v>17940</v>
      </c>
      <c r="C188" s="45" t="s">
        <v>22417</v>
      </c>
      <c r="D188" s="46">
        <v>74400000</v>
      </c>
      <c r="E188" s="40">
        <v>346</v>
      </c>
      <c r="F188" s="40" t="s">
        <v>9</v>
      </c>
      <c r="G188" s="47" t="s">
        <v>10</v>
      </c>
      <c r="H188" s="48">
        <v>43112</v>
      </c>
      <c r="I188" s="49" t="s">
        <v>22418</v>
      </c>
      <c r="K188" s="14" t="str">
        <f t="shared" si="2"/>
        <v xml:space="preserve">18-12-7821131 </v>
      </c>
    </row>
    <row r="189" spans="1:11" ht="33.75">
      <c r="A189" s="47" t="s">
        <v>22419</v>
      </c>
      <c r="B189" s="44" t="s">
        <v>20578</v>
      </c>
      <c r="C189" s="45" t="s">
        <v>16991</v>
      </c>
      <c r="D189" s="46">
        <v>16200000</v>
      </c>
      <c r="E189" s="40">
        <v>346</v>
      </c>
      <c r="F189" s="40" t="s">
        <v>9</v>
      </c>
      <c r="G189" s="47" t="s">
        <v>10</v>
      </c>
      <c r="H189" s="48">
        <v>43112</v>
      </c>
      <c r="I189" s="49" t="s">
        <v>22420</v>
      </c>
      <c r="K189" s="14" t="str">
        <f t="shared" si="2"/>
        <v xml:space="preserve">18-12-7812396 </v>
      </c>
    </row>
    <row r="190" spans="1:11" ht="45">
      <c r="A190" s="47" t="s">
        <v>22421</v>
      </c>
      <c r="B190" s="44" t="s">
        <v>2325</v>
      </c>
      <c r="C190" s="45" t="s">
        <v>22018</v>
      </c>
      <c r="D190" s="46">
        <v>43200000</v>
      </c>
      <c r="E190" s="40">
        <v>346</v>
      </c>
      <c r="F190" s="40" t="s">
        <v>9</v>
      </c>
      <c r="G190" s="47" t="s">
        <v>10</v>
      </c>
      <c r="H190" s="48">
        <v>43112</v>
      </c>
      <c r="I190" s="49" t="s">
        <v>22422</v>
      </c>
      <c r="K190" s="14" t="str">
        <f t="shared" si="2"/>
        <v xml:space="preserve">18-12-7535412 </v>
      </c>
    </row>
    <row r="191" spans="1:11" ht="56.25">
      <c r="A191" s="47" t="s">
        <v>22423</v>
      </c>
      <c r="B191" s="44" t="s">
        <v>1641</v>
      </c>
      <c r="C191" s="45" t="s">
        <v>22106</v>
      </c>
      <c r="D191" s="46">
        <v>74400000</v>
      </c>
      <c r="E191" s="40">
        <v>346</v>
      </c>
      <c r="F191" s="40" t="s">
        <v>9</v>
      </c>
      <c r="G191" s="47" t="s">
        <v>10</v>
      </c>
      <c r="H191" s="48">
        <v>43112</v>
      </c>
      <c r="I191" s="49" t="s">
        <v>22424</v>
      </c>
      <c r="K191" s="14" t="str">
        <f t="shared" si="2"/>
        <v xml:space="preserve">18-12-7535657 </v>
      </c>
    </row>
    <row r="192" spans="1:11" ht="33.75">
      <c r="A192" s="47" t="s">
        <v>22425</v>
      </c>
      <c r="B192" s="44" t="s">
        <v>20634</v>
      </c>
      <c r="C192" s="45" t="s">
        <v>16991</v>
      </c>
      <c r="D192" s="46">
        <v>16200000</v>
      </c>
      <c r="E192" s="40">
        <v>346</v>
      </c>
      <c r="F192" s="40" t="s">
        <v>9</v>
      </c>
      <c r="G192" s="47" t="s">
        <v>10</v>
      </c>
      <c r="H192" s="48">
        <v>43112</v>
      </c>
      <c r="I192" s="49" t="s">
        <v>22426</v>
      </c>
      <c r="K192" s="14" t="str">
        <f t="shared" si="2"/>
        <v xml:space="preserve">18-12-7535799 </v>
      </c>
    </row>
    <row r="193" spans="1:11" ht="56.25">
      <c r="A193" s="47" t="s">
        <v>22427</v>
      </c>
      <c r="B193" s="44" t="s">
        <v>290</v>
      </c>
      <c r="C193" s="45" t="s">
        <v>22428</v>
      </c>
      <c r="D193" s="46">
        <v>55200000</v>
      </c>
      <c r="E193" s="40">
        <v>346</v>
      </c>
      <c r="F193" s="40" t="s">
        <v>9</v>
      </c>
      <c r="G193" s="47" t="s">
        <v>10</v>
      </c>
      <c r="H193" s="48">
        <v>43112</v>
      </c>
      <c r="I193" s="49" t="s">
        <v>22429</v>
      </c>
      <c r="K193" s="14" t="str">
        <f t="shared" si="2"/>
        <v xml:space="preserve">18-12-7535903 </v>
      </c>
    </row>
    <row r="194" spans="1:11" ht="45">
      <c r="A194" s="47" t="s">
        <v>22430</v>
      </c>
      <c r="B194" s="44" t="s">
        <v>18639</v>
      </c>
      <c r="C194" s="45" t="s">
        <v>22018</v>
      </c>
      <c r="D194" s="46">
        <v>43200000</v>
      </c>
      <c r="E194" s="40">
        <v>346</v>
      </c>
      <c r="F194" s="40" t="s">
        <v>9</v>
      </c>
      <c r="G194" s="47" t="s">
        <v>10</v>
      </c>
      <c r="H194" s="48">
        <v>43112</v>
      </c>
      <c r="I194" s="49" t="s">
        <v>22431</v>
      </c>
      <c r="K194" s="14" t="str">
        <f t="shared" si="2"/>
        <v xml:space="preserve">18-12-7821779 </v>
      </c>
    </row>
    <row r="195" spans="1:11" ht="33.75">
      <c r="A195" s="47" t="s">
        <v>22432</v>
      </c>
      <c r="B195" s="44" t="s">
        <v>20501</v>
      </c>
      <c r="C195" s="45" t="s">
        <v>16991</v>
      </c>
      <c r="D195" s="46">
        <v>16200000</v>
      </c>
      <c r="E195" s="40">
        <v>346</v>
      </c>
      <c r="F195" s="40" t="s">
        <v>9</v>
      </c>
      <c r="G195" s="47" t="s">
        <v>10</v>
      </c>
      <c r="H195" s="48">
        <v>43112</v>
      </c>
      <c r="I195" s="49" t="s">
        <v>22433</v>
      </c>
      <c r="K195" s="14" t="str">
        <f t="shared" si="2"/>
        <v xml:space="preserve">18-12-7536149 </v>
      </c>
    </row>
    <row r="196" spans="1:11" ht="45">
      <c r="A196" s="47" t="s">
        <v>22434</v>
      </c>
      <c r="B196" s="44" t="s">
        <v>5670</v>
      </c>
      <c r="C196" s="45" t="s">
        <v>22018</v>
      </c>
      <c r="D196" s="46">
        <v>43200000</v>
      </c>
      <c r="E196" s="40">
        <v>346</v>
      </c>
      <c r="F196" s="40" t="s">
        <v>9</v>
      </c>
      <c r="G196" s="47" t="s">
        <v>10</v>
      </c>
      <c r="H196" s="48">
        <v>43112</v>
      </c>
      <c r="I196" s="49" t="s">
        <v>22435</v>
      </c>
      <c r="K196" s="14" t="str">
        <f t="shared" ref="K196:K259" si="3">I196&amp;" "&amp;J196</f>
        <v xml:space="preserve">18-12-7536300 </v>
      </c>
    </row>
    <row r="197" spans="1:11" ht="45">
      <c r="A197" s="47" t="s">
        <v>22436</v>
      </c>
      <c r="B197" s="44" t="s">
        <v>2064</v>
      </c>
      <c r="C197" s="45" t="s">
        <v>22437</v>
      </c>
      <c r="D197" s="46">
        <v>81400000</v>
      </c>
      <c r="E197" s="40">
        <v>330</v>
      </c>
      <c r="F197" s="40" t="s">
        <v>9</v>
      </c>
      <c r="G197" s="47" t="s">
        <v>10</v>
      </c>
      <c r="H197" s="48">
        <v>43112</v>
      </c>
      <c r="I197" s="49" t="s">
        <v>22438</v>
      </c>
      <c r="K197" s="14" t="str">
        <f t="shared" si="3"/>
        <v xml:space="preserve">18-12-7536436 </v>
      </c>
    </row>
    <row r="198" spans="1:11" ht="78.75">
      <c r="A198" s="47" t="s">
        <v>22439</v>
      </c>
      <c r="B198" s="44" t="s">
        <v>130</v>
      </c>
      <c r="C198" s="45" t="s">
        <v>22286</v>
      </c>
      <c r="D198" s="46">
        <v>55200000</v>
      </c>
      <c r="E198" s="40">
        <v>346</v>
      </c>
      <c r="F198" s="40" t="s">
        <v>9</v>
      </c>
      <c r="G198" s="47" t="s">
        <v>10</v>
      </c>
      <c r="H198" s="48">
        <v>43112</v>
      </c>
      <c r="I198" s="49" t="s">
        <v>22440</v>
      </c>
      <c r="K198" s="14" t="str">
        <f t="shared" si="3"/>
        <v xml:space="preserve">18-12-7536599 </v>
      </c>
    </row>
    <row r="199" spans="1:11" ht="33.75">
      <c r="A199" s="47" t="s">
        <v>22441</v>
      </c>
      <c r="B199" s="44" t="s">
        <v>3988</v>
      </c>
      <c r="C199" s="45" t="s">
        <v>18306</v>
      </c>
      <c r="D199" s="46">
        <v>22800000</v>
      </c>
      <c r="E199" s="40">
        <v>346</v>
      </c>
      <c r="F199" s="40" t="s">
        <v>9</v>
      </c>
      <c r="G199" s="47" t="s">
        <v>10</v>
      </c>
      <c r="H199" s="48">
        <v>43112</v>
      </c>
      <c r="I199" s="49" t="s">
        <v>22442</v>
      </c>
      <c r="K199" s="14" t="str">
        <f t="shared" si="3"/>
        <v xml:space="preserve">18-12-7821863 </v>
      </c>
    </row>
    <row r="200" spans="1:11" ht="45">
      <c r="A200" s="47" t="s">
        <v>22443</v>
      </c>
      <c r="B200" s="44" t="s">
        <v>1426</v>
      </c>
      <c r="C200" s="45" t="s">
        <v>22018</v>
      </c>
      <c r="D200" s="46">
        <v>43200000</v>
      </c>
      <c r="E200" s="40">
        <v>346</v>
      </c>
      <c r="F200" s="40" t="s">
        <v>9</v>
      </c>
      <c r="G200" s="47" t="s">
        <v>10</v>
      </c>
      <c r="H200" s="48">
        <v>43112</v>
      </c>
      <c r="I200" s="49" t="s">
        <v>22444</v>
      </c>
      <c r="K200" s="14" t="str">
        <f t="shared" si="3"/>
        <v xml:space="preserve">18-12-7536745 </v>
      </c>
    </row>
    <row r="201" spans="1:11" ht="33.75">
      <c r="A201" s="47" t="s">
        <v>22445</v>
      </c>
      <c r="B201" s="44" t="s">
        <v>2482</v>
      </c>
      <c r="C201" s="45" t="s">
        <v>18306</v>
      </c>
      <c r="D201" s="46">
        <v>22800000</v>
      </c>
      <c r="E201" s="40">
        <v>345</v>
      </c>
      <c r="F201" s="40" t="s">
        <v>9</v>
      </c>
      <c r="G201" s="47" t="s">
        <v>10</v>
      </c>
      <c r="H201" s="48">
        <v>43112</v>
      </c>
      <c r="I201" s="49" t="s">
        <v>22446</v>
      </c>
      <c r="K201" s="14" t="str">
        <f t="shared" si="3"/>
        <v xml:space="preserve">18-12-7536935 </v>
      </c>
    </row>
    <row r="202" spans="1:11" ht="45">
      <c r="A202" s="47" t="s">
        <v>22447</v>
      </c>
      <c r="B202" s="44" t="s">
        <v>22448</v>
      </c>
      <c r="C202" s="45" t="s">
        <v>22449</v>
      </c>
      <c r="D202" s="46">
        <v>64400000</v>
      </c>
      <c r="E202" s="40">
        <v>345</v>
      </c>
      <c r="F202" s="40" t="s">
        <v>9</v>
      </c>
      <c r="G202" s="47" t="s">
        <v>10</v>
      </c>
      <c r="H202" s="48">
        <v>43112</v>
      </c>
      <c r="I202" s="49" t="s">
        <v>22450</v>
      </c>
      <c r="K202" s="14" t="str">
        <f t="shared" si="3"/>
        <v xml:space="preserve">18-12-7537034 </v>
      </c>
    </row>
    <row r="203" spans="1:11" ht="45">
      <c r="A203" s="47" t="s">
        <v>22451</v>
      </c>
      <c r="B203" s="44" t="s">
        <v>21318</v>
      </c>
      <c r="C203" s="45" t="s">
        <v>22452</v>
      </c>
      <c r="D203" s="46">
        <v>43200000</v>
      </c>
      <c r="E203" s="40">
        <v>346</v>
      </c>
      <c r="F203" s="40" t="s">
        <v>9</v>
      </c>
      <c r="G203" s="47" t="s">
        <v>10</v>
      </c>
      <c r="H203" s="48">
        <v>43112</v>
      </c>
      <c r="I203" s="49" t="s">
        <v>22453</v>
      </c>
      <c r="K203" s="14" t="str">
        <f t="shared" si="3"/>
        <v xml:space="preserve">18-12-7537388 </v>
      </c>
    </row>
    <row r="204" spans="1:11" ht="56.25">
      <c r="A204" s="47" t="s">
        <v>22454</v>
      </c>
      <c r="B204" s="44" t="s">
        <v>16170</v>
      </c>
      <c r="C204" s="45" t="s">
        <v>18088</v>
      </c>
      <c r="D204" s="46">
        <v>20400000</v>
      </c>
      <c r="E204" s="40">
        <v>346</v>
      </c>
      <c r="F204" s="40" t="s">
        <v>9</v>
      </c>
      <c r="G204" s="47" t="s">
        <v>10</v>
      </c>
      <c r="H204" s="48">
        <v>43112</v>
      </c>
      <c r="I204" s="49" t="s">
        <v>22455</v>
      </c>
      <c r="K204" s="14" t="str">
        <f t="shared" si="3"/>
        <v xml:space="preserve">18-12-7537495 </v>
      </c>
    </row>
    <row r="205" spans="1:11" ht="56.25">
      <c r="A205" s="47" t="s">
        <v>22456</v>
      </c>
      <c r="B205" s="44" t="s">
        <v>19898</v>
      </c>
      <c r="C205" s="45" t="s">
        <v>22457</v>
      </c>
      <c r="D205" s="46">
        <v>61600000</v>
      </c>
      <c r="E205" s="40">
        <v>330</v>
      </c>
      <c r="F205" s="40" t="s">
        <v>9</v>
      </c>
      <c r="G205" s="47" t="s">
        <v>10</v>
      </c>
      <c r="H205" s="48">
        <v>43112</v>
      </c>
      <c r="I205" s="49" t="s">
        <v>22458</v>
      </c>
      <c r="K205" s="14" t="str">
        <f t="shared" si="3"/>
        <v xml:space="preserve">18-12-7537610 </v>
      </c>
    </row>
    <row r="206" spans="1:11" ht="45">
      <c r="A206" s="47" t="s">
        <v>22459</v>
      </c>
      <c r="B206" s="44" t="s">
        <v>1644</v>
      </c>
      <c r="C206" s="45" t="s">
        <v>22018</v>
      </c>
      <c r="D206" s="46">
        <v>43200000</v>
      </c>
      <c r="E206" s="40">
        <v>346</v>
      </c>
      <c r="F206" s="40" t="s">
        <v>9</v>
      </c>
      <c r="G206" s="47" t="s">
        <v>10</v>
      </c>
      <c r="H206" s="48">
        <v>43112</v>
      </c>
      <c r="I206" s="49" t="s">
        <v>22460</v>
      </c>
      <c r="K206" s="14" t="str">
        <f t="shared" si="3"/>
        <v xml:space="preserve">18-12-7819051 </v>
      </c>
    </row>
    <row r="207" spans="1:11" ht="45">
      <c r="A207" s="47" t="s">
        <v>22461</v>
      </c>
      <c r="B207" s="44" t="s">
        <v>18767</v>
      </c>
      <c r="C207" s="45" t="s">
        <v>22018</v>
      </c>
      <c r="D207" s="46">
        <v>43200000</v>
      </c>
      <c r="E207" s="40">
        <v>346</v>
      </c>
      <c r="F207" s="40" t="s">
        <v>9</v>
      </c>
      <c r="G207" s="47" t="s">
        <v>10</v>
      </c>
      <c r="H207" s="48">
        <v>43112</v>
      </c>
      <c r="I207" s="49" t="s">
        <v>22462</v>
      </c>
      <c r="K207" s="14" t="str">
        <f t="shared" si="3"/>
        <v xml:space="preserve">18-12-7819102 </v>
      </c>
    </row>
    <row r="208" spans="1:11" ht="45">
      <c r="A208" s="47" t="s">
        <v>22463</v>
      </c>
      <c r="B208" s="44" t="s">
        <v>19957</v>
      </c>
      <c r="C208" s="45" t="s">
        <v>22018</v>
      </c>
      <c r="D208" s="46">
        <v>43200000</v>
      </c>
      <c r="E208" s="40">
        <v>346</v>
      </c>
      <c r="F208" s="40" t="s">
        <v>9</v>
      </c>
      <c r="G208" s="47" t="s">
        <v>10</v>
      </c>
      <c r="H208" s="48">
        <v>43112</v>
      </c>
      <c r="I208" s="49" t="s">
        <v>22464</v>
      </c>
      <c r="K208" s="14" t="str">
        <f t="shared" si="3"/>
        <v xml:space="preserve">18-12-7537800 </v>
      </c>
    </row>
    <row r="209" spans="1:11" ht="45">
      <c r="A209" s="47" t="s">
        <v>22465</v>
      </c>
      <c r="B209" s="44" t="s">
        <v>22466</v>
      </c>
      <c r="C209" s="45" t="s">
        <v>22018</v>
      </c>
      <c r="D209" s="46">
        <v>43200000</v>
      </c>
      <c r="E209" s="40">
        <v>346</v>
      </c>
      <c r="F209" s="40" t="s">
        <v>9</v>
      </c>
      <c r="G209" s="47" t="s">
        <v>10</v>
      </c>
      <c r="H209" s="48">
        <v>43112</v>
      </c>
      <c r="I209" s="49" t="s">
        <v>22467</v>
      </c>
      <c r="K209" s="14" t="str">
        <f t="shared" si="3"/>
        <v xml:space="preserve">18-12-7537880 </v>
      </c>
    </row>
    <row r="210" spans="1:11" ht="45">
      <c r="A210" s="47" t="s">
        <v>22468</v>
      </c>
      <c r="B210" s="44" t="s">
        <v>3970</v>
      </c>
      <c r="C210" s="45" t="s">
        <v>17770</v>
      </c>
      <c r="D210" s="46">
        <v>112700000</v>
      </c>
      <c r="E210" s="40">
        <v>345</v>
      </c>
      <c r="F210" s="40" t="s">
        <v>9</v>
      </c>
      <c r="G210" s="47" t="s">
        <v>10</v>
      </c>
      <c r="H210" s="48">
        <v>43112</v>
      </c>
      <c r="I210" s="49" t="s">
        <v>22469</v>
      </c>
      <c r="K210" s="14" t="str">
        <f t="shared" si="3"/>
        <v xml:space="preserve">18-12-7537976 </v>
      </c>
    </row>
    <row r="211" spans="1:11" ht="56.25">
      <c r="A211" s="47" t="s">
        <v>22470</v>
      </c>
      <c r="B211" s="44" t="s">
        <v>19089</v>
      </c>
      <c r="C211" s="45" t="s">
        <v>22471</v>
      </c>
      <c r="D211" s="46">
        <v>96000000</v>
      </c>
      <c r="E211" s="40">
        <v>346</v>
      </c>
      <c r="F211" s="40" t="s">
        <v>9</v>
      </c>
      <c r="G211" s="47" t="s">
        <v>10</v>
      </c>
      <c r="H211" s="48">
        <v>43112</v>
      </c>
      <c r="I211" s="49" t="s">
        <v>22472</v>
      </c>
      <c r="K211" s="14" t="str">
        <f t="shared" si="3"/>
        <v xml:space="preserve">18-12-7821997 </v>
      </c>
    </row>
    <row r="212" spans="1:11" ht="45">
      <c r="A212" s="47" t="s">
        <v>22473</v>
      </c>
      <c r="B212" s="44" t="s">
        <v>1486</v>
      </c>
      <c r="C212" s="45" t="s">
        <v>22474</v>
      </c>
      <c r="D212" s="46">
        <v>74400000</v>
      </c>
      <c r="E212" s="40">
        <v>346</v>
      </c>
      <c r="F212" s="40" t="s">
        <v>9</v>
      </c>
      <c r="G212" s="47" t="s">
        <v>10</v>
      </c>
      <c r="H212" s="48">
        <v>43112</v>
      </c>
      <c r="I212" s="49" t="s">
        <v>22475</v>
      </c>
      <c r="K212" s="14" t="str">
        <f t="shared" si="3"/>
        <v xml:space="preserve">18-12-7539087 </v>
      </c>
    </row>
    <row r="213" spans="1:11" ht="78.75">
      <c r="A213" s="47" t="s">
        <v>22476</v>
      </c>
      <c r="B213" s="44" t="s">
        <v>2451</v>
      </c>
      <c r="C213" s="45" t="s">
        <v>21149</v>
      </c>
      <c r="D213" s="46">
        <v>96000000</v>
      </c>
      <c r="E213" s="40">
        <v>346</v>
      </c>
      <c r="F213" s="40" t="s">
        <v>9</v>
      </c>
      <c r="G213" s="47" t="s">
        <v>10</v>
      </c>
      <c r="H213" s="48">
        <v>43112</v>
      </c>
      <c r="I213" s="49" t="s">
        <v>22477</v>
      </c>
      <c r="K213" s="14" t="str">
        <f t="shared" si="3"/>
        <v xml:space="preserve">18-12-7822306 </v>
      </c>
    </row>
    <row r="214" spans="1:11" ht="56.25">
      <c r="A214" s="47" t="s">
        <v>22478</v>
      </c>
      <c r="B214" s="44" t="s">
        <v>1809</v>
      </c>
      <c r="C214" s="45" t="s">
        <v>22479</v>
      </c>
      <c r="D214" s="46">
        <v>61600000</v>
      </c>
      <c r="E214" s="40">
        <v>330</v>
      </c>
      <c r="F214" s="40" t="s">
        <v>9</v>
      </c>
      <c r="G214" s="47" t="s">
        <v>10</v>
      </c>
      <c r="H214" s="48">
        <v>43112</v>
      </c>
      <c r="I214" s="49" t="s">
        <v>22480</v>
      </c>
      <c r="K214" s="14" t="str">
        <f t="shared" si="3"/>
        <v xml:space="preserve">18-12-7819144 </v>
      </c>
    </row>
    <row r="215" spans="1:11" ht="45">
      <c r="A215" s="47" t="s">
        <v>22481</v>
      </c>
      <c r="B215" s="44" t="s">
        <v>1677</v>
      </c>
      <c r="C215" s="45" t="s">
        <v>22018</v>
      </c>
      <c r="D215" s="46">
        <v>43200000</v>
      </c>
      <c r="E215" s="40">
        <v>346</v>
      </c>
      <c r="F215" s="40" t="s">
        <v>9</v>
      </c>
      <c r="G215" s="47" t="s">
        <v>10</v>
      </c>
      <c r="H215" s="48">
        <v>43112</v>
      </c>
      <c r="I215" s="49" t="s">
        <v>22482</v>
      </c>
      <c r="K215" s="14" t="str">
        <f t="shared" si="3"/>
        <v xml:space="preserve">18-12-7819194 </v>
      </c>
    </row>
    <row r="216" spans="1:11" ht="78.75">
      <c r="A216" s="47" t="s">
        <v>22483</v>
      </c>
      <c r="B216" s="44" t="s">
        <v>5705</v>
      </c>
      <c r="C216" s="45" t="s">
        <v>22286</v>
      </c>
      <c r="D216" s="46">
        <v>55200000</v>
      </c>
      <c r="E216" s="40">
        <v>346</v>
      </c>
      <c r="F216" s="40" t="s">
        <v>9</v>
      </c>
      <c r="G216" s="47" t="s">
        <v>10</v>
      </c>
      <c r="H216" s="48">
        <v>43112</v>
      </c>
      <c r="I216" s="49" t="s">
        <v>22484</v>
      </c>
      <c r="K216" s="14" t="str">
        <f t="shared" si="3"/>
        <v xml:space="preserve">18-12-7539104 </v>
      </c>
    </row>
    <row r="217" spans="1:11" ht="67.5">
      <c r="A217" s="47" t="s">
        <v>22485</v>
      </c>
      <c r="B217" s="44" t="s">
        <v>22486</v>
      </c>
      <c r="C217" s="45" t="s">
        <v>22487</v>
      </c>
      <c r="D217" s="46">
        <v>74400000</v>
      </c>
      <c r="E217" s="40">
        <v>346</v>
      </c>
      <c r="F217" s="40" t="s">
        <v>9</v>
      </c>
      <c r="G217" s="47" t="s">
        <v>10</v>
      </c>
      <c r="H217" s="48">
        <v>43112</v>
      </c>
      <c r="I217" s="49" t="s">
        <v>22488</v>
      </c>
      <c r="K217" s="14" t="str">
        <f t="shared" si="3"/>
        <v xml:space="preserve">18-12-7819228 </v>
      </c>
    </row>
    <row r="218" spans="1:11" ht="33.75">
      <c r="A218" s="47" t="s">
        <v>22489</v>
      </c>
      <c r="B218" s="44" t="s">
        <v>22490</v>
      </c>
      <c r="C218" s="45" t="s">
        <v>16991</v>
      </c>
      <c r="D218" s="46">
        <v>16200000</v>
      </c>
      <c r="E218" s="40">
        <v>346</v>
      </c>
      <c r="F218" s="40" t="s">
        <v>9</v>
      </c>
      <c r="G218" s="47" t="s">
        <v>10</v>
      </c>
      <c r="H218" s="48">
        <v>43112</v>
      </c>
      <c r="I218" s="49" t="s">
        <v>22491</v>
      </c>
      <c r="K218" s="14" t="str">
        <f t="shared" si="3"/>
        <v xml:space="preserve">18-12-7539125 </v>
      </c>
    </row>
    <row r="219" spans="1:11" ht="33.75">
      <c r="A219" s="47" t="s">
        <v>22492</v>
      </c>
      <c r="B219" s="44" t="s">
        <v>265</v>
      </c>
      <c r="C219" s="45" t="s">
        <v>18260</v>
      </c>
      <c r="D219" s="46">
        <v>85100000</v>
      </c>
      <c r="E219" s="40">
        <v>345</v>
      </c>
      <c r="F219" s="40" t="s">
        <v>9</v>
      </c>
      <c r="G219" s="47" t="s">
        <v>10</v>
      </c>
      <c r="H219" s="48">
        <v>43112</v>
      </c>
      <c r="I219" s="49" t="s">
        <v>22493</v>
      </c>
      <c r="K219" s="14" t="str">
        <f t="shared" si="3"/>
        <v xml:space="preserve">18-12-7548758 </v>
      </c>
    </row>
    <row r="220" spans="1:11" ht="56.25">
      <c r="A220" s="47" t="s">
        <v>22494</v>
      </c>
      <c r="B220" s="44" t="s">
        <v>21590</v>
      </c>
      <c r="C220" s="45" t="s">
        <v>21591</v>
      </c>
      <c r="D220" s="46">
        <v>150000000</v>
      </c>
      <c r="E220" s="40">
        <v>346</v>
      </c>
      <c r="F220" s="40" t="s">
        <v>9</v>
      </c>
      <c r="G220" s="47" t="s">
        <v>10</v>
      </c>
      <c r="H220" s="48">
        <v>43112</v>
      </c>
      <c r="I220" s="49" t="s">
        <v>22495</v>
      </c>
      <c r="K220" s="14" t="str">
        <f t="shared" si="3"/>
        <v xml:space="preserve">18-12-7548778 </v>
      </c>
    </row>
    <row r="221" spans="1:11" ht="56.25">
      <c r="A221" s="47" t="s">
        <v>22496</v>
      </c>
      <c r="B221" s="44" t="s">
        <v>1583</v>
      </c>
      <c r="C221" s="45" t="s">
        <v>18296</v>
      </c>
      <c r="D221" s="46">
        <v>39000000</v>
      </c>
      <c r="E221" s="40">
        <v>346</v>
      </c>
      <c r="F221" s="40" t="s">
        <v>9</v>
      </c>
      <c r="G221" s="47" t="s">
        <v>10</v>
      </c>
      <c r="H221" s="48">
        <v>43112</v>
      </c>
      <c r="I221" s="49" t="s">
        <v>22497</v>
      </c>
      <c r="K221" s="14" t="str">
        <f t="shared" si="3"/>
        <v xml:space="preserve">18-12-7548781 </v>
      </c>
    </row>
    <row r="222" spans="1:11" ht="45">
      <c r="A222" s="47" t="s">
        <v>22498</v>
      </c>
      <c r="B222" s="44" t="s">
        <v>20939</v>
      </c>
      <c r="C222" s="45" t="s">
        <v>20593</v>
      </c>
      <c r="D222" s="46">
        <v>44800000</v>
      </c>
      <c r="E222" s="40">
        <v>240</v>
      </c>
      <c r="F222" s="40" t="s">
        <v>9</v>
      </c>
      <c r="G222" s="47" t="s">
        <v>10</v>
      </c>
      <c r="H222" s="48">
        <v>43112</v>
      </c>
      <c r="I222" s="49" t="s">
        <v>22499</v>
      </c>
      <c r="K222" s="14" t="str">
        <f t="shared" si="3"/>
        <v xml:space="preserve">18-12-7548785 </v>
      </c>
    </row>
    <row r="223" spans="1:11" ht="90">
      <c r="A223" s="47" t="s">
        <v>22500</v>
      </c>
      <c r="B223" s="44" t="s">
        <v>3781</v>
      </c>
      <c r="C223" s="45" t="s">
        <v>22501</v>
      </c>
      <c r="D223" s="46">
        <v>74800000</v>
      </c>
      <c r="E223" s="40">
        <v>330</v>
      </c>
      <c r="F223" s="40" t="s">
        <v>9</v>
      </c>
      <c r="G223" s="47" t="s">
        <v>10</v>
      </c>
      <c r="H223" s="48">
        <v>43112</v>
      </c>
      <c r="I223" s="49" t="s">
        <v>22502</v>
      </c>
      <c r="K223" s="14" t="str">
        <f t="shared" si="3"/>
        <v xml:space="preserve">18-12-7548788 </v>
      </c>
    </row>
    <row r="224" spans="1:11" ht="45">
      <c r="A224" s="47" t="s">
        <v>22503</v>
      </c>
      <c r="B224" s="44" t="s">
        <v>18076</v>
      </c>
      <c r="C224" s="45" t="s">
        <v>22504</v>
      </c>
      <c r="D224" s="46">
        <v>45100000</v>
      </c>
      <c r="E224" s="40">
        <v>330</v>
      </c>
      <c r="F224" s="40" t="s">
        <v>9</v>
      </c>
      <c r="G224" s="47" t="s">
        <v>10</v>
      </c>
      <c r="H224" s="48">
        <v>43112</v>
      </c>
      <c r="I224" s="49" t="s">
        <v>22505</v>
      </c>
      <c r="K224" s="14" t="str">
        <f t="shared" si="3"/>
        <v xml:space="preserve">18-12-7822432 </v>
      </c>
    </row>
    <row r="225" spans="1:11" ht="56.25">
      <c r="A225" s="47" t="s">
        <v>22506</v>
      </c>
      <c r="B225" s="44" t="s">
        <v>133</v>
      </c>
      <c r="C225" s="45" t="s">
        <v>22507</v>
      </c>
      <c r="D225" s="46">
        <v>67200000</v>
      </c>
      <c r="E225" s="40">
        <v>346</v>
      </c>
      <c r="F225" s="40" t="s">
        <v>9</v>
      </c>
      <c r="G225" s="47" t="s">
        <v>10</v>
      </c>
      <c r="H225" s="48">
        <v>43112</v>
      </c>
      <c r="I225" s="49" t="s">
        <v>22508</v>
      </c>
      <c r="K225" s="14" t="str">
        <f t="shared" si="3"/>
        <v xml:space="preserve">18-12-7819255 </v>
      </c>
    </row>
    <row r="226" spans="1:11" ht="33.75">
      <c r="A226" s="47" t="s">
        <v>22509</v>
      </c>
      <c r="B226" s="44" t="s">
        <v>21494</v>
      </c>
      <c r="C226" s="45" t="s">
        <v>16991</v>
      </c>
      <c r="D226" s="46">
        <v>16200000</v>
      </c>
      <c r="E226" s="40">
        <v>346</v>
      </c>
      <c r="F226" s="40" t="s">
        <v>9</v>
      </c>
      <c r="G226" s="47" t="s">
        <v>10</v>
      </c>
      <c r="H226" s="48">
        <v>43112</v>
      </c>
      <c r="I226" s="49" t="s">
        <v>22510</v>
      </c>
      <c r="K226" s="14" t="str">
        <f t="shared" si="3"/>
        <v xml:space="preserve">18-12-7548790 </v>
      </c>
    </row>
    <row r="227" spans="1:11" ht="112.5">
      <c r="A227" s="47" t="s">
        <v>22511</v>
      </c>
      <c r="B227" s="44" t="s">
        <v>6540</v>
      </c>
      <c r="C227" s="45" t="s">
        <v>22138</v>
      </c>
      <c r="D227" s="46">
        <v>58650000</v>
      </c>
      <c r="E227" s="40">
        <v>345</v>
      </c>
      <c r="F227" s="40" t="s">
        <v>9</v>
      </c>
      <c r="G227" s="47" t="s">
        <v>10</v>
      </c>
      <c r="H227" s="48">
        <v>43112</v>
      </c>
      <c r="I227" s="49" t="s">
        <v>22512</v>
      </c>
      <c r="K227" s="14" t="str">
        <f t="shared" si="3"/>
        <v xml:space="preserve">18-12-7548792 </v>
      </c>
    </row>
    <row r="228" spans="1:11" ht="45">
      <c r="A228" s="47" t="s">
        <v>22513</v>
      </c>
      <c r="B228" s="44" t="s">
        <v>21268</v>
      </c>
      <c r="C228" s="45" t="s">
        <v>18473</v>
      </c>
      <c r="D228" s="46">
        <v>67200000</v>
      </c>
      <c r="E228" s="40">
        <v>346</v>
      </c>
      <c r="F228" s="40" t="s">
        <v>9</v>
      </c>
      <c r="G228" s="47" t="s">
        <v>10</v>
      </c>
      <c r="H228" s="48">
        <v>43112</v>
      </c>
      <c r="I228" s="49" t="s">
        <v>22514</v>
      </c>
      <c r="K228" s="14" t="str">
        <f t="shared" si="3"/>
        <v xml:space="preserve">18-12-7548795 </v>
      </c>
    </row>
    <row r="229" spans="1:11" ht="33.75">
      <c r="A229" s="47" t="s">
        <v>22515</v>
      </c>
      <c r="B229" s="44" t="s">
        <v>16495</v>
      </c>
      <c r="C229" s="45" t="s">
        <v>22516</v>
      </c>
      <c r="D229" s="46">
        <v>29400000</v>
      </c>
      <c r="E229" s="40">
        <v>346</v>
      </c>
      <c r="F229" s="40" t="s">
        <v>9</v>
      </c>
      <c r="G229" s="47" t="s">
        <v>10</v>
      </c>
      <c r="H229" s="48">
        <v>43112</v>
      </c>
      <c r="I229" s="49" t="s">
        <v>22517</v>
      </c>
      <c r="K229" s="14" t="str">
        <f t="shared" si="3"/>
        <v xml:space="preserve">18-12-7812798 </v>
      </c>
    </row>
    <row r="230" spans="1:11" ht="33.75">
      <c r="A230" s="47" t="s">
        <v>22518</v>
      </c>
      <c r="B230" s="44" t="s">
        <v>19960</v>
      </c>
      <c r="C230" s="45" t="s">
        <v>22519</v>
      </c>
      <c r="D230" s="46">
        <v>39000000</v>
      </c>
      <c r="E230" s="40">
        <v>346</v>
      </c>
      <c r="F230" s="40" t="s">
        <v>9</v>
      </c>
      <c r="G230" s="47" t="s">
        <v>10</v>
      </c>
      <c r="H230" s="48">
        <v>43112</v>
      </c>
      <c r="I230" s="49" t="s">
        <v>22520</v>
      </c>
      <c r="K230" s="14" t="str">
        <f t="shared" si="3"/>
        <v xml:space="preserve">18-12-7813261 </v>
      </c>
    </row>
    <row r="231" spans="1:11" ht="45">
      <c r="A231" s="47" t="s">
        <v>22521</v>
      </c>
      <c r="B231" s="44" t="s">
        <v>2392</v>
      </c>
      <c r="C231" s="45" t="s">
        <v>22018</v>
      </c>
      <c r="D231" s="46">
        <v>43200000</v>
      </c>
      <c r="E231" s="40">
        <v>346</v>
      </c>
      <c r="F231" s="40" t="s">
        <v>9</v>
      </c>
      <c r="G231" s="47" t="s">
        <v>10</v>
      </c>
      <c r="H231" s="48">
        <v>43112</v>
      </c>
      <c r="I231" s="49" t="s">
        <v>22522</v>
      </c>
      <c r="K231" s="14" t="str">
        <f t="shared" si="3"/>
        <v xml:space="preserve">18-12-7815044 </v>
      </c>
    </row>
    <row r="232" spans="1:11" ht="67.5">
      <c r="A232" s="47" t="s">
        <v>22523</v>
      </c>
      <c r="B232" s="44" t="s">
        <v>20097</v>
      </c>
      <c r="C232" s="45" t="s">
        <v>22524</v>
      </c>
      <c r="D232" s="46">
        <v>10800000</v>
      </c>
      <c r="E232" s="40">
        <v>240</v>
      </c>
      <c r="F232" s="40" t="s">
        <v>9</v>
      </c>
      <c r="G232" s="47" t="s">
        <v>10</v>
      </c>
      <c r="H232" s="48">
        <v>43112</v>
      </c>
      <c r="I232" s="49" t="s">
        <v>22525</v>
      </c>
      <c r="K232" s="14" t="str">
        <f t="shared" si="3"/>
        <v xml:space="preserve">18-12-7548797 </v>
      </c>
    </row>
    <row r="233" spans="1:11" ht="45">
      <c r="A233" s="47" t="s">
        <v>22526</v>
      </c>
      <c r="B233" s="44" t="s">
        <v>15210</v>
      </c>
      <c r="C233" s="45" t="s">
        <v>22527</v>
      </c>
      <c r="D233" s="46">
        <v>30600000</v>
      </c>
      <c r="E233" s="40">
        <v>180</v>
      </c>
      <c r="F233" s="40" t="s">
        <v>9</v>
      </c>
      <c r="G233" s="47" t="s">
        <v>10</v>
      </c>
      <c r="H233" s="48">
        <v>43112</v>
      </c>
      <c r="I233" s="49" t="s">
        <v>22528</v>
      </c>
      <c r="K233" s="14" t="str">
        <f t="shared" si="3"/>
        <v xml:space="preserve">18-12-7548798 </v>
      </c>
    </row>
    <row r="234" spans="1:11" ht="33.75">
      <c r="A234" s="47" t="s">
        <v>22529</v>
      </c>
      <c r="B234" s="44" t="s">
        <v>480</v>
      </c>
      <c r="C234" s="45" t="s">
        <v>22530</v>
      </c>
      <c r="D234" s="46">
        <v>61200000</v>
      </c>
      <c r="E234" s="40">
        <v>346</v>
      </c>
      <c r="F234" s="40" t="s">
        <v>9</v>
      </c>
      <c r="G234" s="47" t="s">
        <v>10</v>
      </c>
      <c r="H234" s="48">
        <v>43112</v>
      </c>
      <c r="I234" s="49" t="s">
        <v>22531</v>
      </c>
      <c r="K234" s="14" t="str">
        <f t="shared" si="3"/>
        <v xml:space="preserve">18-12-7548973 </v>
      </c>
    </row>
    <row r="235" spans="1:11" ht="56.25">
      <c r="A235" s="47" t="s">
        <v>22532</v>
      </c>
      <c r="B235" s="44" t="s">
        <v>3889</v>
      </c>
      <c r="C235" s="45" t="s">
        <v>22533</v>
      </c>
      <c r="D235" s="46">
        <v>44400000</v>
      </c>
      <c r="E235" s="40">
        <v>346</v>
      </c>
      <c r="F235" s="40" t="s">
        <v>9</v>
      </c>
      <c r="G235" s="47" t="s">
        <v>10</v>
      </c>
      <c r="H235" s="48">
        <v>43112</v>
      </c>
      <c r="I235" s="49" t="s">
        <v>22534</v>
      </c>
      <c r="K235" s="14" t="str">
        <f t="shared" si="3"/>
        <v xml:space="preserve">18-12-7815198 </v>
      </c>
    </row>
    <row r="236" spans="1:11" ht="45">
      <c r="A236" s="47" t="s">
        <v>22535</v>
      </c>
      <c r="B236" s="44" t="s">
        <v>5160</v>
      </c>
      <c r="C236" s="45" t="s">
        <v>22536</v>
      </c>
      <c r="D236" s="46">
        <v>23400000</v>
      </c>
      <c r="E236" s="40">
        <v>346</v>
      </c>
      <c r="F236" s="40" t="s">
        <v>9</v>
      </c>
      <c r="G236" s="47" t="s">
        <v>10</v>
      </c>
      <c r="H236" s="48">
        <v>43112</v>
      </c>
      <c r="I236" s="49" t="s">
        <v>22537</v>
      </c>
      <c r="K236" s="14" t="str">
        <f t="shared" si="3"/>
        <v xml:space="preserve">18-12-7815346 </v>
      </c>
    </row>
    <row r="237" spans="1:11" ht="67.5">
      <c r="A237" s="47" t="s">
        <v>22538</v>
      </c>
      <c r="B237" s="44" t="s">
        <v>19365</v>
      </c>
      <c r="C237" s="45" t="s">
        <v>22039</v>
      </c>
      <c r="D237" s="46">
        <v>56100000</v>
      </c>
      <c r="E237" s="40">
        <v>330</v>
      </c>
      <c r="F237" s="40" t="s">
        <v>9</v>
      </c>
      <c r="G237" s="47" t="s">
        <v>10</v>
      </c>
      <c r="H237" s="48">
        <v>43112</v>
      </c>
      <c r="I237" s="49" t="s">
        <v>22539</v>
      </c>
      <c r="K237" s="14" t="str">
        <f t="shared" si="3"/>
        <v xml:space="preserve">18-12-7632251 </v>
      </c>
    </row>
    <row r="238" spans="1:11" ht="45">
      <c r="A238" s="47" t="s">
        <v>22540</v>
      </c>
      <c r="B238" s="44" t="s">
        <v>99</v>
      </c>
      <c r="C238" s="45" t="s">
        <v>22541</v>
      </c>
      <c r="D238" s="46">
        <v>43200000</v>
      </c>
      <c r="E238" s="40">
        <v>346</v>
      </c>
      <c r="F238" s="40" t="s">
        <v>9</v>
      </c>
      <c r="G238" s="47" t="s">
        <v>10</v>
      </c>
      <c r="H238" s="48">
        <v>43112</v>
      </c>
      <c r="I238" s="49" t="s">
        <v>22542</v>
      </c>
      <c r="K238" s="14" t="str">
        <f t="shared" si="3"/>
        <v xml:space="preserve">18-12-7549179 </v>
      </c>
    </row>
    <row r="239" spans="1:11" ht="56.25">
      <c r="A239" s="47" t="s">
        <v>22543</v>
      </c>
      <c r="B239" s="44" t="s">
        <v>2977</v>
      </c>
      <c r="C239" s="45" t="s">
        <v>17678</v>
      </c>
      <c r="D239" s="46">
        <v>56100000</v>
      </c>
      <c r="E239" s="40">
        <v>330</v>
      </c>
      <c r="F239" s="40" t="s">
        <v>9</v>
      </c>
      <c r="G239" s="47" t="s">
        <v>10</v>
      </c>
      <c r="H239" s="48">
        <v>43112</v>
      </c>
      <c r="I239" s="49" t="s">
        <v>22544</v>
      </c>
      <c r="K239" s="14" t="str">
        <f t="shared" si="3"/>
        <v xml:space="preserve">18-12-7549250 </v>
      </c>
    </row>
    <row r="240" spans="1:11" ht="33.75">
      <c r="A240" s="47" t="s">
        <v>22545</v>
      </c>
      <c r="B240" s="44" t="s">
        <v>19792</v>
      </c>
      <c r="C240" s="45" t="s">
        <v>22546</v>
      </c>
      <c r="D240" s="46">
        <v>110400000</v>
      </c>
      <c r="E240" s="40">
        <v>346</v>
      </c>
      <c r="F240" s="40" t="s">
        <v>9</v>
      </c>
      <c r="G240" s="47" t="s">
        <v>10</v>
      </c>
      <c r="H240" s="48">
        <v>43112</v>
      </c>
      <c r="I240" s="49" t="s">
        <v>22547</v>
      </c>
      <c r="K240" s="14" t="str">
        <f t="shared" si="3"/>
        <v xml:space="preserve">18-12-7549315 </v>
      </c>
    </row>
    <row r="241" spans="1:11" ht="78.75">
      <c r="A241" s="47" t="s">
        <v>22548</v>
      </c>
      <c r="B241" s="44" t="s">
        <v>18318</v>
      </c>
      <c r="C241" s="45" t="s">
        <v>18319</v>
      </c>
      <c r="D241" s="46">
        <v>56100000</v>
      </c>
      <c r="E241" s="40">
        <v>330</v>
      </c>
      <c r="F241" s="40" t="s">
        <v>9</v>
      </c>
      <c r="G241" s="47" t="s">
        <v>10</v>
      </c>
      <c r="H241" s="48">
        <v>43112</v>
      </c>
      <c r="I241" s="49" t="s">
        <v>22549</v>
      </c>
      <c r="K241" s="14" t="str">
        <f t="shared" si="3"/>
        <v xml:space="preserve">18-12-7549387 </v>
      </c>
    </row>
    <row r="242" spans="1:11" ht="45">
      <c r="A242" s="47" t="s">
        <v>22550</v>
      </c>
      <c r="B242" s="44" t="s">
        <v>19620</v>
      </c>
      <c r="C242" s="45" t="s">
        <v>22551</v>
      </c>
      <c r="D242" s="46">
        <v>22800000</v>
      </c>
      <c r="E242" s="40">
        <v>346</v>
      </c>
      <c r="F242" s="40" t="s">
        <v>9</v>
      </c>
      <c r="G242" s="47" t="s">
        <v>10</v>
      </c>
      <c r="H242" s="48">
        <v>43112</v>
      </c>
      <c r="I242" s="49" t="s">
        <v>22552</v>
      </c>
      <c r="K242" s="14" t="str">
        <f t="shared" si="3"/>
        <v xml:space="preserve">18-12-7549474 </v>
      </c>
    </row>
    <row r="243" spans="1:11" ht="45">
      <c r="A243" s="47" t="s">
        <v>22553</v>
      </c>
      <c r="B243" s="44" t="s">
        <v>156</v>
      </c>
      <c r="C243" s="45" t="s">
        <v>22018</v>
      </c>
      <c r="D243" s="46">
        <v>43200000</v>
      </c>
      <c r="E243" s="40">
        <v>346</v>
      </c>
      <c r="F243" s="40" t="s">
        <v>9</v>
      </c>
      <c r="G243" s="47" t="s">
        <v>10</v>
      </c>
      <c r="H243" s="48">
        <v>43112</v>
      </c>
      <c r="I243" s="49" t="s">
        <v>22554</v>
      </c>
      <c r="K243" s="14" t="str">
        <f t="shared" si="3"/>
        <v xml:space="preserve">18-12-7815479 </v>
      </c>
    </row>
    <row r="244" spans="1:11" ht="78.75">
      <c r="A244" s="47" t="s">
        <v>22555</v>
      </c>
      <c r="B244" s="44" t="s">
        <v>2454</v>
      </c>
      <c r="C244" s="45" t="s">
        <v>18319</v>
      </c>
      <c r="D244" s="46">
        <v>56100000</v>
      </c>
      <c r="E244" s="40">
        <v>330</v>
      </c>
      <c r="F244" s="40" t="s">
        <v>9</v>
      </c>
      <c r="G244" s="47" t="s">
        <v>10</v>
      </c>
      <c r="H244" s="48">
        <v>43112</v>
      </c>
      <c r="I244" s="49" t="s">
        <v>22556</v>
      </c>
      <c r="K244" s="14" t="str">
        <f t="shared" si="3"/>
        <v xml:space="preserve">18-12-7549580 </v>
      </c>
    </row>
    <row r="245" spans="1:11" ht="45">
      <c r="A245" s="47" t="s">
        <v>22557</v>
      </c>
      <c r="B245" s="44" t="s">
        <v>21195</v>
      </c>
      <c r="C245" s="45" t="s">
        <v>21196</v>
      </c>
      <c r="D245" s="46">
        <v>39000000</v>
      </c>
      <c r="E245" s="40">
        <v>346</v>
      </c>
      <c r="F245" s="40" t="s">
        <v>9</v>
      </c>
      <c r="G245" s="47" t="s">
        <v>10</v>
      </c>
      <c r="H245" s="48">
        <v>43112</v>
      </c>
      <c r="I245" s="49" t="s">
        <v>22558</v>
      </c>
      <c r="K245" s="14" t="str">
        <f t="shared" si="3"/>
        <v xml:space="preserve">18-12-7815754 </v>
      </c>
    </row>
    <row r="246" spans="1:11" ht="56.25">
      <c r="A246" s="47" t="s">
        <v>22559</v>
      </c>
      <c r="B246" s="44" t="s">
        <v>4021</v>
      </c>
      <c r="C246" s="45" t="s">
        <v>18365</v>
      </c>
      <c r="D246" s="46">
        <v>137500000</v>
      </c>
      <c r="E246" s="40">
        <v>330</v>
      </c>
      <c r="F246" s="40" t="s">
        <v>9</v>
      </c>
      <c r="G246" s="47" t="s">
        <v>10</v>
      </c>
      <c r="H246" s="48">
        <v>43112</v>
      </c>
      <c r="I246" s="49" t="s">
        <v>22560</v>
      </c>
      <c r="K246" s="14" t="str">
        <f t="shared" si="3"/>
        <v xml:space="preserve">18-12-7549767 </v>
      </c>
    </row>
    <row r="247" spans="1:11" ht="33.75">
      <c r="A247" s="47" t="s">
        <v>22561</v>
      </c>
      <c r="B247" s="44" t="s">
        <v>20146</v>
      </c>
      <c r="C247" s="45" t="s">
        <v>22562</v>
      </c>
      <c r="D247" s="46">
        <v>96000000</v>
      </c>
      <c r="E247" s="40">
        <v>346</v>
      </c>
      <c r="F247" s="40" t="s">
        <v>9</v>
      </c>
      <c r="G247" s="47" t="s">
        <v>10</v>
      </c>
      <c r="H247" s="48">
        <v>43112</v>
      </c>
      <c r="I247" s="49" t="s">
        <v>22563</v>
      </c>
      <c r="K247" s="14" t="str">
        <f t="shared" si="3"/>
        <v xml:space="preserve">18-12-7816059 </v>
      </c>
    </row>
    <row r="248" spans="1:11" ht="56.25">
      <c r="A248" s="47" t="s">
        <v>22564</v>
      </c>
      <c r="B248" s="44" t="s">
        <v>22565</v>
      </c>
      <c r="C248" s="45" t="s">
        <v>22479</v>
      </c>
      <c r="D248" s="46">
        <v>61600000</v>
      </c>
      <c r="E248" s="40">
        <v>330</v>
      </c>
      <c r="F248" s="40" t="s">
        <v>9</v>
      </c>
      <c r="G248" s="47" t="s">
        <v>10</v>
      </c>
      <c r="H248" s="48">
        <v>43112</v>
      </c>
      <c r="I248" s="49" t="s">
        <v>22566</v>
      </c>
      <c r="K248" s="14" t="str">
        <f t="shared" si="3"/>
        <v xml:space="preserve">18-12-7549892 </v>
      </c>
    </row>
    <row r="249" spans="1:11" ht="45">
      <c r="A249" s="47" t="s">
        <v>22567</v>
      </c>
      <c r="B249" s="44" t="s">
        <v>20123</v>
      </c>
      <c r="C249" s="45" t="s">
        <v>22536</v>
      </c>
      <c r="D249" s="46">
        <v>23400000</v>
      </c>
      <c r="E249" s="40">
        <v>343</v>
      </c>
      <c r="F249" s="40" t="s">
        <v>9</v>
      </c>
      <c r="G249" s="47" t="s">
        <v>10</v>
      </c>
      <c r="H249" s="48">
        <v>43112</v>
      </c>
      <c r="I249" s="49" t="s">
        <v>22568</v>
      </c>
      <c r="K249" s="14" t="str">
        <f t="shared" si="3"/>
        <v xml:space="preserve">18-12-7550034 </v>
      </c>
    </row>
    <row r="250" spans="1:11" ht="45">
      <c r="A250" s="47" t="s">
        <v>22569</v>
      </c>
      <c r="B250" s="44" t="s">
        <v>17844</v>
      </c>
      <c r="C250" s="45" t="s">
        <v>22536</v>
      </c>
      <c r="D250" s="46">
        <v>23400000</v>
      </c>
      <c r="E250" s="40">
        <v>346</v>
      </c>
      <c r="F250" s="40" t="s">
        <v>9</v>
      </c>
      <c r="G250" s="47" t="s">
        <v>10</v>
      </c>
      <c r="H250" s="48">
        <v>43112</v>
      </c>
      <c r="I250" s="49" t="s">
        <v>22570</v>
      </c>
      <c r="K250" s="14" t="str">
        <f t="shared" si="3"/>
        <v xml:space="preserve">18-12-7818358 </v>
      </c>
    </row>
    <row r="251" spans="1:11" ht="67.5">
      <c r="A251" s="47" t="s">
        <v>22571</v>
      </c>
      <c r="B251" s="44" t="s">
        <v>5664</v>
      </c>
      <c r="C251" s="45" t="s">
        <v>18094</v>
      </c>
      <c r="D251" s="46">
        <v>56100000</v>
      </c>
      <c r="E251" s="40">
        <v>330</v>
      </c>
      <c r="F251" s="40" t="s">
        <v>9</v>
      </c>
      <c r="G251" s="47" t="s">
        <v>10</v>
      </c>
      <c r="H251" s="48">
        <v>43112</v>
      </c>
      <c r="I251" s="49" t="s">
        <v>22572</v>
      </c>
      <c r="K251" s="14" t="str">
        <f t="shared" si="3"/>
        <v xml:space="preserve">18-12-7550120 </v>
      </c>
    </row>
    <row r="252" spans="1:11" ht="45">
      <c r="A252" s="47" t="s">
        <v>22573</v>
      </c>
      <c r="B252" s="44" t="s">
        <v>21330</v>
      </c>
      <c r="C252" s="45" t="s">
        <v>19605</v>
      </c>
      <c r="D252" s="46">
        <v>103200000</v>
      </c>
      <c r="E252" s="40">
        <v>346</v>
      </c>
      <c r="F252" s="40" t="s">
        <v>9</v>
      </c>
      <c r="G252" s="47" t="s">
        <v>10</v>
      </c>
      <c r="H252" s="48">
        <v>43112</v>
      </c>
      <c r="I252" s="49" t="s">
        <v>22574</v>
      </c>
      <c r="K252" s="14" t="str">
        <f t="shared" si="3"/>
        <v xml:space="preserve">18-12-7818713 </v>
      </c>
    </row>
    <row r="253" spans="1:11" ht="67.5">
      <c r="A253" s="47" t="s">
        <v>22575</v>
      </c>
      <c r="B253" s="44" t="s">
        <v>5357</v>
      </c>
      <c r="C253" s="45" t="s">
        <v>22039</v>
      </c>
      <c r="D253" s="46">
        <v>56100000</v>
      </c>
      <c r="E253" s="40">
        <v>330</v>
      </c>
      <c r="F253" s="40" t="s">
        <v>9</v>
      </c>
      <c r="G253" s="47" t="s">
        <v>10</v>
      </c>
      <c r="H253" s="48">
        <v>43112</v>
      </c>
      <c r="I253" s="49" t="s">
        <v>22576</v>
      </c>
      <c r="K253" s="14" t="str">
        <f t="shared" si="3"/>
        <v xml:space="preserve">18-12-7632350 </v>
      </c>
    </row>
    <row r="254" spans="1:11" ht="45">
      <c r="A254" s="47" t="s">
        <v>22577</v>
      </c>
      <c r="B254" s="44" t="s">
        <v>2490</v>
      </c>
      <c r="C254" s="45" t="s">
        <v>18549</v>
      </c>
      <c r="D254" s="46">
        <v>103200000</v>
      </c>
      <c r="E254" s="40">
        <v>346</v>
      </c>
      <c r="F254" s="40" t="s">
        <v>9</v>
      </c>
      <c r="G254" s="47" t="s">
        <v>10</v>
      </c>
      <c r="H254" s="48">
        <v>43112</v>
      </c>
      <c r="I254" s="49" t="s">
        <v>22578</v>
      </c>
      <c r="K254" s="14" t="str">
        <f t="shared" si="3"/>
        <v xml:space="preserve">18-12-7818773 </v>
      </c>
    </row>
    <row r="255" spans="1:11" ht="33.75">
      <c r="A255" s="47" t="s">
        <v>22579</v>
      </c>
      <c r="B255" s="44" t="s">
        <v>22580</v>
      </c>
      <c r="C255" s="45" t="s">
        <v>22581</v>
      </c>
      <c r="D255" s="46">
        <v>64400000</v>
      </c>
      <c r="E255" s="40">
        <v>345</v>
      </c>
      <c r="F255" s="40" t="s">
        <v>9</v>
      </c>
      <c r="G255" s="47" t="s">
        <v>10</v>
      </c>
      <c r="H255" s="48">
        <v>43112</v>
      </c>
      <c r="I255" s="49" t="s">
        <v>22582</v>
      </c>
      <c r="K255" s="14" t="str">
        <f t="shared" si="3"/>
        <v xml:space="preserve">18-12-7818823 </v>
      </c>
    </row>
    <row r="256" spans="1:11" ht="90">
      <c r="A256" s="47" t="s">
        <v>22583</v>
      </c>
      <c r="B256" s="44" t="s">
        <v>1899</v>
      </c>
      <c r="C256" s="45" t="s">
        <v>22584</v>
      </c>
      <c r="D256" s="46">
        <v>96000000</v>
      </c>
      <c r="E256" s="40">
        <v>346</v>
      </c>
      <c r="F256" s="40" t="s">
        <v>9</v>
      </c>
      <c r="G256" s="47" t="s">
        <v>10</v>
      </c>
      <c r="H256" s="48">
        <v>43112</v>
      </c>
      <c r="I256" s="49" t="s">
        <v>22585</v>
      </c>
      <c r="K256" s="14" t="str">
        <f t="shared" si="3"/>
        <v xml:space="preserve">18-12-7818865 </v>
      </c>
    </row>
    <row r="257" spans="1:11" ht="45">
      <c r="A257" s="47" t="s">
        <v>22586</v>
      </c>
      <c r="B257" s="44" t="s">
        <v>12678</v>
      </c>
      <c r="C257" s="45" t="s">
        <v>22587</v>
      </c>
      <c r="D257" s="46">
        <v>71300000</v>
      </c>
      <c r="E257" s="40">
        <v>343</v>
      </c>
      <c r="F257" s="40" t="s">
        <v>9</v>
      </c>
      <c r="G257" s="47" t="s">
        <v>10</v>
      </c>
      <c r="H257" s="48">
        <v>43112</v>
      </c>
      <c r="I257" s="49" t="s">
        <v>22588</v>
      </c>
      <c r="K257" s="14" t="str">
        <f t="shared" si="3"/>
        <v xml:space="preserve">18-12-7818914 </v>
      </c>
    </row>
    <row r="258" spans="1:11" ht="67.5">
      <c r="A258" s="47" t="s">
        <v>22589</v>
      </c>
      <c r="B258" s="44" t="s">
        <v>22590</v>
      </c>
      <c r="C258" s="45" t="s">
        <v>17395</v>
      </c>
      <c r="D258" s="46">
        <v>61200000</v>
      </c>
      <c r="E258" s="40">
        <v>343</v>
      </c>
      <c r="F258" s="40" t="s">
        <v>9</v>
      </c>
      <c r="G258" s="47" t="s">
        <v>10</v>
      </c>
      <c r="H258" s="48">
        <v>43112</v>
      </c>
      <c r="I258" s="49" t="s">
        <v>22591</v>
      </c>
      <c r="K258" s="14" t="str">
        <f t="shared" si="3"/>
        <v xml:space="preserve">18-12-7550226 </v>
      </c>
    </row>
    <row r="259" spans="1:11" ht="45">
      <c r="A259" s="47" t="s">
        <v>22592</v>
      </c>
      <c r="B259" s="44" t="s">
        <v>3953</v>
      </c>
      <c r="C259" s="45" t="s">
        <v>16662</v>
      </c>
      <c r="D259" s="46">
        <v>88000000</v>
      </c>
      <c r="E259" s="40">
        <v>330</v>
      </c>
      <c r="F259" s="40" t="s">
        <v>9</v>
      </c>
      <c r="G259" s="47" t="s">
        <v>10</v>
      </c>
      <c r="H259" s="48">
        <v>43112</v>
      </c>
      <c r="I259" s="49" t="s">
        <v>22593</v>
      </c>
      <c r="K259" s="14" t="str">
        <f t="shared" si="3"/>
        <v xml:space="preserve">18-12-7550351 </v>
      </c>
    </row>
    <row r="260" spans="1:11" ht="45">
      <c r="A260" s="47" t="s">
        <v>22594</v>
      </c>
      <c r="B260" s="44" t="s">
        <v>1848</v>
      </c>
      <c r="C260" s="45" t="s">
        <v>17793</v>
      </c>
      <c r="D260" s="46">
        <v>22800000</v>
      </c>
      <c r="E260" s="40">
        <v>360</v>
      </c>
      <c r="F260" s="40" t="s">
        <v>9</v>
      </c>
      <c r="G260" s="47" t="s">
        <v>10</v>
      </c>
      <c r="H260" s="48">
        <v>43112</v>
      </c>
      <c r="I260" s="49" t="s">
        <v>22595</v>
      </c>
      <c r="K260" s="14" t="str">
        <f t="shared" ref="K260:K323" si="4">I260&amp;" "&amp;J260</f>
        <v xml:space="preserve">18-12-7550714 </v>
      </c>
    </row>
    <row r="261" spans="1:11" ht="56.25">
      <c r="A261" s="47" t="s">
        <v>22596</v>
      </c>
      <c r="B261" s="44" t="s">
        <v>22597</v>
      </c>
      <c r="C261" s="45" t="s">
        <v>22598</v>
      </c>
      <c r="D261" s="46">
        <v>50600000</v>
      </c>
      <c r="E261" s="40">
        <v>330</v>
      </c>
      <c r="F261" s="40" t="s">
        <v>9</v>
      </c>
      <c r="G261" s="47" t="s">
        <v>10</v>
      </c>
      <c r="H261" s="48">
        <v>43112</v>
      </c>
      <c r="I261" s="49" t="s">
        <v>22599</v>
      </c>
      <c r="K261" s="14" t="str">
        <f t="shared" si="4"/>
        <v xml:space="preserve">18-12-7550898 </v>
      </c>
    </row>
    <row r="262" spans="1:11" ht="146.25">
      <c r="A262" s="47" t="s">
        <v>22600</v>
      </c>
      <c r="B262" s="44" t="s">
        <v>5311</v>
      </c>
      <c r="C262" s="45" t="s">
        <v>16322</v>
      </c>
      <c r="D262" s="46">
        <v>73600000</v>
      </c>
      <c r="E262" s="40">
        <v>240</v>
      </c>
      <c r="F262" s="40" t="s">
        <v>9</v>
      </c>
      <c r="G262" s="47" t="s">
        <v>10</v>
      </c>
      <c r="H262" s="48">
        <v>43112</v>
      </c>
      <c r="I262" s="49" t="s">
        <v>22601</v>
      </c>
      <c r="K262" s="14" t="str">
        <f t="shared" si="4"/>
        <v xml:space="preserve">18-12-7551029 </v>
      </c>
    </row>
    <row r="263" spans="1:11" ht="56.25">
      <c r="A263" s="47" t="s">
        <v>22602</v>
      </c>
      <c r="B263" s="44" t="s">
        <v>587</v>
      </c>
      <c r="C263" s="45" t="s">
        <v>17873</v>
      </c>
      <c r="D263" s="46">
        <v>20400000</v>
      </c>
      <c r="E263" s="40">
        <v>338</v>
      </c>
      <c r="F263" s="40" t="s">
        <v>9</v>
      </c>
      <c r="G263" s="47" t="s">
        <v>10</v>
      </c>
      <c r="H263" s="48">
        <v>43115</v>
      </c>
      <c r="I263" s="49" t="s">
        <v>22603</v>
      </c>
      <c r="K263" s="14" t="str">
        <f t="shared" si="4"/>
        <v xml:space="preserve">18-12-7538150 </v>
      </c>
    </row>
    <row r="264" spans="1:11" ht="33.75">
      <c r="A264" s="47" t="s">
        <v>22604</v>
      </c>
      <c r="B264" s="44" t="s">
        <v>20134</v>
      </c>
      <c r="C264" s="45" t="s">
        <v>17263</v>
      </c>
      <c r="D264" s="46">
        <v>16200000</v>
      </c>
      <c r="E264" s="40">
        <v>345</v>
      </c>
      <c r="F264" s="40" t="s">
        <v>9</v>
      </c>
      <c r="G264" s="47" t="s">
        <v>10</v>
      </c>
      <c r="H264" s="48">
        <v>43115</v>
      </c>
      <c r="I264" s="49" t="s">
        <v>22605</v>
      </c>
      <c r="K264" s="14" t="str">
        <f t="shared" si="4"/>
        <v xml:space="preserve">18-12-7538173 </v>
      </c>
    </row>
    <row r="265" spans="1:11" ht="45">
      <c r="A265" s="47" t="s">
        <v>22606</v>
      </c>
      <c r="B265" s="44" t="s">
        <v>16150</v>
      </c>
      <c r="C265" s="45" t="s">
        <v>22018</v>
      </c>
      <c r="D265" s="46">
        <v>43200000</v>
      </c>
      <c r="E265" s="40">
        <v>345</v>
      </c>
      <c r="F265" s="40" t="s">
        <v>9</v>
      </c>
      <c r="G265" s="47" t="s">
        <v>10</v>
      </c>
      <c r="H265" s="48">
        <v>43115</v>
      </c>
      <c r="I265" s="49" t="s">
        <v>22607</v>
      </c>
      <c r="K265" s="14" t="str">
        <f t="shared" si="4"/>
        <v xml:space="preserve">18-12-7538193 </v>
      </c>
    </row>
    <row r="266" spans="1:11" ht="33.75">
      <c r="A266" s="47" t="s">
        <v>22608</v>
      </c>
      <c r="B266" s="44" t="s">
        <v>22609</v>
      </c>
      <c r="C266" s="45" t="s">
        <v>22610</v>
      </c>
      <c r="D266" s="46">
        <v>98900000</v>
      </c>
      <c r="E266" s="40">
        <v>345</v>
      </c>
      <c r="F266" s="40" t="s">
        <v>9</v>
      </c>
      <c r="G266" s="47" t="s">
        <v>10</v>
      </c>
      <c r="H266" s="48">
        <v>43115</v>
      </c>
      <c r="I266" s="49" t="s">
        <v>22611</v>
      </c>
      <c r="K266" s="14" t="str">
        <f t="shared" si="4"/>
        <v xml:space="preserve">18-12-7538342 </v>
      </c>
    </row>
    <row r="267" spans="1:11" ht="56.25">
      <c r="A267" s="47" t="s">
        <v>22612</v>
      </c>
      <c r="B267" s="44" t="s">
        <v>4826</v>
      </c>
      <c r="C267" s="45" t="s">
        <v>17678</v>
      </c>
      <c r="D267" s="46">
        <v>56100000</v>
      </c>
      <c r="E267" s="40">
        <v>330</v>
      </c>
      <c r="F267" s="40" t="s">
        <v>9</v>
      </c>
      <c r="G267" s="47" t="s">
        <v>10</v>
      </c>
      <c r="H267" s="48">
        <v>43115</v>
      </c>
      <c r="I267" s="49" t="s">
        <v>22613</v>
      </c>
      <c r="K267" s="14" t="str">
        <f t="shared" si="4"/>
        <v xml:space="preserve">18-12-7538353 </v>
      </c>
    </row>
    <row r="268" spans="1:11" ht="45">
      <c r="A268" s="47" t="s">
        <v>22614</v>
      </c>
      <c r="B268" s="44" t="s">
        <v>3119</v>
      </c>
      <c r="C268" s="45" t="s">
        <v>22615</v>
      </c>
      <c r="D268" s="46">
        <v>74400000</v>
      </c>
      <c r="E268" s="40">
        <v>345</v>
      </c>
      <c r="F268" s="40" t="s">
        <v>9</v>
      </c>
      <c r="G268" s="47" t="s">
        <v>10</v>
      </c>
      <c r="H268" s="48">
        <v>43115</v>
      </c>
      <c r="I268" s="49" t="s">
        <v>22616</v>
      </c>
      <c r="K268" s="14" t="str">
        <f t="shared" si="4"/>
        <v xml:space="preserve">18-12-7538377 </v>
      </c>
    </row>
    <row r="269" spans="1:11" ht="90">
      <c r="A269" s="47" t="s">
        <v>22617</v>
      </c>
      <c r="B269" s="44" t="s">
        <v>17386</v>
      </c>
      <c r="C269" s="45" t="s">
        <v>20661</v>
      </c>
      <c r="D269" s="46">
        <v>81600000</v>
      </c>
      <c r="E269" s="40">
        <v>345</v>
      </c>
      <c r="F269" s="40" t="s">
        <v>9</v>
      </c>
      <c r="G269" s="47" t="s">
        <v>10</v>
      </c>
      <c r="H269" s="48">
        <v>43115</v>
      </c>
      <c r="I269" s="49" t="s">
        <v>22618</v>
      </c>
      <c r="K269" s="14" t="str">
        <f t="shared" si="4"/>
        <v xml:space="preserve">18-12-7567197 </v>
      </c>
    </row>
    <row r="270" spans="1:11" ht="67.5">
      <c r="A270" s="47" t="s">
        <v>22619</v>
      </c>
      <c r="B270" s="44" t="s">
        <v>19350</v>
      </c>
      <c r="C270" s="45" t="s">
        <v>22039</v>
      </c>
      <c r="D270" s="46">
        <v>56100000</v>
      </c>
      <c r="E270" s="40">
        <v>330</v>
      </c>
      <c r="F270" s="40" t="s">
        <v>9</v>
      </c>
      <c r="G270" s="47" t="s">
        <v>10</v>
      </c>
      <c r="H270" s="48">
        <v>43115</v>
      </c>
      <c r="I270" s="49" t="s">
        <v>22620</v>
      </c>
      <c r="K270" s="14" t="str">
        <f t="shared" si="4"/>
        <v xml:space="preserve">18-12-7567444 </v>
      </c>
    </row>
    <row r="271" spans="1:11" ht="78.75">
      <c r="A271" s="47" t="s">
        <v>22621</v>
      </c>
      <c r="B271" s="44" t="s">
        <v>20088</v>
      </c>
      <c r="C271" s="45" t="s">
        <v>22286</v>
      </c>
      <c r="D271" s="46">
        <v>55200000</v>
      </c>
      <c r="E271" s="40">
        <v>343</v>
      </c>
      <c r="F271" s="40" t="s">
        <v>9</v>
      </c>
      <c r="G271" s="47" t="s">
        <v>10</v>
      </c>
      <c r="H271" s="48">
        <v>43115</v>
      </c>
      <c r="I271" s="49" t="s">
        <v>22622</v>
      </c>
      <c r="K271" s="14" t="str">
        <f t="shared" si="4"/>
        <v xml:space="preserve">18-12-7567840 </v>
      </c>
    </row>
    <row r="272" spans="1:11" ht="67.5">
      <c r="A272" s="47" t="s">
        <v>22623</v>
      </c>
      <c r="B272" s="44" t="s">
        <v>17151</v>
      </c>
      <c r="C272" s="45" t="s">
        <v>22624</v>
      </c>
      <c r="D272" s="46">
        <v>74800000</v>
      </c>
      <c r="E272" s="40">
        <v>330</v>
      </c>
      <c r="F272" s="40" t="s">
        <v>9</v>
      </c>
      <c r="G272" s="47" t="s">
        <v>10</v>
      </c>
      <c r="H272" s="48">
        <v>43115</v>
      </c>
      <c r="I272" s="49" t="s">
        <v>22625</v>
      </c>
      <c r="K272" s="14" t="str">
        <f t="shared" si="4"/>
        <v xml:space="preserve">18-12-7568055 </v>
      </c>
    </row>
    <row r="273" spans="1:11" ht="67.5">
      <c r="A273" s="47" t="s">
        <v>22626</v>
      </c>
      <c r="B273" s="44" t="s">
        <v>2667</v>
      </c>
      <c r="C273" s="45" t="s">
        <v>22627</v>
      </c>
      <c r="D273" s="46">
        <v>96000000</v>
      </c>
      <c r="E273" s="40">
        <v>345</v>
      </c>
      <c r="F273" s="40" t="s">
        <v>9</v>
      </c>
      <c r="G273" s="47" t="s">
        <v>10</v>
      </c>
      <c r="H273" s="48">
        <v>43115</v>
      </c>
      <c r="I273" s="49" t="s">
        <v>22628</v>
      </c>
      <c r="K273" s="14" t="str">
        <f t="shared" si="4"/>
        <v xml:space="preserve">18-12-7538409 </v>
      </c>
    </row>
    <row r="274" spans="1:11" ht="112.5">
      <c r="A274" s="47" t="s">
        <v>22629</v>
      </c>
      <c r="B274" s="44" t="s">
        <v>4653</v>
      </c>
      <c r="C274" s="45" t="s">
        <v>22138</v>
      </c>
      <c r="D274" s="46">
        <v>56100000</v>
      </c>
      <c r="E274" s="40">
        <v>330</v>
      </c>
      <c r="F274" s="40" t="s">
        <v>9</v>
      </c>
      <c r="G274" s="47" t="s">
        <v>10</v>
      </c>
      <c r="H274" s="48">
        <v>43115</v>
      </c>
      <c r="I274" s="49" t="s">
        <v>22630</v>
      </c>
      <c r="K274" s="14" t="str">
        <f t="shared" si="4"/>
        <v xml:space="preserve">18-12-7568246 </v>
      </c>
    </row>
    <row r="275" spans="1:11" ht="33.75">
      <c r="A275" s="47" t="s">
        <v>22631</v>
      </c>
      <c r="B275" s="44" t="s">
        <v>20744</v>
      </c>
      <c r="C275" s="45" t="s">
        <v>22632</v>
      </c>
      <c r="D275" s="46">
        <v>44800000</v>
      </c>
      <c r="E275" s="40">
        <v>240</v>
      </c>
      <c r="F275" s="40" t="s">
        <v>9</v>
      </c>
      <c r="G275" s="47" t="s">
        <v>10</v>
      </c>
      <c r="H275" s="48">
        <v>43115</v>
      </c>
      <c r="I275" s="49" t="s">
        <v>22633</v>
      </c>
      <c r="K275" s="14" t="str">
        <f t="shared" si="4"/>
        <v xml:space="preserve">18-12-7538435 </v>
      </c>
    </row>
    <row r="276" spans="1:11" ht="45">
      <c r="A276" s="47" t="s">
        <v>22634</v>
      </c>
      <c r="B276" s="44" t="s">
        <v>15508</v>
      </c>
      <c r="C276" s="45" t="s">
        <v>17793</v>
      </c>
      <c r="D276" s="46">
        <v>22800000</v>
      </c>
      <c r="E276" s="40">
        <v>345</v>
      </c>
      <c r="F276" s="40" t="s">
        <v>9</v>
      </c>
      <c r="G276" s="47" t="s">
        <v>10</v>
      </c>
      <c r="H276" s="48">
        <v>43115</v>
      </c>
      <c r="I276" s="49" t="s">
        <v>22635</v>
      </c>
      <c r="K276" s="14" t="str">
        <f t="shared" si="4"/>
        <v xml:space="preserve">18-12-7538462 </v>
      </c>
    </row>
    <row r="277" spans="1:11" ht="45">
      <c r="A277" s="47" t="s">
        <v>22636</v>
      </c>
      <c r="B277" s="44" t="s">
        <v>3914</v>
      </c>
      <c r="C277" s="45" t="s">
        <v>22637</v>
      </c>
      <c r="D277" s="46">
        <v>39600000</v>
      </c>
      <c r="E277" s="40">
        <v>330</v>
      </c>
      <c r="F277" s="40" t="s">
        <v>9</v>
      </c>
      <c r="G277" s="47" t="s">
        <v>10</v>
      </c>
      <c r="H277" s="48">
        <v>43115</v>
      </c>
      <c r="I277" s="49" t="s">
        <v>22638</v>
      </c>
      <c r="K277" s="14" t="str">
        <f t="shared" si="4"/>
        <v xml:space="preserve">18-12-7538481 </v>
      </c>
    </row>
    <row r="278" spans="1:11" ht="67.5">
      <c r="A278" s="47" t="s">
        <v>22639</v>
      </c>
      <c r="B278" s="44" t="s">
        <v>3540</v>
      </c>
      <c r="C278" s="45" t="s">
        <v>22242</v>
      </c>
      <c r="D278" s="46">
        <v>43200000</v>
      </c>
      <c r="E278" s="40">
        <v>345</v>
      </c>
      <c r="F278" s="40" t="s">
        <v>9</v>
      </c>
      <c r="G278" s="47" t="s">
        <v>10</v>
      </c>
      <c r="H278" s="48">
        <v>43115</v>
      </c>
      <c r="I278" s="49" t="s">
        <v>22640</v>
      </c>
      <c r="K278" s="14" t="str">
        <f t="shared" si="4"/>
        <v xml:space="preserve">18-12-7538495 </v>
      </c>
    </row>
    <row r="279" spans="1:11" ht="45">
      <c r="A279" s="47" t="s">
        <v>22641</v>
      </c>
      <c r="B279" s="44" t="s">
        <v>19571</v>
      </c>
      <c r="C279" s="45" t="s">
        <v>22018</v>
      </c>
      <c r="D279" s="46">
        <v>43200000</v>
      </c>
      <c r="E279" s="40">
        <v>345</v>
      </c>
      <c r="F279" s="40" t="s">
        <v>9</v>
      </c>
      <c r="G279" s="47" t="s">
        <v>10</v>
      </c>
      <c r="H279" s="48">
        <v>43115</v>
      </c>
      <c r="I279" s="49" t="s">
        <v>22642</v>
      </c>
      <c r="K279" s="14" t="str">
        <f t="shared" si="4"/>
        <v xml:space="preserve">18-12-7538508 </v>
      </c>
    </row>
    <row r="280" spans="1:11" ht="33.75">
      <c r="A280" s="47" t="s">
        <v>22643</v>
      </c>
      <c r="B280" s="44" t="s">
        <v>3732</v>
      </c>
      <c r="C280" s="45" t="s">
        <v>18306</v>
      </c>
      <c r="D280" s="46">
        <v>22800000</v>
      </c>
      <c r="E280" s="40">
        <v>345</v>
      </c>
      <c r="F280" s="40" t="s">
        <v>9</v>
      </c>
      <c r="G280" s="47" t="s">
        <v>10</v>
      </c>
      <c r="H280" s="48">
        <v>43115</v>
      </c>
      <c r="I280" s="49" t="s">
        <v>22644</v>
      </c>
      <c r="K280" s="14" t="str">
        <f t="shared" si="4"/>
        <v xml:space="preserve">18-12-7538534 </v>
      </c>
    </row>
    <row r="281" spans="1:11" ht="45">
      <c r="A281" s="47" t="s">
        <v>22645</v>
      </c>
      <c r="B281" s="44" t="s">
        <v>18275</v>
      </c>
      <c r="C281" s="45" t="s">
        <v>22018</v>
      </c>
      <c r="D281" s="46">
        <v>43200000</v>
      </c>
      <c r="E281" s="40">
        <v>345</v>
      </c>
      <c r="F281" s="40" t="s">
        <v>9</v>
      </c>
      <c r="G281" s="47" t="s">
        <v>10</v>
      </c>
      <c r="H281" s="48">
        <v>43115</v>
      </c>
      <c r="I281" s="49" t="s">
        <v>22646</v>
      </c>
      <c r="K281" s="14" t="str">
        <f t="shared" si="4"/>
        <v xml:space="preserve">18-12-7538549 </v>
      </c>
    </row>
    <row r="282" spans="1:11" ht="22.5">
      <c r="A282" s="47" t="s">
        <v>22647</v>
      </c>
      <c r="B282" s="44" t="s">
        <v>4717</v>
      </c>
      <c r="C282" s="45" t="s">
        <v>22648</v>
      </c>
      <c r="D282" s="46">
        <v>42550000</v>
      </c>
      <c r="E282" s="40">
        <v>343</v>
      </c>
      <c r="F282" s="40" t="s">
        <v>9</v>
      </c>
      <c r="G282" s="47" t="s">
        <v>10</v>
      </c>
      <c r="H282" s="48">
        <v>43115</v>
      </c>
      <c r="I282" s="49" t="s">
        <v>22649</v>
      </c>
      <c r="K282" s="14" t="str">
        <f t="shared" si="4"/>
        <v xml:space="preserve">18-12-7538624 </v>
      </c>
    </row>
    <row r="283" spans="1:11" ht="45">
      <c r="A283" s="47" t="s">
        <v>22650</v>
      </c>
      <c r="B283" s="44" t="s">
        <v>21114</v>
      </c>
      <c r="C283" s="45" t="s">
        <v>22651</v>
      </c>
      <c r="D283" s="46">
        <v>12250000</v>
      </c>
      <c r="E283" s="40">
        <v>150</v>
      </c>
      <c r="F283" s="40" t="s">
        <v>9</v>
      </c>
      <c r="G283" s="47" t="s">
        <v>10</v>
      </c>
      <c r="H283" s="48">
        <v>43115</v>
      </c>
      <c r="I283" s="49" t="s">
        <v>22652</v>
      </c>
      <c r="K283" s="14" t="str">
        <f t="shared" si="4"/>
        <v xml:space="preserve">18-12-7568422 </v>
      </c>
    </row>
    <row r="284" spans="1:11" ht="33.75">
      <c r="A284" s="47" t="s">
        <v>22653</v>
      </c>
      <c r="B284" s="44" t="s">
        <v>2768</v>
      </c>
      <c r="C284" s="45" t="s">
        <v>22654</v>
      </c>
      <c r="D284" s="46">
        <v>42550000</v>
      </c>
      <c r="E284" s="40">
        <v>343</v>
      </c>
      <c r="F284" s="40" t="s">
        <v>9</v>
      </c>
      <c r="G284" s="47" t="s">
        <v>10</v>
      </c>
      <c r="H284" s="48">
        <v>43115</v>
      </c>
      <c r="I284" s="49" t="s">
        <v>22655</v>
      </c>
      <c r="K284" s="14" t="str">
        <f t="shared" si="4"/>
        <v xml:space="preserve">18-12-7568551 </v>
      </c>
    </row>
    <row r="285" spans="1:11" ht="56.25">
      <c r="A285" s="47" t="s">
        <v>22656</v>
      </c>
      <c r="B285" s="44" t="s">
        <v>2457</v>
      </c>
      <c r="C285" s="45" t="s">
        <v>19121</v>
      </c>
      <c r="D285" s="46">
        <v>110400000</v>
      </c>
      <c r="E285" s="40">
        <v>345</v>
      </c>
      <c r="F285" s="40" t="s">
        <v>9</v>
      </c>
      <c r="G285" s="47" t="s">
        <v>10</v>
      </c>
      <c r="H285" s="48">
        <v>43115</v>
      </c>
      <c r="I285" s="49" t="s">
        <v>22657</v>
      </c>
      <c r="K285" s="14" t="str">
        <f t="shared" si="4"/>
        <v xml:space="preserve">18-12-7538635 </v>
      </c>
    </row>
    <row r="286" spans="1:11" ht="45">
      <c r="A286" s="47" t="s">
        <v>22658</v>
      </c>
      <c r="B286" s="44" t="s">
        <v>1258</v>
      </c>
      <c r="C286" s="45" t="s">
        <v>22018</v>
      </c>
      <c r="D286" s="46">
        <v>43200000</v>
      </c>
      <c r="E286" s="40">
        <v>345</v>
      </c>
      <c r="F286" s="40" t="s">
        <v>9</v>
      </c>
      <c r="G286" s="47" t="s">
        <v>10</v>
      </c>
      <c r="H286" s="48">
        <v>43115</v>
      </c>
      <c r="I286" s="49" t="s">
        <v>22659</v>
      </c>
      <c r="K286" s="14" t="str">
        <f t="shared" si="4"/>
        <v xml:space="preserve">18-12-7538645 </v>
      </c>
    </row>
    <row r="287" spans="1:11" ht="45">
      <c r="A287" s="47" t="s">
        <v>22660</v>
      </c>
      <c r="B287" s="44" t="s">
        <v>21322</v>
      </c>
      <c r="C287" s="45" t="s">
        <v>18473</v>
      </c>
      <c r="D287" s="46">
        <v>67200000</v>
      </c>
      <c r="E287" s="40">
        <v>345</v>
      </c>
      <c r="F287" s="40" t="s">
        <v>9</v>
      </c>
      <c r="G287" s="47" t="s">
        <v>10</v>
      </c>
      <c r="H287" s="48">
        <v>43115</v>
      </c>
      <c r="I287" s="49" t="s">
        <v>22661</v>
      </c>
      <c r="K287" s="14" t="str">
        <f t="shared" si="4"/>
        <v xml:space="preserve">18-12-7538657 </v>
      </c>
    </row>
    <row r="288" spans="1:11" ht="45">
      <c r="A288" s="47" t="s">
        <v>22662</v>
      </c>
      <c r="B288" s="44" t="s">
        <v>1368</v>
      </c>
      <c r="C288" s="45" t="s">
        <v>19165</v>
      </c>
      <c r="D288" s="46">
        <v>22800000</v>
      </c>
      <c r="E288" s="40">
        <v>345</v>
      </c>
      <c r="F288" s="40" t="s">
        <v>9</v>
      </c>
      <c r="G288" s="47" t="s">
        <v>10</v>
      </c>
      <c r="H288" s="48">
        <v>43115</v>
      </c>
      <c r="I288" s="49" t="s">
        <v>22663</v>
      </c>
      <c r="K288" s="14" t="str">
        <f t="shared" si="4"/>
        <v xml:space="preserve">18-12-7538667 </v>
      </c>
    </row>
    <row r="289" spans="1:11" ht="45">
      <c r="A289" s="47" t="s">
        <v>22664</v>
      </c>
      <c r="B289" s="44" t="s">
        <v>1405</v>
      </c>
      <c r="C289" s="45" t="s">
        <v>19061</v>
      </c>
      <c r="D289" s="46">
        <v>44800000</v>
      </c>
      <c r="E289" s="40">
        <v>240</v>
      </c>
      <c r="F289" s="40" t="s">
        <v>9</v>
      </c>
      <c r="G289" s="47" t="s">
        <v>10</v>
      </c>
      <c r="H289" s="48">
        <v>43115</v>
      </c>
      <c r="I289" s="49" t="s">
        <v>22665</v>
      </c>
      <c r="K289" s="14" t="str">
        <f t="shared" si="4"/>
        <v xml:space="preserve">18-12-7538678 </v>
      </c>
    </row>
    <row r="290" spans="1:11" ht="45">
      <c r="A290" s="47" t="s">
        <v>22666</v>
      </c>
      <c r="B290" s="44" t="s">
        <v>2904</v>
      </c>
      <c r="C290" s="45" t="s">
        <v>22264</v>
      </c>
      <c r="D290" s="46">
        <v>61600000</v>
      </c>
      <c r="E290" s="40">
        <v>330</v>
      </c>
      <c r="F290" s="40" t="s">
        <v>9</v>
      </c>
      <c r="G290" s="47" t="s">
        <v>10</v>
      </c>
      <c r="H290" s="48">
        <v>43115</v>
      </c>
      <c r="I290" s="49" t="s">
        <v>22667</v>
      </c>
      <c r="K290" s="14" t="str">
        <f t="shared" si="4"/>
        <v xml:space="preserve">18-12-7568682 </v>
      </c>
    </row>
    <row r="291" spans="1:11" ht="112.5">
      <c r="A291" s="47" t="s">
        <v>22668</v>
      </c>
      <c r="B291" s="44" t="s">
        <v>11418</v>
      </c>
      <c r="C291" s="45" t="s">
        <v>22138</v>
      </c>
      <c r="D291" s="46">
        <v>56100000</v>
      </c>
      <c r="E291" s="40">
        <v>330</v>
      </c>
      <c r="F291" s="40" t="s">
        <v>9</v>
      </c>
      <c r="G291" s="47" t="s">
        <v>10</v>
      </c>
      <c r="H291" s="48">
        <v>43115</v>
      </c>
      <c r="I291" s="49" t="s">
        <v>22669</v>
      </c>
      <c r="K291" s="14" t="str">
        <f t="shared" si="4"/>
        <v xml:space="preserve">18-12-7538688 </v>
      </c>
    </row>
    <row r="292" spans="1:11" ht="22.5">
      <c r="A292" s="47" t="s">
        <v>22670</v>
      </c>
      <c r="B292" s="44" t="s">
        <v>4700</v>
      </c>
      <c r="C292" s="45" t="s">
        <v>22671</v>
      </c>
      <c r="D292" s="46">
        <v>28175000</v>
      </c>
      <c r="E292" s="40">
        <v>345</v>
      </c>
      <c r="F292" s="40" t="s">
        <v>9</v>
      </c>
      <c r="G292" s="47" t="s">
        <v>10</v>
      </c>
      <c r="H292" s="48">
        <v>43115</v>
      </c>
      <c r="I292" s="49" t="s">
        <v>22672</v>
      </c>
      <c r="K292" s="14" t="str">
        <f t="shared" si="4"/>
        <v xml:space="preserve">18-12-7568834 </v>
      </c>
    </row>
    <row r="293" spans="1:11" ht="33.75">
      <c r="A293" s="47" t="s">
        <v>22673</v>
      </c>
      <c r="B293" s="44" t="s">
        <v>19655</v>
      </c>
      <c r="C293" s="45" t="s">
        <v>16868</v>
      </c>
      <c r="D293" s="46">
        <v>40800000</v>
      </c>
      <c r="E293" s="40">
        <v>240</v>
      </c>
      <c r="F293" s="40" t="s">
        <v>9</v>
      </c>
      <c r="G293" s="47" t="s">
        <v>10</v>
      </c>
      <c r="H293" s="48">
        <v>43115</v>
      </c>
      <c r="I293" s="49" t="s">
        <v>22674</v>
      </c>
      <c r="K293" s="14" t="str">
        <f t="shared" si="4"/>
        <v xml:space="preserve">18-12-7569024 </v>
      </c>
    </row>
    <row r="294" spans="1:11" ht="67.5">
      <c r="A294" s="47" t="s">
        <v>22675</v>
      </c>
      <c r="B294" s="44" t="s">
        <v>1000</v>
      </c>
      <c r="C294" s="45" t="s">
        <v>22242</v>
      </c>
      <c r="D294" s="46">
        <v>43200000</v>
      </c>
      <c r="E294" s="40">
        <v>345</v>
      </c>
      <c r="F294" s="40" t="s">
        <v>9</v>
      </c>
      <c r="G294" s="47" t="s">
        <v>10</v>
      </c>
      <c r="H294" s="48">
        <v>43115</v>
      </c>
      <c r="I294" s="49" t="s">
        <v>22676</v>
      </c>
      <c r="K294" s="14" t="str">
        <f t="shared" si="4"/>
        <v xml:space="preserve">18-12-7569251 </v>
      </c>
    </row>
    <row r="295" spans="1:11" ht="45">
      <c r="A295" s="47" t="s">
        <v>22677</v>
      </c>
      <c r="B295" s="44" t="s">
        <v>5703</v>
      </c>
      <c r="C295" s="45" t="s">
        <v>18473</v>
      </c>
      <c r="D295" s="46">
        <v>67200000</v>
      </c>
      <c r="E295" s="40">
        <v>345</v>
      </c>
      <c r="F295" s="40" t="s">
        <v>9</v>
      </c>
      <c r="G295" s="47" t="s">
        <v>10</v>
      </c>
      <c r="H295" s="48">
        <v>43115</v>
      </c>
      <c r="I295" s="49" t="s">
        <v>22678</v>
      </c>
      <c r="K295" s="14" t="str">
        <f t="shared" si="4"/>
        <v xml:space="preserve">18-12-7569398 </v>
      </c>
    </row>
    <row r="296" spans="1:11" ht="33.75">
      <c r="A296" s="47" t="s">
        <v>22679</v>
      </c>
      <c r="B296" s="44" t="s">
        <v>3029</v>
      </c>
      <c r="C296" s="45" t="s">
        <v>22680</v>
      </c>
      <c r="D296" s="46">
        <v>14850000</v>
      </c>
      <c r="E296" s="40">
        <v>330</v>
      </c>
      <c r="F296" s="40" t="s">
        <v>9</v>
      </c>
      <c r="G296" s="47" t="s">
        <v>10</v>
      </c>
      <c r="H296" s="48">
        <v>43115</v>
      </c>
      <c r="I296" s="49" t="s">
        <v>22681</v>
      </c>
      <c r="K296" s="14" t="str">
        <f t="shared" si="4"/>
        <v xml:space="preserve">18-12-7569572 </v>
      </c>
    </row>
    <row r="297" spans="1:11" ht="67.5">
      <c r="A297" s="47" t="s">
        <v>22682</v>
      </c>
      <c r="B297" s="44" t="s">
        <v>10869</v>
      </c>
      <c r="C297" s="45" t="s">
        <v>22683</v>
      </c>
      <c r="D297" s="46">
        <v>74400000</v>
      </c>
      <c r="E297" s="40">
        <v>345</v>
      </c>
      <c r="F297" s="40" t="s">
        <v>9</v>
      </c>
      <c r="G297" s="47" t="s">
        <v>10</v>
      </c>
      <c r="H297" s="48">
        <v>43115</v>
      </c>
      <c r="I297" s="49" t="s">
        <v>22684</v>
      </c>
      <c r="K297" s="14" t="str">
        <f t="shared" si="4"/>
        <v xml:space="preserve">18-12-7538701 </v>
      </c>
    </row>
    <row r="298" spans="1:11" ht="45">
      <c r="A298" s="47" t="s">
        <v>22685</v>
      </c>
      <c r="B298" s="44" t="s">
        <v>16175</v>
      </c>
      <c r="C298" s="45" t="s">
        <v>17896</v>
      </c>
      <c r="D298" s="46">
        <v>16200000</v>
      </c>
      <c r="E298" s="40">
        <v>344</v>
      </c>
      <c r="F298" s="40" t="s">
        <v>9</v>
      </c>
      <c r="G298" s="47" t="s">
        <v>10</v>
      </c>
      <c r="H298" s="48">
        <v>43115</v>
      </c>
      <c r="I298" s="49" t="s">
        <v>22686</v>
      </c>
      <c r="K298" s="14" t="str">
        <f t="shared" si="4"/>
        <v xml:space="preserve">18-12-7538713 </v>
      </c>
    </row>
    <row r="299" spans="1:11" ht="112.5">
      <c r="A299" s="47" t="s">
        <v>22687</v>
      </c>
      <c r="B299" s="44" t="s">
        <v>3922</v>
      </c>
      <c r="C299" s="45" t="s">
        <v>22138</v>
      </c>
      <c r="D299" s="46">
        <v>58650000</v>
      </c>
      <c r="E299" s="40">
        <v>345</v>
      </c>
      <c r="F299" s="40" t="s">
        <v>9</v>
      </c>
      <c r="G299" s="47" t="s">
        <v>10</v>
      </c>
      <c r="H299" s="48">
        <v>43115</v>
      </c>
      <c r="I299" s="49" t="s">
        <v>22688</v>
      </c>
      <c r="K299" s="14" t="str">
        <f t="shared" si="4"/>
        <v xml:space="preserve">18-12-7569689 </v>
      </c>
    </row>
    <row r="300" spans="1:11" ht="45">
      <c r="A300" s="47" t="s">
        <v>22689</v>
      </c>
      <c r="B300" s="44" t="s">
        <v>2830</v>
      </c>
      <c r="C300" s="45" t="s">
        <v>19605</v>
      </c>
      <c r="D300" s="46">
        <v>103200000</v>
      </c>
      <c r="E300" s="40">
        <v>345</v>
      </c>
      <c r="F300" s="40" t="s">
        <v>9</v>
      </c>
      <c r="G300" s="47" t="s">
        <v>10</v>
      </c>
      <c r="H300" s="48">
        <v>43115</v>
      </c>
      <c r="I300" s="49" t="s">
        <v>22690</v>
      </c>
      <c r="K300" s="14" t="str">
        <f t="shared" si="4"/>
        <v xml:space="preserve">18-12-7569986 </v>
      </c>
    </row>
    <row r="301" spans="1:11" ht="33.75">
      <c r="A301" s="47" t="s">
        <v>22691</v>
      </c>
      <c r="B301" s="44" t="s">
        <v>1917</v>
      </c>
      <c r="C301" s="45" t="s">
        <v>22692</v>
      </c>
      <c r="D301" s="46">
        <v>19600000</v>
      </c>
      <c r="E301" s="40">
        <v>240</v>
      </c>
      <c r="F301" s="40" t="s">
        <v>9</v>
      </c>
      <c r="G301" s="47" t="s">
        <v>10</v>
      </c>
      <c r="H301" s="48">
        <v>43115</v>
      </c>
      <c r="I301" s="49" t="s">
        <v>22693</v>
      </c>
      <c r="K301" s="14" t="str">
        <f t="shared" si="4"/>
        <v xml:space="preserve">18-12-7570211 </v>
      </c>
    </row>
    <row r="302" spans="1:11" ht="33.75">
      <c r="A302" s="47" t="s">
        <v>22694</v>
      </c>
      <c r="B302" s="44" t="s">
        <v>20508</v>
      </c>
      <c r="C302" s="45" t="s">
        <v>22695</v>
      </c>
      <c r="D302" s="46">
        <v>162000000</v>
      </c>
      <c r="E302" s="40">
        <v>344</v>
      </c>
      <c r="F302" s="40" t="s">
        <v>9</v>
      </c>
      <c r="G302" s="47" t="s">
        <v>10</v>
      </c>
      <c r="H302" s="48">
        <v>43115</v>
      </c>
      <c r="I302" s="49" t="s">
        <v>22696</v>
      </c>
      <c r="K302" s="14" t="str">
        <f t="shared" si="4"/>
        <v xml:space="preserve">18-12-7570417 </v>
      </c>
    </row>
    <row r="303" spans="1:11" ht="56.25">
      <c r="A303" s="47" t="s">
        <v>22697</v>
      </c>
      <c r="B303" s="44" t="s">
        <v>2350</v>
      </c>
      <c r="C303" s="45" t="s">
        <v>22096</v>
      </c>
      <c r="D303" s="46">
        <v>16200000</v>
      </c>
      <c r="E303" s="40">
        <v>345</v>
      </c>
      <c r="F303" s="40" t="s">
        <v>9</v>
      </c>
      <c r="G303" s="47" t="s">
        <v>10</v>
      </c>
      <c r="H303" s="48">
        <v>43115</v>
      </c>
      <c r="I303" s="49" t="s">
        <v>22698</v>
      </c>
      <c r="K303" s="14" t="str">
        <f t="shared" si="4"/>
        <v xml:space="preserve">18-12-7560898 </v>
      </c>
    </row>
    <row r="304" spans="1:11" ht="45">
      <c r="A304" s="47" t="s">
        <v>22699</v>
      </c>
      <c r="B304" s="44" t="s">
        <v>365</v>
      </c>
      <c r="C304" s="45" t="s">
        <v>18998</v>
      </c>
      <c r="D304" s="46">
        <v>34200000</v>
      </c>
      <c r="E304" s="40">
        <v>345</v>
      </c>
      <c r="F304" s="40" t="s">
        <v>9</v>
      </c>
      <c r="G304" s="47" t="s">
        <v>10</v>
      </c>
      <c r="H304" s="48">
        <v>43115</v>
      </c>
      <c r="I304" s="49" t="s">
        <v>22700</v>
      </c>
      <c r="K304" s="14" t="str">
        <f t="shared" si="4"/>
        <v xml:space="preserve">18-12-7560982 </v>
      </c>
    </row>
    <row r="305" spans="1:11" ht="33.75">
      <c r="A305" s="47" t="s">
        <v>22701</v>
      </c>
      <c r="B305" s="44" t="s">
        <v>2416</v>
      </c>
      <c r="C305" s="45" t="s">
        <v>22702</v>
      </c>
      <c r="D305" s="46">
        <v>16200000</v>
      </c>
      <c r="E305" s="40">
        <v>345</v>
      </c>
      <c r="F305" s="40" t="s">
        <v>9</v>
      </c>
      <c r="G305" s="47" t="s">
        <v>10</v>
      </c>
      <c r="H305" s="48">
        <v>43115</v>
      </c>
      <c r="I305" s="49" t="s">
        <v>22703</v>
      </c>
      <c r="K305" s="14" t="str">
        <f t="shared" si="4"/>
        <v xml:space="preserve">18-12-7561037 </v>
      </c>
    </row>
    <row r="306" spans="1:11" ht="33.75">
      <c r="A306" s="47" t="s">
        <v>22704</v>
      </c>
      <c r="B306" s="44" t="s">
        <v>22705</v>
      </c>
      <c r="C306" s="45" t="s">
        <v>22706</v>
      </c>
      <c r="D306" s="46">
        <v>23400000</v>
      </c>
      <c r="E306" s="40">
        <v>345</v>
      </c>
      <c r="F306" s="40" t="s">
        <v>9</v>
      </c>
      <c r="G306" s="47" t="s">
        <v>10</v>
      </c>
      <c r="H306" s="48">
        <v>43115</v>
      </c>
      <c r="I306" s="49" t="s">
        <v>22707</v>
      </c>
      <c r="K306" s="14" t="str">
        <f t="shared" si="4"/>
        <v xml:space="preserve">18-12-7561085 </v>
      </c>
    </row>
    <row r="307" spans="1:11" ht="45">
      <c r="A307" s="47" t="s">
        <v>22708</v>
      </c>
      <c r="B307" s="44" t="s">
        <v>22709</v>
      </c>
      <c r="C307" s="45" t="s">
        <v>22536</v>
      </c>
      <c r="D307" s="46">
        <v>23400000</v>
      </c>
      <c r="E307" s="40">
        <v>345</v>
      </c>
      <c r="F307" s="40" t="s">
        <v>9</v>
      </c>
      <c r="G307" s="47" t="s">
        <v>10</v>
      </c>
      <c r="H307" s="48">
        <v>43115</v>
      </c>
      <c r="I307" s="49" t="s">
        <v>22710</v>
      </c>
      <c r="K307" s="14" t="str">
        <f t="shared" si="4"/>
        <v xml:space="preserve">18-12-7561125 </v>
      </c>
    </row>
    <row r="308" spans="1:11" ht="56.25">
      <c r="A308" s="47" t="s">
        <v>22711</v>
      </c>
      <c r="B308" s="44" t="s">
        <v>1492</v>
      </c>
      <c r="C308" s="45" t="s">
        <v>17873</v>
      </c>
      <c r="D308" s="46">
        <v>20400000</v>
      </c>
      <c r="E308" s="40">
        <v>345</v>
      </c>
      <c r="F308" s="40" t="s">
        <v>9</v>
      </c>
      <c r="G308" s="47" t="s">
        <v>10</v>
      </c>
      <c r="H308" s="48">
        <v>43115</v>
      </c>
      <c r="I308" s="49" t="s">
        <v>22712</v>
      </c>
      <c r="K308" s="14" t="str">
        <f t="shared" si="4"/>
        <v xml:space="preserve">18-12-7561175 </v>
      </c>
    </row>
    <row r="309" spans="1:11" ht="45">
      <c r="A309" s="47" t="s">
        <v>22713</v>
      </c>
      <c r="B309" s="44" t="s">
        <v>16848</v>
      </c>
      <c r="C309" s="45" t="s">
        <v>22536</v>
      </c>
      <c r="D309" s="46">
        <v>25200000</v>
      </c>
      <c r="E309" s="40">
        <v>345</v>
      </c>
      <c r="F309" s="40" t="s">
        <v>9</v>
      </c>
      <c r="G309" s="47" t="s">
        <v>10</v>
      </c>
      <c r="H309" s="48">
        <v>43115</v>
      </c>
      <c r="I309" s="49" t="s">
        <v>22714</v>
      </c>
      <c r="K309" s="14" t="str">
        <f t="shared" si="4"/>
        <v xml:space="preserve">18-12-7561217 </v>
      </c>
    </row>
    <row r="310" spans="1:11" ht="22.5">
      <c r="A310" s="47" t="s">
        <v>22715</v>
      </c>
      <c r="B310" s="44" t="s">
        <v>17962</v>
      </c>
      <c r="C310" s="45" t="s">
        <v>22716</v>
      </c>
      <c r="D310" s="46">
        <v>43200000</v>
      </c>
      <c r="E310" s="40">
        <v>345</v>
      </c>
      <c r="F310" s="40" t="s">
        <v>9</v>
      </c>
      <c r="G310" s="47" t="s">
        <v>10</v>
      </c>
      <c r="H310" s="48">
        <v>43115</v>
      </c>
      <c r="I310" s="49" t="s">
        <v>22717</v>
      </c>
      <c r="K310" s="14" t="str">
        <f t="shared" si="4"/>
        <v xml:space="preserve">18-12-7561295 </v>
      </c>
    </row>
    <row r="311" spans="1:11" ht="45">
      <c r="A311" s="47" t="s">
        <v>22718</v>
      </c>
      <c r="B311" s="44" t="s">
        <v>17086</v>
      </c>
      <c r="C311" s="45" t="s">
        <v>17087</v>
      </c>
      <c r="D311" s="46">
        <v>150000000</v>
      </c>
      <c r="E311" s="40">
        <v>345</v>
      </c>
      <c r="F311" s="40" t="s">
        <v>9</v>
      </c>
      <c r="G311" s="47" t="s">
        <v>10</v>
      </c>
      <c r="H311" s="48">
        <v>43115</v>
      </c>
      <c r="I311" s="49" t="s">
        <v>22719</v>
      </c>
      <c r="K311" s="14" t="str">
        <f t="shared" si="4"/>
        <v xml:space="preserve">18-12-7561363 </v>
      </c>
    </row>
    <row r="312" spans="1:11" ht="33.75">
      <c r="A312" s="47" t="s">
        <v>22720</v>
      </c>
      <c r="B312" s="44" t="s">
        <v>20248</v>
      </c>
      <c r="C312" s="45" t="s">
        <v>20249</v>
      </c>
      <c r="D312" s="46">
        <v>22800000</v>
      </c>
      <c r="E312" s="40">
        <v>345</v>
      </c>
      <c r="F312" s="40" t="s">
        <v>9</v>
      </c>
      <c r="G312" s="47" t="s">
        <v>10</v>
      </c>
      <c r="H312" s="48">
        <v>43115</v>
      </c>
      <c r="I312" s="49" t="s">
        <v>22721</v>
      </c>
      <c r="K312" s="14" t="str">
        <f t="shared" si="4"/>
        <v xml:space="preserve">18-12-7561516 </v>
      </c>
    </row>
    <row r="313" spans="1:11" ht="33.75">
      <c r="A313" s="47" t="s">
        <v>22722</v>
      </c>
      <c r="B313" s="44" t="s">
        <v>21416</v>
      </c>
      <c r="C313" s="45" t="s">
        <v>21417</v>
      </c>
      <c r="D313" s="46">
        <v>15200000</v>
      </c>
      <c r="E313" s="40">
        <v>240</v>
      </c>
      <c r="F313" s="40" t="s">
        <v>9</v>
      </c>
      <c r="G313" s="47" t="s">
        <v>10</v>
      </c>
      <c r="H313" s="48">
        <v>43115</v>
      </c>
      <c r="I313" s="49" t="s">
        <v>22723</v>
      </c>
      <c r="K313" s="14" t="str">
        <f t="shared" si="4"/>
        <v xml:space="preserve">18-12-7570546 </v>
      </c>
    </row>
    <row r="314" spans="1:11" ht="33.75">
      <c r="A314" s="47" t="s">
        <v>22724</v>
      </c>
      <c r="B314" s="44" t="s">
        <v>1087</v>
      </c>
      <c r="C314" s="45" t="s">
        <v>22725</v>
      </c>
      <c r="D314" s="46">
        <v>85100000</v>
      </c>
      <c r="E314" s="40">
        <v>345</v>
      </c>
      <c r="F314" s="40" t="s">
        <v>9</v>
      </c>
      <c r="G314" s="47" t="s">
        <v>10</v>
      </c>
      <c r="H314" s="48">
        <v>43115</v>
      </c>
      <c r="I314" s="49" t="s">
        <v>22726</v>
      </c>
      <c r="K314" s="14" t="str">
        <f t="shared" si="4"/>
        <v xml:space="preserve">18-12-7570661 </v>
      </c>
    </row>
    <row r="315" spans="1:11" ht="45">
      <c r="A315" s="47" t="s">
        <v>22727</v>
      </c>
      <c r="B315" s="44" t="s">
        <v>17164</v>
      </c>
      <c r="C315" s="45" t="s">
        <v>18473</v>
      </c>
      <c r="D315" s="46">
        <v>67200000</v>
      </c>
      <c r="E315" s="40">
        <v>343</v>
      </c>
      <c r="F315" s="40" t="s">
        <v>9</v>
      </c>
      <c r="G315" s="47" t="s">
        <v>10</v>
      </c>
      <c r="H315" s="48">
        <v>43115</v>
      </c>
      <c r="I315" s="49" t="s">
        <v>22728</v>
      </c>
      <c r="K315" s="14" t="str">
        <f t="shared" si="4"/>
        <v xml:space="preserve">18-12-7570781 </v>
      </c>
    </row>
    <row r="316" spans="1:11" ht="56.25">
      <c r="A316" s="47" t="s">
        <v>22729</v>
      </c>
      <c r="B316" s="44" t="s">
        <v>528</v>
      </c>
      <c r="C316" s="45" t="s">
        <v>22730</v>
      </c>
      <c r="D316" s="46">
        <v>137500000</v>
      </c>
      <c r="E316" s="40">
        <v>330</v>
      </c>
      <c r="F316" s="40" t="s">
        <v>9</v>
      </c>
      <c r="G316" s="47" t="s">
        <v>10</v>
      </c>
      <c r="H316" s="48">
        <v>43115</v>
      </c>
      <c r="I316" s="49" t="s">
        <v>22731</v>
      </c>
      <c r="K316" s="14" t="str">
        <f t="shared" si="4"/>
        <v xml:space="preserve">18-12-7571192 </v>
      </c>
    </row>
    <row r="317" spans="1:11" ht="45">
      <c r="A317" s="47" t="s">
        <v>22732</v>
      </c>
      <c r="B317" s="44" t="s">
        <v>2517</v>
      </c>
      <c r="C317" s="45" t="s">
        <v>22733</v>
      </c>
      <c r="D317" s="46">
        <v>137500000</v>
      </c>
      <c r="E317" s="40">
        <v>330</v>
      </c>
      <c r="F317" s="40" t="s">
        <v>9</v>
      </c>
      <c r="G317" s="47" t="s">
        <v>10</v>
      </c>
      <c r="H317" s="48">
        <v>43115</v>
      </c>
      <c r="I317" s="49" t="s">
        <v>22734</v>
      </c>
      <c r="K317" s="14" t="str">
        <f t="shared" si="4"/>
        <v xml:space="preserve">18-12-7571258 </v>
      </c>
    </row>
    <row r="318" spans="1:11" ht="33.75">
      <c r="A318" s="47" t="s">
        <v>22735</v>
      </c>
      <c r="B318" s="44" t="s">
        <v>578</v>
      </c>
      <c r="C318" s="45" t="s">
        <v>18713</v>
      </c>
      <c r="D318" s="46">
        <v>22800000</v>
      </c>
      <c r="E318" s="40">
        <v>345</v>
      </c>
      <c r="F318" s="40" t="s">
        <v>9</v>
      </c>
      <c r="G318" s="47" t="s">
        <v>10</v>
      </c>
      <c r="H318" s="48">
        <v>43115</v>
      </c>
      <c r="I318" s="49" t="s">
        <v>22736</v>
      </c>
      <c r="K318" s="14" t="str">
        <f t="shared" si="4"/>
        <v xml:space="preserve">18-12-7561581 </v>
      </c>
    </row>
    <row r="319" spans="1:11" ht="56.25">
      <c r="A319" s="47" t="s">
        <v>22737</v>
      </c>
      <c r="B319" s="44" t="s">
        <v>22738</v>
      </c>
      <c r="C319" s="45" t="s">
        <v>22739</v>
      </c>
      <c r="D319" s="46">
        <v>67200000</v>
      </c>
      <c r="E319" s="40">
        <v>345</v>
      </c>
      <c r="F319" s="40" t="s">
        <v>9</v>
      </c>
      <c r="G319" s="47" t="s">
        <v>10</v>
      </c>
      <c r="H319" s="48">
        <v>43115</v>
      </c>
      <c r="I319" s="49" t="s">
        <v>22740</v>
      </c>
      <c r="K319" s="14" t="str">
        <f t="shared" si="4"/>
        <v xml:space="preserve">18-12-7561664 </v>
      </c>
    </row>
    <row r="320" spans="1:11" ht="56.25">
      <c r="A320" s="47" t="s">
        <v>22741</v>
      </c>
      <c r="B320" s="44" t="s">
        <v>16116</v>
      </c>
      <c r="C320" s="45" t="s">
        <v>22457</v>
      </c>
      <c r="D320" s="46">
        <v>61600000</v>
      </c>
      <c r="E320" s="40">
        <v>330</v>
      </c>
      <c r="F320" s="40" t="s">
        <v>9</v>
      </c>
      <c r="G320" s="47" t="s">
        <v>10</v>
      </c>
      <c r="H320" s="48">
        <v>43115</v>
      </c>
      <c r="I320" s="49" t="s">
        <v>22742</v>
      </c>
      <c r="K320" s="14" t="str">
        <f t="shared" si="4"/>
        <v xml:space="preserve">18-12-7561723 </v>
      </c>
    </row>
    <row r="321" spans="1:11" ht="45">
      <c r="A321" s="47" t="s">
        <v>22743</v>
      </c>
      <c r="B321" s="44" t="s">
        <v>6015</v>
      </c>
      <c r="C321" s="45" t="s">
        <v>22744</v>
      </c>
      <c r="D321" s="46">
        <v>110400000</v>
      </c>
      <c r="E321" s="40">
        <v>345</v>
      </c>
      <c r="F321" s="40" t="s">
        <v>9</v>
      </c>
      <c r="G321" s="47" t="s">
        <v>10</v>
      </c>
      <c r="H321" s="48">
        <v>43115</v>
      </c>
      <c r="I321" s="49" t="s">
        <v>22745</v>
      </c>
      <c r="K321" s="14" t="str">
        <f t="shared" si="4"/>
        <v xml:space="preserve">18-12-7562599 </v>
      </c>
    </row>
    <row r="322" spans="1:11" ht="56.25">
      <c r="A322" s="47" t="s">
        <v>22746</v>
      </c>
      <c r="B322" s="44" t="s">
        <v>16859</v>
      </c>
      <c r="C322" s="45" t="s">
        <v>22747</v>
      </c>
      <c r="D322" s="46">
        <v>44800000</v>
      </c>
      <c r="E322" s="40">
        <v>240</v>
      </c>
      <c r="F322" s="40" t="s">
        <v>9</v>
      </c>
      <c r="G322" s="47" t="s">
        <v>10</v>
      </c>
      <c r="H322" s="48">
        <v>43115</v>
      </c>
      <c r="I322" s="49" t="s">
        <v>22748</v>
      </c>
      <c r="K322" s="14" t="str">
        <f t="shared" si="4"/>
        <v xml:space="preserve">18-12-7571321 </v>
      </c>
    </row>
    <row r="323" spans="1:11" ht="45">
      <c r="A323" s="47" t="s">
        <v>22749</v>
      </c>
      <c r="B323" s="44" t="s">
        <v>2090</v>
      </c>
      <c r="C323" s="45" t="s">
        <v>22750</v>
      </c>
      <c r="D323" s="46">
        <v>180000000</v>
      </c>
      <c r="E323" s="40">
        <v>345</v>
      </c>
      <c r="F323" s="40" t="s">
        <v>9</v>
      </c>
      <c r="G323" s="47" t="s">
        <v>10</v>
      </c>
      <c r="H323" s="48">
        <v>43115</v>
      </c>
      <c r="I323" s="49" t="s">
        <v>22751</v>
      </c>
      <c r="K323" s="14" t="str">
        <f t="shared" si="4"/>
        <v xml:space="preserve">18-12-7571388 </v>
      </c>
    </row>
    <row r="324" spans="1:11" ht="33.75">
      <c r="A324" s="47" t="s">
        <v>22752</v>
      </c>
      <c r="B324" s="44" t="s">
        <v>22753</v>
      </c>
      <c r="C324" s="45" t="s">
        <v>22754</v>
      </c>
      <c r="D324" s="46">
        <v>74400000</v>
      </c>
      <c r="E324" s="40">
        <v>345</v>
      </c>
      <c r="F324" s="40" t="s">
        <v>9</v>
      </c>
      <c r="G324" s="47" t="s">
        <v>10</v>
      </c>
      <c r="H324" s="48">
        <v>43115</v>
      </c>
      <c r="I324" s="49" t="s">
        <v>22755</v>
      </c>
      <c r="K324" s="14" t="str">
        <f t="shared" ref="K324:K387" si="5">I324&amp;" "&amp;J324</f>
        <v xml:space="preserve">18-12-7571509 </v>
      </c>
    </row>
    <row r="325" spans="1:11" ht="56.25">
      <c r="A325" s="47" t="s">
        <v>22756</v>
      </c>
      <c r="B325" s="44" t="s">
        <v>20050</v>
      </c>
      <c r="C325" s="45" t="s">
        <v>22757</v>
      </c>
      <c r="D325" s="46">
        <v>74400000</v>
      </c>
      <c r="E325" s="40">
        <v>345</v>
      </c>
      <c r="F325" s="40" t="s">
        <v>9</v>
      </c>
      <c r="G325" s="47" t="s">
        <v>10</v>
      </c>
      <c r="H325" s="48">
        <v>43115</v>
      </c>
      <c r="I325" s="49" t="s">
        <v>22758</v>
      </c>
      <c r="K325" s="14" t="str">
        <f t="shared" si="5"/>
        <v xml:space="preserve">18-12-7571583 </v>
      </c>
    </row>
    <row r="326" spans="1:11" ht="33.75">
      <c r="A326" s="47" t="s">
        <v>22759</v>
      </c>
      <c r="B326" s="44" t="s">
        <v>904</v>
      </c>
      <c r="C326" s="45" t="s">
        <v>16991</v>
      </c>
      <c r="D326" s="46">
        <v>16200000</v>
      </c>
      <c r="E326" s="40">
        <v>345</v>
      </c>
      <c r="F326" s="40" t="s">
        <v>9</v>
      </c>
      <c r="G326" s="47" t="s">
        <v>10</v>
      </c>
      <c r="H326" s="48">
        <v>43115</v>
      </c>
      <c r="I326" s="49" t="s">
        <v>22760</v>
      </c>
      <c r="K326" s="14" t="str">
        <f t="shared" si="5"/>
        <v xml:space="preserve">18-12-7562736 </v>
      </c>
    </row>
    <row r="327" spans="1:11" ht="45">
      <c r="A327" s="47" t="s">
        <v>22761</v>
      </c>
      <c r="B327" s="44" t="s">
        <v>17067</v>
      </c>
      <c r="C327" s="45" t="s">
        <v>22762</v>
      </c>
      <c r="D327" s="46">
        <v>43200000</v>
      </c>
      <c r="E327" s="40">
        <v>345</v>
      </c>
      <c r="F327" s="40" t="s">
        <v>9</v>
      </c>
      <c r="G327" s="47" t="s">
        <v>10</v>
      </c>
      <c r="H327" s="48">
        <v>43115</v>
      </c>
      <c r="I327" s="49" t="s">
        <v>22763</v>
      </c>
      <c r="K327" s="14" t="str">
        <f t="shared" si="5"/>
        <v xml:space="preserve">18-12-7562819 </v>
      </c>
    </row>
    <row r="328" spans="1:11" ht="33.75">
      <c r="A328" s="47" t="s">
        <v>22764</v>
      </c>
      <c r="B328" s="44" t="s">
        <v>18855</v>
      </c>
      <c r="C328" s="45" t="s">
        <v>20653</v>
      </c>
      <c r="D328" s="46">
        <v>67200000</v>
      </c>
      <c r="E328" s="40">
        <v>345</v>
      </c>
      <c r="F328" s="40" t="s">
        <v>9</v>
      </c>
      <c r="G328" s="47" t="s">
        <v>10</v>
      </c>
      <c r="H328" s="48">
        <v>43115</v>
      </c>
      <c r="I328" s="49" t="s">
        <v>22765</v>
      </c>
      <c r="K328" s="14" t="str">
        <f t="shared" si="5"/>
        <v xml:space="preserve">18-12-7571627 </v>
      </c>
    </row>
    <row r="329" spans="1:11" ht="33.75">
      <c r="A329" s="47" t="s">
        <v>22766</v>
      </c>
      <c r="B329" s="44" t="s">
        <v>2435</v>
      </c>
      <c r="C329" s="45" t="s">
        <v>16616</v>
      </c>
      <c r="D329" s="46">
        <v>96000000</v>
      </c>
      <c r="E329" s="40">
        <v>345</v>
      </c>
      <c r="F329" s="40" t="s">
        <v>9</v>
      </c>
      <c r="G329" s="47" t="s">
        <v>10</v>
      </c>
      <c r="H329" s="48">
        <v>43115</v>
      </c>
      <c r="I329" s="49" t="s">
        <v>22767</v>
      </c>
      <c r="K329" s="14" t="str">
        <f t="shared" si="5"/>
        <v xml:space="preserve">18-12-7571666 </v>
      </c>
    </row>
    <row r="330" spans="1:11" ht="78.75">
      <c r="A330" s="47" t="s">
        <v>22768</v>
      </c>
      <c r="B330" s="44" t="s">
        <v>3515</v>
      </c>
      <c r="C330" s="45" t="s">
        <v>18922</v>
      </c>
      <c r="D330" s="46">
        <v>56100000</v>
      </c>
      <c r="E330" s="40">
        <v>330</v>
      </c>
      <c r="F330" s="40" t="s">
        <v>9</v>
      </c>
      <c r="G330" s="47" t="s">
        <v>10</v>
      </c>
      <c r="H330" s="48">
        <v>43115</v>
      </c>
      <c r="I330" s="49" t="s">
        <v>22769</v>
      </c>
      <c r="K330" s="14" t="str">
        <f t="shared" si="5"/>
        <v xml:space="preserve">18-12-7571702 </v>
      </c>
    </row>
    <row r="331" spans="1:11" ht="33.75">
      <c r="A331" s="47" t="s">
        <v>22770</v>
      </c>
      <c r="B331" s="44" t="s">
        <v>22771</v>
      </c>
      <c r="C331" s="45" t="s">
        <v>16868</v>
      </c>
      <c r="D331" s="46">
        <v>40800000</v>
      </c>
      <c r="E331" s="40">
        <v>240</v>
      </c>
      <c r="F331" s="40" t="s">
        <v>9</v>
      </c>
      <c r="G331" s="47" t="s">
        <v>10</v>
      </c>
      <c r="H331" s="48">
        <v>43115</v>
      </c>
      <c r="I331" s="49" t="s">
        <v>22772</v>
      </c>
      <c r="K331" s="14" t="str">
        <f t="shared" si="5"/>
        <v xml:space="preserve">18-12-7571769 </v>
      </c>
    </row>
    <row r="332" spans="1:11" ht="56.25">
      <c r="A332" s="47" t="s">
        <v>22773</v>
      </c>
      <c r="B332" s="44" t="s">
        <v>15388</v>
      </c>
      <c r="C332" s="45" t="s">
        <v>22774</v>
      </c>
      <c r="D332" s="46">
        <v>105800000</v>
      </c>
      <c r="E332" s="40">
        <v>345</v>
      </c>
      <c r="F332" s="40" t="s">
        <v>9</v>
      </c>
      <c r="G332" s="47" t="s">
        <v>10</v>
      </c>
      <c r="H332" s="48">
        <v>43115</v>
      </c>
      <c r="I332" s="49" t="s">
        <v>22775</v>
      </c>
      <c r="K332" s="14" t="str">
        <f t="shared" si="5"/>
        <v xml:space="preserve">18-12-7571809 </v>
      </c>
    </row>
    <row r="333" spans="1:11" ht="45">
      <c r="A333" s="47" t="s">
        <v>22776</v>
      </c>
      <c r="B333" s="44" t="s">
        <v>22777</v>
      </c>
      <c r="C333" s="45" t="s">
        <v>22778</v>
      </c>
      <c r="D333" s="46">
        <v>112500000</v>
      </c>
      <c r="E333" s="40">
        <v>225</v>
      </c>
      <c r="F333" s="40" t="s">
        <v>9</v>
      </c>
      <c r="G333" s="47" t="s">
        <v>10</v>
      </c>
      <c r="H333" s="48">
        <v>43115</v>
      </c>
      <c r="I333" s="49" t="s">
        <v>22779</v>
      </c>
      <c r="K333" s="14" t="str">
        <f t="shared" si="5"/>
        <v xml:space="preserve">18-12-7571870 </v>
      </c>
    </row>
    <row r="334" spans="1:11" ht="45">
      <c r="A334" s="47" t="s">
        <v>22780</v>
      </c>
      <c r="B334" s="44" t="s">
        <v>3996</v>
      </c>
      <c r="C334" s="45" t="s">
        <v>22781</v>
      </c>
      <c r="D334" s="46">
        <v>64400000</v>
      </c>
      <c r="E334" s="40">
        <v>345</v>
      </c>
      <c r="F334" s="40" t="s">
        <v>9</v>
      </c>
      <c r="G334" s="47" t="s">
        <v>10</v>
      </c>
      <c r="H334" s="48">
        <v>43115</v>
      </c>
      <c r="I334" s="49" t="s">
        <v>22782</v>
      </c>
      <c r="K334" s="14" t="str">
        <f t="shared" si="5"/>
        <v xml:space="preserve">18-12-7562907 </v>
      </c>
    </row>
    <row r="335" spans="1:11" ht="45">
      <c r="A335" s="47" t="s">
        <v>22783</v>
      </c>
      <c r="B335" s="44" t="s">
        <v>2247</v>
      </c>
      <c r="C335" s="45" t="s">
        <v>22504</v>
      </c>
      <c r="D335" s="46">
        <v>45100000</v>
      </c>
      <c r="E335" s="40">
        <v>330</v>
      </c>
      <c r="F335" s="40" t="s">
        <v>9</v>
      </c>
      <c r="G335" s="47" t="s">
        <v>10</v>
      </c>
      <c r="H335" s="48">
        <v>43115</v>
      </c>
      <c r="I335" s="49" t="s">
        <v>22784</v>
      </c>
      <c r="K335" s="14" t="str">
        <f t="shared" si="5"/>
        <v xml:space="preserve">18-12-7563010 </v>
      </c>
    </row>
    <row r="336" spans="1:11" ht="45">
      <c r="A336" s="47" t="s">
        <v>22785</v>
      </c>
      <c r="B336" s="44" t="s">
        <v>22786</v>
      </c>
      <c r="C336" s="45" t="s">
        <v>17793</v>
      </c>
      <c r="D336" s="46">
        <v>22800000</v>
      </c>
      <c r="E336" s="40">
        <v>344</v>
      </c>
      <c r="F336" s="40" t="s">
        <v>9</v>
      </c>
      <c r="G336" s="47" t="s">
        <v>10</v>
      </c>
      <c r="H336" s="48">
        <v>43115</v>
      </c>
      <c r="I336" s="49" t="s">
        <v>22787</v>
      </c>
      <c r="K336" s="14" t="str">
        <f t="shared" si="5"/>
        <v xml:space="preserve">18-12-7571975 </v>
      </c>
    </row>
    <row r="337" spans="1:11" ht="56.25">
      <c r="A337" s="47" t="s">
        <v>22788</v>
      </c>
      <c r="B337" s="44" t="s">
        <v>2244</v>
      </c>
      <c r="C337" s="45" t="s">
        <v>22479</v>
      </c>
      <c r="D337" s="46">
        <v>61600000</v>
      </c>
      <c r="E337" s="40">
        <v>330</v>
      </c>
      <c r="F337" s="40" t="s">
        <v>9</v>
      </c>
      <c r="G337" s="47" t="s">
        <v>10</v>
      </c>
      <c r="H337" s="48">
        <v>43115</v>
      </c>
      <c r="I337" s="49" t="s">
        <v>22789</v>
      </c>
      <c r="K337" s="14" t="str">
        <f t="shared" si="5"/>
        <v xml:space="preserve">18-12-7563113 </v>
      </c>
    </row>
    <row r="338" spans="1:11" ht="33.75">
      <c r="A338" s="47" t="s">
        <v>22790</v>
      </c>
      <c r="B338" s="44" t="s">
        <v>22791</v>
      </c>
      <c r="C338" s="45" t="s">
        <v>22610</v>
      </c>
      <c r="D338" s="46">
        <v>98900000</v>
      </c>
      <c r="E338" s="40">
        <v>345</v>
      </c>
      <c r="F338" s="40" t="s">
        <v>9</v>
      </c>
      <c r="G338" s="47" t="s">
        <v>10</v>
      </c>
      <c r="H338" s="48">
        <v>43115</v>
      </c>
      <c r="I338" s="49" t="s">
        <v>22792</v>
      </c>
      <c r="K338" s="14" t="str">
        <f t="shared" si="5"/>
        <v xml:space="preserve">18-12-7563197 </v>
      </c>
    </row>
    <row r="339" spans="1:11" ht="33.75">
      <c r="A339" s="47" t="s">
        <v>22793</v>
      </c>
      <c r="B339" s="44" t="s">
        <v>17270</v>
      </c>
      <c r="C339" s="45" t="s">
        <v>17263</v>
      </c>
      <c r="D339" s="46">
        <v>16200000</v>
      </c>
      <c r="E339" s="40">
        <v>344</v>
      </c>
      <c r="F339" s="40" t="s">
        <v>9</v>
      </c>
      <c r="G339" s="47" t="s">
        <v>10</v>
      </c>
      <c r="H339" s="48">
        <v>43115</v>
      </c>
      <c r="I339" s="49" t="s">
        <v>22794</v>
      </c>
      <c r="K339" s="14" t="str">
        <f t="shared" si="5"/>
        <v xml:space="preserve">18-12-7563298 </v>
      </c>
    </row>
    <row r="340" spans="1:11" ht="45">
      <c r="A340" s="47" t="s">
        <v>22795</v>
      </c>
      <c r="B340" s="44" t="s">
        <v>18657</v>
      </c>
      <c r="C340" s="45" t="s">
        <v>22796</v>
      </c>
      <c r="D340" s="46">
        <v>110400000</v>
      </c>
      <c r="E340" s="40">
        <v>345</v>
      </c>
      <c r="F340" s="40" t="s">
        <v>9</v>
      </c>
      <c r="G340" s="47" t="s">
        <v>10</v>
      </c>
      <c r="H340" s="48">
        <v>43115</v>
      </c>
      <c r="I340" s="49" t="s">
        <v>22797</v>
      </c>
      <c r="K340" s="14" t="str">
        <f t="shared" si="5"/>
        <v xml:space="preserve">18-12-7572013 </v>
      </c>
    </row>
    <row r="341" spans="1:11" ht="45">
      <c r="A341" s="47" t="s">
        <v>22798</v>
      </c>
      <c r="B341" s="44" t="s">
        <v>3925</v>
      </c>
      <c r="C341" s="45" t="s">
        <v>22799</v>
      </c>
      <c r="D341" s="46">
        <v>44800000</v>
      </c>
      <c r="E341" s="40">
        <v>240</v>
      </c>
      <c r="F341" s="40" t="s">
        <v>9</v>
      </c>
      <c r="G341" s="47" t="s">
        <v>10</v>
      </c>
      <c r="H341" s="48">
        <v>43115</v>
      </c>
      <c r="I341" s="49" t="s">
        <v>22800</v>
      </c>
      <c r="K341" s="14" t="str">
        <f t="shared" si="5"/>
        <v xml:space="preserve">18-12-7572055 </v>
      </c>
    </row>
    <row r="342" spans="1:11" ht="56.25">
      <c r="A342" s="47" t="s">
        <v>22801</v>
      </c>
      <c r="B342" s="44" t="s">
        <v>16312</v>
      </c>
      <c r="C342" s="45" t="s">
        <v>16313</v>
      </c>
      <c r="D342" s="46">
        <v>68800000</v>
      </c>
      <c r="E342" s="40">
        <v>240</v>
      </c>
      <c r="F342" s="40" t="s">
        <v>9</v>
      </c>
      <c r="G342" s="47" t="s">
        <v>10</v>
      </c>
      <c r="H342" s="48">
        <v>43115</v>
      </c>
      <c r="I342" s="49" t="s">
        <v>22802</v>
      </c>
      <c r="K342" s="14" t="str">
        <f t="shared" si="5"/>
        <v xml:space="preserve">18-12-7572081 </v>
      </c>
    </row>
    <row r="343" spans="1:11" ht="67.5">
      <c r="A343" s="47" t="s">
        <v>22803</v>
      </c>
      <c r="B343" s="44" t="s">
        <v>20771</v>
      </c>
      <c r="C343" s="45" t="s">
        <v>22804</v>
      </c>
      <c r="D343" s="46">
        <v>96000000</v>
      </c>
      <c r="E343" s="40">
        <v>345</v>
      </c>
      <c r="F343" s="40" t="s">
        <v>9</v>
      </c>
      <c r="G343" s="47" t="s">
        <v>10</v>
      </c>
      <c r="H343" s="48">
        <v>43115</v>
      </c>
      <c r="I343" s="49" t="s">
        <v>22805</v>
      </c>
      <c r="K343" s="14" t="str">
        <f t="shared" si="5"/>
        <v xml:space="preserve">18-12-7572106 </v>
      </c>
    </row>
    <row r="344" spans="1:11" ht="33.75">
      <c r="A344" s="47" t="s">
        <v>22806</v>
      </c>
      <c r="B344" s="44" t="s">
        <v>17180</v>
      </c>
      <c r="C344" s="45" t="s">
        <v>17767</v>
      </c>
      <c r="D344" s="46">
        <v>216000000</v>
      </c>
      <c r="E344" s="40">
        <v>345</v>
      </c>
      <c r="F344" s="40" t="s">
        <v>9</v>
      </c>
      <c r="G344" s="47" t="s">
        <v>10</v>
      </c>
      <c r="H344" s="48">
        <v>43115</v>
      </c>
      <c r="I344" s="49" t="s">
        <v>22805</v>
      </c>
      <c r="K344" s="14" t="str">
        <f t="shared" si="5"/>
        <v xml:space="preserve">18-12-7572106 </v>
      </c>
    </row>
    <row r="345" spans="1:11" ht="33.75">
      <c r="A345" s="47" t="s">
        <v>22807</v>
      </c>
      <c r="B345" s="44" t="s">
        <v>15101</v>
      </c>
      <c r="C345" s="45" t="s">
        <v>16871</v>
      </c>
      <c r="D345" s="46">
        <v>40800000</v>
      </c>
      <c r="E345" s="40">
        <v>240</v>
      </c>
      <c r="F345" s="40" t="s">
        <v>9</v>
      </c>
      <c r="G345" s="47" t="s">
        <v>10</v>
      </c>
      <c r="H345" s="48">
        <v>43115</v>
      </c>
      <c r="I345" s="49" t="s">
        <v>22808</v>
      </c>
      <c r="K345" s="14" t="str">
        <f t="shared" si="5"/>
        <v xml:space="preserve">18-12-7563391 </v>
      </c>
    </row>
    <row r="346" spans="1:11" ht="45">
      <c r="A346" s="47" t="s">
        <v>22809</v>
      </c>
      <c r="B346" s="44" t="s">
        <v>20489</v>
      </c>
      <c r="C346" s="45" t="s">
        <v>19431</v>
      </c>
      <c r="D346" s="46">
        <v>13600000</v>
      </c>
      <c r="E346" s="40">
        <v>240</v>
      </c>
      <c r="F346" s="40" t="s">
        <v>9</v>
      </c>
      <c r="G346" s="47" t="s">
        <v>10</v>
      </c>
      <c r="H346" s="48">
        <v>43115</v>
      </c>
      <c r="I346" s="49" t="s">
        <v>22810</v>
      </c>
      <c r="K346" s="14" t="str">
        <f t="shared" si="5"/>
        <v xml:space="preserve">18-12-7563492 </v>
      </c>
    </row>
    <row r="347" spans="1:11" ht="33.75">
      <c r="A347" s="47" t="s">
        <v>22811</v>
      </c>
      <c r="B347" s="44" t="s">
        <v>22812</v>
      </c>
      <c r="C347" s="45" t="s">
        <v>22813</v>
      </c>
      <c r="D347" s="46">
        <v>112500000</v>
      </c>
      <c r="E347" s="40">
        <v>270</v>
      </c>
      <c r="F347" s="40" t="s">
        <v>9</v>
      </c>
      <c r="G347" s="47" t="s">
        <v>10</v>
      </c>
      <c r="H347" s="48">
        <v>43115</v>
      </c>
      <c r="I347" s="49" t="s">
        <v>22814</v>
      </c>
      <c r="K347" s="14" t="str">
        <f t="shared" si="5"/>
        <v xml:space="preserve">18-12-7563659 </v>
      </c>
    </row>
    <row r="348" spans="1:11" ht="56.25">
      <c r="A348" s="47" t="s">
        <v>22815</v>
      </c>
      <c r="B348" s="44" t="s">
        <v>16046</v>
      </c>
      <c r="C348" s="45" t="s">
        <v>19424</v>
      </c>
      <c r="D348" s="46">
        <v>73600000</v>
      </c>
      <c r="E348" s="40">
        <v>240</v>
      </c>
      <c r="F348" s="40" t="s">
        <v>9</v>
      </c>
      <c r="G348" s="47" t="s">
        <v>10</v>
      </c>
      <c r="H348" s="48">
        <v>43115</v>
      </c>
      <c r="I348" s="49" t="s">
        <v>22816</v>
      </c>
      <c r="K348" s="14" t="str">
        <f t="shared" si="5"/>
        <v xml:space="preserve">18-12-7572194 </v>
      </c>
    </row>
    <row r="349" spans="1:11" ht="33.75">
      <c r="A349" s="47" t="s">
        <v>22817</v>
      </c>
      <c r="B349" s="44" t="s">
        <v>5694</v>
      </c>
      <c r="C349" s="45" t="s">
        <v>16868</v>
      </c>
      <c r="D349" s="46">
        <v>40800000</v>
      </c>
      <c r="E349" s="40">
        <v>240</v>
      </c>
      <c r="F349" s="40" t="s">
        <v>9</v>
      </c>
      <c r="G349" s="47" t="s">
        <v>10</v>
      </c>
      <c r="H349" s="48">
        <v>43115</v>
      </c>
      <c r="I349" s="49" t="s">
        <v>22818</v>
      </c>
      <c r="K349" s="14" t="str">
        <f t="shared" si="5"/>
        <v xml:space="preserve">18-12-7564898 </v>
      </c>
    </row>
    <row r="350" spans="1:11" ht="45">
      <c r="A350" s="47" t="s">
        <v>22819</v>
      </c>
      <c r="B350" s="44" t="s">
        <v>2418</v>
      </c>
      <c r="C350" s="45" t="s">
        <v>19385</v>
      </c>
      <c r="D350" s="46">
        <v>29600000</v>
      </c>
      <c r="E350" s="40">
        <v>240</v>
      </c>
      <c r="F350" s="40" t="s">
        <v>9</v>
      </c>
      <c r="G350" s="47" t="s">
        <v>10</v>
      </c>
      <c r="H350" s="48">
        <v>43115</v>
      </c>
      <c r="I350" s="49" t="s">
        <v>22820</v>
      </c>
      <c r="K350" s="14" t="str">
        <f t="shared" si="5"/>
        <v xml:space="preserve">18-12-7572217 </v>
      </c>
    </row>
    <row r="351" spans="1:11" ht="33.75">
      <c r="A351" s="47" t="s">
        <v>22821</v>
      </c>
      <c r="B351" s="44" t="s">
        <v>22822</v>
      </c>
      <c r="C351" s="45" t="s">
        <v>16871</v>
      </c>
      <c r="D351" s="46">
        <v>54400000</v>
      </c>
      <c r="E351" s="40">
        <v>240</v>
      </c>
      <c r="F351" s="40" t="s">
        <v>9</v>
      </c>
      <c r="G351" s="47" t="s">
        <v>10</v>
      </c>
      <c r="H351" s="48">
        <v>43115</v>
      </c>
      <c r="I351" s="49" t="s">
        <v>22823</v>
      </c>
      <c r="K351" s="14" t="str">
        <f t="shared" si="5"/>
        <v xml:space="preserve">18-12-7572243 </v>
      </c>
    </row>
    <row r="352" spans="1:11" ht="33.75">
      <c r="A352" s="47" t="s">
        <v>22824</v>
      </c>
      <c r="B352" s="44" t="s">
        <v>1324</v>
      </c>
      <c r="C352" s="45" t="s">
        <v>16871</v>
      </c>
      <c r="D352" s="46">
        <v>54400000</v>
      </c>
      <c r="E352" s="40">
        <v>240</v>
      </c>
      <c r="F352" s="40" t="s">
        <v>9</v>
      </c>
      <c r="G352" s="47" t="s">
        <v>10</v>
      </c>
      <c r="H352" s="48">
        <v>43115</v>
      </c>
      <c r="I352" s="49" t="s">
        <v>22825</v>
      </c>
      <c r="K352" s="14" t="str">
        <f t="shared" si="5"/>
        <v xml:space="preserve">18-12-7572281 </v>
      </c>
    </row>
    <row r="353" spans="1:11" ht="45">
      <c r="A353" s="47" t="s">
        <v>22826</v>
      </c>
      <c r="B353" s="44" t="s">
        <v>2438</v>
      </c>
      <c r="C353" s="45" t="s">
        <v>19431</v>
      </c>
      <c r="D353" s="46">
        <v>19600000</v>
      </c>
      <c r="E353" s="40">
        <v>240</v>
      </c>
      <c r="F353" s="40" t="s">
        <v>9</v>
      </c>
      <c r="G353" s="47" t="s">
        <v>10</v>
      </c>
      <c r="H353" s="48">
        <v>43115</v>
      </c>
      <c r="I353" s="49" t="s">
        <v>22827</v>
      </c>
      <c r="K353" s="14" t="str">
        <f t="shared" si="5"/>
        <v xml:space="preserve">18-12-7572312 </v>
      </c>
    </row>
    <row r="354" spans="1:11" ht="45">
      <c r="A354" s="47" t="s">
        <v>22828</v>
      </c>
      <c r="B354" s="44" t="s">
        <v>6493</v>
      </c>
      <c r="C354" s="45" t="s">
        <v>19454</v>
      </c>
      <c r="D354" s="46">
        <v>10800000</v>
      </c>
      <c r="E354" s="40">
        <v>240</v>
      </c>
      <c r="F354" s="40" t="s">
        <v>9</v>
      </c>
      <c r="G354" s="47" t="s">
        <v>10</v>
      </c>
      <c r="H354" s="48">
        <v>43115</v>
      </c>
      <c r="I354" s="49" t="s">
        <v>22829</v>
      </c>
      <c r="K354" s="14" t="str">
        <f t="shared" si="5"/>
        <v xml:space="preserve">18-12-7572329 </v>
      </c>
    </row>
    <row r="355" spans="1:11" ht="33.75">
      <c r="A355" s="47" t="s">
        <v>22830</v>
      </c>
      <c r="B355" s="44" t="s">
        <v>22831</v>
      </c>
      <c r="C355" s="45" t="s">
        <v>16871</v>
      </c>
      <c r="D355" s="46">
        <v>59200000</v>
      </c>
      <c r="E355" s="40">
        <v>240</v>
      </c>
      <c r="F355" s="40" t="s">
        <v>9</v>
      </c>
      <c r="G355" s="47" t="s">
        <v>10</v>
      </c>
      <c r="H355" s="48">
        <v>43115</v>
      </c>
      <c r="I355" s="49" t="s">
        <v>22832</v>
      </c>
      <c r="K355" s="14" t="str">
        <f t="shared" si="5"/>
        <v xml:space="preserve">18-12-7572348 </v>
      </c>
    </row>
    <row r="356" spans="1:11" ht="33.75">
      <c r="A356" s="47" t="s">
        <v>22833</v>
      </c>
      <c r="B356" s="44" t="s">
        <v>22834</v>
      </c>
      <c r="C356" s="45" t="s">
        <v>16868</v>
      </c>
      <c r="D356" s="46">
        <v>40800000</v>
      </c>
      <c r="E356" s="40">
        <v>240</v>
      </c>
      <c r="F356" s="40" t="s">
        <v>9</v>
      </c>
      <c r="G356" s="47" t="s">
        <v>10</v>
      </c>
      <c r="H356" s="48">
        <v>43115</v>
      </c>
      <c r="I356" s="49" t="s">
        <v>22835</v>
      </c>
      <c r="K356" s="14" t="str">
        <f t="shared" si="5"/>
        <v xml:space="preserve">18-12-7572363 </v>
      </c>
    </row>
    <row r="357" spans="1:11" ht="33.75">
      <c r="A357" s="47" t="s">
        <v>22836</v>
      </c>
      <c r="B357" s="44" t="s">
        <v>22837</v>
      </c>
      <c r="C357" s="45" t="s">
        <v>16865</v>
      </c>
      <c r="D357" s="46">
        <v>16800000</v>
      </c>
      <c r="E357" s="40">
        <v>240</v>
      </c>
      <c r="F357" s="40" t="s">
        <v>9</v>
      </c>
      <c r="G357" s="47" t="s">
        <v>10</v>
      </c>
      <c r="H357" s="48">
        <v>43115</v>
      </c>
      <c r="I357" s="49" t="s">
        <v>22838</v>
      </c>
      <c r="K357" s="14" t="str">
        <f t="shared" si="5"/>
        <v xml:space="preserve">18-12-7572387 </v>
      </c>
    </row>
    <row r="358" spans="1:11" ht="90">
      <c r="A358" s="47" t="s">
        <v>22839</v>
      </c>
      <c r="B358" s="44" t="s">
        <v>14294</v>
      </c>
      <c r="C358" s="45" t="s">
        <v>17751</v>
      </c>
      <c r="D358" s="46">
        <v>44800000</v>
      </c>
      <c r="E358" s="40">
        <v>240</v>
      </c>
      <c r="F358" s="40" t="s">
        <v>9</v>
      </c>
      <c r="G358" s="47" t="s">
        <v>10</v>
      </c>
      <c r="H358" s="48">
        <v>43115</v>
      </c>
      <c r="I358" s="49" t="s">
        <v>22840</v>
      </c>
      <c r="K358" s="14" t="str">
        <f t="shared" si="5"/>
        <v xml:space="preserve">18-12-7572405 </v>
      </c>
    </row>
    <row r="359" spans="1:11" ht="67.5">
      <c r="A359" s="47" t="s">
        <v>22841</v>
      </c>
      <c r="B359" s="44" t="s">
        <v>2994</v>
      </c>
      <c r="C359" s="45" t="s">
        <v>22842</v>
      </c>
      <c r="D359" s="46">
        <v>110400000</v>
      </c>
      <c r="E359" s="40">
        <v>344</v>
      </c>
      <c r="F359" s="40" t="s">
        <v>9</v>
      </c>
      <c r="G359" s="47" t="s">
        <v>10</v>
      </c>
      <c r="H359" s="48">
        <v>43115</v>
      </c>
      <c r="I359" s="49" t="s">
        <v>22843</v>
      </c>
      <c r="K359" s="14" t="str">
        <f t="shared" si="5"/>
        <v xml:space="preserve">18-12-7572419 </v>
      </c>
    </row>
    <row r="360" spans="1:11" ht="56.25">
      <c r="A360" s="47" t="s">
        <v>22844</v>
      </c>
      <c r="B360" s="44" t="s">
        <v>994</v>
      </c>
      <c r="C360" s="45" t="s">
        <v>17083</v>
      </c>
      <c r="D360" s="46">
        <v>22800000</v>
      </c>
      <c r="E360" s="40">
        <v>344</v>
      </c>
      <c r="F360" s="40" t="s">
        <v>9</v>
      </c>
      <c r="G360" s="47" t="s">
        <v>10</v>
      </c>
      <c r="H360" s="48">
        <v>43116</v>
      </c>
      <c r="I360" s="49" t="s">
        <v>22845</v>
      </c>
      <c r="K360" s="14" t="str">
        <f t="shared" si="5"/>
        <v xml:space="preserve">18-12-7580256 </v>
      </c>
    </row>
    <row r="361" spans="1:11" ht="56.25">
      <c r="A361" s="47" t="s">
        <v>22846</v>
      </c>
      <c r="B361" s="44" t="s">
        <v>1284</v>
      </c>
      <c r="C361" s="45" t="s">
        <v>22847</v>
      </c>
      <c r="D361" s="46">
        <v>29400000</v>
      </c>
      <c r="E361" s="40">
        <v>344</v>
      </c>
      <c r="F361" s="40" t="s">
        <v>9</v>
      </c>
      <c r="G361" s="47" t="s">
        <v>10</v>
      </c>
      <c r="H361" s="48">
        <v>43116</v>
      </c>
      <c r="I361" s="49" t="s">
        <v>22848</v>
      </c>
      <c r="K361" s="14" t="str">
        <f t="shared" si="5"/>
        <v xml:space="preserve">18-12-7580438 </v>
      </c>
    </row>
    <row r="362" spans="1:11" ht="56.25">
      <c r="A362" s="47" t="s">
        <v>22849</v>
      </c>
      <c r="B362" s="44" t="s">
        <v>58</v>
      </c>
      <c r="C362" s="45" t="s">
        <v>17083</v>
      </c>
      <c r="D362" s="46">
        <v>22800000</v>
      </c>
      <c r="E362" s="40">
        <v>344</v>
      </c>
      <c r="F362" s="40" t="s">
        <v>9</v>
      </c>
      <c r="G362" s="47" t="s">
        <v>10</v>
      </c>
      <c r="H362" s="48">
        <v>43116</v>
      </c>
      <c r="I362" s="49" t="s">
        <v>22850</v>
      </c>
      <c r="K362" s="14" t="str">
        <f t="shared" si="5"/>
        <v xml:space="preserve">18-12-7580666 </v>
      </c>
    </row>
    <row r="363" spans="1:11" ht="33.75">
      <c r="A363" s="47" t="s">
        <v>22851</v>
      </c>
      <c r="B363" s="44" t="s">
        <v>18401</v>
      </c>
      <c r="C363" s="45" t="s">
        <v>17263</v>
      </c>
      <c r="D363" s="46">
        <v>16200000</v>
      </c>
      <c r="E363" s="40">
        <v>344</v>
      </c>
      <c r="F363" s="40" t="s">
        <v>9</v>
      </c>
      <c r="G363" s="47" t="s">
        <v>10</v>
      </c>
      <c r="H363" s="48">
        <v>43116</v>
      </c>
      <c r="I363" s="49" t="s">
        <v>22852</v>
      </c>
      <c r="K363" s="14" t="str">
        <f t="shared" si="5"/>
        <v xml:space="preserve">18-12-7580855 </v>
      </c>
    </row>
    <row r="364" spans="1:11" ht="33.75">
      <c r="A364" s="47" t="s">
        <v>22853</v>
      </c>
      <c r="B364" s="44" t="s">
        <v>18299</v>
      </c>
      <c r="C364" s="45" t="s">
        <v>17263</v>
      </c>
      <c r="D364" s="46">
        <v>8100000</v>
      </c>
      <c r="E364" s="40">
        <v>180</v>
      </c>
      <c r="F364" s="40" t="s">
        <v>9</v>
      </c>
      <c r="G364" s="47" t="s">
        <v>10</v>
      </c>
      <c r="H364" s="48">
        <v>43116</v>
      </c>
      <c r="I364" s="49" t="s">
        <v>22854</v>
      </c>
      <c r="K364" s="14" t="str">
        <f t="shared" si="5"/>
        <v xml:space="preserve">18-12-7580946 </v>
      </c>
    </row>
    <row r="365" spans="1:11" ht="67.5">
      <c r="A365" s="47" t="s">
        <v>22855</v>
      </c>
      <c r="B365" s="44" t="s">
        <v>3639</v>
      </c>
      <c r="C365" s="45" t="s">
        <v>22242</v>
      </c>
      <c r="D365" s="46">
        <v>43200000</v>
      </c>
      <c r="E365" s="40">
        <v>337</v>
      </c>
      <c r="F365" s="40" t="s">
        <v>9</v>
      </c>
      <c r="G365" s="47" t="s">
        <v>10</v>
      </c>
      <c r="H365" s="48">
        <v>43116</v>
      </c>
      <c r="I365" s="49" t="s">
        <v>22856</v>
      </c>
      <c r="K365" s="14" t="str">
        <f t="shared" si="5"/>
        <v xml:space="preserve">18-12-7581546 </v>
      </c>
    </row>
    <row r="366" spans="1:11" ht="22.5">
      <c r="A366" s="47" t="s">
        <v>22857</v>
      </c>
      <c r="B366" s="44" t="s">
        <v>1232</v>
      </c>
      <c r="C366" s="45" t="s">
        <v>22858</v>
      </c>
      <c r="D366" s="46">
        <v>61200000</v>
      </c>
      <c r="E366" s="40">
        <v>344</v>
      </c>
      <c r="F366" s="40" t="s">
        <v>9</v>
      </c>
      <c r="G366" s="47" t="s">
        <v>10</v>
      </c>
      <c r="H366" s="48">
        <v>43116</v>
      </c>
      <c r="I366" s="49" t="s">
        <v>22859</v>
      </c>
      <c r="K366" s="14" t="str">
        <f t="shared" si="5"/>
        <v xml:space="preserve">18-12-7581761 </v>
      </c>
    </row>
    <row r="367" spans="1:11" ht="45">
      <c r="A367" s="47" t="s">
        <v>22860</v>
      </c>
      <c r="B367" s="44" t="s">
        <v>122</v>
      </c>
      <c r="C367" s="45" t="s">
        <v>22861</v>
      </c>
      <c r="D367" s="46">
        <v>67200000</v>
      </c>
      <c r="E367" s="40">
        <v>344</v>
      </c>
      <c r="F367" s="40" t="s">
        <v>9</v>
      </c>
      <c r="G367" s="47" t="s">
        <v>10</v>
      </c>
      <c r="H367" s="48">
        <v>43116</v>
      </c>
      <c r="I367" s="49" t="s">
        <v>22862</v>
      </c>
      <c r="K367" s="14" t="str">
        <f t="shared" si="5"/>
        <v xml:space="preserve">18-12-7581977 </v>
      </c>
    </row>
    <row r="368" spans="1:11" ht="45">
      <c r="A368" s="47" t="s">
        <v>22863</v>
      </c>
      <c r="B368" s="44" t="s">
        <v>951</v>
      </c>
      <c r="C368" s="45" t="s">
        <v>18048</v>
      </c>
      <c r="D368" s="46">
        <v>29400000</v>
      </c>
      <c r="E368" s="40">
        <v>343</v>
      </c>
      <c r="F368" s="40" t="s">
        <v>9</v>
      </c>
      <c r="G368" s="47" t="s">
        <v>10</v>
      </c>
      <c r="H368" s="48">
        <v>43116</v>
      </c>
      <c r="I368" s="49" t="s">
        <v>22864</v>
      </c>
      <c r="K368" s="14" t="str">
        <f t="shared" si="5"/>
        <v xml:space="preserve">18-12-7582179 </v>
      </c>
    </row>
    <row r="369" spans="1:11" ht="45">
      <c r="A369" s="47" t="s">
        <v>22865</v>
      </c>
      <c r="B369" s="44" t="s">
        <v>139</v>
      </c>
      <c r="C369" s="45" t="s">
        <v>22866</v>
      </c>
      <c r="D369" s="46">
        <v>67200000</v>
      </c>
      <c r="E369" s="40">
        <v>344</v>
      </c>
      <c r="F369" s="40" t="s">
        <v>9</v>
      </c>
      <c r="G369" s="47" t="s">
        <v>10</v>
      </c>
      <c r="H369" s="48">
        <v>43116</v>
      </c>
      <c r="I369" s="49" t="s">
        <v>22867</v>
      </c>
      <c r="K369" s="14" t="str">
        <f t="shared" si="5"/>
        <v xml:space="preserve">18-12-7582347 </v>
      </c>
    </row>
    <row r="370" spans="1:11" ht="33.75">
      <c r="A370" s="47" t="s">
        <v>22868</v>
      </c>
      <c r="B370" s="44" t="s">
        <v>2972</v>
      </c>
      <c r="C370" s="45" t="s">
        <v>16991</v>
      </c>
      <c r="D370" s="46">
        <v>16200000</v>
      </c>
      <c r="E370" s="40">
        <v>344</v>
      </c>
      <c r="F370" s="40" t="s">
        <v>9</v>
      </c>
      <c r="G370" s="47" t="s">
        <v>10</v>
      </c>
      <c r="H370" s="48">
        <v>43116</v>
      </c>
      <c r="I370" s="49" t="s">
        <v>22869</v>
      </c>
      <c r="K370" s="14" t="str">
        <f t="shared" si="5"/>
        <v xml:space="preserve">18-12-7582483 </v>
      </c>
    </row>
    <row r="371" spans="1:11" ht="33.75">
      <c r="A371" s="47" t="s">
        <v>22870</v>
      </c>
      <c r="B371" s="44" t="s">
        <v>18730</v>
      </c>
      <c r="C371" s="45" t="s">
        <v>18731</v>
      </c>
      <c r="D371" s="46">
        <v>14850000</v>
      </c>
      <c r="E371" s="40">
        <v>330</v>
      </c>
      <c r="F371" s="40" t="s">
        <v>9</v>
      </c>
      <c r="G371" s="47" t="s">
        <v>10</v>
      </c>
      <c r="H371" s="48">
        <v>43116</v>
      </c>
      <c r="I371" s="49" t="s">
        <v>22871</v>
      </c>
      <c r="K371" s="14" t="str">
        <f t="shared" si="5"/>
        <v xml:space="preserve">18-12-7582592 </v>
      </c>
    </row>
    <row r="372" spans="1:11" ht="78.75">
      <c r="A372" s="47" t="s">
        <v>22872</v>
      </c>
      <c r="B372" s="44" t="s">
        <v>4588</v>
      </c>
      <c r="C372" s="45" t="s">
        <v>18922</v>
      </c>
      <c r="D372" s="46">
        <v>56100000</v>
      </c>
      <c r="E372" s="40">
        <v>330</v>
      </c>
      <c r="F372" s="40" t="s">
        <v>9</v>
      </c>
      <c r="G372" s="47" t="s">
        <v>10</v>
      </c>
      <c r="H372" s="48">
        <v>43116</v>
      </c>
      <c r="I372" s="49" t="s">
        <v>22873</v>
      </c>
      <c r="K372" s="14" t="str">
        <f t="shared" si="5"/>
        <v xml:space="preserve">18-12-7582997 </v>
      </c>
    </row>
    <row r="373" spans="1:11" ht="33.75">
      <c r="A373" s="47" t="s">
        <v>22874</v>
      </c>
      <c r="B373" s="44" t="s">
        <v>2869</v>
      </c>
      <c r="C373" s="45" t="s">
        <v>22875</v>
      </c>
      <c r="D373" s="46">
        <v>92000000</v>
      </c>
      <c r="E373" s="40">
        <v>344</v>
      </c>
      <c r="F373" s="40" t="s">
        <v>9</v>
      </c>
      <c r="G373" s="47" t="s">
        <v>10</v>
      </c>
      <c r="H373" s="48">
        <v>43116</v>
      </c>
      <c r="I373" s="49" t="s">
        <v>22876</v>
      </c>
      <c r="K373" s="14" t="str">
        <f t="shared" si="5"/>
        <v xml:space="preserve">18-12-7583089 </v>
      </c>
    </row>
    <row r="374" spans="1:11" ht="45">
      <c r="A374" s="47" t="s">
        <v>22877</v>
      </c>
      <c r="B374" s="44" t="s">
        <v>4482</v>
      </c>
      <c r="C374" s="45" t="s">
        <v>17981</v>
      </c>
      <c r="D374" s="46">
        <v>55200000</v>
      </c>
      <c r="E374" s="40">
        <v>344</v>
      </c>
      <c r="F374" s="40" t="s">
        <v>9</v>
      </c>
      <c r="G374" s="47" t="s">
        <v>10</v>
      </c>
      <c r="H374" s="48">
        <v>43116</v>
      </c>
      <c r="I374" s="49" t="s">
        <v>22878</v>
      </c>
      <c r="K374" s="14" t="str">
        <f t="shared" si="5"/>
        <v xml:space="preserve">18-12-7583260 </v>
      </c>
    </row>
    <row r="375" spans="1:11" ht="56.25">
      <c r="A375" s="47" t="s">
        <v>22879</v>
      </c>
      <c r="B375" s="44" t="s">
        <v>16000</v>
      </c>
      <c r="C375" s="45" t="s">
        <v>18088</v>
      </c>
      <c r="D375" s="46">
        <v>20400000</v>
      </c>
      <c r="E375" s="40">
        <v>344</v>
      </c>
      <c r="F375" s="40" t="s">
        <v>9</v>
      </c>
      <c r="G375" s="47" t="s">
        <v>10</v>
      </c>
      <c r="H375" s="48">
        <v>43116</v>
      </c>
      <c r="I375" s="49" t="s">
        <v>22880</v>
      </c>
      <c r="K375" s="14" t="str">
        <f t="shared" si="5"/>
        <v xml:space="preserve">18-12-7583335 </v>
      </c>
    </row>
    <row r="376" spans="1:11" ht="22.5">
      <c r="A376" s="47" t="s">
        <v>22881</v>
      </c>
      <c r="B376" s="44" t="s">
        <v>17933</v>
      </c>
      <c r="C376" s="45" t="s">
        <v>22882</v>
      </c>
      <c r="D376" s="46">
        <v>16200000</v>
      </c>
      <c r="E376" s="40">
        <v>344</v>
      </c>
      <c r="F376" s="40" t="s">
        <v>9</v>
      </c>
      <c r="G376" s="47" t="s">
        <v>10</v>
      </c>
      <c r="H376" s="48">
        <v>43116</v>
      </c>
      <c r="I376" s="49" t="s">
        <v>22883</v>
      </c>
      <c r="K376" s="14" t="str">
        <f t="shared" si="5"/>
        <v xml:space="preserve">18-12-7583390 </v>
      </c>
    </row>
    <row r="377" spans="1:11" ht="67.5">
      <c r="A377" s="47" t="s">
        <v>22884</v>
      </c>
      <c r="B377" s="44" t="s">
        <v>380</v>
      </c>
      <c r="C377" s="45" t="s">
        <v>22885</v>
      </c>
      <c r="D377" s="46">
        <v>67200000</v>
      </c>
      <c r="E377" s="40">
        <v>344</v>
      </c>
      <c r="F377" s="40" t="s">
        <v>9</v>
      </c>
      <c r="G377" s="47" t="s">
        <v>10</v>
      </c>
      <c r="H377" s="48">
        <v>43116</v>
      </c>
      <c r="I377" s="49" t="s">
        <v>22886</v>
      </c>
      <c r="K377" s="14" t="str">
        <f t="shared" si="5"/>
        <v xml:space="preserve">18-12-7583532 </v>
      </c>
    </row>
    <row r="378" spans="1:11" ht="56.25">
      <c r="A378" s="47" t="s">
        <v>22887</v>
      </c>
      <c r="B378" s="44" t="s">
        <v>21047</v>
      </c>
      <c r="C378" s="45" t="s">
        <v>22888</v>
      </c>
      <c r="D378" s="46">
        <v>110400000</v>
      </c>
      <c r="E378" s="40">
        <v>344</v>
      </c>
      <c r="F378" s="40" t="s">
        <v>9</v>
      </c>
      <c r="G378" s="47" t="s">
        <v>10</v>
      </c>
      <c r="H378" s="48">
        <v>43116</v>
      </c>
      <c r="I378" s="49" t="s">
        <v>22889</v>
      </c>
      <c r="K378" s="14" t="str">
        <f t="shared" si="5"/>
        <v xml:space="preserve">18-12-7583595 </v>
      </c>
    </row>
    <row r="379" spans="1:11" ht="45">
      <c r="A379" s="47" t="s">
        <v>22890</v>
      </c>
      <c r="B379" s="44" t="s">
        <v>18603</v>
      </c>
      <c r="C379" s="45" t="s">
        <v>22891</v>
      </c>
      <c r="D379" s="46">
        <v>37375000</v>
      </c>
      <c r="E379" s="40">
        <v>344</v>
      </c>
      <c r="F379" s="40" t="s">
        <v>9</v>
      </c>
      <c r="G379" s="47" t="s">
        <v>10</v>
      </c>
      <c r="H379" s="48">
        <v>43116</v>
      </c>
      <c r="I379" s="49" t="s">
        <v>22892</v>
      </c>
      <c r="K379" s="14" t="str">
        <f t="shared" si="5"/>
        <v xml:space="preserve">18-12-7583743 </v>
      </c>
    </row>
    <row r="380" spans="1:11" ht="22.5">
      <c r="A380" s="47" t="s">
        <v>22893</v>
      </c>
      <c r="B380" s="44" t="s">
        <v>22894</v>
      </c>
      <c r="C380" s="45" t="s">
        <v>17893</v>
      </c>
      <c r="D380" s="46">
        <v>26400000</v>
      </c>
      <c r="E380" s="40">
        <v>344</v>
      </c>
      <c r="F380" s="40" t="s">
        <v>9</v>
      </c>
      <c r="G380" s="47" t="s">
        <v>10</v>
      </c>
      <c r="H380" s="48">
        <v>43116</v>
      </c>
      <c r="I380" s="49" t="s">
        <v>22895</v>
      </c>
      <c r="K380" s="14" t="str">
        <f t="shared" si="5"/>
        <v xml:space="preserve">18-12-7580273 </v>
      </c>
    </row>
    <row r="381" spans="1:11" ht="67.5">
      <c r="A381" s="47" t="s">
        <v>22896</v>
      </c>
      <c r="B381" s="44" t="s">
        <v>15809</v>
      </c>
      <c r="C381" s="45" t="s">
        <v>22897</v>
      </c>
      <c r="D381" s="46">
        <v>68800000</v>
      </c>
      <c r="E381" s="40">
        <v>240</v>
      </c>
      <c r="F381" s="40" t="s">
        <v>9</v>
      </c>
      <c r="G381" s="47" t="s">
        <v>10</v>
      </c>
      <c r="H381" s="48">
        <v>43116</v>
      </c>
      <c r="I381" s="49" t="s">
        <v>22898</v>
      </c>
      <c r="K381" s="14" t="str">
        <f t="shared" si="5"/>
        <v xml:space="preserve">18-12-7580977 </v>
      </c>
    </row>
    <row r="382" spans="1:11" ht="67.5">
      <c r="A382" s="47" t="s">
        <v>22899</v>
      </c>
      <c r="B382" s="44" t="s">
        <v>5196</v>
      </c>
      <c r="C382" s="45" t="s">
        <v>22039</v>
      </c>
      <c r="D382" s="46">
        <v>56100000</v>
      </c>
      <c r="E382" s="40">
        <v>330</v>
      </c>
      <c r="F382" s="40" t="s">
        <v>9</v>
      </c>
      <c r="G382" s="47" t="s">
        <v>10</v>
      </c>
      <c r="H382" s="48">
        <v>43116</v>
      </c>
      <c r="I382" s="49" t="s">
        <v>22900</v>
      </c>
      <c r="K382" s="14" t="str">
        <f t="shared" si="5"/>
        <v xml:space="preserve">18-12-7581322 </v>
      </c>
    </row>
    <row r="383" spans="1:11" ht="112.5">
      <c r="A383" s="47" t="s">
        <v>22901</v>
      </c>
      <c r="B383" s="44" t="s">
        <v>20729</v>
      </c>
      <c r="C383" s="45" t="s">
        <v>22902</v>
      </c>
      <c r="D383" s="46">
        <v>67200000</v>
      </c>
      <c r="E383" s="40">
        <v>344</v>
      </c>
      <c r="F383" s="40" t="s">
        <v>9</v>
      </c>
      <c r="G383" s="47" t="s">
        <v>10</v>
      </c>
      <c r="H383" s="48">
        <v>43116</v>
      </c>
      <c r="I383" s="49" t="s">
        <v>22903</v>
      </c>
      <c r="K383" s="14" t="str">
        <f t="shared" si="5"/>
        <v xml:space="preserve">18-12-7581880 </v>
      </c>
    </row>
    <row r="384" spans="1:11" ht="56.25">
      <c r="A384" s="47" t="s">
        <v>22904</v>
      </c>
      <c r="B384" s="44" t="s">
        <v>1706</v>
      </c>
      <c r="C384" s="45" t="s">
        <v>17796</v>
      </c>
      <c r="D384" s="46">
        <v>103200000</v>
      </c>
      <c r="E384" s="40">
        <v>344</v>
      </c>
      <c r="F384" s="40" t="s">
        <v>9</v>
      </c>
      <c r="G384" s="47" t="s">
        <v>10</v>
      </c>
      <c r="H384" s="48">
        <v>43116</v>
      </c>
      <c r="I384" s="49" t="s">
        <v>22905</v>
      </c>
      <c r="K384" s="14" t="str">
        <f t="shared" si="5"/>
        <v xml:space="preserve">18-12-7582289 </v>
      </c>
    </row>
    <row r="385" spans="1:11" ht="45">
      <c r="A385" s="47" t="s">
        <v>22906</v>
      </c>
      <c r="B385" s="44" t="s">
        <v>16238</v>
      </c>
      <c r="C385" s="45" t="s">
        <v>20762</v>
      </c>
      <c r="D385" s="46">
        <v>43200000</v>
      </c>
      <c r="E385" s="40">
        <v>344</v>
      </c>
      <c r="F385" s="40" t="s">
        <v>9</v>
      </c>
      <c r="G385" s="47" t="s">
        <v>10</v>
      </c>
      <c r="H385" s="48">
        <v>43116</v>
      </c>
      <c r="I385" s="49" t="s">
        <v>22907</v>
      </c>
      <c r="K385" s="14" t="str">
        <f t="shared" si="5"/>
        <v xml:space="preserve">18-12-7582432 </v>
      </c>
    </row>
    <row r="386" spans="1:11" ht="33.75">
      <c r="A386" s="47" t="s">
        <v>22908</v>
      </c>
      <c r="B386" s="44" t="s">
        <v>394</v>
      </c>
      <c r="C386" s="45" t="s">
        <v>22909</v>
      </c>
      <c r="D386" s="46">
        <v>67200000</v>
      </c>
      <c r="E386" s="40">
        <v>344</v>
      </c>
      <c r="F386" s="40" t="s">
        <v>9</v>
      </c>
      <c r="G386" s="47" t="s">
        <v>10</v>
      </c>
      <c r="H386" s="48">
        <v>43116</v>
      </c>
      <c r="I386" s="49" t="s">
        <v>22910</v>
      </c>
      <c r="K386" s="14" t="str">
        <f t="shared" si="5"/>
        <v xml:space="preserve">18-12-7582898 </v>
      </c>
    </row>
    <row r="387" spans="1:11" ht="33.75">
      <c r="A387" s="47" t="s">
        <v>22911</v>
      </c>
      <c r="B387" s="44" t="s">
        <v>5212</v>
      </c>
      <c r="C387" s="45" t="s">
        <v>22912</v>
      </c>
      <c r="D387" s="46">
        <v>103200000</v>
      </c>
      <c r="E387" s="40">
        <v>344</v>
      </c>
      <c r="F387" s="40" t="s">
        <v>9</v>
      </c>
      <c r="G387" s="47" t="s">
        <v>10</v>
      </c>
      <c r="H387" s="48">
        <v>43116</v>
      </c>
      <c r="I387" s="49" t="s">
        <v>22913</v>
      </c>
      <c r="K387" s="14" t="str">
        <f t="shared" si="5"/>
        <v xml:space="preserve">18-12-7583024 </v>
      </c>
    </row>
    <row r="388" spans="1:11" ht="45">
      <c r="A388" s="47" t="s">
        <v>22914</v>
      </c>
      <c r="B388" s="44" t="s">
        <v>18709</v>
      </c>
      <c r="C388" s="45" t="s">
        <v>21316</v>
      </c>
      <c r="D388" s="46">
        <v>74400000</v>
      </c>
      <c r="E388" s="40">
        <v>344</v>
      </c>
      <c r="F388" s="40" t="s">
        <v>9</v>
      </c>
      <c r="G388" s="47" t="s">
        <v>10</v>
      </c>
      <c r="H388" s="48">
        <v>43116</v>
      </c>
      <c r="I388" s="49" t="s">
        <v>22915</v>
      </c>
      <c r="K388" s="14" t="str">
        <f t="shared" ref="K388:K451" si="6">I388&amp;" "&amp;J388</f>
        <v xml:space="preserve">18-12-7583220 </v>
      </c>
    </row>
    <row r="389" spans="1:11" ht="33.75">
      <c r="A389" s="47" t="s">
        <v>22916</v>
      </c>
      <c r="B389" s="44" t="s">
        <v>22917</v>
      </c>
      <c r="C389" s="45" t="s">
        <v>18039</v>
      </c>
      <c r="D389" s="46">
        <v>58650000</v>
      </c>
      <c r="E389" s="40">
        <v>344</v>
      </c>
      <c r="F389" s="40" t="s">
        <v>9</v>
      </c>
      <c r="G389" s="47" t="s">
        <v>10</v>
      </c>
      <c r="H389" s="48">
        <v>43116</v>
      </c>
      <c r="I389" s="49" t="s">
        <v>22918</v>
      </c>
      <c r="K389" s="14" t="str">
        <f t="shared" si="6"/>
        <v xml:space="preserve">18-12-7583321 </v>
      </c>
    </row>
    <row r="390" spans="1:11" ht="33.75">
      <c r="A390" s="47" t="s">
        <v>22919</v>
      </c>
      <c r="B390" s="44" t="s">
        <v>17951</v>
      </c>
      <c r="C390" s="45" t="s">
        <v>20653</v>
      </c>
      <c r="D390" s="46">
        <v>67200000</v>
      </c>
      <c r="E390" s="40">
        <v>344</v>
      </c>
      <c r="F390" s="40" t="s">
        <v>9</v>
      </c>
      <c r="G390" s="47" t="s">
        <v>10</v>
      </c>
      <c r="H390" s="48">
        <v>43116</v>
      </c>
      <c r="I390" s="49" t="s">
        <v>22920</v>
      </c>
      <c r="K390" s="14" t="str">
        <f t="shared" si="6"/>
        <v xml:space="preserve">18-12-7583351 </v>
      </c>
    </row>
    <row r="391" spans="1:11" ht="33.75">
      <c r="A391" s="47" t="s">
        <v>22921</v>
      </c>
      <c r="B391" s="44" t="s">
        <v>35</v>
      </c>
      <c r="C391" s="45" t="s">
        <v>21436</v>
      </c>
      <c r="D391" s="46">
        <v>29400000</v>
      </c>
      <c r="E391" s="40">
        <v>344</v>
      </c>
      <c r="F391" s="40" t="s">
        <v>9</v>
      </c>
      <c r="G391" s="47" t="s">
        <v>10</v>
      </c>
      <c r="H391" s="48">
        <v>43116</v>
      </c>
      <c r="I391" s="49" t="s">
        <v>22922</v>
      </c>
      <c r="K391" s="14" t="str">
        <f t="shared" si="6"/>
        <v xml:space="preserve">18-12-7583398 </v>
      </c>
    </row>
    <row r="392" spans="1:11" ht="56.25">
      <c r="A392" s="47" t="s">
        <v>22923</v>
      </c>
      <c r="B392" s="44" t="s">
        <v>18500</v>
      </c>
      <c r="C392" s="45" t="s">
        <v>21024</v>
      </c>
      <c r="D392" s="46">
        <v>103200000</v>
      </c>
      <c r="E392" s="40">
        <v>344</v>
      </c>
      <c r="F392" s="40" t="s">
        <v>9</v>
      </c>
      <c r="G392" s="47" t="s">
        <v>10</v>
      </c>
      <c r="H392" s="48">
        <v>43116</v>
      </c>
      <c r="I392" s="49" t="s">
        <v>22924</v>
      </c>
      <c r="K392" s="14" t="str">
        <f t="shared" si="6"/>
        <v xml:space="preserve">18-12-7583442 </v>
      </c>
    </row>
    <row r="393" spans="1:11" ht="67.5">
      <c r="A393" s="47" t="s">
        <v>22925</v>
      </c>
      <c r="B393" s="44" t="s">
        <v>1579</v>
      </c>
      <c r="C393" s="45" t="s">
        <v>18124</v>
      </c>
      <c r="D393" s="46">
        <v>132250000</v>
      </c>
      <c r="E393" s="40">
        <v>345</v>
      </c>
      <c r="F393" s="40" t="s">
        <v>9</v>
      </c>
      <c r="G393" s="47" t="s">
        <v>10</v>
      </c>
      <c r="H393" s="48">
        <v>43116</v>
      </c>
      <c r="I393" s="49" t="s">
        <v>22926</v>
      </c>
      <c r="K393" s="14" t="str">
        <f t="shared" si="6"/>
        <v xml:space="preserve">18-12-7583557 </v>
      </c>
    </row>
    <row r="394" spans="1:11" ht="45">
      <c r="A394" s="47" t="s">
        <v>22927</v>
      </c>
      <c r="B394" s="44" t="s">
        <v>947</v>
      </c>
      <c r="C394" s="45" t="s">
        <v>17810</v>
      </c>
      <c r="D394" s="46">
        <v>92000000</v>
      </c>
      <c r="E394" s="40">
        <v>344</v>
      </c>
      <c r="F394" s="40" t="s">
        <v>9</v>
      </c>
      <c r="G394" s="47" t="s">
        <v>10</v>
      </c>
      <c r="H394" s="48">
        <v>43116</v>
      </c>
      <c r="I394" s="49" t="s">
        <v>22928</v>
      </c>
      <c r="K394" s="14" t="str">
        <f t="shared" si="6"/>
        <v xml:space="preserve">18-12-7583613 </v>
      </c>
    </row>
    <row r="395" spans="1:11" ht="45">
      <c r="A395" s="47" t="s">
        <v>22929</v>
      </c>
      <c r="B395" s="44" t="s">
        <v>1895</v>
      </c>
      <c r="C395" s="45" t="s">
        <v>17810</v>
      </c>
      <c r="D395" s="46">
        <v>40800000</v>
      </c>
      <c r="E395" s="40">
        <v>180</v>
      </c>
      <c r="F395" s="40" t="s">
        <v>9</v>
      </c>
      <c r="G395" s="47" t="s">
        <v>10</v>
      </c>
      <c r="H395" s="48">
        <v>43116</v>
      </c>
      <c r="I395" s="49" t="s">
        <v>22930</v>
      </c>
      <c r="K395" s="14" t="str">
        <f t="shared" si="6"/>
        <v xml:space="preserve">18-12-7583664 </v>
      </c>
    </row>
    <row r="396" spans="1:11" ht="67.5">
      <c r="A396" s="47" t="s">
        <v>22931</v>
      </c>
      <c r="B396" s="44" t="s">
        <v>2866</v>
      </c>
      <c r="C396" s="45" t="s">
        <v>18124</v>
      </c>
      <c r="D396" s="46">
        <v>132250000</v>
      </c>
      <c r="E396" s="40">
        <v>344</v>
      </c>
      <c r="F396" s="40" t="s">
        <v>9</v>
      </c>
      <c r="G396" s="47" t="s">
        <v>10</v>
      </c>
      <c r="H396" s="48">
        <v>43116</v>
      </c>
      <c r="I396" s="49" t="s">
        <v>22932</v>
      </c>
      <c r="K396" s="14" t="str">
        <f t="shared" si="6"/>
        <v xml:space="preserve">18-12-7583745 </v>
      </c>
    </row>
    <row r="397" spans="1:11" ht="78.75">
      <c r="A397" s="47" t="s">
        <v>22933</v>
      </c>
      <c r="B397" s="44" t="s">
        <v>1381</v>
      </c>
      <c r="C397" s="45" t="s">
        <v>22286</v>
      </c>
      <c r="D397" s="46">
        <v>55200000</v>
      </c>
      <c r="E397" s="40">
        <v>344</v>
      </c>
      <c r="F397" s="40" t="s">
        <v>9</v>
      </c>
      <c r="G397" s="47" t="s">
        <v>10</v>
      </c>
      <c r="H397" s="48">
        <v>43116</v>
      </c>
      <c r="I397" s="49" t="s">
        <v>22934</v>
      </c>
      <c r="K397" s="14" t="str">
        <f t="shared" si="6"/>
        <v xml:space="preserve">18-12-7583795 </v>
      </c>
    </row>
    <row r="398" spans="1:11" ht="33.75">
      <c r="A398" s="47" t="s">
        <v>22935</v>
      </c>
      <c r="B398" s="44" t="s">
        <v>16997</v>
      </c>
      <c r="C398" s="45" t="s">
        <v>20653</v>
      </c>
      <c r="D398" s="46">
        <v>58650000</v>
      </c>
      <c r="E398" s="40">
        <v>345</v>
      </c>
      <c r="F398" s="40" t="s">
        <v>9</v>
      </c>
      <c r="G398" s="47" t="s">
        <v>10</v>
      </c>
      <c r="H398" s="48">
        <v>43116</v>
      </c>
      <c r="I398" s="49" t="s">
        <v>22936</v>
      </c>
      <c r="K398" s="14" t="str">
        <f t="shared" si="6"/>
        <v xml:space="preserve">18-12-7583828 </v>
      </c>
    </row>
    <row r="399" spans="1:11" ht="45">
      <c r="A399" s="47" t="s">
        <v>22937</v>
      </c>
      <c r="B399" s="44" t="s">
        <v>3551</v>
      </c>
      <c r="C399" s="45" t="s">
        <v>17793</v>
      </c>
      <c r="D399" s="46">
        <v>22800000</v>
      </c>
      <c r="E399" s="40">
        <v>343</v>
      </c>
      <c r="F399" s="40" t="s">
        <v>9</v>
      </c>
      <c r="G399" s="47" t="s">
        <v>10</v>
      </c>
      <c r="H399" s="48">
        <v>43116</v>
      </c>
      <c r="I399" s="49" t="s">
        <v>22938</v>
      </c>
      <c r="K399" s="14" t="str">
        <f t="shared" si="6"/>
        <v xml:space="preserve">18-12-7585170 </v>
      </c>
    </row>
    <row r="400" spans="1:11" ht="45">
      <c r="A400" s="47" t="s">
        <v>22939</v>
      </c>
      <c r="B400" s="44" t="s">
        <v>18590</v>
      </c>
      <c r="C400" s="45" t="s">
        <v>18591</v>
      </c>
      <c r="D400" s="46">
        <v>41400000</v>
      </c>
      <c r="E400" s="40">
        <v>344</v>
      </c>
      <c r="F400" s="40" t="s">
        <v>9</v>
      </c>
      <c r="G400" s="47" t="s">
        <v>10</v>
      </c>
      <c r="H400" s="48">
        <v>43116</v>
      </c>
      <c r="I400" s="49" t="s">
        <v>22880</v>
      </c>
      <c r="K400" s="14" t="str">
        <f t="shared" si="6"/>
        <v xml:space="preserve">18-12-7583335 </v>
      </c>
    </row>
    <row r="401" spans="1:11" ht="33.75">
      <c r="A401" s="47" t="s">
        <v>22940</v>
      </c>
      <c r="B401" s="44" t="s">
        <v>16980</v>
      </c>
      <c r="C401" s="45" t="s">
        <v>22941</v>
      </c>
      <c r="D401" s="46">
        <v>56100000</v>
      </c>
      <c r="E401" s="40">
        <v>330</v>
      </c>
      <c r="F401" s="40" t="s">
        <v>9</v>
      </c>
      <c r="G401" s="47" t="s">
        <v>10</v>
      </c>
      <c r="H401" s="48">
        <v>43116</v>
      </c>
      <c r="I401" s="49" t="s">
        <v>22942</v>
      </c>
      <c r="K401" s="14" t="str">
        <f t="shared" si="6"/>
        <v xml:space="preserve">18-12-7583401 </v>
      </c>
    </row>
    <row r="402" spans="1:11" ht="56.25">
      <c r="A402" s="47" t="s">
        <v>22943</v>
      </c>
      <c r="B402" s="44" t="s">
        <v>2525</v>
      </c>
      <c r="C402" s="45" t="s">
        <v>22944</v>
      </c>
      <c r="D402" s="46">
        <v>81400000</v>
      </c>
      <c r="E402" s="40">
        <v>330</v>
      </c>
      <c r="F402" s="40" t="s">
        <v>9</v>
      </c>
      <c r="G402" s="47" t="s">
        <v>10</v>
      </c>
      <c r="H402" s="48">
        <v>43116</v>
      </c>
      <c r="I402" s="49" t="s">
        <v>22945</v>
      </c>
      <c r="K402" s="14" t="str">
        <f t="shared" si="6"/>
        <v xml:space="preserve">18-12-7583510 </v>
      </c>
    </row>
    <row r="403" spans="1:11" ht="33.75">
      <c r="A403" s="47" t="s">
        <v>22946</v>
      </c>
      <c r="B403" s="44" t="s">
        <v>22947</v>
      </c>
      <c r="C403" s="45" t="s">
        <v>22948</v>
      </c>
      <c r="D403" s="46">
        <v>74400000</v>
      </c>
      <c r="E403" s="40">
        <v>344</v>
      </c>
      <c r="F403" s="40" t="s">
        <v>9</v>
      </c>
      <c r="G403" s="47" t="s">
        <v>10</v>
      </c>
      <c r="H403" s="48">
        <v>43116</v>
      </c>
      <c r="I403" s="49" t="s">
        <v>22949</v>
      </c>
      <c r="K403" s="14" t="str">
        <f t="shared" si="6"/>
        <v xml:space="preserve">18-12-7583582 </v>
      </c>
    </row>
    <row r="404" spans="1:11" ht="45">
      <c r="A404" s="47" t="s">
        <v>22950</v>
      </c>
      <c r="B404" s="44" t="s">
        <v>22951</v>
      </c>
      <c r="C404" s="45" t="s">
        <v>19146</v>
      </c>
      <c r="D404" s="46">
        <v>26400000</v>
      </c>
      <c r="E404" s="40">
        <v>344</v>
      </c>
      <c r="F404" s="40" t="s">
        <v>9</v>
      </c>
      <c r="G404" s="47" t="s">
        <v>10</v>
      </c>
      <c r="H404" s="48">
        <v>43116</v>
      </c>
      <c r="I404" s="49" t="s">
        <v>22952</v>
      </c>
      <c r="K404" s="14" t="str">
        <f t="shared" si="6"/>
        <v xml:space="preserve">18-12-7583648 </v>
      </c>
    </row>
    <row r="405" spans="1:11" ht="45">
      <c r="A405" s="47" t="s">
        <v>22953</v>
      </c>
      <c r="B405" s="44" t="s">
        <v>1226</v>
      </c>
      <c r="C405" s="45" t="s">
        <v>22018</v>
      </c>
      <c r="D405" s="46">
        <v>43200000</v>
      </c>
      <c r="E405" s="40">
        <v>344</v>
      </c>
      <c r="F405" s="40" t="s">
        <v>9</v>
      </c>
      <c r="G405" s="47" t="s">
        <v>10</v>
      </c>
      <c r="H405" s="48">
        <v>43116</v>
      </c>
      <c r="I405" s="49" t="s">
        <v>22954</v>
      </c>
      <c r="K405" s="14" t="str">
        <f t="shared" si="6"/>
        <v xml:space="preserve">18-12-7583789 </v>
      </c>
    </row>
    <row r="406" spans="1:11" ht="56.25">
      <c r="A406" s="47" t="s">
        <v>22955</v>
      </c>
      <c r="B406" s="44" t="s">
        <v>1139</v>
      </c>
      <c r="C406" s="45" t="s">
        <v>22507</v>
      </c>
      <c r="D406" s="46">
        <v>67200000</v>
      </c>
      <c r="E406" s="40">
        <v>344</v>
      </c>
      <c r="F406" s="40" t="s">
        <v>9</v>
      </c>
      <c r="G406" s="47" t="s">
        <v>10</v>
      </c>
      <c r="H406" s="48">
        <v>43116</v>
      </c>
      <c r="I406" s="49" t="s">
        <v>22956</v>
      </c>
      <c r="K406" s="14" t="str">
        <f t="shared" si="6"/>
        <v xml:space="preserve">18-12-7585164 </v>
      </c>
    </row>
    <row r="407" spans="1:11" ht="56.25">
      <c r="A407" s="47" t="s">
        <v>22957</v>
      </c>
      <c r="B407" s="44" t="s">
        <v>15981</v>
      </c>
      <c r="C407" s="45" t="s">
        <v>22181</v>
      </c>
      <c r="D407" s="46">
        <v>49200000</v>
      </c>
      <c r="E407" s="40">
        <v>344</v>
      </c>
      <c r="F407" s="40" t="s">
        <v>9</v>
      </c>
      <c r="G407" s="47" t="s">
        <v>10</v>
      </c>
      <c r="H407" s="48">
        <v>43116</v>
      </c>
      <c r="I407" s="49" t="s">
        <v>22958</v>
      </c>
      <c r="K407" s="14" t="str">
        <f t="shared" si="6"/>
        <v xml:space="preserve">18-12-7585198 </v>
      </c>
    </row>
    <row r="408" spans="1:11" ht="45">
      <c r="A408" s="47" t="s">
        <v>22959</v>
      </c>
      <c r="B408" s="44" t="s">
        <v>430</v>
      </c>
      <c r="C408" s="45" t="s">
        <v>22960</v>
      </c>
      <c r="D408" s="46">
        <v>150000000</v>
      </c>
      <c r="E408" s="40">
        <v>344</v>
      </c>
      <c r="F408" s="40" t="s">
        <v>9</v>
      </c>
      <c r="G408" s="47" t="s">
        <v>10</v>
      </c>
      <c r="H408" s="48">
        <v>43116</v>
      </c>
      <c r="I408" s="49" t="s">
        <v>22961</v>
      </c>
      <c r="K408" s="14" t="str">
        <f t="shared" si="6"/>
        <v xml:space="preserve">18-12-7585230 </v>
      </c>
    </row>
    <row r="409" spans="1:11" ht="112.5">
      <c r="A409" s="47" t="s">
        <v>22962</v>
      </c>
      <c r="B409" s="44" t="s">
        <v>13</v>
      </c>
      <c r="C409" s="45" t="s">
        <v>22902</v>
      </c>
      <c r="D409" s="46">
        <v>67200000</v>
      </c>
      <c r="E409" s="40">
        <v>344</v>
      </c>
      <c r="F409" s="40" t="s">
        <v>9</v>
      </c>
      <c r="G409" s="47" t="s">
        <v>10</v>
      </c>
      <c r="H409" s="48">
        <v>43116</v>
      </c>
      <c r="I409" s="49" t="s">
        <v>22963</v>
      </c>
      <c r="K409" s="14" t="str">
        <f t="shared" si="6"/>
        <v xml:space="preserve">18-12-7585264 </v>
      </c>
    </row>
    <row r="410" spans="1:11" ht="56.25">
      <c r="A410" s="47" t="s">
        <v>22964</v>
      </c>
      <c r="B410" s="44" t="s">
        <v>5218</v>
      </c>
      <c r="C410" s="45" t="s">
        <v>22888</v>
      </c>
      <c r="D410" s="46">
        <v>110400000</v>
      </c>
      <c r="E410" s="40">
        <v>344</v>
      </c>
      <c r="F410" s="40" t="s">
        <v>9</v>
      </c>
      <c r="G410" s="47" t="s">
        <v>10</v>
      </c>
      <c r="H410" s="48">
        <v>43116</v>
      </c>
      <c r="I410" s="49" t="s">
        <v>22965</v>
      </c>
      <c r="K410" s="14" t="str">
        <f t="shared" si="6"/>
        <v xml:space="preserve">18-12-7585303 </v>
      </c>
    </row>
    <row r="411" spans="1:11" ht="45">
      <c r="A411" s="47" t="s">
        <v>22966</v>
      </c>
      <c r="B411" s="44" t="s">
        <v>20655</v>
      </c>
      <c r="C411" s="45" t="s">
        <v>22018</v>
      </c>
      <c r="D411" s="46">
        <v>43200000</v>
      </c>
      <c r="E411" s="40">
        <v>344</v>
      </c>
      <c r="F411" s="40" t="s">
        <v>9</v>
      </c>
      <c r="G411" s="47" t="s">
        <v>10</v>
      </c>
      <c r="H411" s="48">
        <v>43116</v>
      </c>
      <c r="I411" s="49" t="s">
        <v>22967</v>
      </c>
      <c r="K411" s="14" t="str">
        <f t="shared" si="6"/>
        <v xml:space="preserve">18-12-7585333 </v>
      </c>
    </row>
    <row r="412" spans="1:11" ht="45">
      <c r="A412" s="47" t="s">
        <v>22968</v>
      </c>
      <c r="B412" s="44" t="s">
        <v>21292</v>
      </c>
      <c r="C412" s="45" t="s">
        <v>17774</v>
      </c>
      <c r="D412" s="46">
        <v>39000000</v>
      </c>
      <c r="E412" s="40">
        <v>344</v>
      </c>
      <c r="F412" s="40" t="s">
        <v>9</v>
      </c>
      <c r="G412" s="47" t="s">
        <v>10</v>
      </c>
      <c r="H412" s="48">
        <v>43116</v>
      </c>
      <c r="I412" s="49" t="s">
        <v>22969</v>
      </c>
      <c r="K412" s="14" t="str">
        <f t="shared" si="6"/>
        <v xml:space="preserve">18-12-7585371 </v>
      </c>
    </row>
    <row r="413" spans="1:11" ht="67.5">
      <c r="A413" s="47" t="s">
        <v>22970</v>
      </c>
      <c r="B413" s="44" t="s">
        <v>21017</v>
      </c>
      <c r="C413" s="45" t="s">
        <v>22971</v>
      </c>
      <c r="D413" s="46">
        <v>110400000</v>
      </c>
      <c r="E413" s="40">
        <v>344</v>
      </c>
      <c r="F413" s="40" t="s">
        <v>9</v>
      </c>
      <c r="G413" s="47" t="s">
        <v>10</v>
      </c>
      <c r="H413" s="48">
        <v>43116</v>
      </c>
      <c r="I413" s="49" t="s">
        <v>22972</v>
      </c>
      <c r="K413" s="14" t="str">
        <f t="shared" si="6"/>
        <v xml:space="preserve">18-12-7585468 </v>
      </c>
    </row>
    <row r="414" spans="1:11" ht="22.5">
      <c r="A414" s="47" t="s">
        <v>22973</v>
      </c>
      <c r="B414" s="44" t="s">
        <v>19944</v>
      </c>
      <c r="C414" s="45" t="s">
        <v>17893</v>
      </c>
      <c r="D414" s="46">
        <v>26400000</v>
      </c>
      <c r="E414" s="40">
        <v>344</v>
      </c>
      <c r="F414" s="40" t="s">
        <v>9</v>
      </c>
      <c r="G414" s="47" t="s">
        <v>10</v>
      </c>
      <c r="H414" s="48">
        <v>43116</v>
      </c>
      <c r="I414" s="49" t="s">
        <v>22972</v>
      </c>
      <c r="K414" s="14" t="str">
        <f t="shared" si="6"/>
        <v xml:space="preserve">18-12-7585468 </v>
      </c>
    </row>
    <row r="415" spans="1:11" ht="45">
      <c r="A415" s="47" t="s">
        <v>22974</v>
      </c>
      <c r="B415" s="44" t="s">
        <v>1236</v>
      </c>
      <c r="C415" s="45" t="s">
        <v>18001</v>
      </c>
      <c r="D415" s="46">
        <v>43200000</v>
      </c>
      <c r="E415" s="40">
        <v>344</v>
      </c>
      <c r="F415" s="40" t="s">
        <v>9</v>
      </c>
      <c r="G415" s="47" t="s">
        <v>10</v>
      </c>
      <c r="H415" s="48">
        <v>43116</v>
      </c>
      <c r="I415" s="49" t="s">
        <v>22975</v>
      </c>
      <c r="K415" s="14" t="str">
        <f t="shared" si="6"/>
        <v xml:space="preserve">18-12-7585538 </v>
      </c>
    </row>
    <row r="416" spans="1:11" ht="67.5">
      <c r="A416" s="47" t="s">
        <v>22976</v>
      </c>
      <c r="B416" s="44" t="s">
        <v>2219</v>
      </c>
      <c r="C416" s="45" t="s">
        <v>22977</v>
      </c>
      <c r="D416" s="46">
        <v>74400000</v>
      </c>
      <c r="E416" s="40">
        <v>344</v>
      </c>
      <c r="F416" s="40" t="s">
        <v>9</v>
      </c>
      <c r="G416" s="47" t="s">
        <v>10</v>
      </c>
      <c r="H416" s="48">
        <v>43116</v>
      </c>
      <c r="I416" s="49" t="s">
        <v>22978</v>
      </c>
      <c r="K416" s="14" t="str">
        <f t="shared" si="6"/>
        <v xml:space="preserve">18-12-7585574 </v>
      </c>
    </row>
    <row r="417" spans="1:11" ht="45">
      <c r="A417" s="47" t="s">
        <v>22979</v>
      </c>
      <c r="B417" s="44" t="s">
        <v>1240</v>
      </c>
      <c r="C417" s="45" t="s">
        <v>22018</v>
      </c>
      <c r="D417" s="46">
        <v>43200000</v>
      </c>
      <c r="E417" s="40">
        <v>344</v>
      </c>
      <c r="F417" s="40" t="s">
        <v>9</v>
      </c>
      <c r="G417" s="47" t="s">
        <v>10</v>
      </c>
      <c r="H417" s="48">
        <v>43116</v>
      </c>
      <c r="I417" s="49" t="s">
        <v>22980</v>
      </c>
      <c r="K417" s="14" t="str">
        <f t="shared" si="6"/>
        <v xml:space="preserve">18-12-7585631 </v>
      </c>
    </row>
    <row r="418" spans="1:11" ht="33.75">
      <c r="A418" s="47" t="s">
        <v>22981</v>
      </c>
      <c r="B418" s="44" t="s">
        <v>1528</v>
      </c>
      <c r="C418" s="45" t="s">
        <v>22034</v>
      </c>
      <c r="D418" s="46">
        <v>22800000</v>
      </c>
      <c r="E418" s="40">
        <v>344</v>
      </c>
      <c r="F418" s="40" t="s">
        <v>9</v>
      </c>
      <c r="G418" s="47" t="s">
        <v>10</v>
      </c>
      <c r="H418" s="48">
        <v>43116</v>
      </c>
      <c r="I418" s="49" t="s">
        <v>22982</v>
      </c>
      <c r="K418" s="14" t="str">
        <f t="shared" si="6"/>
        <v xml:space="preserve">18-12-7585680 </v>
      </c>
    </row>
    <row r="419" spans="1:11" ht="33.75">
      <c r="A419" s="47" t="s">
        <v>22983</v>
      </c>
      <c r="B419" s="44" t="s">
        <v>14265</v>
      </c>
      <c r="C419" s="45" t="s">
        <v>22984</v>
      </c>
      <c r="D419" s="46">
        <v>42550000</v>
      </c>
      <c r="E419" s="40">
        <v>344</v>
      </c>
      <c r="F419" s="40" t="s">
        <v>9</v>
      </c>
      <c r="G419" s="47" t="s">
        <v>10</v>
      </c>
      <c r="H419" s="48">
        <v>43116</v>
      </c>
      <c r="I419" s="49" t="s">
        <v>22985</v>
      </c>
      <c r="K419" s="14" t="str">
        <f t="shared" si="6"/>
        <v xml:space="preserve">18-12-7585739 </v>
      </c>
    </row>
    <row r="420" spans="1:11" ht="56.25">
      <c r="A420" s="47" t="s">
        <v>22986</v>
      </c>
      <c r="B420" s="44" t="s">
        <v>22987</v>
      </c>
      <c r="C420" s="45" t="s">
        <v>22988</v>
      </c>
      <c r="D420" s="46">
        <v>21850000</v>
      </c>
      <c r="E420" s="40">
        <v>344</v>
      </c>
      <c r="F420" s="40" t="s">
        <v>9</v>
      </c>
      <c r="G420" s="47" t="s">
        <v>10</v>
      </c>
      <c r="H420" s="48">
        <v>43116</v>
      </c>
      <c r="I420" s="49" t="s">
        <v>22989</v>
      </c>
      <c r="K420" s="14" t="str">
        <f t="shared" si="6"/>
        <v xml:space="preserve">18-12-7586050 </v>
      </c>
    </row>
    <row r="421" spans="1:11" ht="33.75">
      <c r="A421" s="47" t="s">
        <v>22990</v>
      </c>
      <c r="B421" s="44" t="s">
        <v>17277</v>
      </c>
      <c r="C421" s="45" t="s">
        <v>17263</v>
      </c>
      <c r="D421" s="46">
        <v>16200000</v>
      </c>
      <c r="E421" s="40">
        <v>344</v>
      </c>
      <c r="F421" s="40" t="s">
        <v>9</v>
      </c>
      <c r="G421" s="47" t="s">
        <v>10</v>
      </c>
      <c r="H421" s="48">
        <v>43116</v>
      </c>
      <c r="I421" s="49" t="s">
        <v>22991</v>
      </c>
      <c r="K421" s="14" t="str">
        <f t="shared" si="6"/>
        <v xml:space="preserve">18-12-7586133 </v>
      </c>
    </row>
    <row r="422" spans="1:11" ht="45">
      <c r="A422" s="47" t="s">
        <v>22992</v>
      </c>
      <c r="B422" s="44" t="s">
        <v>85</v>
      </c>
      <c r="C422" s="45" t="s">
        <v>22993</v>
      </c>
      <c r="D422" s="46">
        <v>74400000</v>
      </c>
      <c r="E422" s="40">
        <v>344</v>
      </c>
      <c r="F422" s="40" t="s">
        <v>9</v>
      </c>
      <c r="G422" s="47" t="s">
        <v>10</v>
      </c>
      <c r="H422" s="48">
        <v>43116</v>
      </c>
      <c r="I422" s="49" t="s">
        <v>22994</v>
      </c>
      <c r="K422" s="14" t="str">
        <f t="shared" si="6"/>
        <v xml:space="preserve">18-12-7586242 </v>
      </c>
    </row>
    <row r="423" spans="1:11" ht="22.5">
      <c r="A423" s="47" t="s">
        <v>22995</v>
      </c>
      <c r="B423" s="44" t="s">
        <v>267</v>
      </c>
      <c r="C423" s="45" t="s">
        <v>17893</v>
      </c>
      <c r="D423" s="46">
        <v>26400000</v>
      </c>
      <c r="E423" s="40">
        <v>343</v>
      </c>
      <c r="F423" s="40" t="s">
        <v>9</v>
      </c>
      <c r="G423" s="47" t="s">
        <v>10</v>
      </c>
      <c r="H423" s="48">
        <v>43116</v>
      </c>
      <c r="I423" s="49" t="s">
        <v>22996</v>
      </c>
      <c r="K423" s="14" t="str">
        <f t="shared" si="6"/>
        <v xml:space="preserve">18-12-7586466 </v>
      </c>
    </row>
    <row r="424" spans="1:11" ht="45">
      <c r="A424" s="47" t="s">
        <v>22997</v>
      </c>
      <c r="B424" s="44" t="s">
        <v>21085</v>
      </c>
      <c r="C424" s="45" t="s">
        <v>19485</v>
      </c>
      <c r="D424" s="46">
        <v>43200000</v>
      </c>
      <c r="E424" s="40">
        <v>344</v>
      </c>
      <c r="F424" s="40" t="s">
        <v>9</v>
      </c>
      <c r="G424" s="47" t="s">
        <v>10</v>
      </c>
      <c r="H424" s="48">
        <v>43116</v>
      </c>
      <c r="I424" s="49" t="s">
        <v>22998</v>
      </c>
      <c r="K424" s="14" t="str">
        <f t="shared" si="6"/>
        <v xml:space="preserve">18-12-7586545 </v>
      </c>
    </row>
    <row r="425" spans="1:11" ht="33.75">
      <c r="A425" s="47" t="s">
        <v>22999</v>
      </c>
      <c r="B425" s="44" t="s">
        <v>470</v>
      </c>
      <c r="C425" s="45" t="s">
        <v>22941</v>
      </c>
      <c r="D425" s="46">
        <v>56100000</v>
      </c>
      <c r="E425" s="40">
        <v>330</v>
      </c>
      <c r="F425" s="40" t="s">
        <v>9</v>
      </c>
      <c r="G425" s="47" t="s">
        <v>10</v>
      </c>
      <c r="H425" s="48">
        <v>43116</v>
      </c>
      <c r="I425" s="49" t="s">
        <v>23000</v>
      </c>
      <c r="K425" s="14" t="str">
        <f t="shared" si="6"/>
        <v xml:space="preserve">18-12-7586591 </v>
      </c>
    </row>
    <row r="426" spans="1:11" ht="123.75">
      <c r="A426" s="47" t="s">
        <v>23001</v>
      </c>
      <c r="B426" s="44" t="s">
        <v>21031</v>
      </c>
      <c r="C426" s="45" t="s">
        <v>23002</v>
      </c>
      <c r="D426" s="46">
        <v>100000000</v>
      </c>
      <c r="E426" s="40">
        <v>240</v>
      </c>
      <c r="F426" s="40" t="s">
        <v>9</v>
      </c>
      <c r="G426" s="47" t="s">
        <v>10</v>
      </c>
      <c r="H426" s="48">
        <v>43116</v>
      </c>
      <c r="I426" s="49" t="s">
        <v>23003</v>
      </c>
      <c r="K426" s="14" t="str">
        <f t="shared" si="6"/>
        <v xml:space="preserve">18-12-7586658 </v>
      </c>
    </row>
    <row r="427" spans="1:11" ht="33.75">
      <c r="A427" s="47" t="s">
        <v>23004</v>
      </c>
      <c r="B427" s="44" t="s">
        <v>18008</v>
      </c>
      <c r="C427" s="45" t="s">
        <v>23005</v>
      </c>
      <c r="D427" s="46">
        <v>29400000</v>
      </c>
      <c r="E427" s="40">
        <v>344</v>
      </c>
      <c r="F427" s="40" t="s">
        <v>9</v>
      </c>
      <c r="G427" s="47" t="s">
        <v>10</v>
      </c>
      <c r="H427" s="48">
        <v>43116</v>
      </c>
      <c r="I427" s="49" t="s">
        <v>23006</v>
      </c>
      <c r="K427" s="14" t="str">
        <f t="shared" si="6"/>
        <v xml:space="preserve">18-12-7586707 </v>
      </c>
    </row>
    <row r="428" spans="1:11" ht="45">
      <c r="A428" s="47" t="s">
        <v>23007</v>
      </c>
      <c r="B428" s="44" t="s">
        <v>17773</v>
      </c>
      <c r="C428" s="45" t="s">
        <v>17774</v>
      </c>
      <c r="D428" s="46">
        <v>39000000</v>
      </c>
      <c r="E428" s="40">
        <v>344</v>
      </c>
      <c r="F428" s="40" t="s">
        <v>9</v>
      </c>
      <c r="G428" s="47" t="s">
        <v>10</v>
      </c>
      <c r="H428" s="48">
        <v>43116</v>
      </c>
      <c r="I428" s="49" t="s">
        <v>23008</v>
      </c>
      <c r="K428" s="14" t="str">
        <f t="shared" si="6"/>
        <v xml:space="preserve">18-12-7586774 </v>
      </c>
    </row>
    <row r="429" spans="1:11" ht="45">
      <c r="A429" s="47" t="s">
        <v>23009</v>
      </c>
      <c r="B429" s="44" t="s">
        <v>1214</v>
      </c>
      <c r="C429" s="45" t="s">
        <v>22993</v>
      </c>
      <c r="D429" s="46">
        <v>74400000</v>
      </c>
      <c r="E429" s="40">
        <v>344</v>
      </c>
      <c r="F429" s="40" t="s">
        <v>9</v>
      </c>
      <c r="G429" s="47" t="s">
        <v>10</v>
      </c>
      <c r="H429" s="48">
        <v>43116</v>
      </c>
      <c r="I429" s="49" t="s">
        <v>23010</v>
      </c>
      <c r="K429" s="14" t="str">
        <f t="shared" si="6"/>
        <v xml:space="preserve">18-12-7586817 </v>
      </c>
    </row>
    <row r="430" spans="1:11" ht="33.75">
      <c r="A430" s="47" t="s">
        <v>23011</v>
      </c>
      <c r="B430" s="44" t="s">
        <v>5152</v>
      </c>
      <c r="C430" s="45" t="s">
        <v>23012</v>
      </c>
      <c r="D430" s="46">
        <v>16800000</v>
      </c>
      <c r="E430" s="40">
        <v>344</v>
      </c>
      <c r="F430" s="40" t="s">
        <v>9</v>
      </c>
      <c r="G430" s="47" t="s">
        <v>10</v>
      </c>
      <c r="H430" s="48">
        <v>43116</v>
      </c>
      <c r="I430" s="49" t="s">
        <v>23013</v>
      </c>
      <c r="K430" s="14" t="str">
        <f t="shared" si="6"/>
        <v xml:space="preserve">18-12-7586856 </v>
      </c>
    </row>
    <row r="431" spans="1:11" ht="45">
      <c r="A431" s="47" t="s">
        <v>23014</v>
      </c>
      <c r="B431" s="44" t="s">
        <v>17124</v>
      </c>
      <c r="C431" s="45" t="s">
        <v>17125</v>
      </c>
      <c r="D431" s="46">
        <v>16200000</v>
      </c>
      <c r="E431" s="40">
        <v>344</v>
      </c>
      <c r="F431" s="40" t="s">
        <v>9</v>
      </c>
      <c r="G431" s="47" t="s">
        <v>10</v>
      </c>
      <c r="H431" s="48">
        <v>43116</v>
      </c>
      <c r="I431" s="49" t="s">
        <v>23015</v>
      </c>
      <c r="K431" s="14" t="str">
        <f t="shared" si="6"/>
        <v xml:space="preserve">18-12-7586901 </v>
      </c>
    </row>
    <row r="432" spans="1:11" ht="33.75">
      <c r="A432" s="47" t="s">
        <v>23016</v>
      </c>
      <c r="B432" s="44" t="s">
        <v>19124</v>
      </c>
      <c r="C432" s="45" t="s">
        <v>18260</v>
      </c>
      <c r="D432" s="46">
        <v>85100000</v>
      </c>
      <c r="E432" s="40">
        <v>344</v>
      </c>
      <c r="F432" s="40" t="s">
        <v>9</v>
      </c>
      <c r="G432" s="47" t="s">
        <v>10</v>
      </c>
      <c r="H432" s="48">
        <v>43116</v>
      </c>
      <c r="I432" s="49" t="s">
        <v>23017</v>
      </c>
      <c r="K432" s="14" t="str">
        <f t="shared" si="6"/>
        <v xml:space="preserve">18-12-7586938 </v>
      </c>
    </row>
    <row r="433" spans="1:11" ht="56.25">
      <c r="A433" s="47" t="s">
        <v>23018</v>
      </c>
      <c r="B433" s="44" t="s">
        <v>23019</v>
      </c>
      <c r="C433" s="45" t="s">
        <v>18045</v>
      </c>
      <c r="D433" s="46">
        <v>96000000</v>
      </c>
      <c r="E433" s="40">
        <v>344</v>
      </c>
      <c r="F433" s="40" t="s">
        <v>9</v>
      </c>
      <c r="G433" s="47" t="s">
        <v>10</v>
      </c>
      <c r="H433" s="48">
        <v>43116</v>
      </c>
      <c r="I433" s="49" t="s">
        <v>23020</v>
      </c>
      <c r="K433" s="14" t="str">
        <f t="shared" si="6"/>
        <v xml:space="preserve">18-12-7586978 </v>
      </c>
    </row>
    <row r="434" spans="1:11" ht="56.25">
      <c r="A434" s="47" t="s">
        <v>23021</v>
      </c>
      <c r="B434" s="44" t="s">
        <v>2053</v>
      </c>
      <c r="C434" s="45" t="s">
        <v>22096</v>
      </c>
      <c r="D434" s="46">
        <v>16200000</v>
      </c>
      <c r="E434" s="40">
        <v>344</v>
      </c>
      <c r="F434" s="40" t="s">
        <v>9</v>
      </c>
      <c r="G434" s="47" t="s">
        <v>10</v>
      </c>
      <c r="H434" s="48">
        <v>43116</v>
      </c>
      <c r="I434" s="49" t="s">
        <v>23020</v>
      </c>
      <c r="K434" s="14" t="str">
        <f t="shared" si="6"/>
        <v xml:space="preserve">18-12-7586978 </v>
      </c>
    </row>
    <row r="435" spans="1:11" ht="45">
      <c r="A435" s="47" t="s">
        <v>23022</v>
      </c>
      <c r="B435" s="44" t="s">
        <v>14873</v>
      </c>
      <c r="C435" s="45" t="s">
        <v>22018</v>
      </c>
      <c r="D435" s="46">
        <v>43200000</v>
      </c>
      <c r="E435" s="40">
        <v>344</v>
      </c>
      <c r="F435" s="40" t="s">
        <v>9</v>
      </c>
      <c r="G435" s="47" t="s">
        <v>10</v>
      </c>
      <c r="H435" s="48">
        <v>43116</v>
      </c>
      <c r="I435" s="49" t="s">
        <v>23023</v>
      </c>
      <c r="K435" s="14" t="str">
        <f t="shared" si="6"/>
        <v xml:space="preserve">18-12-7587039 </v>
      </c>
    </row>
    <row r="436" spans="1:11" ht="33.75">
      <c r="A436" s="47" t="s">
        <v>23024</v>
      </c>
      <c r="B436" s="44" t="s">
        <v>19162</v>
      </c>
      <c r="C436" s="45" t="s">
        <v>22519</v>
      </c>
      <c r="D436" s="46">
        <v>39000000</v>
      </c>
      <c r="E436" s="40">
        <v>344</v>
      </c>
      <c r="F436" s="40" t="s">
        <v>9</v>
      </c>
      <c r="G436" s="47" t="s">
        <v>10</v>
      </c>
      <c r="H436" s="48">
        <v>43116</v>
      </c>
      <c r="I436" s="49" t="s">
        <v>23025</v>
      </c>
      <c r="K436" s="14" t="str">
        <f t="shared" si="6"/>
        <v xml:space="preserve">18-12-7587067 </v>
      </c>
    </row>
    <row r="437" spans="1:11" ht="33.75">
      <c r="A437" s="47" t="s">
        <v>23026</v>
      </c>
      <c r="B437" s="44" t="s">
        <v>4462</v>
      </c>
      <c r="C437" s="45" t="s">
        <v>18025</v>
      </c>
      <c r="D437" s="46">
        <v>58650000</v>
      </c>
      <c r="E437" s="40">
        <v>344</v>
      </c>
      <c r="F437" s="40" t="s">
        <v>9</v>
      </c>
      <c r="G437" s="47" t="s">
        <v>10</v>
      </c>
      <c r="H437" s="48">
        <v>43116</v>
      </c>
      <c r="I437" s="49" t="s">
        <v>23027</v>
      </c>
      <c r="K437" s="14" t="str">
        <f t="shared" si="6"/>
        <v xml:space="preserve">18-12-7587099 </v>
      </c>
    </row>
    <row r="438" spans="1:11" ht="45">
      <c r="A438" s="47" t="s">
        <v>23028</v>
      </c>
      <c r="B438" s="44" t="s">
        <v>17062</v>
      </c>
      <c r="C438" s="45" t="s">
        <v>23029</v>
      </c>
      <c r="D438" s="46">
        <v>29400000</v>
      </c>
      <c r="E438" s="40">
        <v>90</v>
      </c>
      <c r="F438" s="40" t="s">
        <v>9</v>
      </c>
      <c r="G438" s="47" t="s">
        <v>10</v>
      </c>
      <c r="H438" s="48">
        <v>43116</v>
      </c>
      <c r="I438" s="49" t="s">
        <v>23030</v>
      </c>
      <c r="K438" s="14" t="str">
        <f t="shared" si="6"/>
        <v xml:space="preserve">18-12-7587126 </v>
      </c>
    </row>
    <row r="439" spans="1:11" ht="56.25">
      <c r="A439" s="47" t="s">
        <v>23031</v>
      </c>
      <c r="B439" s="44" t="s">
        <v>23032</v>
      </c>
      <c r="C439" s="45" t="s">
        <v>20789</v>
      </c>
      <c r="D439" s="46">
        <v>34200000</v>
      </c>
      <c r="E439" s="40">
        <v>344</v>
      </c>
      <c r="F439" s="40" t="s">
        <v>9</v>
      </c>
      <c r="G439" s="47" t="s">
        <v>10</v>
      </c>
      <c r="H439" s="48">
        <v>43116</v>
      </c>
      <c r="I439" s="49" t="s">
        <v>23033</v>
      </c>
      <c r="K439" s="14" t="str">
        <f t="shared" si="6"/>
        <v xml:space="preserve">18-12-7587157 </v>
      </c>
    </row>
    <row r="440" spans="1:11" ht="22.5">
      <c r="A440" s="47" t="s">
        <v>23034</v>
      </c>
      <c r="B440" s="44" t="s">
        <v>17901</v>
      </c>
      <c r="C440" s="45" t="s">
        <v>17893</v>
      </c>
      <c r="D440" s="46">
        <v>26400000</v>
      </c>
      <c r="E440" s="40">
        <v>344</v>
      </c>
      <c r="F440" s="40" t="s">
        <v>9</v>
      </c>
      <c r="G440" s="47" t="s">
        <v>10</v>
      </c>
      <c r="H440" s="48">
        <v>43116</v>
      </c>
      <c r="I440" s="49" t="s">
        <v>23035</v>
      </c>
      <c r="K440" s="14" t="str">
        <f t="shared" si="6"/>
        <v xml:space="preserve">18-12-7587197 </v>
      </c>
    </row>
    <row r="441" spans="1:11" ht="45">
      <c r="A441" s="47" t="s">
        <v>23036</v>
      </c>
      <c r="B441" s="44" t="s">
        <v>23037</v>
      </c>
      <c r="C441" s="45" t="s">
        <v>23038</v>
      </c>
      <c r="D441" s="46">
        <v>67200000</v>
      </c>
      <c r="E441" s="40">
        <v>344</v>
      </c>
      <c r="F441" s="40" t="s">
        <v>9</v>
      </c>
      <c r="G441" s="47" t="s">
        <v>10</v>
      </c>
      <c r="H441" s="48">
        <v>43116</v>
      </c>
      <c r="I441" s="49" t="s">
        <v>23039</v>
      </c>
      <c r="K441" s="14" t="str">
        <f t="shared" si="6"/>
        <v xml:space="preserve">18-12-7587231 </v>
      </c>
    </row>
    <row r="442" spans="1:11" ht="33.75">
      <c r="A442" s="47" t="s">
        <v>23040</v>
      </c>
      <c r="B442" s="44" t="s">
        <v>19969</v>
      </c>
      <c r="C442" s="45" t="s">
        <v>16991</v>
      </c>
      <c r="D442" s="46">
        <v>16200000</v>
      </c>
      <c r="E442" s="40">
        <v>344</v>
      </c>
      <c r="F442" s="40" t="s">
        <v>9</v>
      </c>
      <c r="G442" s="47" t="s">
        <v>10</v>
      </c>
      <c r="H442" s="48">
        <v>43116</v>
      </c>
      <c r="I442" s="49" t="s">
        <v>23041</v>
      </c>
      <c r="K442" s="14" t="str">
        <f t="shared" si="6"/>
        <v xml:space="preserve">18-12-7587329 </v>
      </c>
    </row>
    <row r="443" spans="1:11" ht="45">
      <c r="A443" s="47" t="s">
        <v>23042</v>
      </c>
      <c r="B443" s="44" t="s">
        <v>18036</v>
      </c>
      <c r="C443" s="45" t="s">
        <v>18001</v>
      </c>
      <c r="D443" s="46">
        <v>43200000</v>
      </c>
      <c r="E443" s="40">
        <v>344</v>
      </c>
      <c r="F443" s="40" t="s">
        <v>9</v>
      </c>
      <c r="G443" s="47" t="s">
        <v>10</v>
      </c>
      <c r="H443" s="48">
        <v>43116</v>
      </c>
      <c r="I443" s="49" t="s">
        <v>23043</v>
      </c>
      <c r="K443" s="14" t="str">
        <f t="shared" si="6"/>
        <v xml:space="preserve">18-12-7587369 </v>
      </c>
    </row>
    <row r="444" spans="1:11" ht="45">
      <c r="A444" s="47" t="s">
        <v>23044</v>
      </c>
      <c r="B444" s="44" t="s">
        <v>19747</v>
      </c>
      <c r="C444" s="45" t="s">
        <v>16951</v>
      </c>
      <c r="D444" s="46">
        <v>81600000</v>
      </c>
      <c r="E444" s="40">
        <v>344</v>
      </c>
      <c r="F444" s="40" t="s">
        <v>9</v>
      </c>
      <c r="G444" s="47" t="s">
        <v>10</v>
      </c>
      <c r="H444" s="48">
        <v>43116</v>
      </c>
      <c r="I444" s="49" t="s">
        <v>23045</v>
      </c>
      <c r="K444" s="14" t="str">
        <f t="shared" si="6"/>
        <v xml:space="preserve">18-12-7587398 </v>
      </c>
    </row>
    <row r="445" spans="1:11" ht="33.75">
      <c r="A445" s="47" t="s">
        <v>23046</v>
      </c>
      <c r="B445" s="44" t="s">
        <v>23047</v>
      </c>
      <c r="C445" s="45" t="s">
        <v>17229</v>
      </c>
      <c r="D445" s="46">
        <v>16200000</v>
      </c>
      <c r="E445" s="40">
        <v>344</v>
      </c>
      <c r="F445" s="40" t="s">
        <v>9</v>
      </c>
      <c r="G445" s="47" t="s">
        <v>10</v>
      </c>
      <c r="H445" s="48">
        <v>43116</v>
      </c>
      <c r="I445" s="49" t="s">
        <v>23048</v>
      </c>
      <c r="K445" s="14" t="str">
        <f t="shared" si="6"/>
        <v xml:space="preserve">18-12-7587437 </v>
      </c>
    </row>
    <row r="446" spans="1:11" ht="33.75">
      <c r="A446" s="47" t="s">
        <v>23049</v>
      </c>
      <c r="B446" s="44" t="s">
        <v>23050</v>
      </c>
      <c r="C446" s="45" t="s">
        <v>20653</v>
      </c>
      <c r="D446" s="46">
        <v>58650000</v>
      </c>
      <c r="E446" s="40">
        <v>344</v>
      </c>
      <c r="F446" s="40" t="s">
        <v>9</v>
      </c>
      <c r="G446" s="47" t="s">
        <v>10</v>
      </c>
      <c r="H446" s="48">
        <v>43116</v>
      </c>
      <c r="I446" s="49" t="s">
        <v>23051</v>
      </c>
      <c r="K446" s="14" t="str">
        <f t="shared" si="6"/>
        <v xml:space="preserve">18-12-7587462 </v>
      </c>
    </row>
    <row r="447" spans="1:11" ht="45">
      <c r="A447" s="47" t="s">
        <v>23052</v>
      </c>
      <c r="B447" s="44" t="s">
        <v>1170</v>
      </c>
      <c r="C447" s="45" t="s">
        <v>17793</v>
      </c>
      <c r="D447" s="46">
        <v>22800000</v>
      </c>
      <c r="E447" s="40">
        <v>338</v>
      </c>
      <c r="F447" s="40" t="s">
        <v>9</v>
      </c>
      <c r="G447" s="47" t="s">
        <v>10</v>
      </c>
      <c r="H447" s="48">
        <v>43116</v>
      </c>
      <c r="I447" s="49" t="s">
        <v>23053</v>
      </c>
      <c r="K447" s="14" t="str">
        <f t="shared" si="6"/>
        <v xml:space="preserve">18-12-7587512 </v>
      </c>
    </row>
    <row r="448" spans="1:11" ht="45">
      <c r="A448" s="47" t="s">
        <v>23054</v>
      </c>
      <c r="B448" s="44" t="s">
        <v>20964</v>
      </c>
      <c r="C448" s="45" t="s">
        <v>23055</v>
      </c>
      <c r="D448" s="46">
        <v>29400000</v>
      </c>
      <c r="E448" s="40">
        <v>343</v>
      </c>
      <c r="F448" s="40" t="s">
        <v>9</v>
      </c>
      <c r="G448" s="47" t="s">
        <v>10</v>
      </c>
      <c r="H448" s="48">
        <v>43116</v>
      </c>
      <c r="I448" s="49" t="s">
        <v>23056</v>
      </c>
      <c r="K448" s="14" t="str">
        <f t="shared" si="6"/>
        <v xml:space="preserve">18-12-7587532 </v>
      </c>
    </row>
    <row r="449" spans="1:11" ht="67.5">
      <c r="A449" s="47" t="s">
        <v>23057</v>
      </c>
      <c r="B449" s="44" t="s">
        <v>3673</v>
      </c>
      <c r="C449" s="45" t="s">
        <v>17817</v>
      </c>
      <c r="D449" s="46">
        <v>39000000</v>
      </c>
      <c r="E449" s="40">
        <v>344</v>
      </c>
      <c r="F449" s="40" t="s">
        <v>9</v>
      </c>
      <c r="G449" s="47" t="s">
        <v>10</v>
      </c>
      <c r="H449" s="48">
        <v>43116</v>
      </c>
      <c r="I449" s="49" t="s">
        <v>23058</v>
      </c>
      <c r="K449" s="14" t="str">
        <f t="shared" si="6"/>
        <v xml:space="preserve">18-12-7587554 </v>
      </c>
    </row>
    <row r="450" spans="1:11" ht="67.5">
      <c r="A450" s="47" t="s">
        <v>23059</v>
      </c>
      <c r="B450" s="44" t="s">
        <v>19802</v>
      </c>
      <c r="C450" s="45" t="s">
        <v>23060</v>
      </c>
      <c r="D450" s="46">
        <v>114400000</v>
      </c>
      <c r="E450" s="40">
        <v>330</v>
      </c>
      <c r="F450" s="40" t="s">
        <v>9</v>
      </c>
      <c r="G450" s="47" t="s">
        <v>10</v>
      </c>
      <c r="H450" s="48">
        <v>43116</v>
      </c>
      <c r="I450" s="49" t="s">
        <v>23061</v>
      </c>
      <c r="K450" s="14" t="str">
        <f t="shared" si="6"/>
        <v xml:space="preserve">18-12-7586524 </v>
      </c>
    </row>
    <row r="451" spans="1:11" ht="22.5">
      <c r="A451" s="47" t="s">
        <v>23062</v>
      </c>
      <c r="B451" s="44" t="s">
        <v>1210</v>
      </c>
      <c r="C451" s="45" t="s">
        <v>23063</v>
      </c>
      <c r="D451" s="46">
        <v>43200000</v>
      </c>
      <c r="E451" s="40">
        <v>344</v>
      </c>
      <c r="F451" s="40" t="s">
        <v>9</v>
      </c>
      <c r="G451" s="47" t="s">
        <v>10</v>
      </c>
      <c r="H451" s="48">
        <v>43116</v>
      </c>
      <c r="I451" s="49" t="s">
        <v>23064</v>
      </c>
      <c r="K451" s="14" t="str">
        <f t="shared" si="6"/>
        <v xml:space="preserve">18-12-7586621 </v>
      </c>
    </row>
    <row r="452" spans="1:11" ht="56.25">
      <c r="A452" s="47" t="s">
        <v>23065</v>
      </c>
      <c r="B452" s="44" t="s">
        <v>448</v>
      </c>
      <c r="C452" s="45" t="s">
        <v>18187</v>
      </c>
      <c r="D452" s="46">
        <v>96000000</v>
      </c>
      <c r="E452" s="40">
        <v>344</v>
      </c>
      <c r="F452" s="40" t="s">
        <v>9</v>
      </c>
      <c r="G452" s="47" t="s">
        <v>10</v>
      </c>
      <c r="H452" s="48">
        <v>43116</v>
      </c>
      <c r="I452" s="49" t="s">
        <v>23066</v>
      </c>
      <c r="K452" s="14" t="str">
        <f t="shared" ref="K452:K515" si="7">I452&amp;" "&amp;J452</f>
        <v xml:space="preserve">18-12-7586706 </v>
      </c>
    </row>
    <row r="453" spans="1:11" ht="22.5">
      <c r="A453" s="47" t="s">
        <v>23067</v>
      </c>
      <c r="B453" s="44" t="s">
        <v>1034</v>
      </c>
      <c r="C453" s="45" t="s">
        <v>18434</v>
      </c>
      <c r="D453" s="46">
        <v>16200000</v>
      </c>
      <c r="E453" s="40">
        <v>344</v>
      </c>
      <c r="F453" s="40" t="s">
        <v>9</v>
      </c>
      <c r="G453" s="47" t="s">
        <v>10</v>
      </c>
      <c r="H453" s="48">
        <v>43116</v>
      </c>
      <c r="I453" s="49" t="s">
        <v>23068</v>
      </c>
      <c r="K453" s="14" t="str">
        <f t="shared" si="7"/>
        <v xml:space="preserve">18-12-7587407 </v>
      </c>
    </row>
    <row r="454" spans="1:11" ht="33.75">
      <c r="A454" s="47" t="s">
        <v>23069</v>
      </c>
      <c r="B454" s="44" t="s">
        <v>1748</v>
      </c>
      <c r="C454" s="45" t="s">
        <v>20653</v>
      </c>
      <c r="D454" s="46">
        <v>58650000</v>
      </c>
      <c r="E454" s="40">
        <v>344</v>
      </c>
      <c r="F454" s="40" t="s">
        <v>9</v>
      </c>
      <c r="G454" s="47" t="s">
        <v>10</v>
      </c>
      <c r="H454" s="48">
        <v>43116</v>
      </c>
      <c r="I454" s="49" t="s">
        <v>23070</v>
      </c>
      <c r="K454" s="14" t="str">
        <f t="shared" si="7"/>
        <v xml:space="preserve">18-12-7587478 </v>
      </c>
    </row>
    <row r="455" spans="1:11" ht="33.75">
      <c r="A455" s="47" t="s">
        <v>23071</v>
      </c>
      <c r="B455" s="44" t="s">
        <v>70</v>
      </c>
      <c r="C455" s="45" t="s">
        <v>17978</v>
      </c>
      <c r="D455" s="46">
        <v>58650000</v>
      </c>
      <c r="E455" s="40">
        <v>344</v>
      </c>
      <c r="F455" s="40" t="s">
        <v>9</v>
      </c>
      <c r="G455" s="47" t="s">
        <v>10</v>
      </c>
      <c r="H455" s="48">
        <v>43116</v>
      </c>
      <c r="I455" s="49" t="s">
        <v>23072</v>
      </c>
      <c r="K455" s="14" t="str">
        <f t="shared" si="7"/>
        <v xml:space="preserve">18-12-7587522 </v>
      </c>
    </row>
    <row r="456" spans="1:11" ht="33.75">
      <c r="A456" s="47" t="s">
        <v>23073</v>
      </c>
      <c r="B456" s="44" t="s">
        <v>181</v>
      </c>
      <c r="C456" s="45" t="s">
        <v>18260</v>
      </c>
      <c r="D456" s="46">
        <v>85100000</v>
      </c>
      <c r="E456" s="40">
        <v>344</v>
      </c>
      <c r="F456" s="40" t="s">
        <v>9</v>
      </c>
      <c r="G456" s="47" t="s">
        <v>10</v>
      </c>
      <c r="H456" s="48">
        <v>43116</v>
      </c>
      <c r="I456" s="49" t="s">
        <v>23074</v>
      </c>
      <c r="K456" s="14" t="str">
        <f t="shared" si="7"/>
        <v xml:space="preserve">18-12-7587568 </v>
      </c>
    </row>
    <row r="457" spans="1:11" ht="45">
      <c r="A457" s="47" t="s">
        <v>23075</v>
      </c>
      <c r="B457" s="44" t="s">
        <v>23076</v>
      </c>
      <c r="C457" s="45" t="s">
        <v>23077</v>
      </c>
      <c r="D457" s="46">
        <v>67200000</v>
      </c>
      <c r="E457" s="40">
        <v>339</v>
      </c>
      <c r="F457" s="40" t="s">
        <v>9</v>
      </c>
      <c r="G457" s="47" t="s">
        <v>10</v>
      </c>
      <c r="H457" s="48">
        <v>43116</v>
      </c>
      <c r="I457" s="49" t="s">
        <v>23078</v>
      </c>
      <c r="K457" s="14" t="str">
        <f t="shared" si="7"/>
        <v xml:space="preserve">18-12-7587635 </v>
      </c>
    </row>
    <row r="458" spans="1:11" ht="56.25">
      <c r="A458" s="47" t="s">
        <v>23079</v>
      </c>
      <c r="B458" s="44" t="s">
        <v>278</v>
      </c>
      <c r="C458" s="45" t="s">
        <v>18199</v>
      </c>
      <c r="D458" s="46">
        <v>43200000</v>
      </c>
      <c r="E458" s="40">
        <v>344</v>
      </c>
      <c r="F458" s="40" t="s">
        <v>9</v>
      </c>
      <c r="G458" s="47" t="s">
        <v>10</v>
      </c>
      <c r="H458" s="48">
        <v>43116</v>
      </c>
      <c r="I458" s="49" t="s">
        <v>23080</v>
      </c>
      <c r="K458" s="14" t="str">
        <f t="shared" si="7"/>
        <v xml:space="preserve">18-12-7587660 </v>
      </c>
    </row>
    <row r="459" spans="1:11" ht="33.75">
      <c r="A459" s="47" t="s">
        <v>23081</v>
      </c>
      <c r="B459" s="44" t="s">
        <v>10157</v>
      </c>
      <c r="C459" s="45" t="s">
        <v>23082</v>
      </c>
      <c r="D459" s="46">
        <v>42550000</v>
      </c>
      <c r="E459" s="40">
        <v>343</v>
      </c>
      <c r="F459" s="40" t="s">
        <v>9</v>
      </c>
      <c r="G459" s="47" t="s">
        <v>10</v>
      </c>
      <c r="H459" s="48">
        <v>43116</v>
      </c>
      <c r="I459" s="49" t="s">
        <v>23083</v>
      </c>
      <c r="K459" s="14" t="str">
        <f t="shared" si="7"/>
        <v xml:space="preserve">18-12-7587704 </v>
      </c>
    </row>
    <row r="460" spans="1:11" ht="33.75">
      <c r="A460" s="47" t="s">
        <v>23084</v>
      </c>
      <c r="B460" s="44" t="s">
        <v>3009</v>
      </c>
      <c r="C460" s="45" t="s">
        <v>23085</v>
      </c>
      <c r="D460" s="46">
        <v>52900000</v>
      </c>
      <c r="E460" s="40">
        <v>344</v>
      </c>
      <c r="F460" s="40" t="s">
        <v>9</v>
      </c>
      <c r="G460" s="47" t="s">
        <v>10</v>
      </c>
      <c r="H460" s="48">
        <v>43116</v>
      </c>
      <c r="I460" s="49" t="s">
        <v>23086</v>
      </c>
      <c r="K460" s="14" t="str">
        <f t="shared" si="7"/>
        <v xml:space="preserve">18-12-7587747 </v>
      </c>
    </row>
    <row r="461" spans="1:11" ht="45">
      <c r="A461" s="47" t="s">
        <v>23087</v>
      </c>
      <c r="B461" s="44" t="s">
        <v>19966</v>
      </c>
      <c r="C461" s="45" t="s">
        <v>22536</v>
      </c>
      <c r="D461" s="46">
        <v>23400000</v>
      </c>
      <c r="E461" s="40">
        <v>344</v>
      </c>
      <c r="F461" s="40" t="s">
        <v>9</v>
      </c>
      <c r="G461" s="47" t="s">
        <v>10</v>
      </c>
      <c r="H461" s="48">
        <v>43116</v>
      </c>
      <c r="I461" s="49" t="s">
        <v>23088</v>
      </c>
      <c r="K461" s="14" t="str">
        <f t="shared" si="7"/>
        <v xml:space="preserve">18-12-7587846 </v>
      </c>
    </row>
    <row r="462" spans="1:11" ht="33.75">
      <c r="A462" s="47" t="s">
        <v>23089</v>
      </c>
      <c r="B462" s="44" t="s">
        <v>23090</v>
      </c>
      <c r="C462" s="45" t="s">
        <v>18349</v>
      </c>
      <c r="D462" s="46">
        <v>32775000</v>
      </c>
      <c r="E462" s="40">
        <v>344</v>
      </c>
      <c r="F462" s="40" t="s">
        <v>9</v>
      </c>
      <c r="G462" s="47" t="s">
        <v>10</v>
      </c>
      <c r="H462" s="48">
        <v>43116</v>
      </c>
      <c r="I462" s="49" t="s">
        <v>23091</v>
      </c>
      <c r="K462" s="14" t="str">
        <f t="shared" si="7"/>
        <v xml:space="preserve">18-12-7587895 </v>
      </c>
    </row>
    <row r="463" spans="1:11" ht="56.25">
      <c r="A463" s="47" t="s">
        <v>23092</v>
      </c>
      <c r="B463" s="44" t="s">
        <v>3791</v>
      </c>
      <c r="C463" s="45" t="s">
        <v>23093</v>
      </c>
      <c r="D463" s="46">
        <v>61200000</v>
      </c>
      <c r="E463" s="40">
        <v>344</v>
      </c>
      <c r="F463" s="40" t="s">
        <v>9</v>
      </c>
      <c r="G463" s="47" t="s">
        <v>10</v>
      </c>
      <c r="H463" s="48">
        <v>43116</v>
      </c>
      <c r="I463" s="49" t="s">
        <v>23094</v>
      </c>
      <c r="K463" s="14" t="str">
        <f t="shared" si="7"/>
        <v xml:space="preserve">18-12-7587940 </v>
      </c>
    </row>
    <row r="464" spans="1:11" ht="67.5">
      <c r="A464" s="47" t="s">
        <v>23095</v>
      </c>
      <c r="B464" s="44" t="s">
        <v>20581</v>
      </c>
      <c r="C464" s="45" t="s">
        <v>20582</v>
      </c>
      <c r="D464" s="46">
        <v>44400000</v>
      </c>
      <c r="E464" s="40">
        <v>344</v>
      </c>
      <c r="F464" s="40" t="s">
        <v>9</v>
      </c>
      <c r="G464" s="47" t="s">
        <v>10</v>
      </c>
      <c r="H464" s="48">
        <v>43116</v>
      </c>
      <c r="I464" s="49" t="s">
        <v>23096</v>
      </c>
      <c r="K464" s="14" t="str">
        <f t="shared" si="7"/>
        <v xml:space="preserve">18-12-7588008 </v>
      </c>
    </row>
    <row r="465" spans="1:11" ht="101.25">
      <c r="A465" s="47" t="s">
        <v>23097</v>
      </c>
      <c r="B465" s="44" t="s">
        <v>19536</v>
      </c>
      <c r="C465" s="45" t="s">
        <v>16965</v>
      </c>
      <c r="D465" s="46">
        <v>64000000</v>
      </c>
      <c r="E465" s="40">
        <v>240</v>
      </c>
      <c r="F465" s="40" t="s">
        <v>9</v>
      </c>
      <c r="G465" s="47" t="s">
        <v>10</v>
      </c>
      <c r="H465" s="48">
        <v>43116</v>
      </c>
      <c r="I465" s="49" t="s">
        <v>23098</v>
      </c>
      <c r="K465" s="14" t="str">
        <f t="shared" si="7"/>
        <v xml:space="preserve">18-12-7588038 </v>
      </c>
    </row>
    <row r="466" spans="1:11" ht="45">
      <c r="A466" s="47" t="s">
        <v>23099</v>
      </c>
      <c r="B466" s="44" t="s">
        <v>14532</v>
      </c>
      <c r="C466" s="45" t="s">
        <v>23100</v>
      </c>
      <c r="D466" s="46">
        <v>49200000</v>
      </c>
      <c r="E466" s="40">
        <v>344</v>
      </c>
      <c r="F466" s="40" t="s">
        <v>9</v>
      </c>
      <c r="G466" s="47" t="s">
        <v>10</v>
      </c>
      <c r="H466" s="48">
        <v>43116</v>
      </c>
      <c r="I466" s="49" t="s">
        <v>23101</v>
      </c>
      <c r="K466" s="14" t="str">
        <f t="shared" si="7"/>
        <v xml:space="preserve">18-12-7588078 </v>
      </c>
    </row>
    <row r="467" spans="1:11" ht="78.75">
      <c r="A467" s="47" t="s">
        <v>23102</v>
      </c>
      <c r="B467" s="44" t="s">
        <v>19096</v>
      </c>
      <c r="C467" s="45" t="s">
        <v>22286</v>
      </c>
      <c r="D467" s="46">
        <v>55200000</v>
      </c>
      <c r="E467" s="40">
        <v>344</v>
      </c>
      <c r="F467" s="40" t="s">
        <v>9</v>
      </c>
      <c r="G467" s="47" t="s">
        <v>10</v>
      </c>
      <c r="H467" s="48">
        <v>43116</v>
      </c>
      <c r="I467" s="49" t="s">
        <v>23103</v>
      </c>
      <c r="K467" s="14" t="str">
        <f t="shared" si="7"/>
        <v xml:space="preserve">18-12-7588256 </v>
      </c>
    </row>
    <row r="468" spans="1:11" ht="45">
      <c r="A468" s="47" t="s">
        <v>23104</v>
      </c>
      <c r="B468" s="44" t="s">
        <v>20363</v>
      </c>
      <c r="C468" s="45" t="s">
        <v>20364</v>
      </c>
      <c r="D468" s="46">
        <v>37375000</v>
      </c>
      <c r="E468" s="40">
        <v>344</v>
      </c>
      <c r="F468" s="40" t="s">
        <v>9</v>
      </c>
      <c r="G468" s="47" t="s">
        <v>10</v>
      </c>
      <c r="H468" s="48">
        <v>43116</v>
      </c>
      <c r="I468" s="49" t="s">
        <v>23105</v>
      </c>
      <c r="K468" s="14" t="str">
        <f t="shared" si="7"/>
        <v xml:space="preserve">18-12-7586730 </v>
      </c>
    </row>
    <row r="469" spans="1:11" ht="56.25">
      <c r="A469" s="47" t="s">
        <v>23106</v>
      </c>
      <c r="B469" s="44" t="s">
        <v>2343</v>
      </c>
      <c r="C469" s="45" t="s">
        <v>22106</v>
      </c>
      <c r="D469" s="46">
        <v>74400000</v>
      </c>
      <c r="E469" s="40">
        <v>344</v>
      </c>
      <c r="F469" s="40" t="s">
        <v>9</v>
      </c>
      <c r="G469" s="47" t="s">
        <v>10</v>
      </c>
      <c r="H469" s="48">
        <v>43116</v>
      </c>
      <c r="I469" s="49" t="s">
        <v>23107</v>
      </c>
      <c r="K469" s="14" t="str">
        <f t="shared" si="7"/>
        <v xml:space="preserve">18-12-7586804 </v>
      </c>
    </row>
    <row r="470" spans="1:11" ht="22.5">
      <c r="A470" s="47" t="s">
        <v>23108</v>
      </c>
      <c r="B470" s="44" t="s">
        <v>21278</v>
      </c>
      <c r="C470" s="45" t="s">
        <v>23109</v>
      </c>
      <c r="D470" s="46">
        <v>74400000</v>
      </c>
      <c r="E470" s="40">
        <v>343</v>
      </c>
      <c r="F470" s="40" t="s">
        <v>9</v>
      </c>
      <c r="G470" s="47" t="s">
        <v>10</v>
      </c>
      <c r="H470" s="48">
        <v>43116</v>
      </c>
      <c r="I470" s="49" t="s">
        <v>23110</v>
      </c>
      <c r="K470" s="14" t="str">
        <f t="shared" si="7"/>
        <v xml:space="preserve">18-12-7587355 </v>
      </c>
    </row>
    <row r="471" spans="1:11" ht="45">
      <c r="A471" s="47" t="s">
        <v>23111</v>
      </c>
      <c r="B471" s="44" t="s">
        <v>1162</v>
      </c>
      <c r="C471" s="45" t="s">
        <v>23112</v>
      </c>
      <c r="D471" s="46">
        <v>74400000</v>
      </c>
      <c r="E471" s="40">
        <v>344</v>
      </c>
      <c r="F471" s="40" t="s">
        <v>9</v>
      </c>
      <c r="G471" s="47" t="s">
        <v>10</v>
      </c>
      <c r="H471" s="48">
        <v>43116</v>
      </c>
      <c r="I471" s="49" t="s">
        <v>23113</v>
      </c>
      <c r="K471" s="14" t="str">
        <f t="shared" si="7"/>
        <v xml:space="preserve">18-12-7587429 </v>
      </c>
    </row>
    <row r="472" spans="1:11" ht="45">
      <c r="A472" s="47" t="s">
        <v>23114</v>
      </c>
      <c r="B472" s="44" t="s">
        <v>19630</v>
      </c>
      <c r="C472" s="45" t="s">
        <v>22018</v>
      </c>
      <c r="D472" s="46">
        <v>43200000</v>
      </c>
      <c r="E472" s="40">
        <v>344</v>
      </c>
      <c r="F472" s="40" t="s">
        <v>9</v>
      </c>
      <c r="G472" s="47" t="s">
        <v>10</v>
      </c>
      <c r="H472" s="48">
        <v>43116</v>
      </c>
      <c r="I472" s="49" t="s">
        <v>23115</v>
      </c>
      <c r="K472" s="14" t="str">
        <f t="shared" si="7"/>
        <v xml:space="preserve">18-12-7587455 </v>
      </c>
    </row>
    <row r="473" spans="1:11" ht="33.75">
      <c r="A473" s="47" t="s">
        <v>23116</v>
      </c>
      <c r="B473" s="44" t="s">
        <v>4107</v>
      </c>
      <c r="C473" s="45" t="s">
        <v>18260</v>
      </c>
      <c r="D473" s="46">
        <v>85100000</v>
      </c>
      <c r="E473" s="40">
        <v>344</v>
      </c>
      <c r="F473" s="40" t="s">
        <v>9</v>
      </c>
      <c r="G473" s="47" t="s">
        <v>10</v>
      </c>
      <c r="H473" s="48">
        <v>43116</v>
      </c>
      <c r="I473" s="49" t="s">
        <v>23117</v>
      </c>
      <c r="K473" s="14" t="str">
        <f t="shared" si="7"/>
        <v xml:space="preserve">18-12-7587482 </v>
      </c>
    </row>
    <row r="474" spans="1:11" ht="56.25">
      <c r="A474" s="47" t="s">
        <v>23118</v>
      </c>
      <c r="B474" s="44" t="s">
        <v>19201</v>
      </c>
      <c r="C474" s="45" t="s">
        <v>19202</v>
      </c>
      <c r="D474" s="46">
        <v>43200000</v>
      </c>
      <c r="E474" s="40">
        <v>344</v>
      </c>
      <c r="F474" s="40" t="s">
        <v>9</v>
      </c>
      <c r="G474" s="47" t="s">
        <v>10</v>
      </c>
      <c r="H474" s="48">
        <v>43116</v>
      </c>
      <c r="I474" s="49" t="s">
        <v>23119</v>
      </c>
      <c r="K474" s="14" t="str">
        <f t="shared" si="7"/>
        <v xml:space="preserve">18-12-7587499 </v>
      </c>
    </row>
    <row r="475" spans="1:11" ht="22.5">
      <c r="A475" s="47" t="s">
        <v>23120</v>
      </c>
      <c r="B475" s="44" t="s">
        <v>18014</v>
      </c>
      <c r="C475" s="45" t="s">
        <v>17893</v>
      </c>
      <c r="D475" s="46">
        <v>26400000</v>
      </c>
      <c r="E475" s="40">
        <v>344</v>
      </c>
      <c r="F475" s="40" t="s">
        <v>9</v>
      </c>
      <c r="G475" s="47" t="s">
        <v>10</v>
      </c>
      <c r="H475" s="48">
        <v>43116</v>
      </c>
      <c r="I475" s="49" t="s">
        <v>23121</v>
      </c>
      <c r="K475" s="14" t="str">
        <f t="shared" si="7"/>
        <v xml:space="preserve">18-12-7587545 </v>
      </c>
    </row>
    <row r="476" spans="1:11" ht="33.75">
      <c r="A476" s="47" t="s">
        <v>23122</v>
      </c>
      <c r="B476" s="44" t="s">
        <v>19178</v>
      </c>
      <c r="C476" s="45" t="s">
        <v>19179</v>
      </c>
      <c r="D476" s="46">
        <v>43200000</v>
      </c>
      <c r="E476" s="40">
        <v>339</v>
      </c>
      <c r="F476" s="40" t="s">
        <v>9</v>
      </c>
      <c r="G476" s="47" t="s">
        <v>10</v>
      </c>
      <c r="H476" s="48">
        <v>43116</v>
      </c>
      <c r="I476" s="49" t="s">
        <v>23123</v>
      </c>
      <c r="K476" s="14" t="str">
        <f t="shared" si="7"/>
        <v xml:space="preserve">18-12-7587609 </v>
      </c>
    </row>
    <row r="477" spans="1:11" ht="45">
      <c r="A477" s="47" t="s">
        <v>23124</v>
      </c>
      <c r="B477" s="44" t="s">
        <v>18269</v>
      </c>
      <c r="C477" s="45" t="s">
        <v>22368</v>
      </c>
      <c r="D477" s="46">
        <v>39000000</v>
      </c>
      <c r="E477" s="40">
        <v>344</v>
      </c>
      <c r="F477" s="40" t="s">
        <v>9</v>
      </c>
      <c r="G477" s="47" t="s">
        <v>10</v>
      </c>
      <c r="H477" s="48">
        <v>43116</v>
      </c>
      <c r="I477" s="49" t="s">
        <v>23125</v>
      </c>
      <c r="K477" s="14" t="str">
        <f t="shared" si="7"/>
        <v xml:space="preserve">18-12-7587630 </v>
      </c>
    </row>
    <row r="478" spans="1:11" ht="45">
      <c r="A478" s="47" t="s">
        <v>23126</v>
      </c>
      <c r="B478" s="44" t="s">
        <v>23127</v>
      </c>
      <c r="C478" s="45" t="s">
        <v>22018</v>
      </c>
      <c r="D478" s="46">
        <v>43200000</v>
      </c>
      <c r="E478" s="40">
        <v>344</v>
      </c>
      <c r="F478" s="40" t="s">
        <v>9</v>
      </c>
      <c r="G478" s="47" t="s">
        <v>10</v>
      </c>
      <c r="H478" s="48">
        <v>43116</v>
      </c>
      <c r="I478" s="49" t="s">
        <v>23128</v>
      </c>
      <c r="K478" s="14" t="str">
        <f t="shared" si="7"/>
        <v xml:space="preserve">18-12-7587655 </v>
      </c>
    </row>
    <row r="479" spans="1:11" ht="78.75">
      <c r="A479" s="47" t="s">
        <v>23129</v>
      </c>
      <c r="B479" s="44" t="s">
        <v>21142</v>
      </c>
      <c r="C479" s="45" t="s">
        <v>21143</v>
      </c>
      <c r="D479" s="46">
        <v>16200000</v>
      </c>
      <c r="E479" s="40">
        <v>344</v>
      </c>
      <c r="F479" s="40" t="s">
        <v>9</v>
      </c>
      <c r="G479" s="47" t="s">
        <v>10</v>
      </c>
      <c r="H479" s="48">
        <v>43116</v>
      </c>
      <c r="I479" s="49" t="s">
        <v>23130</v>
      </c>
      <c r="K479" s="14" t="str">
        <f t="shared" si="7"/>
        <v xml:space="preserve">18-12-7587677 </v>
      </c>
    </row>
    <row r="480" spans="1:11" ht="45">
      <c r="A480" s="47" t="s">
        <v>23131</v>
      </c>
      <c r="B480" s="44" t="s">
        <v>19006</v>
      </c>
      <c r="C480" s="45" t="s">
        <v>22213</v>
      </c>
      <c r="D480" s="46">
        <v>39000000</v>
      </c>
      <c r="E480" s="40">
        <v>344</v>
      </c>
      <c r="F480" s="40" t="s">
        <v>9</v>
      </c>
      <c r="G480" s="47" t="s">
        <v>10</v>
      </c>
      <c r="H480" s="48">
        <v>43116</v>
      </c>
      <c r="I480" s="49" t="s">
        <v>23132</v>
      </c>
      <c r="K480" s="14" t="str">
        <f t="shared" si="7"/>
        <v xml:space="preserve">18-12-7587711 </v>
      </c>
    </row>
    <row r="481" spans="1:11" ht="78.75">
      <c r="A481" s="47" t="s">
        <v>23133</v>
      </c>
      <c r="B481" s="44" t="s">
        <v>15392</v>
      </c>
      <c r="C481" s="45" t="s">
        <v>23134</v>
      </c>
      <c r="D481" s="46">
        <v>68800000</v>
      </c>
      <c r="E481" s="40">
        <v>240</v>
      </c>
      <c r="F481" s="40" t="s">
        <v>9</v>
      </c>
      <c r="G481" s="47" t="s">
        <v>10</v>
      </c>
      <c r="H481" s="48">
        <v>43116</v>
      </c>
      <c r="I481" s="49" t="s">
        <v>23135</v>
      </c>
      <c r="K481" s="14" t="str">
        <f t="shared" si="7"/>
        <v xml:space="preserve">18-12-7587741 </v>
      </c>
    </row>
    <row r="482" spans="1:11" ht="56.25">
      <c r="A482" s="47" t="s">
        <v>23136</v>
      </c>
      <c r="B482" s="44" t="s">
        <v>18004</v>
      </c>
      <c r="C482" s="45" t="s">
        <v>23137</v>
      </c>
      <c r="D482" s="46">
        <v>67200000</v>
      </c>
      <c r="E482" s="40">
        <v>344</v>
      </c>
      <c r="F482" s="40" t="s">
        <v>9</v>
      </c>
      <c r="G482" s="47" t="s">
        <v>10</v>
      </c>
      <c r="H482" s="48">
        <v>43116</v>
      </c>
      <c r="I482" s="49" t="s">
        <v>23138</v>
      </c>
      <c r="K482" s="14" t="str">
        <f t="shared" si="7"/>
        <v xml:space="preserve">18-12-7587765 </v>
      </c>
    </row>
    <row r="483" spans="1:11" ht="56.25">
      <c r="A483" s="47" t="s">
        <v>23139</v>
      </c>
      <c r="B483" s="44" t="s">
        <v>1261</v>
      </c>
      <c r="C483" s="45" t="s">
        <v>22106</v>
      </c>
      <c r="D483" s="46">
        <v>74400000</v>
      </c>
      <c r="E483" s="40">
        <v>344</v>
      </c>
      <c r="F483" s="40" t="s">
        <v>9</v>
      </c>
      <c r="G483" s="47" t="s">
        <v>10</v>
      </c>
      <c r="H483" s="48">
        <v>43116</v>
      </c>
      <c r="I483" s="49" t="s">
        <v>23140</v>
      </c>
      <c r="K483" s="14" t="str">
        <f t="shared" si="7"/>
        <v xml:space="preserve">18-12-7587785 </v>
      </c>
    </row>
    <row r="484" spans="1:11" ht="33.75">
      <c r="A484" s="47" t="s">
        <v>23141</v>
      </c>
      <c r="B484" s="44" t="s">
        <v>15759</v>
      </c>
      <c r="C484" s="45" t="s">
        <v>18478</v>
      </c>
      <c r="D484" s="46">
        <v>55200000</v>
      </c>
      <c r="E484" s="40">
        <v>344</v>
      </c>
      <c r="F484" s="40" t="s">
        <v>9</v>
      </c>
      <c r="G484" s="47" t="s">
        <v>10</v>
      </c>
      <c r="H484" s="48">
        <v>43116</v>
      </c>
      <c r="I484" s="49" t="s">
        <v>23142</v>
      </c>
      <c r="K484" s="14" t="str">
        <f t="shared" si="7"/>
        <v xml:space="preserve">18-12-7587816 </v>
      </c>
    </row>
    <row r="485" spans="1:11" ht="33.75">
      <c r="A485" s="47" t="s">
        <v>23143</v>
      </c>
      <c r="B485" s="44" t="s">
        <v>23144</v>
      </c>
      <c r="C485" s="45" t="s">
        <v>23145</v>
      </c>
      <c r="D485" s="46">
        <v>22800000</v>
      </c>
      <c r="E485" s="40">
        <v>344</v>
      </c>
      <c r="F485" s="40" t="s">
        <v>9</v>
      </c>
      <c r="G485" s="47" t="s">
        <v>10</v>
      </c>
      <c r="H485" s="48">
        <v>43116</v>
      </c>
      <c r="I485" s="49" t="s">
        <v>23146</v>
      </c>
      <c r="K485" s="14" t="str">
        <f t="shared" si="7"/>
        <v xml:space="preserve">18-12-7587842 </v>
      </c>
    </row>
    <row r="486" spans="1:11" ht="45">
      <c r="A486" s="47" t="s">
        <v>23147</v>
      </c>
      <c r="B486" s="44" t="s">
        <v>18066</v>
      </c>
      <c r="C486" s="45" t="s">
        <v>17793</v>
      </c>
      <c r="D486" s="46">
        <v>22800000</v>
      </c>
      <c r="E486" s="40">
        <v>344</v>
      </c>
      <c r="F486" s="40" t="s">
        <v>9</v>
      </c>
      <c r="G486" s="47" t="s">
        <v>10</v>
      </c>
      <c r="H486" s="48">
        <v>43116</v>
      </c>
      <c r="I486" s="49" t="s">
        <v>23148</v>
      </c>
      <c r="K486" s="14" t="str">
        <f t="shared" si="7"/>
        <v xml:space="preserve">18-12-7587929 </v>
      </c>
    </row>
    <row r="487" spans="1:11" ht="56.25">
      <c r="A487" s="47" t="s">
        <v>23149</v>
      </c>
      <c r="B487" s="44" t="s">
        <v>17184</v>
      </c>
      <c r="C487" s="45" t="s">
        <v>18427</v>
      </c>
      <c r="D487" s="46">
        <v>67200000</v>
      </c>
      <c r="E487" s="40">
        <v>344</v>
      </c>
      <c r="F487" s="40" t="s">
        <v>9</v>
      </c>
      <c r="G487" s="47" t="s">
        <v>10</v>
      </c>
      <c r="H487" s="48">
        <v>43116</v>
      </c>
      <c r="I487" s="49" t="s">
        <v>23150</v>
      </c>
      <c r="K487" s="14" t="str">
        <f t="shared" si="7"/>
        <v xml:space="preserve">18-12-7587975 </v>
      </c>
    </row>
    <row r="488" spans="1:11" ht="45">
      <c r="A488" s="47" t="s">
        <v>23151</v>
      </c>
      <c r="B488" s="44" t="s">
        <v>23152</v>
      </c>
      <c r="C488" s="45" t="s">
        <v>22018</v>
      </c>
      <c r="D488" s="46">
        <v>43200000</v>
      </c>
      <c r="E488" s="40">
        <v>344</v>
      </c>
      <c r="F488" s="40" t="s">
        <v>9</v>
      </c>
      <c r="G488" s="47" t="s">
        <v>10</v>
      </c>
      <c r="H488" s="48">
        <v>43116</v>
      </c>
      <c r="I488" s="49" t="s">
        <v>23153</v>
      </c>
      <c r="K488" s="14" t="str">
        <f t="shared" si="7"/>
        <v xml:space="preserve">18-12-7587996 </v>
      </c>
    </row>
    <row r="489" spans="1:11" ht="45">
      <c r="A489" s="47" t="s">
        <v>23154</v>
      </c>
      <c r="B489" s="44" t="s">
        <v>19859</v>
      </c>
      <c r="C489" s="45" t="s">
        <v>23155</v>
      </c>
      <c r="D489" s="46">
        <v>43200000</v>
      </c>
      <c r="E489" s="40">
        <v>337</v>
      </c>
      <c r="F489" s="40" t="s">
        <v>9</v>
      </c>
      <c r="G489" s="47" t="s">
        <v>10</v>
      </c>
      <c r="H489" s="48">
        <v>43116</v>
      </c>
      <c r="I489" s="49" t="s">
        <v>23156</v>
      </c>
      <c r="K489" s="14" t="str">
        <f t="shared" si="7"/>
        <v xml:space="preserve">18-12-7588018 </v>
      </c>
    </row>
    <row r="490" spans="1:11" ht="45">
      <c r="A490" s="47" t="s">
        <v>23157</v>
      </c>
      <c r="B490" s="44" t="s">
        <v>17407</v>
      </c>
      <c r="C490" s="45" t="s">
        <v>23158</v>
      </c>
      <c r="D490" s="46">
        <v>110400000</v>
      </c>
      <c r="E490" s="40">
        <v>344</v>
      </c>
      <c r="F490" s="40" t="s">
        <v>9</v>
      </c>
      <c r="G490" s="47" t="s">
        <v>10</v>
      </c>
      <c r="H490" s="48">
        <v>43116</v>
      </c>
      <c r="I490" s="49" t="s">
        <v>23159</v>
      </c>
      <c r="K490" s="14" t="str">
        <f t="shared" si="7"/>
        <v xml:space="preserve">18-12-7588036 </v>
      </c>
    </row>
    <row r="491" spans="1:11" ht="45">
      <c r="A491" s="47" t="s">
        <v>23160</v>
      </c>
      <c r="B491" s="44" t="s">
        <v>248</v>
      </c>
      <c r="C491" s="45" t="s">
        <v>19054</v>
      </c>
      <c r="D491" s="46">
        <v>43200000</v>
      </c>
      <c r="E491" s="40">
        <v>343</v>
      </c>
      <c r="F491" s="40" t="s">
        <v>9</v>
      </c>
      <c r="G491" s="47" t="s">
        <v>10</v>
      </c>
      <c r="H491" s="48">
        <v>43116</v>
      </c>
      <c r="I491" s="49" t="s">
        <v>23161</v>
      </c>
      <c r="K491" s="14" t="str">
        <f t="shared" si="7"/>
        <v xml:space="preserve">18-12-7588061 </v>
      </c>
    </row>
    <row r="492" spans="1:11" ht="45">
      <c r="A492" s="47" t="s">
        <v>23162</v>
      </c>
      <c r="B492" s="44" t="s">
        <v>19742</v>
      </c>
      <c r="C492" s="45" t="s">
        <v>23163</v>
      </c>
      <c r="D492" s="46">
        <v>22800000</v>
      </c>
      <c r="E492" s="40">
        <v>343</v>
      </c>
      <c r="F492" s="40" t="s">
        <v>9</v>
      </c>
      <c r="G492" s="47" t="s">
        <v>10</v>
      </c>
      <c r="H492" s="48">
        <v>43116</v>
      </c>
      <c r="I492" s="49" t="s">
        <v>23164</v>
      </c>
      <c r="K492" s="14" t="str">
        <f t="shared" si="7"/>
        <v xml:space="preserve">18-12-7588100 </v>
      </c>
    </row>
    <row r="493" spans="1:11" ht="45">
      <c r="A493" s="47" t="s">
        <v>23165</v>
      </c>
      <c r="B493" s="44" t="s">
        <v>2560</v>
      </c>
      <c r="C493" s="45" t="s">
        <v>17810</v>
      </c>
      <c r="D493" s="46">
        <v>78200000</v>
      </c>
      <c r="E493" s="40">
        <v>344</v>
      </c>
      <c r="F493" s="40" t="s">
        <v>9</v>
      </c>
      <c r="G493" s="47" t="s">
        <v>10</v>
      </c>
      <c r="H493" s="48">
        <v>43116</v>
      </c>
      <c r="I493" s="49" t="s">
        <v>23166</v>
      </c>
      <c r="K493" s="14" t="str">
        <f t="shared" si="7"/>
        <v xml:space="preserve">18-12-7588138 </v>
      </c>
    </row>
    <row r="494" spans="1:11" ht="33.75">
      <c r="A494" s="47" t="s">
        <v>23167</v>
      </c>
      <c r="B494" s="44" t="s">
        <v>14363</v>
      </c>
      <c r="C494" s="45" t="s">
        <v>16871</v>
      </c>
      <c r="D494" s="46">
        <v>54400000</v>
      </c>
      <c r="E494" s="40">
        <v>240</v>
      </c>
      <c r="F494" s="40" t="s">
        <v>9</v>
      </c>
      <c r="G494" s="47" t="s">
        <v>10</v>
      </c>
      <c r="H494" s="48">
        <v>43116</v>
      </c>
      <c r="I494" s="49" t="s">
        <v>23168</v>
      </c>
      <c r="K494" s="14" t="str">
        <f t="shared" si="7"/>
        <v xml:space="preserve">18-12-7588159 </v>
      </c>
    </row>
    <row r="495" spans="1:11" ht="33.75">
      <c r="A495" s="47" t="s">
        <v>23169</v>
      </c>
      <c r="B495" s="44" t="s">
        <v>17605</v>
      </c>
      <c r="C495" s="45" t="s">
        <v>16871</v>
      </c>
      <c r="D495" s="46">
        <v>59200000</v>
      </c>
      <c r="E495" s="40">
        <v>240</v>
      </c>
      <c r="F495" s="40" t="s">
        <v>9</v>
      </c>
      <c r="G495" s="47" t="s">
        <v>10</v>
      </c>
      <c r="H495" s="48">
        <v>43116</v>
      </c>
      <c r="I495" s="49" t="s">
        <v>23170</v>
      </c>
      <c r="K495" s="14" t="str">
        <f t="shared" si="7"/>
        <v xml:space="preserve">18-12-7588176 </v>
      </c>
    </row>
    <row r="496" spans="1:11" ht="56.25">
      <c r="A496" s="47" t="s">
        <v>23171</v>
      </c>
      <c r="B496" s="44" t="s">
        <v>2487</v>
      </c>
      <c r="C496" s="45" t="s">
        <v>20505</v>
      </c>
      <c r="D496" s="46">
        <v>59200000</v>
      </c>
      <c r="E496" s="40">
        <v>240</v>
      </c>
      <c r="F496" s="40" t="s">
        <v>9</v>
      </c>
      <c r="G496" s="47" t="s">
        <v>10</v>
      </c>
      <c r="H496" s="48">
        <v>43116</v>
      </c>
      <c r="I496" s="49" t="s">
        <v>23172</v>
      </c>
      <c r="K496" s="14" t="str">
        <f t="shared" si="7"/>
        <v xml:space="preserve">18-12-7588195 </v>
      </c>
    </row>
    <row r="497" spans="1:11" ht="78.75">
      <c r="A497" s="47" t="s">
        <v>23173</v>
      </c>
      <c r="B497" s="44" t="s">
        <v>18314</v>
      </c>
      <c r="C497" s="45" t="s">
        <v>23174</v>
      </c>
      <c r="D497" s="46">
        <v>105800000</v>
      </c>
      <c r="E497" s="40">
        <v>344</v>
      </c>
      <c r="F497" s="40" t="s">
        <v>9</v>
      </c>
      <c r="G497" s="47" t="s">
        <v>10</v>
      </c>
      <c r="H497" s="48">
        <v>43116</v>
      </c>
      <c r="I497" s="49" t="s">
        <v>23175</v>
      </c>
      <c r="K497" s="14" t="str">
        <f t="shared" si="7"/>
        <v xml:space="preserve">18-12-7588211 </v>
      </c>
    </row>
    <row r="498" spans="1:11" ht="56.25">
      <c r="A498" s="47" t="s">
        <v>23176</v>
      </c>
      <c r="B498" s="44" t="s">
        <v>20824</v>
      </c>
      <c r="C498" s="45" t="s">
        <v>23177</v>
      </c>
      <c r="D498" s="46">
        <v>19500000</v>
      </c>
      <c r="E498" s="40">
        <v>180</v>
      </c>
      <c r="F498" s="40" t="s">
        <v>9</v>
      </c>
      <c r="G498" s="47" t="s">
        <v>10</v>
      </c>
      <c r="H498" s="48">
        <v>43117</v>
      </c>
      <c r="I498" s="49" t="s">
        <v>23178</v>
      </c>
      <c r="K498" s="14" t="str">
        <f t="shared" si="7"/>
        <v xml:space="preserve">18-12-7600825 </v>
      </c>
    </row>
    <row r="499" spans="1:11" ht="112.5">
      <c r="A499" s="47" t="s">
        <v>23179</v>
      </c>
      <c r="B499" s="44" t="s">
        <v>11</v>
      </c>
      <c r="C499" s="45" t="s">
        <v>22902</v>
      </c>
      <c r="D499" s="46">
        <v>67200000</v>
      </c>
      <c r="E499" s="40">
        <v>343</v>
      </c>
      <c r="F499" s="40" t="s">
        <v>9</v>
      </c>
      <c r="G499" s="47" t="s">
        <v>10</v>
      </c>
      <c r="H499" s="48">
        <v>43117</v>
      </c>
      <c r="I499" s="49" t="s">
        <v>23180</v>
      </c>
      <c r="K499" s="14" t="str">
        <f t="shared" si="7"/>
        <v xml:space="preserve">18-12-7600875 </v>
      </c>
    </row>
    <row r="500" spans="1:11" ht="45">
      <c r="A500" s="47" t="s">
        <v>23181</v>
      </c>
      <c r="B500" s="44" t="s">
        <v>19771</v>
      </c>
      <c r="C500" s="45" t="s">
        <v>23182</v>
      </c>
      <c r="D500" s="46">
        <v>56100000</v>
      </c>
      <c r="E500" s="40">
        <v>330</v>
      </c>
      <c r="F500" s="40" t="s">
        <v>9</v>
      </c>
      <c r="G500" s="47" t="s">
        <v>10</v>
      </c>
      <c r="H500" s="48">
        <v>43117</v>
      </c>
      <c r="I500" s="49" t="s">
        <v>23183</v>
      </c>
      <c r="K500" s="14" t="str">
        <f t="shared" si="7"/>
        <v xml:space="preserve">18-12-7600933 </v>
      </c>
    </row>
    <row r="501" spans="1:11" ht="45">
      <c r="A501" s="47" t="s">
        <v>23184</v>
      </c>
      <c r="B501" s="44" t="s">
        <v>3855</v>
      </c>
      <c r="C501" s="45" t="s">
        <v>22018</v>
      </c>
      <c r="D501" s="46">
        <v>43200000</v>
      </c>
      <c r="E501" s="40">
        <v>343</v>
      </c>
      <c r="F501" s="40" t="s">
        <v>9</v>
      </c>
      <c r="G501" s="47" t="s">
        <v>10</v>
      </c>
      <c r="H501" s="48">
        <v>43117</v>
      </c>
      <c r="I501" s="49" t="s">
        <v>23185</v>
      </c>
      <c r="K501" s="14" t="str">
        <f t="shared" si="7"/>
        <v xml:space="preserve">18-12-7600976 </v>
      </c>
    </row>
    <row r="502" spans="1:11" ht="45">
      <c r="A502" s="47" t="s">
        <v>23186</v>
      </c>
      <c r="B502" s="44" t="s">
        <v>860</v>
      </c>
      <c r="C502" s="45" t="s">
        <v>18001</v>
      </c>
      <c r="D502" s="46">
        <v>43200000</v>
      </c>
      <c r="E502" s="40">
        <v>343</v>
      </c>
      <c r="F502" s="40" t="s">
        <v>9</v>
      </c>
      <c r="G502" s="47" t="s">
        <v>10</v>
      </c>
      <c r="H502" s="48">
        <v>43117</v>
      </c>
      <c r="I502" s="49" t="s">
        <v>23187</v>
      </c>
      <c r="K502" s="14" t="str">
        <f t="shared" si="7"/>
        <v xml:space="preserve">18-12-7592458 </v>
      </c>
    </row>
    <row r="503" spans="1:11" ht="45">
      <c r="A503" s="47" t="s">
        <v>23188</v>
      </c>
      <c r="B503" s="44" t="s">
        <v>1699</v>
      </c>
      <c r="C503" s="45" t="s">
        <v>22536</v>
      </c>
      <c r="D503" s="46">
        <v>23400000</v>
      </c>
      <c r="E503" s="40">
        <v>343</v>
      </c>
      <c r="F503" s="40" t="s">
        <v>9</v>
      </c>
      <c r="G503" s="47" t="s">
        <v>10</v>
      </c>
      <c r="H503" s="48">
        <v>43117</v>
      </c>
      <c r="I503" s="49" t="s">
        <v>23189</v>
      </c>
      <c r="K503" s="14" t="str">
        <f t="shared" si="7"/>
        <v xml:space="preserve">18-12-7592530 </v>
      </c>
    </row>
    <row r="504" spans="1:11" ht="33.75">
      <c r="A504" s="47" t="s">
        <v>23190</v>
      </c>
      <c r="B504" s="44" t="s">
        <v>1543</v>
      </c>
      <c r="C504" s="45" t="s">
        <v>18260</v>
      </c>
      <c r="D504" s="46">
        <v>85100000</v>
      </c>
      <c r="E504" s="40">
        <v>343</v>
      </c>
      <c r="F504" s="40" t="s">
        <v>9</v>
      </c>
      <c r="G504" s="47" t="s">
        <v>10</v>
      </c>
      <c r="H504" s="48">
        <v>43117</v>
      </c>
      <c r="I504" s="49" t="s">
        <v>23191</v>
      </c>
      <c r="K504" s="14" t="str">
        <f t="shared" si="7"/>
        <v xml:space="preserve">18-12-7592581 </v>
      </c>
    </row>
    <row r="505" spans="1:11" ht="33.75">
      <c r="A505" s="47" t="s">
        <v>23192</v>
      </c>
      <c r="B505" s="44" t="s">
        <v>5325</v>
      </c>
      <c r="C505" s="45" t="s">
        <v>20972</v>
      </c>
      <c r="D505" s="46">
        <v>12250000</v>
      </c>
      <c r="E505" s="40">
        <v>150</v>
      </c>
      <c r="F505" s="40" t="s">
        <v>9</v>
      </c>
      <c r="G505" s="47" t="s">
        <v>10</v>
      </c>
      <c r="H505" s="48">
        <v>43117</v>
      </c>
      <c r="I505" s="49" t="s">
        <v>23193</v>
      </c>
      <c r="K505" s="14" t="str">
        <f t="shared" si="7"/>
        <v xml:space="preserve">18-12-7600929 </v>
      </c>
    </row>
    <row r="506" spans="1:11" ht="45">
      <c r="A506" s="47" t="s">
        <v>23194</v>
      </c>
      <c r="B506" s="44" t="s">
        <v>19869</v>
      </c>
      <c r="C506" s="45" t="s">
        <v>17774</v>
      </c>
      <c r="D506" s="46">
        <v>35750000</v>
      </c>
      <c r="E506" s="40">
        <v>330</v>
      </c>
      <c r="F506" s="40" t="s">
        <v>9</v>
      </c>
      <c r="G506" s="47" t="s">
        <v>10</v>
      </c>
      <c r="H506" s="48">
        <v>43117</v>
      </c>
      <c r="I506" s="49" t="s">
        <v>23195</v>
      </c>
      <c r="K506" s="14" t="str">
        <f t="shared" si="7"/>
        <v xml:space="preserve">18-12-7601005 </v>
      </c>
    </row>
    <row r="507" spans="1:11" ht="112.5">
      <c r="A507" s="47" t="s">
        <v>23196</v>
      </c>
      <c r="B507" s="44" t="s">
        <v>15</v>
      </c>
      <c r="C507" s="45" t="s">
        <v>22902</v>
      </c>
      <c r="D507" s="46">
        <v>67200000</v>
      </c>
      <c r="E507" s="40">
        <v>343</v>
      </c>
      <c r="F507" s="40" t="s">
        <v>9</v>
      </c>
      <c r="G507" s="47" t="s">
        <v>10</v>
      </c>
      <c r="H507" s="48">
        <v>43117</v>
      </c>
      <c r="I507" s="49" t="s">
        <v>23197</v>
      </c>
      <c r="K507" s="14" t="str">
        <f t="shared" si="7"/>
        <v xml:space="preserve">18-12-7601062 </v>
      </c>
    </row>
    <row r="508" spans="1:11" ht="56.25">
      <c r="A508" s="47" t="s">
        <v>23198</v>
      </c>
      <c r="B508" s="44" t="s">
        <v>5182</v>
      </c>
      <c r="C508" s="45" t="s">
        <v>23199</v>
      </c>
      <c r="D508" s="46">
        <v>78200000</v>
      </c>
      <c r="E508" s="40">
        <v>343</v>
      </c>
      <c r="F508" s="40" t="s">
        <v>9</v>
      </c>
      <c r="G508" s="47" t="s">
        <v>10</v>
      </c>
      <c r="H508" s="48">
        <v>43117</v>
      </c>
      <c r="I508" s="49" t="s">
        <v>23200</v>
      </c>
      <c r="K508" s="14" t="str">
        <f t="shared" si="7"/>
        <v xml:space="preserve">18-12-7601126 </v>
      </c>
    </row>
    <row r="509" spans="1:11" ht="33.75">
      <c r="A509" s="47" t="s">
        <v>23201</v>
      </c>
      <c r="B509" s="44" t="s">
        <v>23202</v>
      </c>
      <c r="C509" s="45" t="s">
        <v>22632</v>
      </c>
      <c r="D509" s="46">
        <v>44800000</v>
      </c>
      <c r="E509" s="40">
        <v>240</v>
      </c>
      <c r="F509" s="40" t="s">
        <v>9</v>
      </c>
      <c r="G509" s="47" t="s">
        <v>10</v>
      </c>
      <c r="H509" s="48">
        <v>43117</v>
      </c>
      <c r="I509" s="49" t="s">
        <v>23203</v>
      </c>
      <c r="K509" s="14" t="str">
        <f t="shared" si="7"/>
        <v xml:space="preserve">18-12-7601162 </v>
      </c>
    </row>
    <row r="510" spans="1:11" ht="45">
      <c r="A510" s="47" t="s">
        <v>23204</v>
      </c>
      <c r="B510" s="44" t="s">
        <v>19851</v>
      </c>
      <c r="C510" s="45" t="s">
        <v>19852</v>
      </c>
      <c r="D510" s="46">
        <v>14700000</v>
      </c>
      <c r="E510" s="40">
        <v>180</v>
      </c>
      <c r="F510" s="40" t="s">
        <v>9</v>
      </c>
      <c r="G510" s="47" t="s">
        <v>10</v>
      </c>
      <c r="H510" s="48">
        <v>43117</v>
      </c>
      <c r="I510" s="49" t="s">
        <v>23205</v>
      </c>
      <c r="K510" s="14" t="str">
        <f t="shared" si="7"/>
        <v xml:space="preserve">18-12-7601236 </v>
      </c>
    </row>
    <row r="511" spans="1:11" ht="45">
      <c r="A511" s="47" t="s">
        <v>23206</v>
      </c>
      <c r="B511" s="44" t="s">
        <v>4055</v>
      </c>
      <c r="C511" s="45" t="s">
        <v>23182</v>
      </c>
      <c r="D511" s="46">
        <v>56100000</v>
      </c>
      <c r="E511" s="40">
        <v>330</v>
      </c>
      <c r="F511" s="40" t="s">
        <v>9</v>
      </c>
      <c r="G511" s="47" t="s">
        <v>10</v>
      </c>
      <c r="H511" s="48">
        <v>43117</v>
      </c>
      <c r="I511" s="49" t="s">
        <v>23207</v>
      </c>
      <c r="K511" s="14" t="str">
        <f t="shared" si="7"/>
        <v xml:space="preserve">18-12-7601308 </v>
      </c>
    </row>
    <row r="512" spans="1:11" ht="45">
      <c r="A512" s="47" t="s">
        <v>23208</v>
      </c>
      <c r="B512" s="44" t="s">
        <v>16253</v>
      </c>
      <c r="C512" s="45" t="s">
        <v>17793</v>
      </c>
      <c r="D512" s="46">
        <v>22800000</v>
      </c>
      <c r="E512" s="40">
        <v>342</v>
      </c>
      <c r="F512" s="40" t="s">
        <v>9</v>
      </c>
      <c r="G512" s="47" t="s">
        <v>10</v>
      </c>
      <c r="H512" s="48">
        <v>43117</v>
      </c>
      <c r="I512" s="49" t="s">
        <v>23209</v>
      </c>
      <c r="K512" s="14" t="str">
        <f t="shared" si="7"/>
        <v xml:space="preserve">18-12-7592624 </v>
      </c>
    </row>
    <row r="513" spans="1:11" ht="45">
      <c r="A513" s="47" t="s">
        <v>23210</v>
      </c>
      <c r="B513" s="44" t="s">
        <v>2742</v>
      </c>
      <c r="C513" s="45" t="s">
        <v>22264</v>
      </c>
      <c r="D513" s="46">
        <v>61600000</v>
      </c>
      <c r="E513" s="40">
        <v>330</v>
      </c>
      <c r="F513" s="40" t="s">
        <v>9</v>
      </c>
      <c r="G513" s="47" t="s">
        <v>10</v>
      </c>
      <c r="H513" s="48">
        <v>43117</v>
      </c>
      <c r="I513" s="49" t="s">
        <v>23211</v>
      </c>
      <c r="K513" s="14" t="str">
        <f t="shared" si="7"/>
        <v xml:space="preserve">18-12-7592713 </v>
      </c>
    </row>
    <row r="514" spans="1:11" ht="56.25">
      <c r="A514" s="47" t="s">
        <v>23212</v>
      </c>
      <c r="B514" s="44" t="s">
        <v>2632</v>
      </c>
      <c r="C514" s="45" t="s">
        <v>23213</v>
      </c>
      <c r="D514" s="46">
        <v>61600000</v>
      </c>
      <c r="E514" s="40">
        <v>330</v>
      </c>
      <c r="F514" s="40" t="s">
        <v>9</v>
      </c>
      <c r="G514" s="47" t="s">
        <v>10</v>
      </c>
      <c r="H514" s="48">
        <v>43117</v>
      </c>
      <c r="I514" s="49" t="s">
        <v>23214</v>
      </c>
      <c r="K514" s="14" t="str">
        <f t="shared" si="7"/>
        <v xml:space="preserve">18-12-7592797 </v>
      </c>
    </row>
    <row r="515" spans="1:11" ht="78.75">
      <c r="A515" s="47" t="s">
        <v>23215</v>
      </c>
      <c r="B515" s="44" t="s">
        <v>1861</v>
      </c>
      <c r="C515" s="45" t="s">
        <v>19457</v>
      </c>
      <c r="D515" s="46">
        <v>22800000</v>
      </c>
      <c r="E515" s="40">
        <v>343</v>
      </c>
      <c r="F515" s="40" t="s">
        <v>9</v>
      </c>
      <c r="G515" s="47" t="s">
        <v>10</v>
      </c>
      <c r="H515" s="48">
        <v>43117</v>
      </c>
      <c r="I515" s="49" t="s">
        <v>23216</v>
      </c>
      <c r="K515" s="14" t="str">
        <f t="shared" si="7"/>
        <v xml:space="preserve">18-12-7802440 </v>
      </c>
    </row>
    <row r="516" spans="1:11" ht="33.75">
      <c r="A516" s="47" t="s">
        <v>23217</v>
      </c>
      <c r="B516" s="44" t="s">
        <v>20437</v>
      </c>
      <c r="C516" s="45" t="s">
        <v>20438</v>
      </c>
      <c r="D516" s="46">
        <v>28175000</v>
      </c>
      <c r="E516" s="40">
        <v>343</v>
      </c>
      <c r="F516" s="40" t="s">
        <v>9</v>
      </c>
      <c r="G516" s="47" t="s">
        <v>10</v>
      </c>
      <c r="H516" s="48">
        <v>43117</v>
      </c>
      <c r="I516" s="49" t="s">
        <v>23218</v>
      </c>
      <c r="K516" s="14" t="str">
        <f t="shared" ref="K516:K579" si="8">I516&amp;" "&amp;J516</f>
        <v xml:space="preserve">18-12-7601108 </v>
      </c>
    </row>
    <row r="517" spans="1:11" ht="67.5">
      <c r="A517" s="47" t="s">
        <v>23219</v>
      </c>
      <c r="B517" s="44" t="s">
        <v>2094</v>
      </c>
      <c r="C517" s="45" t="s">
        <v>23220</v>
      </c>
      <c r="D517" s="46">
        <v>72000000</v>
      </c>
      <c r="E517" s="40">
        <v>270</v>
      </c>
      <c r="F517" s="40" t="s">
        <v>9</v>
      </c>
      <c r="G517" s="47" t="s">
        <v>10</v>
      </c>
      <c r="H517" s="48">
        <v>43117</v>
      </c>
      <c r="I517" s="49" t="s">
        <v>23221</v>
      </c>
      <c r="K517" s="14" t="str">
        <f t="shared" si="8"/>
        <v xml:space="preserve">18-12-7601346 </v>
      </c>
    </row>
    <row r="518" spans="1:11" ht="101.25">
      <c r="A518" s="47" t="s">
        <v>23222</v>
      </c>
      <c r="B518" s="44" t="s">
        <v>23223</v>
      </c>
      <c r="C518" s="45" t="s">
        <v>23224</v>
      </c>
      <c r="D518" s="46">
        <v>83200000</v>
      </c>
      <c r="E518" s="40">
        <v>240</v>
      </c>
      <c r="F518" s="40" t="s">
        <v>9</v>
      </c>
      <c r="G518" s="47" t="s">
        <v>10</v>
      </c>
      <c r="H518" s="48">
        <v>43117</v>
      </c>
      <c r="I518" s="49" t="s">
        <v>23225</v>
      </c>
      <c r="K518" s="14" t="str">
        <f t="shared" si="8"/>
        <v xml:space="preserve">18-12-7601449 </v>
      </c>
    </row>
    <row r="519" spans="1:11" ht="45">
      <c r="A519" s="47" t="s">
        <v>23226</v>
      </c>
      <c r="B519" s="44" t="s">
        <v>1834</v>
      </c>
      <c r="C519" s="45" t="s">
        <v>22437</v>
      </c>
      <c r="D519" s="46">
        <v>81400000</v>
      </c>
      <c r="E519" s="40">
        <v>330</v>
      </c>
      <c r="F519" s="40" t="s">
        <v>9</v>
      </c>
      <c r="G519" s="47" t="s">
        <v>10</v>
      </c>
      <c r="H519" s="48">
        <v>43117</v>
      </c>
      <c r="I519" s="49" t="s">
        <v>23227</v>
      </c>
      <c r="K519" s="14" t="str">
        <f t="shared" si="8"/>
        <v xml:space="preserve">18-12-7601481 </v>
      </c>
    </row>
    <row r="520" spans="1:11" ht="33.75">
      <c r="A520" s="47" t="s">
        <v>23228</v>
      </c>
      <c r="B520" s="44" t="s">
        <v>2396</v>
      </c>
      <c r="C520" s="45" t="s">
        <v>22680</v>
      </c>
      <c r="D520" s="46">
        <v>14850000</v>
      </c>
      <c r="E520" s="40">
        <v>330</v>
      </c>
      <c r="F520" s="40" t="s">
        <v>9</v>
      </c>
      <c r="G520" s="47" t="s">
        <v>10</v>
      </c>
      <c r="H520" s="48">
        <v>43117</v>
      </c>
      <c r="I520" s="49" t="s">
        <v>23229</v>
      </c>
      <c r="K520" s="14" t="str">
        <f t="shared" si="8"/>
        <v xml:space="preserve">18-12-7592894 </v>
      </c>
    </row>
    <row r="521" spans="1:11" ht="45">
      <c r="A521" s="47" t="s">
        <v>23230</v>
      </c>
      <c r="B521" s="44" t="s">
        <v>23231</v>
      </c>
      <c r="C521" s="45" t="s">
        <v>15917</v>
      </c>
      <c r="D521" s="46">
        <v>59200000</v>
      </c>
      <c r="E521" s="40">
        <v>240</v>
      </c>
      <c r="F521" s="40" t="s">
        <v>9</v>
      </c>
      <c r="G521" s="47" t="s">
        <v>10</v>
      </c>
      <c r="H521" s="48">
        <v>43117</v>
      </c>
      <c r="I521" s="49" t="s">
        <v>23232</v>
      </c>
      <c r="K521" s="14" t="str">
        <f t="shared" si="8"/>
        <v xml:space="preserve">18-12-7592976 </v>
      </c>
    </row>
    <row r="522" spans="1:11" ht="56.25">
      <c r="A522" s="47" t="s">
        <v>23233</v>
      </c>
      <c r="B522" s="44" t="s">
        <v>18232</v>
      </c>
      <c r="C522" s="45" t="s">
        <v>22096</v>
      </c>
      <c r="D522" s="46">
        <v>16200000</v>
      </c>
      <c r="E522" s="40">
        <v>343</v>
      </c>
      <c r="F522" s="40" t="s">
        <v>9</v>
      </c>
      <c r="G522" s="47" t="s">
        <v>10</v>
      </c>
      <c r="H522" s="48">
        <v>43117</v>
      </c>
      <c r="I522" s="49" t="s">
        <v>23234</v>
      </c>
      <c r="K522" s="14" t="str">
        <f t="shared" si="8"/>
        <v xml:space="preserve">18-12-7601537 </v>
      </c>
    </row>
    <row r="523" spans="1:11" ht="56.25">
      <c r="A523" s="47" t="s">
        <v>23235</v>
      </c>
      <c r="B523" s="44" t="s">
        <v>21287</v>
      </c>
      <c r="C523" s="45" t="s">
        <v>20842</v>
      </c>
      <c r="D523" s="46">
        <v>61200000</v>
      </c>
      <c r="E523" s="40">
        <v>343</v>
      </c>
      <c r="F523" s="40" t="s">
        <v>9</v>
      </c>
      <c r="G523" s="47" t="s">
        <v>10</v>
      </c>
      <c r="H523" s="48">
        <v>43117</v>
      </c>
      <c r="I523" s="49" t="s">
        <v>23236</v>
      </c>
      <c r="K523" s="14" t="str">
        <f t="shared" si="8"/>
        <v xml:space="preserve">18-12-7601586 </v>
      </c>
    </row>
    <row r="524" spans="1:11" ht="56.25">
      <c r="A524" s="47" t="s">
        <v>23237</v>
      </c>
      <c r="B524" s="44" t="s">
        <v>281</v>
      </c>
      <c r="C524" s="45" t="s">
        <v>23238</v>
      </c>
      <c r="D524" s="46">
        <v>27600000</v>
      </c>
      <c r="E524" s="40">
        <v>180</v>
      </c>
      <c r="F524" s="40" t="s">
        <v>9</v>
      </c>
      <c r="G524" s="47" t="s">
        <v>10</v>
      </c>
      <c r="H524" s="48">
        <v>43117</v>
      </c>
      <c r="I524" s="49" t="s">
        <v>23239</v>
      </c>
      <c r="K524" s="14" t="str">
        <f t="shared" si="8"/>
        <v xml:space="preserve">18-12-7601610 </v>
      </c>
    </row>
    <row r="525" spans="1:11" ht="45">
      <c r="A525" s="47" t="s">
        <v>23240</v>
      </c>
      <c r="B525" s="44" t="s">
        <v>20570</v>
      </c>
      <c r="C525" s="45" t="s">
        <v>22018</v>
      </c>
      <c r="D525" s="46">
        <v>43200000</v>
      </c>
      <c r="E525" s="40">
        <v>343</v>
      </c>
      <c r="F525" s="40" t="s">
        <v>9</v>
      </c>
      <c r="G525" s="47" t="s">
        <v>10</v>
      </c>
      <c r="H525" s="48">
        <v>43117</v>
      </c>
      <c r="I525" s="49" t="s">
        <v>23241</v>
      </c>
      <c r="K525" s="14" t="str">
        <f t="shared" si="8"/>
        <v xml:space="preserve">18-12-7593342 </v>
      </c>
    </row>
    <row r="526" spans="1:11" ht="67.5">
      <c r="A526" s="47" t="s">
        <v>23242</v>
      </c>
      <c r="B526" s="44" t="s">
        <v>19950</v>
      </c>
      <c r="C526" s="45" t="s">
        <v>23243</v>
      </c>
      <c r="D526" s="46">
        <v>61200000</v>
      </c>
      <c r="E526" s="40">
        <v>343</v>
      </c>
      <c r="F526" s="40" t="s">
        <v>9</v>
      </c>
      <c r="G526" s="47" t="s">
        <v>10</v>
      </c>
      <c r="H526" s="48">
        <v>43117</v>
      </c>
      <c r="I526" s="49" t="s">
        <v>23244</v>
      </c>
      <c r="K526" s="14" t="str">
        <f t="shared" si="8"/>
        <v xml:space="preserve">18-12-7593678 </v>
      </c>
    </row>
    <row r="527" spans="1:11" ht="33.75">
      <c r="A527" s="47" t="s">
        <v>23245</v>
      </c>
      <c r="B527" s="44" t="s">
        <v>19941</v>
      </c>
      <c r="C527" s="45" t="s">
        <v>16991</v>
      </c>
      <c r="D527" s="46">
        <v>8100000</v>
      </c>
      <c r="E527" s="40">
        <v>180</v>
      </c>
      <c r="F527" s="40" t="s">
        <v>9</v>
      </c>
      <c r="G527" s="47" t="s">
        <v>10</v>
      </c>
      <c r="H527" s="48">
        <v>43117</v>
      </c>
      <c r="I527" s="49" t="s">
        <v>23246</v>
      </c>
      <c r="K527" s="14" t="str">
        <f t="shared" si="8"/>
        <v xml:space="preserve">18-12-7601636 </v>
      </c>
    </row>
    <row r="528" spans="1:11" ht="56.25">
      <c r="A528" s="47" t="s">
        <v>23247</v>
      </c>
      <c r="B528" s="44" t="s">
        <v>2068</v>
      </c>
      <c r="C528" s="45" t="s">
        <v>18088</v>
      </c>
      <c r="D528" s="46">
        <v>20400000</v>
      </c>
      <c r="E528" s="40">
        <v>343</v>
      </c>
      <c r="F528" s="40" t="s">
        <v>9</v>
      </c>
      <c r="G528" s="47" t="s">
        <v>10</v>
      </c>
      <c r="H528" s="48">
        <v>43117</v>
      </c>
      <c r="I528" s="49" t="s">
        <v>23248</v>
      </c>
      <c r="K528" s="14" t="str">
        <f t="shared" si="8"/>
        <v xml:space="preserve">18-12-7593777 </v>
      </c>
    </row>
    <row r="529" spans="1:11" ht="33.75">
      <c r="A529" s="47" t="s">
        <v>23249</v>
      </c>
      <c r="B529" s="44" t="s">
        <v>2211</v>
      </c>
      <c r="C529" s="45" t="s">
        <v>23250</v>
      </c>
      <c r="D529" s="46">
        <v>43200000</v>
      </c>
      <c r="E529" s="40">
        <v>343</v>
      </c>
      <c r="F529" s="40" t="s">
        <v>9</v>
      </c>
      <c r="G529" s="47" t="s">
        <v>10</v>
      </c>
      <c r="H529" s="48">
        <v>43117</v>
      </c>
      <c r="I529" s="49" t="s">
        <v>23251</v>
      </c>
      <c r="K529" s="14" t="str">
        <f t="shared" si="8"/>
        <v xml:space="preserve">18-12-7593814 </v>
      </c>
    </row>
    <row r="530" spans="1:11" ht="33.75">
      <c r="A530" s="47" t="s">
        <v>23252</v>
      </c>
      <c r="B530" s="44" t="s">
        <v>15592</v>
      </c>
      <c r="C530" s="45" t="s">
        <v>23253</v>
      </c>
      <c r="D530" s="46">
        <v>44800000</v>
      </c>
      <c r="E530" s="40">
        <v>240</v>
      </c>
      <c r="F530" s="40" t="s">
        <v>9</v>
      </c>
      <c r="G530" s="47" t="s">
        <v>10</v>
      </c>
      <c r="H530" s="48">
        <v>43117</v>
      </c>
      <c r="I530" s="49" t="s">
        <v>23254</v>
      </c>
      <c r="K530" s="14" t="str">
        <f t="shared" si="8"/>
        <v xml:space="preserve">18-12-7593864 </v>
      </c>
    </row>
    <row r="531" spans="1:11" ht="90">
      <c r="A531" s="47" t="s">
        <v>23255</v>
      </c>
      <c r="B531" s="44" t="s">
        <v>21177</v>
      </c>
      <c r="C531" s="45" t="s">
        <v>20661</v>
      </c>
      <c r="D531" s="46">
        <v>81600000</v>
      </c>
      <c r="E531" s="40">
        <v>343</v>
      </c>
      <c r="F531" s="40" t="s">
        <v>9</v>
      </c>
      <c r="G531" s="47" t="s">
        <v>10</v>
      </c>
      <c r="H531" s="48">
        <v>43117</v>
      </c>
      <c r="I531" s="49" t="s">
        <v>23256</v>
      </c>
      <c r="K531" s="14" t="str">
        <f t="shared" si="8"/>
        <v xml:space="preserve">18-12-7601651 </v>
      </c>
    </row>
    <row r="532" spans="1:11" ht="56.25">
      <c r="A532" s="47" t="s">
        <v>23257</v>
      </c>
      <c r="B532" s="44" t="s">
        <v>6512</v>
      </c>
      <c r="C532" s="45" t="s">
        <v>23258</v>
      </c>
      <c r="D532" s="46">
        <v>22800000</v>
      </c>
      <c r="E532" s="40">
        <v>343</v>
      </c>
      <c r="F532" s="40" t="s">
        <v>9</v>
      </c>
      <c r="G532" s="47" t="s">
        <v>10</v>
      </c>
      <c r="H532" s="48">
        <v>43117</v>
      </c>
      <c r="I532" s="49" t="s">
        <v>23259</v>
      </c>
      <c r="K532" s="14" t="str">
        <f t="shared" si="8"/>
        <v xml:space="preserve">18-12-7601674 </v>
      </c>
    </row>
    <row r="533" spans="1:11" ht="45">
      <c r="A533" s="47" t="s">
        <v>23260</v>
      </c>
      <c r="B533" s="44" t="s">
        <v>23261</v>
      </c>
      <c r="C533" s="45" t="s">
        <v>22536</v>
      </c>
      <c r="D533" s="46">
        <v>23400000</v>
      </c>
      <c r="E533" s="40">
        <v>343</v>
      </c>
      <c r="F533" s="40" t="s">
        <v>9</v>
      </c>
      <c r="G533" s="47" t="s">
        <v>10</v>
      </c>
      <c r="H533" s="48">
        <v>43117</v>
      </c>
      <c r="I533" s="49" t="s">
        <v>23262</v>
      </c>
      <c r="K533" s="14" t="str">
        <f t="shared" si="8"/>
        <v xml:space="preserve">18-12-7601701 </v>
      </c>
    </row>
    <row r="534" spans="1:11" ht="56.25">
      <c r="A534" s="47" t="s">
        <v>23263</v>
      </c>
      <c r="B534" s="44" t="s">
        <v>3682</v>
      </c>
      <c r="C534" s="45" t="s">
        <v>21139</v>
      </c>
      <c r="D534" s="46">
        <v>29400000</v>
      </c>
      <c r="E534" s="40">
        <v>343</v>
      </c>
      <c r="F534" s="40" t="s">
        <v>9</v>
      </c>
      <c r="G534" s="47" t="s">
        <v>10</v>
      </c>
      <c r="H534" s="48">
        <v>43117</v>
      </c>
      <c r="I534" s="49" t="s">
        <v>23264</v>
      </c>
      <c r="K534" s="14" t="str">
        <f t="shared" si="8"/>
        <v xml:space="preserve">18-12-7601734 </v>
      </c>
    </row>
    <row r="535" spans="1:11" ht="33.75">
      <c r="A535" s="47" t="s">
        <v>23265</v>
      </c>
      <c r="B535" s="44" t="s">
        <v>23266</v>
      </c>
      <c r="C535" s="45" t="s">
        <v>20972</v>
      </c>
      <c r="D535" s="46">
        <v>12250000</v>
      </c>
      <c r="E535" s="40">
        <v>150</v>
      </c>
      <c r="F535" s="40" t="s">
        <v>9</v>
      </c>
      <c r="G535" s="47" t="s">
        <v>10</v>
      </c>
      <c r="H535" s="48">
        <v>43117</v>
      </c>
      <c r="I535" s="49" t="s">
        <v>23267</v>
      </c>
      <c r="K535" s="14" t="str">
        <f t="shared" si="8"/>
        <v xml:space="preserve">18-12-7601783 </v>
      </c>
    </row>
    <row r="536" spans="1:11" ht="56.25">
      <c r="A536" s="47" t="s">
        <v>23268</v>
      </c>
      <c r="B536" s="44" t="s">
        <v>23269</v>
      </c>
      <c r="C536" s="45" t="s">
        <v>23270</v>
      </c>
      <c r="D536" s="46">
        <v>64000000</v>
      </c>
      <c r="E536" s="40">
        <v>240</v>
      </c>
      <c r="F536" s="40" t="s">
        <v>9</v>
      </c>
      <c r="G536" s="47" t="s">
        <v>10</v>
      </c>
      <c r="H536" s="48">
        <v>43117</v>
      </c>
      <c r="I536" s="49" t="s">
        <v>23271</v>
      </c>
      <c r="K536" s="14" t="str">
        <f t="shared" si="8"/>
        <v xml:space="preserve">18-12-7601800 </v>
      </c>
    </row>
    <row r="537" spans="1:11" ht="45">
      <c r="A537" s="47" t="s">
        <v>23272</v>
      </c>
      <c r="B537" s="44" t="s">
        <v>17172</v>
      </c>
      <c r="C537" s="45" t="s">
        <v>23273</v>
      </c>
      <c r="D537" s="46">
        <v>105800000</v>
      </c>
      <c r="E537" s="40">
        <v>343</v>
      </c>
      <c r="F537" s="40" t="s">
        <v>9</v>
      </c>
      <c r="G537" s="47" t="s">
        <v>10</v>
      </c>
      <c r="H537" s="48">
        <v>43117</v>
      </c>
      <c r="I537" s="49" t="s">
        <v>23274</v>
      </c>
      <c r="K537" s="14" t="str">
        <f t="shared" si="8"/>
        <v xml:space="preserve">18-12-7601817 </v>
      </c>
    </row>
    <row r="538" spans="1:11" ht="33.75">
      <c r="A538" s="47" t="s">
        <v>23275</v>
      </c>
      <c r="B538" s="44" t="s">
        <v>839</v>
      </c>
      <c r="C538" s="45" t="s">
        <v>18731</v>
      </c>
      <c r="D538" s="46">
        <v>14850000</v>
      </c>
      <c r="E538" s="40">
        <v>330</v>
      </c>
      <c r="F538" s="40" t="s">
        <v>9</v>
      </c>
      <c r="G538" s="47" t="s">
        <v>10</v>
      </c>
      <c r="H538" s="48">
        <v>43117</v>
      </c>
      <c r="I538" s="49" t="s">
        <v>23276</v>
      </c>
      <c r="K538" s="14" t="str">
        <f t="shared" si="8"/>
        <v xml:space="preserve">18-12-7601835 </v>
      </c>
    </row>
    <row r="539" spans="1:11" ht="78.75">
      <c r="A539" s="47" t="s">
        <v>23277</v>
      </c>
      <c r="B539" s="44" t="s">
        <v>1891</v>
      </c>
      <c r="C539" s="45" t="s">
        <v>22286</v>
      </c>
      <c r="D539" s="46">
        <v>55200000</v>
      </c>
      <c r="E539" s="40">
        <v>343</v>
      </c>
      <c r="F539" s="40" t="s">
        <v>9</v>
      </c>
      <c r="G539" s="47" t="s">
        <v>10</v>
      </c>
      <c r="H539" s="48">
        <v>43117</v>
      </c>
      <c r="I539" s="49" t="s">
        <v>23278</v>
      </c>
      <c r="K539" s="14" t="str">
        <f t="shared" si="8"/>
        <v xml:space="preserve">18-12-7601859 </v>
      </c>
    </row>
    <row r="540" spans="1:11" ht="22.5">
      <c r="A540" s="47" t="s">
        <v>23279</v>
      </c>
      <c r="B540" s="44" t="s">
        <v>331</v>
      </c>
      <c r="C540" s="45" t="s">
        <v>23280</v>
      </c>
      <c r="D540" s="46">
        <v>67200000</v>
      </c>
      <c r="E540" s="40">
        <v>343</v>
      </c>
      <c r="F540" s="40" t="s">
        <v>9</v>
      </c>
      <c r="G540" s="47" t="s">
        <v>10</v>
      </c>
      <c r="H540" s="48">
        <v>43117</v>
      </c>
      <c r="I540" s="49" t="s">
        <v>23281</v>
      </c>
      <c r="K540" s="14" t="str">
        <f t="shared" si="8"/>
        <v xml:space="preserve">18-12-7601880 </v>
      </c>
    </row>
    <row r="541" spans="1:11" ht="45">
      <c r="A541" s="47" t="s">
        <v>23282</v>
      </c>
      <c r="B541" s="44" t="s">
        <v>21033</v>
      </c>
      <c r="C541" s="45" t="s">
        <v>19605</v>
      </c>
      <c r="D541" s="46">
        <v>51600000</v>
      </c>
      <c r="E541" s="40">
        <v>180</v>
      </c>
      <c r="F541" s="40" t="s">
        <v>9</v>
      </c>
      <c r="G541" s="47" t="s">
        <v>10</v>
      </c>
      <c r="H541" s="48">
        <v>43117</v>
      </c>
      <c r="I541" s="49" t="s">
        <v>23283</v>
      </c>
      <c r="K541" s="14" t="str">
        <f t="shared" si="8"/>
        <v xml:space="preserve">18-12-7601899 </v>
      </c>
    </row>
    <row r="542" spans="1:11" ht="67.5">
      <c r="A542" s="47" t="s">
        <v>23284</v>
      </c>
      <c r="B542" s="44" t="s">
        <v>1084</v>
      </c>
      <c r="C542" s="45" t="s">
        <v>23285</v>
      </c>
      <c r="D542" s="46">
        <v>88000000</v>
      </c>
      <c r="E542" s="40">
        <v>330</v>
      </c>
      <c r="F542" s="40" t="s">
        <v>9</v>
      </c>
      <c r="G542" s="47" t="s">
        <v>10</v>
      </c>
      <c r="H542" s="48">
        <v>43117</v>
      </c>
      <c r="I542" s="49" t="s">
        <v>23286</v>
      </c>
      <c r="K542" s="14" t="str">
        <f t="shared" si="8"/>
        <v xml:space="preserve">18-12-7601916 </v>
      </c>
    </row>
    <row r="543" spans="1:11" ht="67.5">
      <c r="A543" s="47" t="s">
        <v>23287</v>
      </c>
      <c r="B543" s="44" t="s">
        <v>18288</v>
      </c>
      <c r="C543" s="45" t="s">
        <v>17395</v>
      </c>
      <c r="D543" s="46">
        <v>61200000</v>
      </c>
      <c r="E543" s="40">
        <v>338</v>
      </c>
      <c r="F543" s="40" t="s">
        <v>9</v>
      </c>
      <c r="G543" s="47" t="s">
        <v>10</v>
      </c>
      <c r="H543" s="48">
        <v>43117</v>
      </c>
      <c r="I543" s="49" t="s">
        <v>23288</v>
      </c>
      <c r="K543" s="14" t="str">
        <f t="shared" si="8"/>
        <v xml:space="preserve">18-12-7601935 </v>
      </c>
    </row>
    <row r="544" spans="1:11" ht="45">
      <c r="A544" s="47" t="s">
        <v>23289</v>
      </c>
      <c r="B544" s="44" t="s">
        <v>4706</v>
      </c>
      <c r="C544" s="45" t="s">
        <v>17793</v>
      </c>
      <c r="D544" s="46">
        <v>22800000</v>
      </c>
      <c r="E544" s="40">
        <v>343</v>
      </c>
      <c r="F544" s="40" t="s">
        <v>9</v>
      </c>
      <c r="G544" s="47" t="s">
        <v>10</v>
      </c>
      <c r="H544" s="48">
        <v>43117</v>
      </c>
      <c r="I544" s="49" t="s">
        <v>23290</v>
      </c>
      <c r="K544" s="14" t="str">
        <f t="shared" si="8"/>
        <v xml:space="preserve">18-12-7601951 </v>
      </c>
    </row>
    <row r="545" spans="1:11" ht="45">
      <c r="A545" s="47" t="s">
        <v>23291</v>
      </c>
      <c r="B545" s="44" t="s">
        <v>1779</v>
      </c>
      <c r="C545" s="45" t="s">
        <v>17793</v>
      </c>
      <c r="D545" s="46">
        <v>22800000</v>
      </c>
      <c r="E545" s="40">
        <v>343</v>
      </c>
      <c r="F545" s="40" t="s">
        <v>9</v>
      </c>
      <c r="G545" s="47" t="s">
        <v>10</v>
      </c>
      <c r="H545" s="48">
        <v>43117</v>
      </c>
      <c r="I545" s="49" t="s">
        <v>23292</v>
      </c>
      <c r="K545" s="14" t="str">
        <f t="shared" si="8"/>
        <v xml:space="preserve">18-12-7601966 </v>
      </c>
    </row>
    <row r="546" spans="1:11" ht="45">
      <c r="A546" s="47" t="s">
        <v>23293</v>
      </c>
      <c r="B546" s="44" t="s">
        <v>44</v>
      </c>
      <c r="C546" s="45" t="s">
        <v>20736</v>
      </c>
      <c r="D546" s="46">
        <v>39000000</v>
      </c>
      <c r="E546" s="40">
        <v>343</v>
      </c>
      <c r="F546" s="40" t="s">
        <v>9</v>
      </c>
      <c r="G546" s="47" t="s">
        <v>10</v>
      </c>
      <c r="H546" s="48">
        <v>43117</v>
      </c>
      <c r="I546" s="49" t="s">
        <v>23294</v>
      </c>
      <c r="K546" s="14" t="str">
        <f t="shared" si="8"/>
        <v xml:space="preserve">18-12-7601981 </v>
      </c>
    </row>
    <row r="547" spans="1:11" ht="45">
      <c r="A547" s="47" t="s">
        <v>23295</v>
      </c>
      <c r="B547" s="44" t="s">
        <v>1795</v>
      </c>
      <c r="C547" s="45" t="s">
        <v>16764</v>
      </c>
      <c r="D547" s="46">
        <v>26950000</v>
      </c>
      <c r="E547" s="40">
        <v>330</v>
      </c>
      <c r="F547" s="40" t="s">
        <v>9</v>
      </c>
      <c r="G547" s="47" t="s">
        <v>10</v>
      </c>
      <c r="H547" s="48">
        <v>43117</v>
      </c>
      <c r="I547" s="49" t="s">
        <v>23296</v>
      </c>
      <c r="K547" s="14" t="str">
        <f t="shared" si="8"/>
        <v xml:space="preserve">18-12-7601996 </v>
      </c>
    </row>
    <row r="548" spans="1:11" ht="56.25">
      <c r="A548" s="47" t="s">
        <v>23297</v>
      </c>
      <c r="B548" s="44" t="s">
        <v>3081</v>
      </c>
      <c r="C548" s="45" t="s">
        <v>23298</v>
      </c>
      <c r="D548" s="46">
        <v>88000000</v>
      </c>
      <c r="E548" s="40">
        <v>330</v>
      </c>
      <c r="F548" s="40" t="s">
        <v>9</v>
      </c>
      <c r="G548" s="47" t="s">
        <v>10</v>
      </c>
      <c r="H548" s="48">
        <v>43117</v>
      </c>
      <c r="I548" s="49" t="s">
        <v>23299</v>
      </c>
      <c r="K548" s="14" t="str">
        <f t="shared" si="8"/>
        <v xml:space="preserve">18-12-7602013 </v>
      </c>
    </row>
    <row r="549" spans="1:11" ht="33.75">
      <c r="A549" s="47" t="s">
        <v>23300</v>
      </c>
      <c r="B549" s="44" t="s">
        <v>19809</v>
      </c>
      <c r="C549" s="45" t="s">
        <v>19810</v>
      </c>
      <c r="D549" s="46">
        <v>44800000</v>
      </c>
      <c r="E549" s="40">
        <v>240</v>
      </c>
      <c r="F549" s="40" t="s">
        <v>9</v>
      </c>
      <c r="G549" s="47" t="s">
        <v>10</v>
      </c>
      <c r="H549" s="48">
        <v>43117</v>
      </c>
      <c r="I549" s="49" t="s">
        <v>23301</v>
      </c>
      <c r="K549" s="14" t="str">
        <f t="shared" si="8"/>
        <v xml:space="preserve">18-12-7602036 </v>
      </c>
    </row>
    <row r="550" spans="1:11" ht="33.75">
      <c r="A550" s="47" t="s">
        <v>23302</v>
      </c>
      <c r="B550" s="44" t="s">
        <v>15908</v>
      </c>
      <c r="C550" s="45" t="s">
        <v>23303</v>
      </c>
      <c r="D550" s="46">
        <v>61200000</v>
      </c>
      <c r="E550" s="40">
        <v>343</v>
      </c>
      <c r="F550" s="40" t="s">
        <v>9</v>
      </c>
      <c r="G550" s="47" t="s">
        <v>10</v>
      </c>
      <c r="H550" s="48">
        <v>43117</v>
      </c>
      <c r="I550" s="49" t="s">
        <v>23304</v>
      </c>
      <c r="K550" s="14" t="str">
        <f t="shared" si="8"/>
        <v xml:space="preserve">18-12-7602050 </v>
      </c>
    </row>
    <row r="551" spans="1:11" ht="33.75">
      <c r="A551" s="47" t="s">
        <v>23305</v>
      </c>
      <c r="B551" s="44" t="s">
        <v>18272</v>
      </c>
      <c r="C551" s="45" t="s">
        <v>22519</v>
      </c>
      <c r="D551" s="46">
        <v>39000000</v>
      </c>
      <c r="E551" s="40">
        <v>343</v>
      </c>
      <c r="F551" s="40" t="s">
        <v>9</v>
      </c>
      <c r="G551" s="47" t="s">
        <v>10</v>
      </c>
      <c r="H551" s="48">
        <v>43117</v>
      </c>
      <c r="I551" s="49" t="s">
        <v>23306</v>
      </c>
      <c r="K551" s="14" t="str">
        <f t="shared" si="8"/>
        <v xml:space="preserve">18-12-7602065 </v>
      </c>
    </row>
    <row r="552" spans="1:11" ht="45">
      <c r="A552" s="47" t="s">
        <v>23307</v>
      </c>
      <c r="B552" s="44" t="s">
        <v>2060</v>
      </c>
      <c r="C552" s="45" t="s">
        <v>21295</v>
      </c>
      <c r="D552" s="46">
        <v>27000000</v>
      </c>
      <c r="E552" s="40">
        <v>343</v>
      </c>
      <c r="F552" s="40" t="s">
        <v>9</v>
      </c>
      <c r="G552" s="47" t="s">
        <v>10</v>
      </c>
      <c r="H552" s="48">
        <v>43117</v>
      </c>
      <c r="I552" s="49" t="s">
        <v>23308</v>
      </c>
      <c r="K552" s="14" t="str">
        <f t="shared" si="8"/>
        <v xml:space="preserve">18-12-7602079 </v>
      </c>
    </row>
    <row r="553" spans="1:11" ht="45">
      <c r="A553" s="47" t="s">
        <v>23309</v>
      </c>
      <c r="B553" s="44" t="s">
        <v>21252</v>
      </c>
      <c r="C553" s="45" t="s">
        <v>21253</v>
      </c>
      <c r="D553" s="46">
        <v>61200000</v>
      </c>
      <c r="E553" s="40">
        <v>343</v>
      </c>
      <c r="F553" s="40" t="s">
        <v>9</v>
      </c>
      <c r="G553" s="47" t="s">
        <v>10</v>
      </c>
      <c r="H553" s="48">
        <v>43117</v>
      </c>
      <c r="I553" s="49" t="s">
        <v>23310</v>
      </c>
      <c r="K553" s="14" t="str">
        <f t="shared" si="8"/>
        <v xml:space="preserve">18-12-7602092 </v>
      </c>
    </row>
    <row r="554" spans="1:11" ht="78.75">
      <c r="A554" s="47" t="s">
        <v>23311</v>
      </c>
      <c r="B554" s="44" t="s">
        <v>21170</v>
      </c>
      <c r="C554" s="45" t="s">
        <v>21171</v>
      </c>
      <c r="D554" s="46">
        <v>96000000</v>
      </c>
      <c r="E554" s="40">
        <v>342</v>
      </c>
      <c r="F554" s="40" t="s">
        <v>9</v>
      </c>
      <c r="G554" s="47" t="s">
        <v>10</v>
      </c>
      <c r="H554" s="48">
        <v>43117</v>
      </c>
      <c r="I554" s="49" t="s">
        <v>23312</v>
      </c>
      <c r="K554" s="14" t="str">
        <f t="shared" si="8"/>
        <v xml:space="preserve">18-12-7601157 </v>
      </c>
    </row>
    <row r="555" spans="1:11" ht="56.25">
      <c r="A555" s="47" t="s">
        <v>23313</v>
      </c>
      <c r="B555" s="44" t="s">
        <v>18445</v>
      </c>
      <c r="C555" s="45" t="s">
        <v>20281</v>
      </c>
      <c r="D555" s="46">
        <v>17100000</v>
      </c>
      <c r="E555" s="40">
        <v>180</v>
      </c>
      <c r="F555" s="40" t="s">
        <v>9</v>
      </c>
      <c r="G555" s="47" t="s">
        <v>10</v>
      </c>
      <c r="H555" s="48">
        <v>43117</v>
      </c>
      <c r="I555" s="49" t="s">
        <v>23314</v>
      </c>
      <c r="K555" s="14" t="str">
        <f t="shared" si="8"/>
        <v xml:space="preserve">18-12-7593895 </v>
      </c>
    </row>
    <row r="556" spans="1:11" ht="56.25">
      <c r="A556" s="47" t="s">
        <v>23315</v>
      </c>
      <c r="B556" s="44" t="s">
        <v>16984</v>
      </c>
      <c r="C556" s="45" t="s">
        <v>17678</v>
      </c>
      <c r="D556" s="46">
        <v>56100000</v>
      </c>
      <c r="E556" s="40">
        <v>330</v>
      </c>
      <c r="F556" s="40" t="s">
        <v>9</v>
      </c>
      <c r="G556" s="47" t="s">
        <v>10</v>
      </c>
      <c r="H556" s="48">
        <v>43117</v>
      </c>
      <c r="I556" s="49" t="s">
        <v>23316</v>
      </c>
      <c r="K556" s="14" t="str">
        <f t="shared" si="8"/>
        <v xml:space="preserve">18-12-7593932 </v>
      </c>
    </row>
    <row r="557" spans="1:11" ht="67.5">
      <c r="A557" s="47" t="s">
        <v>23317</v>
      </c>
      <c r="B557" s="44" t="s">
        <v>2613</v>
      </c>
      <c r="C557" s="45" t="s">
        <v>22039</v>
      </c>
      <c r="D557" s="46">
        <v>56100000</v>
      </c>
      <c r="E557" s="40">
        <v>330</v>
      </c>
      <c r="F557" s="40" t="s">
        <v>9</v>
      </c>
      <c r="G557" s="47" t="s">
        <v>10</v>
      </c>
      <c r="H557" s="48">
        <v>43117</v>
      </c>
      <c r="I557" s="49" t="s">
        <v>23318</v>
      </c>
      <c r="K557" s="14" t="str">
        <f t="shared" si="8"/>
        <v xml:space="preserve">18-12-7602103 </v>
      </c>
    </row>
    <row r="558" spans="1:11" ht="45">
      <c r="A558" s="47" t="s">
        <v>23319</v>
      </c>
      <c r="B558" s="44" t="s">
        <v>20484</v>
      </c>
      <c r="C558" s="45" t="s">
        <v>22018</v>
      </c>
      <c r="D558" s="46">
        <v>43200000</v>
      </c>
      <c r="E558" s="40">
        <v>343</v>
      </c>
      <c r="F558" s="40" t="s">
        <v>9</v>
      </c>
      <c r="G558" s="47" t="s">
        <v>10</v>
      </c>
      <c r="H558" s="48">
        <v>43117</v>
      </c>
      <c r="I558" s="49" t="s">
        <v>23320</v>
      </c>
      <c r="K558" s="14" t="str">
        <f t="shared" si="8"/>
        <v xml:space="preserve">18-12-7593971 </v>
      </c>
    </row>
    <row r="559" spans="1:11" ht="45">
      <c r="A559" s="47" t="s">
        <v>23321</v>
      </c>
      <c r="B559" s="44" t="s">
        <v>16140</v>
      </c>
      <c r="C559" s="45" t="s">
        <v>17793</v>
      </c>
      <c r="D559" s="46">
        <v>22800000</v>
      </c>
      <c r="E559" s="40">
        <v>342</v>
      </c>
      <c r="F559" s="40" t="s">
        <v>9</v>
      </c>
      <c r="G559" s="47" t="s">
        <v>10</v>
      </c>
      <c r="H559" s="48">
        <v>43117</v>
      </c>
      <c r="I559" s="49" t="s">
        <v>23322</v>
      </c>
      <c r="K559" s="14" t="str">
        <f t="shared" si="8"/>
        <v xml:space="preserve">18-12-7594011 </v>
      </c>
    </row>
    <row r="560" spans="1:11" ht="33.75">
      <c r="A560" s="47" t="s">
        <v>23323</v>
      </c>
      <c r="B560" s="44" t="s">
        <v>1411</v>
      </c>
      <c r="C560" s="45" t="s">
        <v>22632</v>
      </c>
      <c r="D560" s="46">
        <v>44800000</v>
      </c>
      <c r="E560" s="40">
        <v>240</v>
      </c>
      <c r="F560" s="40" t="s">
        <v>9</v>
      </c>
      <c r="G560" s="47" t="s">
        <v>10</v>
      </c>
      <c r="H560" s="48">
        <v>43117</v>
      </c>
      <c r="I560" s="49" t="s">
        <v>23324</v>
      </c>
      <c r="K560" s="14" t="str">
        <f t="shared" si="8"/>
        <v xml:space="preserve">18-12-7602108 </v>
      </c>
    </row>
    <row r="561" spans="1:11" ht="33.75">
      <c r="A561" s="47" t="s">
        <v>23325</v>
      </c>
      <c r="B561" s="44" t="s">
        <v>3947</v>
      </c>
      <c r="C561" s="45" t="s">
        <v>23326</v>
      </c>
      <c r="D561" s="46">
        <v>20900000</v>
      </c>
      <c r="E561" s="40">
        <v>330</v>
      </c>
      <c r="F561" s="40" t="s">
        <v>9</v>
      </c>
      <c r="G561" s="47" t="s">
        <v>10</v>
      </c>
      <c r="H561" s="48">
        <v>43117</v>
      </c>
      <c r="I561" s="49" t="s">
        <v>23327</v>
      </c>
      <c r="K561" s="14" t="str">
        <f t="shared" si="8"/>
        <v xml:space="preserve">18-12-7594042 </v>
      </c>
    </row>
    <row r="562" spans="1:11" ht="45">
      <c r="A562" s="47" t="s">
        <v>23328</v>
      </c>
      <c r="B562" s="44" t="s">
        <v>4775</v>
      </c>
      <c r="C562" s="45" t="s">
        <v>23182</v>
      </c>
      <c r="D562" s="46">
        <v>56100000</v>
      </c>
      <c r="E562" s="40">
        <v>330</v>
      </c>
      <c r="F562" s="40" t="s">
        <v>9</v>
      </c>
      <c r="G562" s="47" t="s">
        <v>10</v>
      </c>
      <c r="H562" s="48">
        <v>43117</v>
      </c>
      <c r="I562" s="49" t="s">
        <v>23329</v>
      </c>
      <c r="K562" s="14" t="str">
        <f t="shared" si="8"/>
        <v xml:space="preserve">18-12-7602113 </v>
      </c>
    </row>
    <row r="563" spans="1:11" ht="33.75">
      <c r="A563" s="47" t="s">
        <v>23330</v>
      </c>
      <c r="B563" s="44" t="s">
        <v>19925</v>
      </c>
      <c r="C563" s="45" t="s">
        <v>19926</v>
      </c>
      <c r="D563" s="46">
        <v>110400000</v>
      </c>
      <c r="E563" s="40">
        <v>343</v>
      </c>
      <c r="F563" s="40" t="s">
        <v>9</v>
      </c>
      <c r="G563" s="47" t="s">
        <v>10</v>
      </c>
      <c r="H563" s="48">
        <v>43117</v>
      </c>
      <c r="I563" s="49" t="s">
        <v>23331</v>
      </c>
      <c r="K563" s="14" t="str">
        <f t="shared" si="8"/>
        <v xml:space="preserve">18-12-7602128 </v>
      </c>
    </row>
    <row r="564" spans="1:11" ht="45">
      <c r="A564" s="47" t="s">
        <v>23332</v>
      </c>
      <c r="B564" s="44" t="s">
        <v>16137</v>
      </c>
      <c r="C564" s="45" t="s">
        <v>23333</v>
      </c>
      <c r="D564" s="46">
        <v>88800000</v>
      </c>
      <c r="E564" s="40">
        <v>339</v>
      </c>
      <c r="F564" s="40" t="s">
        <v>9</v>
      </c>
      <c r="G564" s="47" t="s">
        <v>10</v>
      </c>
      <c r="H564" s="48">
        <v>43117</v>
      </c>
      <c r="I564" s="49" t="s">
        <v>23334</v>
      </c>
      <c r="K564" s="14" t="str">
        <f t="shared" si="8"/>
        <v xml:space="preserve">18-12-7602133 </v>
      </c>
    </row>
    <row r="565" spans="1:11" ht="33.75">
      <c r="A565" s="47" t="s">
        <v>23335</v>
      </c>
      <c r="B565" s="44" t="s">
        <v>17117</v>
      </c>
      <c r="C565" s="45" t="s">
        <v>16868</v>
      </c>
      <c r="D565" s="46">
        <v>40800000</v>
      </c>
      <c r="E565" s="40">
        <v>240</v>
      </c>
      <c r="F565" s="40" t="s">
        <v>9</v>
      </c>
      <c r="G565" s="47" t="s">
        <v>10</v>
      </c>
      <c r="H565" s="48">
        <v>43117</v>
      </c>
      <c r="I565" s="49" t="s">
        <v>23336</v>
      </c>
      <c r="K565" s="14" t="str">
        <f t="shared" si="8"/>
        <v xml:space="preserve">18-12-7602142 </v>
      </c>
    </row>
    <row r="566" spans="1:11" ht="45">
      <c r="A566" s="47" t="s">
        <v>23337</v>
      </c>
      <c r="B566" s="44" t="s">
        <v>20472</v>
      </c>
      <c r="C566" s="45" t="s">
        <v>23338</v>
      </c>
      <c r="D566" s="46">
        <v>103200000</v>
      </c>
      <c r="E566" s="40">
        <v>343</v>
      </c>
      <c r="F566" s="40" t="s">
        <v>9</v>
      </c>
      <c r="G566" s="47" t="s">
        <v>10</v>
      </c>
      <c r="H566" s="48">
        <v>43117</v>
      </c>
      <c r="I566" s="49" t="s">
        <v>23339</v>
      </c>
      <c r="K566" s="14" t="str">
        <f t="shared" si="8"/>
        <v xml:space="preserve">18-12-7601243 </v>
      </c>
    </row>
    <row r="567" spans="1:11" ht="45">
      <c r="A567" s="47" t="s">
        <v>23340</v>
      </c>
      <c r="B567" s="44" t="s">
        <v>17542</v>
      </c>
      <c r="C567" s="45" t="s">
        <v>23341</v>
      </c>
      <c r="D567" s="46">
        <v>35750000</v>
      </c>
      <c r="E567" s="40">
        <v>330</v>
      </c>
      <c r="F567" s="40" t="s">
        <v>9</v>
      </c>
      <c r="G567" s="47" t="s">
        <v>10</v>
      </c>
      <c r="H567" s="48">
        <v>43117</v>
      </c>
      <c r="I567" s="49" t="s">
        <v>23342</v>
      </c>
      <c r="K567" s="14" t="str">
        <f t="shared" si="8"/>
        <v xml:space="preserve">18-12-7601270 </v>
      </c>
    </row>
    <row r="568" spans="1:11" ht="33.75">
      <c r="A568" s="47" t="s">
        <v>23343</v>
      </c>
      <c r="B568" s="44" t="s">
        <v>19481</v>
      </c>
      <c r="C568" s="45" t="s">
        <v>23344</v>
      </c>
      <c r="D568" s="46">
        <v>85100000</v>
      </c>
      <c r="E568" s="40">
        <v>343</v>
      </c>
      <c r="F568" s="40" t="s">
        <v>9</v>
      </c>
      <c r="G568" s="47" t="s">
        <v>10</v>
      </c>
      <c r="H568" s="48">
        <v>43117</v>
      </c>
      <c r="I568" s="49" t="s">
        <v>23345</v>
      </c>
      <c r="K568" s="14" t="str">
        <f t="shared" si="8"/>
        <v xml:space="preserve">18-12-7594070 </v>
      </c>
    </row>
    <row r="569" spans="1:11" ht="22.5">
      <c r="A569" s="47" t="s">
        <v>23346</v>
      </c>
      <c r="B569" s="44" t="s">
        <v>2652</v>
      </c>
      <c r="C569" s="45" t="s">
        <v>16834</v>
      </c>
      <c r="D569" s="46">
        <v>81600000</v>
      </c>
      <c r="E569" s="40">
        <v>343</v>
      </c>
      <c r="F569" s="40" t="s">
        <v>9</v>
      </c>
      <c r="G569" s="47" t="s">
        <v>10</v>
      </c>
      <c r="H569" s="48">
        <v>43117</v>
      </c>
      <c r="I569" s="49" t="s">
        <v>23347</v>
      </c>
      <c r="K569" s="14" t="str">
        <f t="shared" si="8"/>
        <v xml:space="preserve">18-12-7594097 </v>
      </c>
    </row>
    <row r="570" spans="1:11" ht="22.5">
      <c r="A570" s="47" t="s">
        <v>23348</v>
      </c>
      <c r="B570" s="44" t="s">
        <v>79</v>
      </c>
      <c r="C570" s="45" t="s">
        <v>23349</v>
      </c>
      <c r="D570" s="46">
        <v>67200000</v>
      </c>
      <c r="E570" s="40">
        <v>343</v>
      </c>
      <c r="F570" s="40" t="s">
        <v>9</v>
      </c>
      <c r="G570" s="47" t="s">
        <v>10</v>
      </c>
      <c r="H570" s="48">
        <v>43117</v>
      </c>
      <c r="I570" s="49" t="s">
        <v>23350</v>
      </c>
      <c r="K570" s="14" t="str">
        <f t="shared" si="8"/>
        <v xml:space="preserve">18-12-7601325 </v>
      </c>
    </row>
    <row r="571" spans="1:11" ht="56.25">
      <c r="A571" s="47" t="s">
        <v>23351</v>
      </c>
      <c r="B571" s="44" t="s">
        <v>20970</v>
      </c>
      <c r="C571" s="45" t="s">
        <v>16948</v>
      </c>
      <c r="D571" s="46">
        <v>59200000</v>
      </c>
      <c r="E571" s="40">
        <v>240</v>
      </c>
      <c r="F571" s="40" t="s">
        <v>9</v>
      </c>
      <c r="G571" s="47" t="s">
        <v>10</v>
      </c>
      <c r="H571" s="48">
        <v>43117</v>
      </c>
      <c r="I571" s="49" t="s">
        <v>23352</v>
      </c>
      <c r="K571" s="14" t="str">
        <f t="shared" si="8"/>
        <v xml:space="preserve">18-12-7601347 </v>
      </c>
    </row>
    <row r="572" spans="1:11" ht="78.75">
      <c r="A572" s="47" t="s">
        <v>23353</v>
      </c>
      <c r="B572" s="44" t="s">
        <v>2542</v>
      </c>
      <c r="C572" s="45" t="s">
        <v>23354</v>
      </c>
      <c r="D572" s="46">
        <v>68800000</v>
      </c>
      <c r="E572" s="40">
        <v>240</v>
      </c>
      <c r="F572" s="40" t="s">
        <v>9</v>
      </c>
      <c r="G572" s="47" t="s">
        <v>10</v>
      </c>
      <c r="H572" s="48">
        <v>43117</v>
      </c>
      <c r="I572" s="49" t="s">
        <v>23355</v>
      </c>
      <c r="K572" s="14" t="str">
        <f t="shared" si="8"/>
        <v xml:space="preserve">18-12-7573039 </v>
      </c>
    </row>
    <row r="573" spans="1:11" ht="45">
      <c r="A573" s="47" t="s">
        <v>23356</v>
      </c>
      <c r="B573" s="44" t="s">
        <v>17273</v>
      </c>
      <c r="C573" s="45" t="s">
        <v>17274</v>
      </c>
      <c r="D573" s="46">
        <v>22800000</v>
      </c>
      <c r="E573" s="40">
        <v>339</v>
      </c>
      <c r="F573" s="40" t="s">
        <v>9</v>
      </c>
      <c r="G573" s="47" t="s">
        <v>10</v>
      </c>
      <c r="H573" s="48">
        <v>43117</v>
      </c>
      <c r="I573" s="49" t="s">
        <v>23357</v>
      </c>
      <c r="K573" s="14" t="str">
        <f t="shared" si="8"/>
        <v xml:space="preserve">18-12-7573051 </v>
      </c>
    </row>
    <row r="574" spans="1:11" ht="67.5">
      <c r="A574" s="47" t="s">
        <v>23358</v>
      </c>
      <c r="B574" s="44" t="s">
        <v>5071</v>
      </c>
      <c r="C574" s="45" t="s">
        <v>22242</v>
      </c>
      <c r="D574" s="46">
        <v>43200000</v>
      </c>
      <c r="E574" s="40">
        <v>343</v>
      </c>
      <c r="F574" s="40" t="s">
        <v>9</v>
      </c>
      <c r="G574" s="47" t="s">
        <v>10</v>
      </c>
      <c r="H574" s="48">
        <v>43117</v>
      </c>
      <c r="I574" s="49" t="s">
        <v>23359</v>
      </c>
      <c r="K574" s="14" t="str">
        <f t="shared" si="8"/>
        <v xml:space="preserve">18-12-7573068 </v>
      </c>
    </row>
    <row r="575" spans="1:11" ht="56.25">
      <c r="A575" s="47" t="s">
        <v>23360</v>
      </c>
      <c r="B575" s="44" t="s">
        <v>575</v>
      </c>
      <c r="C575" s="45" t="s">
        <v>23361</v>
      </c>
      <c r="D575" s="46">
        <v>103200000</v>
      </c>
      <c r="E575" s="40">
        <v>343</v>
      </c>
      <c r="F575" s="40" t="s">
        <v>9</v>
      </c>
      <c r="G575" s="47" t="s">
        <v>10</v>
      </c>
      <c r="H575" s="48">
        <v>43117</v>
      </c>
      <c r="I575" s="49" t="s">
        <v>23362</v>
      </c>
      <c r="K575" s="14" t="str">
        <f t="shared" si="8"/>
        <v xml:space="preserve">18-12-7573082 </v>
      </c>
    </row>
    <row r="576" spans="1:11" ht="45">
      <c r="A576" s="47" t="s">
        <v>23363</v>
      </c>
      <c r="B576" s="44" t="s">
        <v>4076</v>
      </c>
      <c r="C576" s="45" t="s">
        <v>23364</v>
      </c>
      <c r="D576" s="46">
        <v>71300000</v>
      </c>
      <c r="E576" s="40">
        <v>343</v>
      </c>
      <c r="F576" s="40" t="s">
        <v>9</v>
      </c>
      <c r="G576" s="47" t="s">
        <v>10</v>
      </c>
      <c r="H576" s="48">
        <v>43117</v>
      </c>
      <c r="I576" s="49" t="s">
        <v>23365</v>
      </c>
      <c r="K576" s="14" t="str">
        <f t="shared" si="8"/>
        <v xml:space="preserve">18-12-7573104 </v>
      </c>
    </row>
    <row r="577" spans="1:11" ht="56.25">
      <c r="A577" s="47" t="s">
        <v>23366</v>
      </c>
      <c r="B577" s="44" t="s">
        <v>5600</v>
      </c>
      <c r="C577" s="45" t="s">
        <v>23367</v>
      </c>
      <c r="D577" s="46">
        <v>49200000</v>
      </c>
      <c r="E577" s="40">
        <v>343</v>
      </c>
      <c r="F577" s="40" t="s">
        <v>9</v>
      </c>
      <c r="G577" s="47" t="s">
        <v>10</v>
      </c>
      <c r="H577" s="48">
        <v>43117</v>
      </c>
      <c r="I577" s="49" t="s">
        <v>23368</v>
      </c>
      <c r="K577" s="14" t="str">
        <f t="shared" si="8"/>
        <v xml:space="preserve">18-12-7573174 </v>
      </c>
    </row>
    <row r="578" spans="1:11" ht="56.25">
      <c r="A578" s="47" t="s">
        <v>23369</v>
      </c>
      <c r="B578" s="44" t="s">
        <v>963</v>
      </c>
      <c r="C578" s="45" t="s">
        <v>21328</v>
      </c>
      <c r="D578" s="46">
        <v>43200000</v>
      </c>
      <c r="E578" s="40">
        <v>343</v>
      </c>
      <c r="F578" s="40" t="s">
        <v>9</v>
      </c>
      <c r="G578" s="47" t="s">
        <v>10</v>
      </c>
      <c r="H578" s="48">
        <v>43117</v>
      </c>
      <c r="I578" s="49" t="s">
        <v>23370</v>
      </c>
      <c r="K578" s="14" t="str">
        <f t="shared" si="8"/>
        <v xml:space="preserve">18-12-7601372 </v>
      </c>
    </row>
    <row r="579" spans="1:11" ht="45">
      <c r="A579" s="47" t="s">
        <v>23371</v>
      </c>
      <c r="B579" s="44" t="s">
        <v>23372</v>
      </c>
      <c r="C579" s="45" t="s">
        <v>22536</v>
      </c>
      <c r="D579" s="46">
        <v>23400000</v>
      </c>
      <c r="E579" s="40">
        <v>343</v>
      </c>
      <c r="F579" s="40" t="s">
        <v>9</v>
      </c>
      <c r="G579" s="47" t="s">
        <v>10</v>
      </c>
      <c r="H579" s="48">
        <v>43117</v>
      </c>
      <c r="I579" s="49" t="s">
        <v>23373</v>
      </c>
      <c r="K579" s="14" t="str">
        <f t="shared" si="8"/>
        <v xml:space="preserve">18-12-7601440 </v>
      </c>
    </row>
    <row r="580" spans="1:11" ht="45">
      <c r="A580" s="47" t="s">
        <v>23374</v>
      </c>
      <c r="B580" s="44" t="s">
        <v>21527</v>
      </c>
      <c r="C580" s="45" t="s">
        <v>22993</v>
      </c>
      <c r="D580" s="46">
        <v>74400000</v>
      </c>
      <c r="E580" s="40">
        <v>339</v>
      </c>
      <c r="F580" s="40" t="s">
        <v>9</v>
      </c>
      <c r="G580" s="47" t="s">
        <v>10</v>
      </c>
      <c r="H580" s="48">
        <v>43117</v>
      </c>
      <c r="I580" s="49" t="s">
        <v>23375</v>
      </c>
      <c r="K580" s="14" t="str">
        <f t="shared" ref="K580:K643" si="9">I580&amp;" "&amp;J580</f>
        <v xml:space="preserve">18-12-7601465 </v>
      </c>
    </row>
    <row r="581" spans="1:11" ht="56.25">
      <c r="A581" s="47" t="s">
        <v>23376</v>
      </c>
      <c r="B581" s="44" t="s">
        <v>16510</v>
      </c>
      <c r="C581" s="45" t="s">
        <v>23377</v>
      </c>
      <c r="D581" s="46">
        <v>88800000</v>
      </c>
      <c r="E581" s="40">
        <v>343</v>
      </c>
      <c r="F581" s="40" t="s">
        <v>9</v>
      </c>
      <c r="G581" s="47" t="s">
        <v>10</v>
      </c>
      <c r="H581" s="48">
        <v>43117</v>
      </c>
      <c r="I581" s="49" t="s">
        <v>23378</v>
      </c>
      <c r="K581" s="14" t="str">
        <f t="shared" si="9"/>
        <v xml:space="preserve">18-12-7573200 </v>
      </c>
    </row>
    <row r="582" spans="1:11" ht="33.75">
      <c r="A582" s="47" t="s">
        <v>23379</v>
      </c>
      <c r="B582" s="44" t="s">
        <v>19405</v>
      </c>
      <c r="C582" s="45" t="s">
        <v>23380</v>
      </c>
      <c r="D582" s="46">
        <v>71300000</v>
      </c>
      <c r="E582" s="40">
        <v>343</v>
      </c>
      <c r="F582" s="40" t="s">
        <v>9</v>
      </c>
      <c r="G582" s="47" t="s">
        <v>10</v>
      </c>
      <c r="H582" s="48">
        <v>43117</v>
      </c>
      <c r="I582" s="49" t="s">
        <v>23381</v>
      </c>
      <c r="K582" s="14" t="str">
        <f t="shared" si="9"/>
        <v xml:space="preserve">18-12-7601488 </v>
      </c>
    </row>
    <row r="583" spans="1:11" ht="67.5">
      <c r="A583" s="47" t="s">
        <v>23382</v>
      </c>
      <c r="B583" s="44" t="s">
        <v>4638</v>
      </c>
      <c r="C583" s="45" t="s">
        <v>18157</v>
      </c>
      <c r="D583" s="46">
        <v>56100000</v>
      </c>
      <c r="E583" s="40">
        <v>330</v>
      </c>
      <c r="F583" s="40" t="s">
        <v>9</v>
      </c>
      <c r="G583" s="47" t="s">
        <v>10</v>
      </c>
      <c r="H583" s="48">
        <v>43117</v>
      </c>
      <c r="I583" s="49" t="s">
        <v>23383</v>
      </c>
      <c r="K583" s="14" t="str">
        <f t="shared" si="9"/>
        <v xml:space="preserve">18-12-7601529 </v>
      </c>
    </row>
    <row r="584" spans="1:11" ht="45">
      <c r="A584" s="47" t="s">
        <v>23384</v>
      </c>
      <c r="B584" s="44" t="s">
        <v>19639</v>
      </c>
      <c r="C584" s="45" t="s">
        <v>19605</v>
      </c>
      <c r="D584" s="46">
        <v>103200000</v>
      </c>
      <c r="E584" s="40">
        <v>343</v>
      </c>
      <c r="F584" s="40" t="s">
        <v>9</v>
      </c>
      <c r="G584" s="47" t="s">
        <v>10</v>
      </c>
      <c r="H584" s="48">
        <v>43117</v>
      </c>
      <c r="I584" s="49" t="s">
        <v>23385</v>
      </c>
      <c r="K584" s="14" t="str">
        <f t="shared" si="9"/>
        <v xml:space="preserve">18-12-7601564 </v>
      </c>
    </row>
    <row r="585" spans="1:11" ht="56.25">
      <c r="A585" s="47" t="s">
        <v>23386</v>
      </c>
      <c r="B585" s="44" t="s">
        <v>20405</v>
      </c>
      <c r="C585" s="45" t="s">
        <v>16948</v>
      </c>
      <c r="D585" s="46">
        <v>59200000</v>
      </c>
      <c r="E585" s="40">
        <v>240</v>
      </c>
      <c r="F585" s="40" t="s">
        <v>9</v>
      </c>
      <c r="G585" s="47" t="s">
        <v>10</v>
      </c>
      <c r="H585" s="48">
        <v>43117</v>
      </c>
      <c r="I585" s="49" t="s">
        <v>23387</v>
      </c>
      <c r="K585" s="14" t="str">
        <f t="shared" si="9"/>
        <v xml:space="preserve">18-12-7573229 </v>
      </c>
    </row>
    <row r="586" spans="1:11" ht="78.75">
      <c r="A586" s="47" t="s">
        <v>23388</v>
      </c>
      <c r="B586" s="44" t="s">
        <v>17468</v>
      </c>
      <c r="C586" s="45" t="s">
        <v>21149</v>
      </c>
      <c r="D586" s="46">
        <v>96000000</v>
      </c>
      <c r="E586" s="40">
        <v>343</v>
      </c>
      <c r="F586" s="40" t="s">
        <v>9</v>
      </c>
      <c r="G586" s="47" t="s">
        <v>10</v>
      </c>
      <c r="H586" s="48">
        <v>43117</v>
      </c>
      <c r="I586" s="49" t="s">
        <v>23389</v>
      </c>
      <c r="K586" s="14" t="str">
        <f t="shared" si="9"/>
        <v xml:space="preserve">18-12-7573285 </v>
      </c>
    </row>
    <row r="587" spans="1:11" ht="67.5">
      <c r="A587" s="47" t="s">
        <v>23390</v>
      </c>
      <c r="B587" s="44" t="s">
        <v>397</v>
      </c>
      <c r="C587" s="45" t="s">
        <v>22804</v>
      </c>
      <c r="D587" s="46">
        <v>96000000</v>
      </c>
      <c r="E587" s="40">
        <v>343</v>
      </c>
      <c r="F587" s="40" t="s">
        <v>9</v>
      </c>
      <c r="G587" s="47" t="s">
        <v>10</v>
      </c>
      <c r="H587" s="48">
        <v>43117</v>
      </c>
      <c r="I587" s="49" t="s">
        <v>23391</v>
      </c>
      <c r="K587" s="14" t="str">
        <f t="shared" si="9"/>
        <v xml:space="preserve">18-12-7573327 </v>
      </c>
    </row>
    <row r="588" spans="1:11" ht="33.75">
      <c r="A588" s="47" t="s">
        <v>23392</v>
      </c>
      <c r="B588" s="44" t="s">
        <v>18342</v>
      </c>
      <c r="C588" s="45" t="s">
        <v>20317</v>
      </c>
      <c r="D588" s="46">
        <v>98900000</v>
      </c>
      <c r="E588" s="40">
        <v>343</v>
      </c>
      <c r="F588" s="40" t="s">
        <v>9</v>
      </c>
      <c r="G588" s="47" t="s">
        <v>10</v>
      </c>
      <c r="H588" s="48">
        <v>43117</v>
      </c>
      <c r="I588" s="49" t="s">
        <v>23393</v>
      </c>
      <c r="K588" s="14" t="str">
        <f t="shared" si="9"/>
        <v xml:space="preserve">18-12-7573442 </v>
      </c>
    </row>
    <row r="589" spans="1:11" ht="33.75">
      <c r="A589" s="47" t="s">
        <v>23394</v>
      </c>
      <c r="B589" s="44" t="s">
        <v>21002</v>
      </c>
      <c r="C589" s="45" t="s">
        <v>20972</v>
      </c>
      <c r="D589" s="46">
        <v>12250000</v>
      </c>
      <c r="E589" s="40">
        <v>150</v>
      </c>
      <c r="F589" s="40" t="s">
        <v>9</v>
      </c>
      <c r="G589" s="47" t="s">
        <v>10</v>
      </c>
      <c r="H589" s="48">
        <v>43117</v>
      </c>
      <c r="I589" s="49" t="s">
        <v>23395</v>
      </c>
      <c r="K589" s="14" t="str">
        <f t="shared" si="9"/>
        <v xml:space="preserve">18-12-7573475 </v>
      </c>
    </row>
    <row r="590" spans="1:11" ht="45">
      <c r="A590" s="47" t="s">
        <v>23396</v>
      </c>
      <c r="B590" s="44" t="s">
        <v>18631</v>
      </c>
      <c r="C590" s="45" t="s">
        <v>17793</v>
      </c>
      <c r="D590" s="46">
        <v>22800000</v>
      </c>
      <c r="E590" s="40">
        <v>343</v>
      </c>
      <c r="F590" s="40" t="s">
        <v>9</v>
      </c>
      <c r="G590" s="47" t="s">
        <v>10</v>
      </c>
      <c r="H590" s="48">
        <v>43117</v>
      </c>
      <c r="I590" s="49" t="s">
        <v>23397</v>
      </c>
      <c r="K590" s="14" t="str">
        <f t="shared" si="9"/>
        <v xml:space="preserve">18-12-7573636 </v>
      </c>
    </row>
    <row r="591" spans="1:11" ht="45">
      <c r="A591" s="47" t="s">
        <v>23398</v>
      </c>
      <c r="B591" s="44" t="s">
        <v>2888</v>
      </c>
      <c r="C591" s="45" t="s">
        <v>18473</v>
      </c>
      <c r="D591" s="46">
        <v>67200000</v>
      </c>
      <c r="E591" s="40">
        <v>342</v>
      </c>
      <c r="F591" s="40" t="s">
        <v>9</v>
      </c>
      <c r="G591" s="47" t="s">
        <v>10</v>
      </c>
      <c r="H591" s="48">
        <v>43117</v>
      </c>
      <c r="I591" s="49" t="s">
        <v>23399</v>
      </c>
      <c r="K591" s="14" t="str">
        <f t="shared" si="9"/>
        <v xml:space="preserve">18-12-7573708 </v>
      </c>
    </row>
    <row r="592" spans="1:11" ht="33.75">
      <c r="A592" s="47" t="s">
        <v>23400</v>
      </c>
      <c r="B592" s="44" t="s">
        <v>17102</v>
      </c>
      <c r="C592" s="45" t="s">
        <v>16871</v>
      </c>
      <c r="D592" s="46">
        <v>54400000</v>
      </c>
      <c r="E592" s="40">
        <v>240</v>
      </c>
      <c r="F592" s="40" t="s">
        <v>9</v>
      </c>
      <c r="G592" s="47" t="s">
        <v>10</v>
      </c>
      <c r="H592" s="48">
        <v>43117</v>
      </c>
      <c r="I592" s="49" t="s">
        <v>23401</v>
      </c>
      <c r="K592" s="14" t="str">
        <f t="shared" si="9"/>
        <v xml:space="preserve">18-12-7573814 </v>
      </c>
    </row>
    <row r="593" spans="1:11" ht="45">
      <c r="A593" s="47" t="s">
        <v>23402</v>
      </c>
      <c r="B593" s="44" t="s">
        <v>17694</v>
      </c>
      <c r="C593" s="45" t="s">
        <v>17695</v>
      </c>
      <c r="D593" s="46">
        <v>44800000</v>
      </c>
      <c r="E593" s="40">
        <v>240</v>
      </c>
      <c r="F593" s="40" t="s">
        <v>9</v>
      </c>
      <c r="G593" s="47" t="s">
        <v>10</v>
      </c>
      <c r="H593" s="48">
        <v>43117</v>
      </c>
      <c r="I593" s="49" t="s">
        <v>23403</v>
      </c>
      <c r="K593" s="14" t="str">
        <f t="shared" si="9"/>
        <v xml:space="preserve">18-12-7573887 </v>
      </c>
    </row>
    <row r="594" spans="1:11" ht="45">
      <c r="A594" s="47" t="s">
        <v>23404</v>
      </c>
      <c r="B594" s="44" t="s">
        <v>23405</v>
      </c>
      <c r="C594" s="45" t="s">
        <v>19884</v>
      </c>
      <c r="D594" s="46">
        <v>30600000</v>
      </c>
      <c r="E594" s="40">
        <v>180</v>
      </c>
      <c r="F594" s="40" t="s">
        <v>9</v>
      </c>
      <c r="G594" s="47" t="s">
        <v>10</v>
      </c>
      <c r="H594" s="48">
        <v>43117</v>
      </c>
      <c r="I594" s="49" t="s">
        <v>23406</v>
      </c>
      <c r="K594" s="14" t="str">
        <f t="shared" si="9"/>
        <v xml:space="preserve">18-12-7573945 </v>
      </c>
    </row>
    <row r="595" spans="1:11" ht="101.25">
      <c r="A595" s="47" t="s">
        <v>23407</v>
      </c>
      <c r="B595" s="44" t="s">
        <v>23408</v>
      </c>
      <c r="C595" s="45" t="s">
        <v>23224</v>
      </c>
      <c r="D595" s="46">
        <v>83200000</v>
      </c>
      <c r="E595" s="40">
        <v>240</v>
      </c>
      <c r="F595" s="40" t="s">
        <v>9</v>
      </c>
      <c r="G595" s="47" t="s">
        <v>10</v>
      </c>
      <c r="H595" s="48">
        <v>43117</v>
      </c>
      <c r="I595" s="49" t="s">
        <v>23409</v>
      </c>
      <c r="K595" s="14" t="str">
        <f t="shared" si="9"/>
        <v xml:space="preserve">18-12-7574070 </v>
      </c>
    </row>
    <row r="596" spans="1:11" ht="33.75">
      <c r="A596" s="47" t="s">
        <v>23410</v>
      </c>
      <c r="B596" s="44" t="s">
        <v>102</v>
      </c>
      <c r="C596" s="45" t="s">
        <v>18039</v>
      </c>
      <c r="D596" s="46">
        <v>58650000</v>
      </c>
      <c r="E596" s="40">
        <v>343</v>
      </c>
      <c r="F596" s="40" t="s">
        <v>9</v>
      </c>
      <c r="G596" s="47" t="s">
        <v>10</v>
      </c>
      <c r="H596" s="48">
        <v>43117</v>
      </c>
      <c r="I596" s="49" t="s">
        <v>23411</v>
      </c>
      <c r="K596" s="14" t="str">
        <f t="shared" si="9"/>
        <v xml:space="preserve">18-12-7601602 </v>
      </c>
    </row>
    <row r="597" spans="1:11" ht="56.25">
      <c r="A597" s="47" t="s">
        <v>23412</v>
      </c>
      <c r="B597" s="44" t="s">
        <v>20536</v>
      </c>
      <c r="C597" s="45" t="s">
        <v>23093</v>
      </c>
      <c r="D597" s="46">
        <v>61200000</v>
      </c>
      <c r="E597" s="40">
        <v>343</v>
      </c>
      <c r="F597" s="40" t="s">
        <v>9</v>
      </c>
      <c r="G597" s="47" t="s">
        <v>10</v>
      </c>
      <c r="H597" s="48">
        <v>43117</v>
      </c>
      <c r="I597" s="49" t="s">
        <v>23413</v>
      </c>
      <c r="K597" s="14" t="str">
        <f t="shared" si="9"/>
        <v xml:space="preserve">18-12-7601626 </v>
      </c>
    </row>
    <row r="598" spans="1:11" ht="67.5">
      <c r="A598" s="47" t="s">
        <v>23414</v>
      </c>
      <c r="B598" s="44" t="s">
        <v>3932</v>
      </c>
      <c r="C598" s="45" t="s">
        <v>23415</v>
      </c>
      <c r="D598" s="46">
        <v>56100000</v>
      </c>
      <c r="E598" s="40">
        <v>330</v>
      </c>
      <c r="F598" s="40" t="s">
        <v>9</v>
      </c>
      <c r="G598" s="47" t="s">
        <v>10</v>
      </c>
      <c r="H598" s="48">
        <v>43117</v>
      </c>
      <c r="I598" s="49" t="s">
        <v>23416</v>
      </c>
      <c r="K598" s="14" t="str">
        <f t="shared" si="9"/>
        <v xml:space="preserve">18-12-7601642 </v>
      </c>
    </row>
    <row r="599" spans="1:11" ht="56.25">
      <c r="A599" s="47" t="s">
        <v>23417</v>
      </c>
      <c r="B599" s="44" t="s">
        <v>17872</v>
      </c>
      <c r="C599" s="45" t="s">
        <v>17873</v>
      </c>
      <c r="D599" s="46">
        <v>20400000</v>
      </c>
      <c r="E599" s="40">
        <v>343</v>
      </c>
      <c r="F599" s="40" t="s">
        <v>9</v>
      </c>
      <c r="G599" s="47" t="s">
        <v>10</v>
      </c>
      <c r="H599" s="48">
        <v>43117</v>
      </c>
      <c r="I599" s="49" t="s">
        <v>23418</v>
      </c>
      <c r="K599" s="14" t="str">
        <f t="shared" si="9"/>
        <v xml:space="preserve">18-12-7601659 </v>
      </c>
    </row>
    <row r="600" spans="1:11" ht="22.5">
      <c r="A600" s="47" t="s">
        <v>23419</v>
      </c>
      <c r="B600" s="44" t="s">
        <v>427</v>
      </c>
      <c r="C600" s="45" t="s">
        <v>18966</v>
      </c>
      <c r="D600" s="46">
        <v>28175000</v>
      </c>
      <c r="E600" s="40">
        <v>343</v>
      </c>
      <c r="F600" s="40" t="s">
        <v>9</v>
      </c>
      <c r="G600" s="47" t="s">
        <v>10</v>
      </c>
      <c r="H600" s="48">
        <v>43117</v>
      </c>
      <c r="I600" s="49" t="s">
        <v>23420</v>
      </c>
      <c r="K600" s="14" t="str">
        <f t="shared" si="9"/>
        <v xml:space="preserve">18-12-7601680 </v>
      </c>
    </row>
    <row r="601" spans="1:11" ht="22.5">
      <c r="A601" s="47" t="s">
        <v>23421</v>
      </c>
      <c r="B601" s="44" t="s">
        <v>21092</v>
      </c>
      <c r="C601" s="45" t="s">
        <v>23109</v>
      </c>
      <c r="D601" s="46">
        <v>74400000</v>
      </c>
      <c r="E601" s="40">
        <v>343</v>
      </c>
      <c r="F601" s="40" t="s">
        <v>9</v>
      </c>
      <c r="G601" s="47" t="s">
        <v>10</v>
      </c>
      <c r="H601" s="48">
        <v>43117</v>
      </c>
      <c r="I601" s="49" t="s">
        <v>23422</v>
      </c>
      <c r="K601" s="14" t="str">
        <f t="shared" si="9"/>
        <v xml:space="preserve">18-12-7601708 </v>
      </c>
    </row>
    <row r="602" spans="1:11" ht="33.75">
      <c r="A602" s="47" t="s">
        <v>23423</v>
      </c>
      <c r="B602" s="44" t="s">
        <v>23424</v>
      </c>
      <c r="C602" s="45" t="s">
        <v>16991</v>
      </c>
      <c r="D602" s="46">
        <v>16200000</v>
      </c>
      <c r="E602" s="40">
        <v>343</v>
      </c>
      <c r="F602" s="40" t="s">
        <v>9</v>
      </c>
      <c r="G602" s="47" t="s">
        <v>10</v>
      </c>
      <c r="H602" s="48">
        <v>43117</v>
      </c>
      <c r="I602" s="49" t="s">
        <v>23425</v>
      </c>
      <c r="K602" s="14" t="str">
        <f t="shared" si="9"/>
        <v xml:space="preserve">18-12-7601728 </v>
      </c>
    </row>
    <row r="603" spans="1:11" ht="45">
      <c r="A603" s="47" t="s">
        <v>23426</v>
      </c>
      <c r="B603" s="44" t="s">
        <v>20818</v>
      </c>
      <c r="C603" s="45" t="s">
        <v>23427</v>
      </c>
      <c r="D603" s="46">
        <v>67200000</v>
      </c>
      <c r="E603" s="40">
        <v>343</v>
      </c>
      <c r="F603" s="40" t="s">
        <v>9</v>
      </c>
      <c r="G603" s="47" t="s">
        <v>10</v>
      </c>
      <c r="H603" s="48">
        <v>43117</v>
      </c>
      <c r="I603" s="49" t="s">
        <v>23428</v>
      </c>
      <c r="K603" s="14" t="str">
        <f t="shared" si="9"/>
        <v xml:space="preserve">18-12-7601759 </v>
      </c>
    </row>
    <row r="604" spans="1:11" ht="45">
      <c r="A604" s="47" t="s">
        <v>23429</v>
      </c>
      <c r="B604" s="44" t="s">
        <v>18808</v>
      </c>
      <c r="C604" s="45" t="s">
        <v>17695</v>
      </c>
      <c r="D604" s="46">
        <v>39000000</v>
      </c>
      <c r="E604" s="40">
        <v>343</v>
      </c>
      <c r="F604" s="40" t="s">
        <v>9</v>
      </c>
      <c r="G604" s="47" t="s">
        <v>10</v>
      </c>
      <c r="H604" s="48">
        <v>43117</v>
      </c>
      <c r="I604" s="49" t="s">
        <v>23430</v>
      </c>
      <c r="K604" s="14" t="str">
        <f t="shared" si="9"/>
        <v xml:space="preserve">18-12-7574168 </v>
      </c>
    </row>
    <row r="605" spans="1:11" ht="90">
      <c r="A605" s="47" t="s">
        <v>23431</v>
      </c>
      <c r="B605" s="44" t="s">
        <v>4100</v>
      </c>
      <c r="C605" s="45" t="s">
        <v>23432</v>
      </c>
      <c r="D605" s="46">
        <v>92000000</v>
      </c>
      <c r="E605" s="40">
        <v>343</v>
      </c>
      <c r="F605" s="40" t="s">
        <v>9</v>
      </c>
      <c r="G605" s="47" t="s">
        <v>10</v>
      </c>
      <c r="H605" s="48">
        <v>43117</v>
      </c>
      <c r="I605" s="49" t="s">
        <v>23433</v>
      </c>
      <c r="K605" s="14" t="str">
        <f t="shared" si="9"/>
        <v xml:space="preserve">18-12-7574239 </v>
      </c>
    </row>
    <row r="606" spans="1:11" ht="33.75">
      <c r="A606" s="47" t="s">
        <v>23434</v>
      </c>
      <c r="B606" s="44" t="s">
        <v>411</v>
      </c>
      <c r="C606" s="45" t="s">
        <v>18260</v>
      </c>
      <c r="D606" s="46">
        <v>85100000</v>
      </c>
      <c r="E606" s="40">
        <v>343</v>
      </c>
      <c r="F606" s="40" t="s">
        <v>9</v>
      </c>
      <c r="G606" s="47" t="s">
        <v>10</v>
      </c>
      <c r="H606" s="48">
        <v>43117</v>
      </c>
      <c r="I606" s="49" t="s">
        <v>23435</v>
      </c>
      <c r="K606" s="14" t="str">
        <f t="shared" si="9"/>
        <v xml:space="preserve">18-12-7574620 </v>
      </c>
    </row>
    <row r="607" spans="1:11" ht="78.75">
      <c r="A607" s="47" t="s">
        <v>23436</v>
      </c>
      <c r="B607" s="44" t="s">
        <v>19018</v>
      </c>
      <c r="C607" s="45" t="s">
        <v>23437</v>
      </c>
      <c r="D607" s="46">
        <v>88000000</v>
      </c>
      <c r="E607" s="40">
        <v>330</v>
      </c>
      <c r="F607" s="40" t="s">
        <v>9</v>
      </c>
      <c r="G607" s="47" t="s">
        <v>10</v>
      </c>
      <c r="H607" s="48">
        <v>43117</v>
      </c>
      <c r="I607" s="49" t="s">
        <v>23438</v>
      </c>
      <c r="K607" s="14" t="str">
        <f t="shared" si="9"/>
        <v xml:space="preserve">18-12-7574699 </v>
      </c>
    </row>
    <row r="608" spans="1:11" ht="33.75">
      <c r="A608" s="47" t="s">
        <v>23439</v>
      </c>
      <c r="B608" s="44" t="s">
        <v>17004</v>
      </c>
      <c r="C608" s="45" t="s">
        <v>22941</v>
      </c>
      <c r="D608" s="46">
        <v>56100000</v>
      </c>
      <c r="E608" s="40">
        <v>330</v>
      </c>
      <c r="F608" s="40" t="s">
        <v>9</v>
      </c>
      <c r="G608" s="47" t="s">
        <v>10</v>
      </c>
      <c r="H608" s="48">
        <v>43117</v>
      </c>
      <c r="I608" s="49" t="s">
        <v>23440</v>
      </c>
      <c r="K608" s="14" t="str">
        <f t="shared" si="9"/>
        <v xml:space="preserve">18-12-7574763 </v>
      </c>
    </row>
    <row r="609" spans="1:11" ht="90">
      <c r="A609" s="47" t="s">
        <v>23441</v>
      </c>
      <c r="B609" s="44" t="s">
        <v>15833</v>
      </c>
      <c r="C609" s="45" t="s">
        <v>23442</v>
      </c>
      <c r="D609" s="46">
        <v>68800000</v>
      </c>
      <c r="E609" s="40">
        <v>240</v>
      </c>
      <c r="F609" s="40" t="s">
        <v>9</v>
      </c>
      <c r="G609" s="47" t="s">
        <v>10</v>
      </c>
      <c r="H609" s="48">
        <v>43117</v>
      </c>
      <c r="I609" s="49" t="s">
        <v>23443</v>
      </c>
      <c r="K609" s="14" t="str">
        <f t="shared" si="9"/>
        <v xml:space="preserve">18-12-7574823 </v>
      </c>
    </row>
    <row r="610" spans="1:11" ht="78.75">
      <c r="A610" s="47" t="s">
        <v>23444</v>
      </c>
      <c r="B610" s="44" t="s">
        <v>21480</v>
      </c>
      <c r="C610" s="45" t="s">
        <v>21481</v>
      </c>
      <c r="D610" s="46">
        <v>81600000</v>
      </c>
      <c r="E610" s="40">
        <v>343</v>
      </c>
      <c r="F610" s="40" t="s">
        <v>9</v>
      </c>
      <c r="G610" s="47" t="s">
        <v>10</v>
      </c>
      <c r="H610" s="48">
        <v>43117</v>
      </c>
      <c r="I610" s="49" t="s">
        <v>23445</v>
      </c>
      <c r="K610" s="14" t="str">
        <f t="shared" si="9"/>
        <v xml:space="preserve">18-12-7574955 </v>
      </c>
    </row>
    <row r="611" spans="1:11" ht="33.75">
      <c r="A611" s="47" t="s">
        <v>23446</v>
      </c>
      <c r="B611" s="44" t="s">
        <v>18742</v>
      </c>
      <c r="C611" s="45" t="s">
        <v>20653</v>
      </c>
      <c r="D611" s="46">
        <v>58650000</v>
      </c>
      <c r="E611" s="40">
        <v>343</v>
      </c>
      <c r="F611" s="40" t="s">
        <v>9</v>
      </c>
      <c r="G611" s="47" t="s">
        <v>10</v>
      </c>
      <c r="H611" s="48">
        <v>43117</v>
      </c>
      <c r="I611" s="49" t="s">
        <v>23447</v>
      </c>
      <c r="K611" s="14" t="str">
        <f t="shared" si="9"/>
        <v xml:space="preserve">18-12-7575177 </v>
      </c>
    </row>
    <row r="612" spans="1:11" ht="56.25">
      <c r="A612" s="47" t="s">
        <v>23448</v>
      </c>
      <c r="B612" s="44" t="s">
        <v>16844</v>
      </c>
      <c r="C612" s="45" t="s">
        <v>16838</v>
      </c>
      <c r="D612" s="46">
        <v>68800000</v>
      </c>
      <c r="E612" s="40">
        <v>240</v>
      </c>
      <c r="F612" s="40" t="s">
        <v>9</v>
      </c>
      <c r="G612" s="47" t="s">
        <v>10</v>
      </c>
      <c r="H612" s="48">
        <v>43117</v>
      </c>
      <c r="I612" s="49" t="s">
        <v>23449</v>
      </c>
      <c r="K612" s="14" t="str">
        <f t="shared" si="9"/>
        <v xml:space="preserve">18-12-7575539 </v>
      </c>
    </row>
    <row r="613" spans="1:11" ht="33.75">
      <c r="A613" s="47" t="s">
        <v>23450</v>
      </c>
      <c r="B613" s="44" t="s">
        <v>323</v>
      </c>
      <c r="C613" s="45" t="s">
        <v>23451</v>
      </c>
      <c r="D613" s="46">
        <v>81600000</v>
      </c>
      <c r="E613" s="40">
        <v>343</v>
      </c>
      <c r="F613" s="40" t="s">
        <v>9</v>
      </c>
      <c r="G613" s="47" t="s">
        <v>10</v>
      </c>
      <c r="H613" s="48">
        <v>43117</v>
      </c>
      <c r="I613" s="49" t="s">
        <v>23452</v>
      </c>
      <c r="K613" s="14" t="str">
        <f t="shared" si="9"/>
        <v xml:space="preserve">18-12-7601774 </v>
      </c>
    </row>
    <row r="614" spans="1:11" ht="33.75">
      <c r="A614" s="47" t="s">
        <v>23453</v>
      </c>
      <c r="B614" s="44" t="s">
        <v>20987</v>
      </c>
      <c r="C614" s="45" t="s">
        <v>20972</v>
      </c>
      <c r="D614" s="46">
        <v>12250000</v>
      </c>
      <c r="E614" s="40">
        <v>150</v>
      </c>
      <c r="F614" s="40" t="s">
        <v>9</v>
      </c>
      <c r="G614" s="47" t="s">
        <v>10</v>
      </c>
      <c r="H614" s="48">
        <v>43117</v>
      </c>
      <c r="I614" s="49" t="s">
        <v>23454</v>
      </c>
      <c r="K614" s="14" t="str">
        <f t="shared" si="9"/>
        <v xml:space="preserve">18-12-7601795 </v>
      </c>
    </row>
    <row r="615" spans="1:11" ht="45">
      <c r="A615" s="47" t="s">
        <v>23455</v>
      </c>
      <c r="B615" s="44" t="s">
        <v>16841</v>
      </c>
      <c r="C615" s="45" t="s">
        <v>15917</v>
      </c>
      <c r="D615" s="46">
        <v>59200000</v>
      </c>
      <c r="E615" s="40">
        <v>240</v>
      </c>
      <c r="F615" s="40" t="s">
        <v>9</v>
      </c>
      <c r="G615" s="47" t="s">
        <v>10</v>
      </c>
      <c r="H615" s="48">
        <v>43117</v>
      </c>
      <c r="I615" s="49" t="s">
        <v>23456</v>
      </c>
      <c r="K615" s="14" t="str">
        <f t="shared" si="9"/>
        <v xml:space="preserve">18-12-7601814 </v>
      </c>
    </row>
    <row r="616" spans="1:11" ht="67.5">
      <c r="A616" s="47" t="s">
        <v>23457</v>
      </c>
      <c r="B616" s="44" t="s">
        <v>20663</v>
      </c>
      <c r="C616" s="45" t="s">
        <v>17395</v>
      </c>
      <c r="D616" s="46">
        <v>61200000</v>
      </c>
      <c r="E616" s="40">
        <v>343</v>
      </c>
      <c r="F616" s="40" t="s">
        <v>9</v>
      </c>
      <c r="G616" s="47" t="s">
        <v>10</v>
      </c>
      <c r="H616" s="48">
        <v>43117</v>
      </c>
      <c r="I616" s="49" t="s">
        <v>23458</v>
      </c>
      <c r="K616" s="14" t="str">
        <f t="shared" si="9"/>
        <v xml:space="preserve">18-12-7601830 </v>
      </c>
    </row>
    <row r="617" spans="1:11" ht="45">
      <c r="A617" s="47" t="s">
        <v>23459</v>
      </c>
      <c r="B617" s="44" t="s">
        <v>603</v>
      </c>
      <c r="C617" s="45" t="s">
        <v>19581</v>
      </c>
      <c r="D617" s="46">
        <v>103200000</v>
      </c>
      <c r="E617" s="40">
        <v>343</v>
      </c>
      <c r="F617" s="40" t="s">
        <v>9</v>
      </c>
      <c r="G617" s="47" t="s">
        <v>10</v>
      </c>
      <c r="H617" s="48">
        <v>43117</v>
      </c>
      <c r="I617" s="49" t="s">
        <v>23460</v>
      </c>
      <c r="K617" s="14" t="str">
        <f t="shared" si="9"/>
        <v xml:space="preserve">18-12-7601842 </v>
      </c>
    </row>
    <row r="618" spans="1:11" ht="33.75">
      <c r="A618" s="47" t="s">
        <v>23461</v>
      </c>
      <c r="B618" s="44" t="s">
        <v>16855</v>
      </c>
      <c r="C618" s="45" t="s">
        <v>23462</v>
      </c>
      <c r="D618" s="46">
        <v>103200000</v>
      </c>
      <c r="E618" s="40">
        <v>343</v>
      </c>
      <c r="F618" s="40" t="s">
        <v>9</v>
      </c>
      <c r="G618" s="47" t="s">
        <v>10</v>
      </c>
      <c r="H618" s="48">
        <v>43117</v>
      </c>
      <c r="I618" s="49" t="s">
        <v>23463</v>
      </c>
      <c r="K618" s="14" t="str">
        <f t="shared" si="9"/>
        <v xml:space="preserve">18-12-7601864 </v>
      </c>
    </row>
    <row r="619" spans="1:11" ht="45">
      <c r="A619" s="47" t="s">
        <v>23464</v>
      </c>
      <c r="B619" s="44" t="s">
        <v>374</v>
      </c>
      <c r="C619" s="45" t="s">
        <v>23465</v>
      </c>
      <c r="D619" s="46">
        <v>58650000</v>
      </c>
      <c r="E619" s="40">
        <v>343</v>
      </c>
      <c r="F619" s="40" t="s">
        <v>9</v>
      </c>
      <c r="G619" s="47" t="s">
        <v>10</v>
      </c>
      <c r="H619" s="48">
        <v>43117</v>
      </c>
      <c r="I619" s="49" t="s">
        <v>23466</v>
      </c>
      <c r="K619" s="14" t="str">
        <f t="shared" si="9"/>
        <v xml:space="preserve">18-12-7601881 </v>
      </c>
    </row>
    <row r="620" spans="1:11" ht="67.5">
      <c r="A620" s="47" t="s">
        <v>23467</v>
      </c>
      <c r="B620" s="44" t="s">
        <v>454</v>
      </c>
      <c r="C620" s="45" t="s">
        <v>23285</v>
      </c>
      <c r="D620" s="46">
        <v>92000000</v>
      </c>
      <c r="E620" s="40">
        <v>343</v>
      </c>
      <c r="F620" s="40" t="s">
        <v>9</v>
      </c>
      <c r="G620" s="47" t="s">
        <v>10</v>
      </c>
      <c r="H620" s="48">
        <v>43117</v>
      </c>
      <c r="I620" s="49" t="s">
        <v>23468</v>
      </c>
      <c r="K620" s="14" t="str">
        <f t="shared" si="9"/>
        <v xml:space="preserve">18-12-7601897 </v>
      </c>
    </row>
    <row r="621" spans="1:11" ht="78.75">
      <c r="A621" s="47" t="s">
        <v>23469</v>
      </c>
      <c r="B621" s="44" t="s">
        <v>18411</v>
      </c>
      <c r="C621" s="45" t="s">
        <v>22286</v>
      </c>
      <c r="D621" s="46">
        <v>55200000</v>
      </c>
      <c r="E621" s="40">
        <v>343</v>
      </c>
      <c r="F621" s="40" t="s">
        <v>9</v>
      </c>
      <c r="G621" s="47" t="s">
        <v>10</v>
      </c>
      <c r="H621" s="48">
        <v>43117</v>
      </c>
      <c r="I621" s="49" t="s">
        <v>23470</v>
      </c>
      <c r="K621" s="14" t="str">
        <f t="shared" si="9"/>
        <v xml:space="preserve">18-12-7601921 </v>
      </c>
    </row>
    <row r="622" spans="1:11" ht="45">
      <c r="A622" s="47" t="s">
        <v>23471</v>
      </c>
      <c r="B622" s="44" t="s">
        <v>23472</v>
      </c>
      <c r="C622" s="45" t="s">
        <v>23473</v>
      </c>
      <c r="D622" s="46">
        <v>43200000</v>
      </c>
      <c r="E622" s="40">
        <v>343</v>
      </c>
      <c r="F622" s="40" t="s">
        <v>9</v>
      </c>
      <c r="G622" s="47" t="s">
        <v>10</v>
      </c>
      <c r="H622" s="48">
        <v>43117</v>
      </c>
      <c r="I622" s="49" t="s">
        <v>23474</v>
      </c>
      <c r="K622" s="14" t="str">
        <f t="shared" si="9"/>
        <v xml:space="preserve">18-12-7601934 </v>
      </c>
    </row>
    <row r="623" spans="1:11" ht="56.25">
      <c r="A623" s="47" t="s">
        <v>23475</v>
      </c>
      <c r="B623" s="44" t="s">
        <v>17168</v>
      </c>
      <c r="C623" s="45" t="s">
        <v>16948</v>
      </c>
      <c r="D623" s="46">
        <v>59200000</v>
      </c>
      <c r="E623" s="40">
        <v>240</v>
      </c>
      <c r="F623" s="40" t="s">
        <v>9</v>
      </c>
      <c r="G623" s="47" t="s">
        <v>10</v>
      </c>
      <c r="H623" s="48">
        <v>43117</v>
      </c>
      <c r="I623" s="49" t="s">
        <v>23476</v>
      </c>
      <c r="K623" s="14" t="str">
        <f t="shared" si="9"/>
        <v xml:space="preserve">18-12-7601956 </v>
      </c>
    </row>
    <row r="624" spans="1:11" ht="67.5">
      <c r="A624" s="47" t="s">
        <v>23477</v>
      </c>
      <c r="B624" s="44" t="s">
        <v>21576</v>
      </c>
      <c r="C624" s="45" t="s">
        <v>21577</v>
      </c>
      <c r="D624" s="46">
        <v>49200000</v>
      </c>
      <c r="E624" s="40">
        <v>342</v>
      </c>
      <c r="F624" s="40" t="s">
        <v>9</v>
      </c>
      <c r="G624" s="47" t="s">
        <v>10</v>
      </c>
      <c r="H624" s="48">
        <v>43117</v>
      </c>
      <c r="I624" s="49" t="s">
        <v>23478</v>
      </c>
      <c r="K624" s="14" t="str">
        <f t="shared" si="9"/>
        <v xml:space="preserve">18-12-7601968 </v>
      </c>
    </row>
    <row r="625" spans="1:11" ht="33.75">
      <c r="A625" s="47" t="s">
        <v>23479</v>
      </c>
      <c r="B625" s="44" t="s">
        <v>1650</v>
      </c>
      <c r="C625" s="45" t="s">
        <v>18349</v>
      </c>
      <c r="D625" s="46">
        <v>32775000</v>
      </c>
      <c r="E625" s="40">
        <v>343</v>
      </c>
      <c r="F625" s="40" t="s">
        <v>9</v>
      </c>
      <c r="G625" s="47" t="s">
        <v>10</v>
      </c>
      <c r="H625" s="48">
        <v>43117</v>
      </c>
      <c r="I625" s="49" t="s">
        <v>23480</v>
      </c>
      <c r="K625" s="14" t="str">
        <f t="shared" si="9"/>
        <v xml:space="preserve">18-12-7575631 </v>
      </c>
    </row>
    <row r="626" spans="1:11" ht="56.25">
      <c r="A626" s="47" t="s">
        <v>23481</v>
      </c>
      <c r="B626" s="44" t="s">
        <v>2193</v>
      </c>
      <c r="C626" s="45" t="s">
        <v>23482</v>
      </c>
      <c r="D626" s="46">
        <v>92000000</v>
      </c>
      <c r="E626" s="40">
        <v>343</v>
      </c>
      <c r="F626" s="40" t="s">
        <v>9</v>
      </c>
      <c r="G626" s="47" t="s">
        <v>10</v>
      </c>
      <c r="H626" s="48">
        <v>43117</v>
      </c>
      <c r="I626" s="49" t="s">
        <v>23483</v>
      </c>
      <c r="K626" s="14" t="str">
        <f t="shared" si="9"/>
        <v xml:space="preserve">18-12-7575786 </v>
      </c>
    </row>
    <row r="627" spans="1:11" ht="33.75">
      <c r="A627" s="47" t="s">
        <v>23484</v>
      </c>
      <c r="B627" s="44" t="s">
        <v>20009</v>
      </c>
      <c r="C627" s="45" t="s">
        <v>19368</v>
      </c>
      <c r="D627" s="46">
        <v>67200000</v>
      </c>
      <c r="E627" s="40">
        <v>343</v>
      </c>
      <c r="F627" s="40" t="s">
        <v>9</v>
      </c>
      <c r="G627" s="47" t="s">
        <v>10</v>
      </c>
      <c r="H627" s="48">
        <v>43117</v>
      </c>
      <c r="I627" s="49" t="s">
        <v>23485</v>
      </c>
      <c r="K627" s="14" t="str">
        <f t="shared" si="9"/>
        <v xml:space="preserve">18-12-7575855 </v>
      </c>
    </row>
    <row r="628" spans="1:11" ht="33.75">
      <c r="A628" s="47" t="s">
        <v>23486</v>
      </c>
      <c r="B628" s="44" t="s">
        <v>3616</v>
      </c>
      <c r="C628" s="45" t="s">
        <v>23487</v>
      </c>
      <c r="D628" s="46">
        <v>39000000</v>
      </c>
      <c r="E628" s="40">
        <v>343</v>
      </c>
      <c r="F628" s="40" t="s">
        <v>9</v>
      </c>
      <c r="G628" s="47" t="s">
        <v>10</v>
      </c>
      <c r="H628" s="48">
        <v>43117</v>
      </c>
      <c r="I628" s="49" t="s">
        <v>23488</v>
      </c>
      <c r="K628" s="14" t="str">
        <f t="shared" si="9"/>
        <v xml:space="preserve">18-12-7601978 </v>
      </c>
    </row>
    <row r="629" spans="1:11" ht="45">
      <c r="A629" s="47" t="s">
        <v>23489</v>
      </c>
      <c r="B629" s="44" t="s">
        <v>23490</v>
      </c>
      <c r="C629" s="45" t="s">
        <v>17695</v>
      </c>
      <c r="D629" s="46">
        <v>26000000</v>
      </c>
      <c r="E629" s="40">
        <v>240</v>
      </c>
      <c r="F629" s="40" t="s">
        <v>9</v>
      </c>
      <c r="G629" s="47" t="s">
        <v>10</v>
      </c>
      <c r="H629" s="48">
        <v>43117</v>
      </c>
      <c r="I629" s="49" t="s">
        <v>23491</v>
      </c>
      <c r="K629" s="14" t="str">
        <f t="shared" si="9"/>
        <v xml:space="preserve">18-12-7575963 </v>
      </c>
    </row>
    <row r="630" spans="1:11" ht="45">
      <c r="A630" s="47" t="s">
        <v>23492</v>
      </c>
      <c r="B630" s="44" t="s">
        <v>20595</v>
      </c>
      <c r="C630" s="45" t="s">
        <v>18473</v>
      </c>
      <c r="D630" s="46">
        <v>67200000</v>
      </c>
      <c r="E630" s="40">
        <v>342</v>
      </c>
      <c r="F630" s="40" t="s">
        <v>9</v>
      </c>
      <c r="G630" s="47" t="s">
        <v>10</v>
      </c>
      <c r="H630" s="48">
        <v>43117</v>
      </c>
      <c r="I630" s="49" t="s">
        <v>23493</v>
      </c>
      <c r="K630" s="14" t="str">
        <f t="shared" si="9"/>
        <v xml:space="preserve">18-12-7576029 </v>
      </c>
    </row>
    <row r="631" spans="1:11" ht="67.5">
      <c r="A631" s="47" t="s">
        <v>23494</v>
      </c>
      <c r="B631" s="44" t="s">
        <v>17643</v>
      </c>
      <c r="C631" s="45" t="s">
        <v>17395</v>
      </c>
      <c r="D631" s="46">
        <v>61200000</v>
      </c>
      <c r="E631" s="40">
        <v>343</v>
      </c>
      <c r="F631" s="40" t="s">
        <v>9</v>
      </c>
      <c r="G631" s="47" t="s">
        <v>10</v>
      </c>
      <c r="H631" s="48">
        <v>43117</v>
      </c>
      <c r="I631" s="49" t="s">
        <v>23495</v>
      </c>
      <c r="K631" s="14" t="str">
        <f t="shared" si="9"/>
        <v xml:space="preserve">18-12-7602002 </v>
      </c>
    </row>
    <row r="632" spans="1:11" ht="45">
      <c r="A632" s="47" t="s">
        <v>23496</v>
      </c>
      <c r="B632" s="44" t="s">
        <v>971</v>
      </c>
      <c r="C632" s="45" t="s">
        <v>23497</v>
      </c>
      <c r="D632" s="46">
        <v>49200000</v>
      </c>
      <c r="E632" s="40">
        <v>343</v>
      </c>
      <c r="F632" s="40" t="s">
        <v>9</v>
      </c>
      <c r="G632" s="47" t="s">
        <v>10</v>
      </c>
      <c r="H632" s="48">
        <v>43117</v>
      </c>
      <c r="I632" s="49" t="s">
        <v>23498</v>
      </c>
      <c r="K632" s="14" t="str">
        <f t="shared" si="9"/>
        <v xml:space="preserve">18-12-7602010 </v>
      </c>
    </row>
    <row r="633" spans="1:11" ht="45">
      <c r="A633" s="47" t="s">
        <v>23499</v>
      </c>
      <c r="B633" s="44" t="s">
        <v>4685</v>
      </c>
      <c r="C633" s="45" t="s">
        <v>23500</v>
      </c>
      <c r="D633" s="46">
        <v>96000000</v>
      </c>
      <c r="E633" s="40">
        <v>343</v>
      </c>
      <c r="F633" s="40" t="s">
        <v>9</v>
      </c>
      <c r="G633" s="47" t="s">
        <v>10</v>
      </c>
      <c r="H633" s="48">
        <v>43117</v>
      </c>
      <c r="I633" s="49" t="s">
        <v>23501</v>
      </c>
      <c r="K633" s="14" t="str">
        <f t="shared" si="9"/>
        <v xml:space="preserve">18-12-7576093 </v>
      </c>
    </row>
    <row r="634" spans="1:11" ht="56.25">
      <c r="A634" s="47" t="s">
        <v>23502</v>
      </c>
      <c r="B634" s="44" t="s">
        <v>20997</v>
      </c>
      <c r="C634" s="45" t="s">
        <v>16948</v>
      </c>
      <c r="D634" s="46">
        <v>59200000</v>
      </c>
      <c r="E634" s="40">
        <v>240</v>
      </c>
      <c r="F634" s="40" t="s">
        <v>9</v>
      </c>
      <c r="G634" s="47" t="s">
        <v>10</v>
      </c>
      <c r="H634" s="48">
        <v>43117</v>
      </c>
      <c r="I634" s="49" t="s">
        <v>23503</v>
      </c>
      <c r="K634" s="14" t="str">
        <f t="shared" si="9"/>
        <v xml:space="preserve">18-12-7602027 </v>
      </c>
    </row>
    <row r="635" spans="1:11" ht="56.25">
      <c r="A635" s="47" t="s">
        <v>23504</v>
      </c>
      <c r="B635" s="44" t="s">
        <v>2056</v>
      </c>
      <c r="C635" s="45" t="s">
        <v>22106</v>
      </c>
      <c r="D635" s="46">
        <v>74400000</v>
      </c>
      <c r="E635" s="40">
        <v>343</v>
      </c>
      <c r="F635" s="40" t="s">
        <v>9</v>
      </c>
      <c r="G635" s="47" t="s">
        <v>10</v>
      </c>
      <c r="H635" s="48">
        <v>43117</v>
      </c>
      <c r="I635" s="49" t="s">
        <v>23505</v>
      </c>
      <c r="K635" s="14" t="str">
        <f t="shared" si="9"/>
        <v xml:space="preserve">18-12-7602042 </v>
      </c>
    </row>
    <row r="636" spans="1:11" ht="33.75">
      <c r="A636" s="47" t="s">
        <v>23506</v>
      </c>
      <c r="B636" s="44" t="s">
        <v>2411</v>
      </c>
      <c r="C636" s="45" t="s">
        <v>23507</v>
      </c>
      <c r="D636" s="46">
        <v>110400000</v>
      </c>
      <c r="E636" s="40">
        <v>343</v>
      </c>
      <c r="F636" s="40" t="s">
        <v>9</v>
      </c>
      <c r="G636" s="47" t="s">
        <v>10</v>
      </c>
      <c r="H636" s="48">
        <v>43117</v>
      </c>
      <c r="I636" s="49" t="s">
        <v>23508</v>
      </c>
      <c r="K636" s="14" t="str">
        <f t="shared" si="9"/>
        <v xml:space="preserve">18-12-7602051 </v>
      </c>
    </row>
    <row r="637" spans="1:11" ht="45">
      <c r="A637" s="47" t="s">
        <v>23509</v>
      </c>
      <c r="B637" s="44" t="s">
        <v>23510</v>
      </c>
      <c r="C637" s="45" t="s">
        <v>18001</v>
      </c>
      <c r="D637" s="46">
        <v>43200000</v>
      </c>
      <c r="E637" s="40">
        <v>343</v>
      </c>
      <c r="F637" s="40" t="s">
        <v>9</v>
      </c>
      <c r="G637" s="47" t="s">
        <v>10</v>
      </c>
      <c r="H637" s="48">
        <v>43117</v>
      </c>
      <c r="I637" s="49" t="s">
        <v>23511</v>
      </c>
      <c r="K637" s="14" t="str">
        <f t="shared" si="9"/>
        <v xml:space="preserve">18-12-7602064 </v>
      </c>
    </row>
    <row r="638" spans="1:11" ht="45">
      <c r="A638" s="47" t="s">
        <v>23512</v>
      </c>
      <c r="B638" s="44" t="s">
        <v>2997</v>
      </c>
      <c r="C638" s="45" t="s">
        <v>23513</v>
      </c>
      <c r="D638" s="46">
        <v>110400000</v>
      </c>
      <c r="E638" s="40">
        <v>343</v>
      </c>
      <c r="F638" s="40" t="s">
        <v>9</v>
      </c>
      <c r="G638" s="47" t="s">
        <v>10</v>
      </c>
      <c r="H638" s="48">
        <v>43117</v>
      </c>
      <c r="I638" s="49" t="s">
        <v>23514</v>
      </c>
      <c r="K638" s="14" t="str">
        <f t="shared" si="9"/>
        <v xml:space="preserve">18-12-7576221 </v>
      </c>
    </row>
    <row r="639" spans="1:11" ht="45">
      <c r="A639" s="47" t="s">
        <v>23515</v>
      </c>
      <c r="B639" s="44" t="s">
        <v>20519</v>
      </c>
      <c r="C639" s="45" t="s">
        <v>23516</v>
      </c>
      <c r="D639" s="46">
        <v>67200000</v>
      </c>
      <c r="E639" s="40">
        <v>343</v>
      </c>
      <c r="F639" s="40" t="s">
        <v>9</v>
      </c>
      <c r="G639" s="47" t="s">
        <v>10</v>
      </c>
      <c r="H639" s="48">
        <v>43117</v>
      </c>
      <c r="I639" s="49" t="s">
        <v>23517</v>
      </c>
      <c r="K639" s="14" t="str">
        <f t="shared" si="9"/>
        <v xml:space="preserve">18-12-7602075 </v>
      </c>
    </row>
    <row r="640" spans="1:11" ht="56.25">
      <c r="A640" s="47" t="s">
        <v>23518</v>
      </c>
      <c r="B640" s="44" t="s">
        <v>20492</v>
      </c>
      <c r="C640" s="45" t="s">
        <v>23519</v>
      </c>
      <c r="D640" s="46">
        <v>56100000</v>
      </c>
      <c r="E640" s="40">
        <v>330</v>
      </c>
      <c r="F640" s="40" t="s">
        <v>9</v>
      </c>
      <c r="G640" s="47" t="s">
        <v>10</v>
      </c>
      <c r="H640" s="48">
        <v>43117</v>
      </c>
      <c r="I640" s="49" t="s">
        <v>23520</v>
      </c>
      <c r="K640" s="14" t="str">
        <f t="shared" si="9"/>
        <v xml:space="preserve">18-12-7602086 </v>
      </c>
    </row>
    <row r="641" spans="1:11" ht="56.25">
      <c r="A641" s="47" t="s">
        <v>23521</v>
      </c>
      <c r="B641" s="44" t="s">
        <v>2394</v>
      </c>
      <c r="C641" s="45" t="s">
        <v>23519</v>
      </c>
      <c r="D641" s="46">
        <v>56100000</v>
      </c>
      <c r="E641" s="40">
        <v>330</v>
      </c>
      <c r="F641" s="40" t="s">
        <v>9</v>
      </c>
      <c r="G641" s="47" t="s">
        <v>10</v>
      </c>
      <c r="H641" s="48">
        <v>43117</v>
      </c>
      <c r="I641" s="49" t="s">
        <v>23522</v>
      </c>
      <c r="K641" s="14" t="str">
        <f t="shared" si="9"/>
        <v xml:space="preserve">18-12-7802340 </v>
      </c>
    </row>
    <row r="642" spans="1:11" ht="33.75">
      <c r="A642" s="47" t="s">
        <v>23523</v>
      </c>
      <c r="B642" s="44" t="s">
        <v>18576</v>
      </c>
      <c r="C642" s="45" t="s">
        <v>23524</v>
      </c>
      <c r="D642" s="46">
        <v>22800000</v>
      </c>
      <c r="E642" s="40">
        <v>343</v>
      </c>
      <c r="F642" s="40" t="s">
        <v>9</v>
      </c>
      <c r="G642" s="47" t="s">
        <v>10</v>
      </c>
      <c r="H642" s="48">
        <v>43117</v>
      </c>
      <c r="I642" s="49" t="s">
        <v>23525</v>
      </c>
      <c r="K642" s="14" t="str">
        <f t="shared" si="9"/>
        <v xml:space="preserve">18-12-7576306 </v>
      </c>
    </row>
    <row r="643" spans="1:11" ht="45">
      <c r="A643" s="47" t="s">
        <v>23526</v>
      </c>
      <c r="B643" s="44" t="s">
        <v>23527</v>
      </c>
      <c r="C643" s="45" t="s">
        <v>23528</v>
      </c>
      <c r="D643" s="46">
        <v>96000000</v>
      </c>
      <c r="E643" s="40">
        <v>343</v>
      </c>
      <c r="F643" s="40" t="s">
        <v>9</v>
      </c>
      <c r="G643" s="47" t="s">
        <v>10</v>
      </c>
      <c r="H643" s="48">
        <v>43117</v>
      </c>
      <c r="I643" s="49" t="s">
        <v>23529</v>
      </c>
      <c r="K643" s="14" t="str">
        <f t="shared" si="9"/>
        <v xml:space="preserve">18-12-7576389 </v>
      </c>
    </row>
    <row r="644" spans="1:11" ht="101.25">
      <c r="A644" s="47" t="s">
        <v>23530</v>
      </c>
      <c r="B644" s="44" t="s">
        <v>18916</v>
      </c>
      <c r="C644" s="45" t="s">
        <v>23531</v>
      </c>
      <c r="D644" s="46">
        <v>49600000</v>
      </c>
      <c r="E644" s="40">
        <v>240</v>
      </c>
      <c r="F644" s="40" t="s">
        <v>9</v>
      </c>
      <c r="G644" s="47" t="s">
        <v>10</v>
      </c>
      <c r="H644" s="48">
        <v>43117</v>
      </c>
      <c r="I644" s="49" t="s">
        <v>23532</v>
      </c>
      <c r="K644" s="14" t="str">
        <f t="shared" ref="K644:K707" si="10">I644&amp;" "&amp;J644</f>
        <v xml:space="preserve">18-12-7602098 </v>
      </c>
    </row>
    <row r="645" spans="1:11" ht="45">
      <c r="A645" s="47" t="s">
        <v>23533</v>
      </c>
      <c r="B645" s="44" t="s">
        <v>23534</v>
      </c>
      <c r="C645" s="45" t="s">
        <v>23535</v>
      </c>
      <c r="D645" s="46">
        <v>67200000</v>
      </c>
      <c r="E645" s="40">
        <v>338</v>
      </c>
      <c r="F645" s="40" t="s">
        <v>9</v>
      </c>
      <c r="G645" s="47" t="s">
        <v>10</v>
      </c>
      <c r="H645" s="48">
        <v>43118</v>
      </c>
      <c r="I645" s="49" t="s">
        <v>23536</v>
      </c>
      <c r="K645" s="14" t="str">
        <f t="shared" si="10"/>
        <v xml:space="preserve">18-12-7616591 </v>
      </c>
    </row>
    <row r="646" spans="1:11" ht="33.75">
      <c r="A646" s="47" t="s">
        <v>23537</v>
      </c>
      <c r="B646" s="44" t="s">
        <v>296</v>
      </c>
      <c r="C646" s="45" t="s">
        <v>23538</v>
      </c>
      <c r="D646" s="46">
        <v>88800000</v>
      </c>
      <c r="E646" s="40">
        <v>342</v>
      </c>
      <c r="F646" s="40" t="s">
        <v>9</v>
      </c>
      <c r="G646" s="47" t="s">
        <v>10</v>
      </c>
      <c r="H646" s="48">
        <v>43118</v>
      </c>
      <c r="I646" s="49" t="s">
        <v>23539</v>
      </c>
      <c r="K646" s="14" t="str">
        <f t="shared" si="10"/>
        <v xml:space="preserve">18-12-7611632 </v>
      </c>
    </row>
    <row r="647" spans="1:11" ht="56.25">
      <c r="A647" s="47" t="s">
        <v>23540</v>
      </c>
      <c r="B647" s="44" t="s">
        <v>1996</v>
      </c>
      <c r="C647" s="45" t="s">
        <v>23541</v>
      </c>
      <c r="D647" s="46">
        <v>110400000</v>
      </c>
      <c r="E647" s="40">
        <v>342</v>
      </c>
      <c r="F647" s="40" t="s">
        <v>9</v>
      </c>
      <c r="G647" s="47" t="s">
        <v>10</v>
      </c>
      <c r="H647" s="48">
        <v>43118</v>
      </c>
      <c r="I647" s="49" t="s">
        <v>23542</v>
      </c>
      <c r="K647" s="14" t="str">
        <f t="shared" si="10"/>
        <v xml:space="preserve">18-12-7616541 </v>
      </c>
    </row>
    <row r="648" spans="1:11" ht="22.5">
      <c r="A648" s="47" t="s">
        <v>23543</v>
      </c>
      <c r="B648" s="44" t="s">
        <v>21076</v>
      </c>
      <c r="C648" s="45" t="s">
        <v>23109</v>
      </c>
      <c r="D648" s="46">
        <v>74400000</v>
      </c>
      <c r="E648" s="40">
        <v>342</v>
      </c>
      <c r="F648" s="40" t="s">
        <v>9</v>
      </c>
      <c r="G648" s="47" t="s">
        <v>10</v>
      </c>
      <c r="H648" s="48">
        <v>43118</v>
      </c>
      <c r="I648" s="49" t="s">
        <v>23544</v>
      </c>
      <c r="K648" s="14" t="str">
        <f t="shared" si="10"/>
        <v xml:space="preserve">18-12-7616517 </v>
      </c>
    </row>
    <row r="649" spans="1:11" ht="33.75">
      <c r="A649" s="47" t="s">
        <v>23545</v>
      </c>
      <c r="B649" s="44" t="s">
        <v>142</v>
      </c>
      <c r="C649" s="45" t="s">
        <v>20653</v>
      </c>
      <c r="D649" s="46">
        <v>58650000</v>
      </c>
      <c r="E649" s="40">
        <v>342</v>
      </c>
      <c r="F649" s="40" t="s">
        <v>9</v>
      </c>
      <c r="G649" s="47" t="s">
        <v>10</v>
      </c>
      <c r="H649" s="48">
        <v>43118</v>
      </c>
      <c r="I649" s="49" t="s">
        <v>23546</v>
      </c>
      <c r="K649" s="14" t="str">
        <f t="shared" si="10"/>
        <v xml:space="preserve">18-12-7616488 </v>
      </c>
    </row>
    <row r="650" spans="1:11" ht="45">
      <c r="A650" s="47" t="s">
        <v>23547</v>
      </c>
      <c r="B650" s="44" t="s">
        <v>3874</v>
      </c>
      <c r="C650" s="45" t="s">
        <v>23548</v>
      </c>
      <c r="D650" s="46">
        <v>88000000</v>
      </c>
      <c r="E650" s="40">
        <v>330</v>
      </c>
      <c r="F650" s="40" t="s">
        <v>9</v>
      </c>
      <c r="G650" s="47" t="s">
        <v>10</v>
      </c>
      <c r="H650" s="48">
        <v>43118</v>
      </c>
      <c r="I650" s="49" t="s">
        <v>23549</v>
      </c>
      <c r="K650" s="14" t="str">
        <f t="shared" si="10"/>
        <v xml:space="preserve">18-12-7616467 </v>
      </c>
    </row>
    <row r="651" spans="1:11" ht="78.75">
      <c r="A651" s="47" t="s">
        <v>23550</v>
      </c>
      <c r="B651" s="44" t="s">
        <v>237</v>
      </c>
      <c r="C651" s="45" t="s">
        <v>22286</v>
      </c>
      <c r="D651" s="46">
        <v>55200000</v>
      </c>
      <c r="E651" s="40">
        <v>342</v>
      </c>
      <c r="F651" s="40" t="s">
        <v>9</v>
      </c>
      <c r="G651" s="47" t="s">
        <v>10</v>
      </c>
      <c r="H651" s="48">
        <v>43118</v>
      </c>
      <c r="I651" s="49" t="s">
        <v>23551</v>
      </c>
      <c r="K651" s="14" t="str">
        <f t="shared" si="10"/>
        <v xml:space="preserve">18-12-7616427 </v>
      </c>
    </row>
    <row r="652" spans="1:11" ht="56.25">
      <c r="A652" s="47" t="s">
        <v>23552</v>
      </c>
      <c r="B652" s="44" t="s">
        <v>23553</v>
      </c>
      <c r="C652" s="45" t="s">
        <v>18899</v>
      </c>
      <c r="D652" s="46">
        <v>26950000</v>
      </c>
      <c r="E652" s="40">
        <v>330</v>
      </c>
      <c r="F652" s="40" t="s">
        <v>9</v>
      </c>
      <c r="G652" s="47" t="s">
        <v>10</v>
      </c>
      <c r="H652" s="48">
        <v>43118</v>
      </c>
      <c r="I652" s="49" t="s">
        <v>23554</v>
      </c>
      <c r="K652" s="14" t="str">
        <f t="shared" si="10"/>
        <v xml:space="preserve">18-12-7616402 </v>
      </c>
    </row>
    <row r="653" spans="1:11" ht="56.25">
      <c r="A653" s="47" t="s">
        <v>23555</v>
      </c>
      <c r="B653" s="44" t="s">
        <v>18172</v>
      </c>
      <c r="C653" s="45" t="s">
        <v>23556</v>
      </c>
      <c r="D653" s="46">
        <v>56100000</v>
      </c>
      <c r="E653" s="40">
        <v>330</v>
      </c>
      <c r="F653" s="40" t="s">
        <v>9</v>
      </c>
      <c r="G653" s="47" t="s">
        <v>10</v>
      </c>
      <c r="H653" s="48">
        <v>43118</v>
      </c>
      <c r="I653" s="49" t="s">
        <v>23557</v>
      </c>
      <c r="K653" s="14" t="str">
        <f t="shared" si="10"/>
        <v xml:space="preserve">18-12-7616358 </v>
      </c>
    </row>
    <row r="654" spans="1:11" ht="67.5">
      <c r="A654" s="47" t="s">
        <v>23558</v>
      </c>
      <c r="B654" s="44" t="s">
        <v>20481</v>
      </c>
      <c r="C654" s="45" t="s">
        <v>18737</v>
      </c>
      <c r="D654" s="46">
        <v>20400000</v>
      </c>
      <c r="E654" s="40">
        <v>342</v>
      </c>
      <c r="F654" s="40" t="s">
        <v>9</v>
      </c>
      <c r="G654" s="47" t="s">
        <v>10</v>
      </c>
      <c r="H654" s="48">
        <v>43118</v>
      </c>
      <c r="I654" s="49" t="s">
        <v>23559</v>
      </c>
      <c r="K654" s="14" t="str">
        <f t="shared" si="10"/>
        <v xml:space="preserve">18-12-7616259 </v>
      </c>
    </row>
    <row r="655" spans="1:11" ht="45">
      <c r="A655" s="47" t="s">
        <v>23560</v>
      </c>
      <c r="B655" s="44" t="s">
        <v>23561</v>
      </c>
      <c r="C655" s="45" t="s">
        <v>22796</v>
      </c>
      <c r="D655" s="46">
        <v>110400000</v>
      </c>
      <c r="E655" s="40">
        <v>342</v>
      </c>
      <c r="F655" s="40" t="s">
        <v>9</v>
      </c>
      <c r="G655" s="47" t="s">
        <v>10</v>
      </c>
      <c r="H655" s="48">
        <v>43118</v>
      </c>
      <c r="I655" s="49" t="s">
        <v>23562</v>
      </c>
      <c r="K655" s="14" t="str">
        <f t="shared" si="10"/>
        <v xml:space="preserve">18-12-7615775 </v>
      </c>
    </row>
    <row r="656" spans="1:11" ht="45">
      <c r="A656" s="47" t="s">
        <v>23563</v>
      </c>
      <c r="B656" s="44" t="s">
        <v>3740</v>
      </c>
      <c r="C656" s="45" t="s">
        <v>23182</v>
      </c>
      <c r="D656" s="46">
        <v>56100000</v>
      </c>
      <c r="E656" s="40">
        <v>330</v>
      </c>
      <c r="F656" s="40" t="s">
        <v>9</v>
      </c>
      <c r="G656" s="47" t="s">
        <v>10</v>
      </c>
      <c r="H656" s="48">
        <v>43118</v>
      </c>
      <c r="I656" s="49" t="s">
        <v>23564</v>
      </c>
      <c r="K656" s="14" t="str">
        <f t="shared" si="10"/>
        <v xml:space="preserve">18-12-7615838 </v>
      </c>
    </row>
    <row r="657" spans="1:11" ht="33.75">
      <c r="A657" s="47" t="s">
        <v>23565</v>
      </c>
      <c r="B657" s="44" t="s">
        <v>16153</v>
      </c>
      <c r="C657" s="45" t="s">
        <v>17952</v>
      </c>
      <c r="D657" s="46">
        <v>58650000</v>
      </c>
      <c r="E657" s="40">
        <v>342</v>
      </c>
      <c r="F657" s="40" t="s">
        <v>9</v>
      </c>
      <c r="G657" s="47" t="s">
        <v>10</v>
      </c>
      <c r="H657" s="48">
        <v>43118</v>
      </c>
      <c r="I657" s="49" t="s">
        <v>23566</v>
      </c>
      <c r="K657" s="14" t="str">
        <f t="shared" si="10"/>
        <v xml:space="preserve">18-12-7615941 </v>
      </c>
    </row>
    <row r="658" spans="1:11" ht="90">
      <c r="A658" s="47" t="s">
        <v>23567</v>
      </c>
      <c r="B658" s="44" t="s">
        <v>3480</v>
      </c>
      <c r="C658" s="45" t="s">
        <v>23568</v>
      </c>
      <c r="D658" s="46">
        <v>74400000</v>
      </c>
      <c r="E658" s="40">
        <v>342</v>
      </c>
      <c r="F658" s="40" t="s">
        <v>9</v>
      </c>
      <c r="G658" s="47" t="s">
        <v>10</v>
      </c>
      <c r="H658" s="48">
        <v>43118</v>
      </c>
      <c r="I658" s="49" t="s">
        <v>23569</v>
      </c>
      <c r="K658" s="14" t="str">
        <f t="shared" si="10"/>
        <v xml:space="preserve">18-12-7616019 </v>
      </c>
    </row>
    <row r="659" spans="1:11" ht="56.25">
      <c r="A659" s="47" t="s">
        <v>23570</v>
      </c>
      <c r="B659" s="44" t="s">
        <v>3894</v>
      </c>
      <c r="C659" s="45" t="s">
        <v>23571</v>
      </c>
      <c r="D659" s="46">
        <v>43200000</v>
      </c>
      <c r="E659" s="40">
        <v>342</v>
      </c>
      <c r="F659" s="40" t="s">
        <v>9</v>
      </c>
      <c r="G659" s="47" t="s">
        <v>10</v>
      </c>
      <c r="H659" s="48">
        <v>43118</v>
      </c>
      <c r="I659" s="49" t="s">
        <v>23572</v>
      </c>
      <c r="K659" s="14" t="str">
        <f t="shared" si="10"/>
        <v xml:space="preserve">18-12-7616057 </v>
      </c>
    </row>
    <row r="660" spans="1:11" ht="33.75">
      <c r="A660" s="47" t="s">
        <v>23573</v>
      </c>
      <c r="B660" s="44" t="s">
        <v>1049</v>
      </c>
      <c r="C660" s="45" t="s">
        <v>23574</v>
      </c>
      <c r="D660" s="46">
        <v>58650000</v>
      </c>
      <c r="E660" s="40">
        <v>342</v>
      </c>
      <c r="F660" s="40" t="s">
        <v>9</v>
      </c>
      <c r="G660" s="47" t="s">
        <v>10</v>
      </c>
      <c r="H660" s="48">
        <v>43118</v>
      </c>
      <c r="I660" s="49" t="s">
        <v>23575</v>
      </c>
      <c r="K660" s="14" t="str">
        <f t="shared" si="10"/>
        <v xml:space="preserve">18-12-7616091 </v>
      </c>
    </row>
    <row r="661" spans="1:11" ht="45">
      <c r="A661" s="47" t="s">
        <v>23576</v>
      </c>
      <c r="B661" s="44" t="s">
        <v>4600</v>
      </c>
      <c r="C661" s="45" t="s">
        <v>23577</v>
      </c>
      <c r="D661" s="46">
        <v>22800000</v>
      </c>
      <c r="E661" s="40">
        <v>338</v>
      </c>
      <c r="F661" s="40" t="s">
        <v>9</v>
      </c>
      <c r="G661" s="47" t="s">
        <v>10</v>
      </c>
      <c r="H661" s="48">
        <v>43118</v>
      </c>
      <c r="I661" s="49" t="s">
        <v>23578</v>
      </c>
      <c r="K661" s="14" t="str">
        <f t="shared" si="10"/>
        <v xml:space="preserve">18-12-7616153 </v>
      </c>
    </row>
    <row r="662" spans="1:11" ht="45">
      <c r="A662" s="47" t="s">
        <v>23579</v>
      </c>
      <c r="B662" s="44" t="s">
        <v>18117</v>
      </c>
      <c r="C662" s="45" t="s">
        <v>22204</v>
      </c>
      <c r="D662" s="46">
        <v>61200000</v>
      </c>
      <c r="E662" s="40">
        <v>342</v>
      </c>
      <c r="F662" s="40" t="s">
        <v>9</v>
      </c>
      <c r="G662" s="47" t="s">
        <v>10</v>
      </c>
      <c r="H662" s="48">
        <v>43118</v>
      </c>
      <c r="I662" s="49" t="s">
        <v>23580</v>
      </c>
      <c r="K662" s="14" t="str">
        <f t="shared" si="10"/>
        <v xml:space="preserve">18-12-7600050 </v>
      </c>
    </row>
    <row r="663" spans="1:11" ht="67.5">
      <c r="A663" s="47" t="s">
        <v>23581</v>
      </c>
      <c r="B663" s="44" t="s">
        <v>2514</v>
      </c>
      <c r="C663" s="45" t="s">
        <v>23582</v>
      </c>
      <c r="D663" s="46">
        <v>114400000</v>
      </c>
      <c r="E663" s="40">
        <v>330</v>
      </c>
      <c r="F663" s="40" t="s">
        <v>9</v>
      </c>
      <c r="G663" s="47" t="s">
        <v>10</v>
      </c>
      <c r="H663" s="48">
        <v>43118</v>
      </c>
      <c r="I663" s="49" t="s">
        <v>23583</v>
      </c>
      <c r="K663" s="14" t="str">
        <f t="shared" si="10"/>
        <v xml:space="preserve">18-12-7616196 </v>
      </c>
    </row>
    <row r="664" spans="1:11" ht="67.5">
      <c r="A664" s="47" t="s">
        <v>23584</v>
      </c>
      <c r="B664" s="44" t="s">
        <v>23585</v>
      </c>
      <c r="C664" s="45" t="s">
        <v>17395</v>
      </c>
      <c r="D664" s="46">
        <v>61200000</v>
      </c>
      <c r="E664" s="40">
        <v>342</v>
      </c>
      <c r="F664" s="40" t="s">
        <v>9</v>
      </c>
      <c r="G664" s="47" t="s">
        <v>10</v>
      </c>
      <c r="H664" s="48">
        <v>43118</v>
      </c>
      <c r="I664" s="49" t="s">
        <v>23586</v>
      </c>
      <c r="K664" s="14" t="str">
        <f t="shared" si="10"/>
        <v xml:space="preserve">18-12-7600175 </v>
      </c>
    </row>
    <row r="665" spans="1:11" ht="56.25">
      <c r="A665" s="47" t="s">
        <v>23587</v>
      </c>
      <c r="B665" s="44" t="s">
        <v>2627</v>
      </c>
      <c r="C665" s="45" t="s">
        <v>23588</v>
      </c>
      <c r="D665" s="46">
        <v>55200000</v>
      </c>
      <c r="E665" s="40">
        <v>339</v>
      </c>
      <c r="F665" s="40" t="s">
        <v>9</v>
      </c>
      <c r="G665" s="47" t="s">
        <v>10</v>
      </c>
      <c r="H665" s="48">
        <v>43118</v>
      </c>
      <c r="I665" s="49" t="s">
        <v>23589</v>
      </c>
      <c r="K665" s="14" t="str">
        <f t="shared" si="10"/>
        <v xml:space="preserve">18-12-7600247 </v>
      </c>
    </row>
    <row r="666" spans="1:11" ht="45">
      <c r="A666" s="47" t="s">
        <v>23590</v>
      </c>
      <c r="B666" s="44" t="s">
        <v>1432</v>
      </c>
      <c r="C666" s="45" t="s">
        <v>23591</v>
      </c>
      <c r="D666" s="46">
        <v>110400000</v>
      </c>
      <c r="E666" s="40">
        <v>339</v>
      </c>
      <c r="F666" s="40" t="s">
        <v>9</v>
      </c>
      <c r="G666" s="47" t="s">
        <v>10</v>
      </c>
      <c r="H666" s="48">
        <v>43118</v>
      </c>
      <c r="I666" s="49" t="s">
        <v>23592</v>
      </c>
      <c r="K666" s="14" t="str">
        <f t="shared" si="10"/>
        <v xml:space="preserve">18-12-7616237 </v>
      </c>
    </row>
    <row r="667" spans="1:11" ht="45">
      <c r="A667" s="47" t="s">
        <v>23593</v>
      </c>
      <c r="B667" s="44" t="s">
        <v>19083</v>
      </c>
      <c r="C667" s="45" t="s">
        <v>22536</v>
      </c>
      <c r="D667" s="46">
        <v>23400000</v>
      </c>
      <c r="E667" s="40">
        <v>339</v>
      </c>
      <c r="F667" s="40" t="s">
        <v>9</v>
      </c>
      <c r="G667" s="47" t="s">
        <v>10</v>
      </c>
      <c r="H667" s="48">
        <v>43118</v>
      </c>
      <c r="I667" s="49" t="s">
        <v>23594</v>
      </c>
      <c r="K667" s="14" t="str">
        <f t="shared" si="10"/>
        <v xml:space="preserve">18-12-7616263 </v>
      </c>
    </row>
    <row r="668" spans="1:11" ht="56.25">
      <c r="A668" s="47" t="s">
        <v>23595</v>
      </c>
      <c r="B668" s="44" t="s">
        <v>2323</v>
      </c>
      <c r="C668" s="45" t="s">
        <v>18088</v>
      </c>
      <c r="D668" s="46">
        <v>20400000</v>
      </c>
      <c r="E668" s="40">
        <v>339</v>
      </c>
      <c r="F668" s="40" t="s">
        <v>9</v>
      </c>
      <c r="G668" s="47" t="s">
        <v>10</v>
      </c>
      <c r="H668" s="48">
        <v>43118</v>
      </c>
      <c r="I668" s="49" t="s">
        <v>23596</v>
      </c>
      <c r="K668" s="14" t="str">
        <f t="shared" si="10"/>
        <v xml:space="preserve">18-12-7616307 </v>
      </c>
    </row>
    <row r="669" spans="1:11" ht="45">
      <c r="A669" s="47" t="s">
        <v>23597</v>
      </c>
      <c r="B669" s="44" t="s">
        <v>5283</v>
      </c>
      <c r="C669" s="45" t="s">
        <v>22018</v>
      </c>
      <c r="D669" s="46">
        <v>43200000</v>
      </c>
      <c r="E669" s="40">
        <v>339</v>
      </c>
      <c r="F669" s="40" t="s">
        <v>9</v>
      </c>
      <c r="G669" s="47" t="s">
        <v>10</v>
      </c>
      <c r="H669" s="48">
        <v>43118</v>
      </c>
      <c r="I669" s="49" t="s">
        <v>23598</v>
      </c>
      <c r="K669" s="14" t="str">
        <f t="shared" si="10"/>
        <v xml:space="preserve">18-12-7616338 </v>
      </c>
    </row>
    <row r="670" spans="1:11" ht="45">
      <c r="A670" s="47" t="s">
        <v>23599</v>
      </c>
      <c r="B670" s="44" t="s">
        <v>20967</v>
      </c>
      <c r="C670" s="45" t="s">
        <v>23600</v>
      </c>
      <c r="D670" s="46">
        <v>114400000</v>
      </c>
      <c r="E670" s="40">
        <v>330</v>
      </c>
      <c r="F670" s="40" t="s">
        <v>9</v>
      </c>
      <c r="G670" s="47" t="s">
        <v>10</v>
      </c>
      <c r="H670" s="48">
        <v>43118</v>
      </c>
      <c r="I670" s="49" t="s">
        <v>23601</v>
      </c>
      <c r="K670" s="14" t="str">
        <f t="shared" si="10"/>
        <v xml:space="preserve">18-12-7802412 </v>
      </c>
    </row>
    <row r="671" spans="1:11" ht="33.75">
      <c r="A671" s="47" t="s">
        <v>23602</v>
      </c>
      <c r="B671" s="44" t="s">
        <v>1077</v>
      </c>
      <c r="C671" s="45" t="s">
        <v>18260</v>
      </c>
      <c r="D671" s="46">
        <v>85100000</v>
      </c>
      <c r="E671" s="40">
        <v>342</v>
      </c>
      <c r="F671" s="40" t="s">
        <v>9</v>
      </c>
      <c r="G671" s="47" t="s">
        <v>10</v>
      </c>
      <c r="H671" s="48">
        <v>43118</v>
      </c>
      <c r="I671" s="49" t="s">
        <v>23603</v>
      </c>
      <c r="K671" s="14" t="str">
        <f t="shared" si="10"/>
        <v xml:space="preserve">18-12-7600287 </v>
      </c>
    </row>
    <row r="672" spans="1:11" ht="56.25">
      <c r="A672" s="47" t="s">
        <v>23604</v>
      </c>
      <c r="B672" s="44" t="s">
        <v>20401</v>
      </c>
      <c r="C672" s="45" t="s">
        <v>23605</v>
      </c>
      <c r="D672" s="46">
        <v>34200000</v>
      </c>
      <c r="E672" s="40">
        <v>342</v>
      </c>
      <c r="F672" s="40" t="s">
        <v>9</v>
      </c>
      <c r="G672" s="47" t="s">
        <v>10</v>
      </c>
      <c r="H672" s="48">
        <v>43118</v>
      </c>
      <c r="I672" s="49" t="s">
        <v>23606</v>
      </c>
      <c r="K672" s="14" t="str">
        <f t="shared" si="10"/>
        <v xml:space="preserve">18-12-7600347 </v>
      </c>
    </row>
    <row r="673" spans="1:11" ht="67.5">
      <c r="A673" s="47" t="s">
        <v>23607</v>
      </c>
      <c r="B673" s="44" t="s">
        <v>15504</v>
      </c>
      <c r="C673" s="45" t="s">
        <v>22039</v>
      </c>
      <c r="D673" s="46">
        <v>56100000</v>
      </c>
      <c r="E673" s="40">
        <v>330</v>
      </c>
      <c r="F673" s="40" t="s">
        <v>9</v>
      </c>
      <c r="G673" s="47" t="s">
        <v>10</v>
      </c>
      <c r="H673" s="48">
        <v>43118</v>
      </c>
      <c r="I673" s="49" t="s">
        <v>23608</v>
      </c>
      <c r="K673" s="14" t="str">
        <f t="shared" si="10"/>
        <v xml:space="preserve">18-12-7600405 </v>
      </c>
    </row>
    <row r="674" spans="1:11" ht="67.5">
      <c r="A674" s="47" t="s">
        <v>23609</v>
      </c>
      <c r="B674" s="44" t="s">
        <v>19339</v>
      </c>
      <c r="C674" s="45" t="s">
        <v>23610</v>
      </c>
      <c r="D674" s="46">
        <v>56100000</v>
      </c>
      <c r="E674" s="40">
        <v>330</v>
      </c>
      <c r="F674" s="40" t="s">
        <v>9</v>
      </c>
      <c r="G674" s="47" t="s">
        <v>10</v>
      </c>
      <c r="H674" s="48">
        <v>43118</v>
      </c>
      <c r="I674" s="49" t="s">
        <v>23611</v>
      </c>
      <c r="K674" s="14" t="str">
        <f t="shared" si="10"/>
        <v xml:space="preserve">18-12-7600457 </v>
      </c>
    </row>
    <row r="675" spans="1:11" ht="67.5">
      <c r="A675" s="47" t="s">
        <v>23612</v>
      </c>
      <c r="B675" s="44" t="s">
        <v>15887</v>
      </c>
      <c r="C675" s="45" t="s">
        <v>23613</v>
      </c>
      <c r="D675" s="46">
        <v>49600000</v>
      </c>
      <c r="E675" s="40">
        <v>240</v>
      </c>
      <c r="F675" s="40" t="s">
        <v>9</v>
      </c>
      <c r="G675" s="47" t="s">
        <v>10</v>
      </c>
      <c r="H675" s="48">
        <v>43118</v>
      </c>
      <c r="I675" s="49" t="s">
        <v>23614</v>
      </c>
      <c r="K675" s="14" t="str">
        <f t="shared" si="10"/>
        <v xml:space="preserve">18-12-7600501 </v>
      </c>
    </row>
    <row r="676" spans="1:11" ht="45">
      <c r="A676" s="47" t="s">
        <v>23615</v>
      </c>
      <c r="B676" s="44" t="s">
        <v>21506</v>
      </c>
      <c r="C676" s="45" t="s">
        <v>15917</v>
      </c>
      <c r="D676" s="46">
        <v>59200000</v>
      </c>
      <c r="E676" s="40">
        <v>240</v>
      </c>
      <c r="F676" s="40" t="s">
        <v>9</v>
      </c>
      <c r="G676" s="47" t="s">
        <v>10</v>
      </c>
      <c r="H676" s="48">
        <v>43118</v>
      </c>
      <c r="I676" s="49" t="s">
        <v>23616</v>
      </c>
      <c r="K676" s="14" t="str">
        <f t="shared" si="10"/>
        <v xml:space="preserve">18-12-7616366 </v>
      </c>
    </row>
    <row r="677" spans="1:11" ht="45">
      <c r="A677" s="47" t="s">
        <v>23617</v>
      </c>
      <c r="B677" s="44" t="s">
        <v>3003</v>
      </c>
      <c r="C677" s="45" t="s">
        <v>23618</v>
      </c>
      <c r="D677" s="46">
        <v>96000000</v>
      </c>
      <c r="E677" s="40">
        <v>338</v>
      </c>
      <c r="F677" s="40" t="s">
        <v>9</v>
      </c>
      <c r="G677" s="47" t="s">
        <v>10</v>
      </c>
      <c r="H677" s="48">
        <v>43118</v>
      </c>
      <c r="I677" s="49" t="s">
        <v>23619</v>
      </c>
      <c r="K677" s="14" t="str">
        <f t="shared" si="10"/>
        <v xml:space="preserve">18-12-7616404 </v>
      </c>
    </row>
    <row r="678" spans="1:11" ht="33.75">
      <c r="A678" s="47" t="s">
        <v>23620</v>
      </c>
      <c r="B678" s="44" t="s">
        <v>16179</v>
      </c>
      <c r="C678" s="45" t="s">
        <v>18840</v>
      </c>
      <c r="D678" s="46">
        <v>58650000</v>
      </c>
      <c r="E678" s="40">
        <v>339</v>
      </c>
      <c r="F678" s="40" t="s">
        <v>9</v>
      </c>
      <c r="G678" s="47" t="s">
        <v>10</v>
      </c>
      <c r="H678" s="48">
        <v>43118</v>
      </c>
      <c r="I678" s="49" t="s">
        <v>23621</v>
      </c>
      <c r="K678" s="14" t="str">
        <f t="shared" si="10"/>
        <v xml:space="preserve">18-12-7616423 </v>
      </c>
    </row>
    <row r="679" spans="1:11" ht="45">
      <c r="A679" s="47" t="s">
        <v>23622</v>
      </c>
      <c r="B679" s="44" t="s">
        <v>462</v>
      </c>
      <c r="C679" s="45" t="s">
        <v>23623</v>
      </c>
      <c r="D679" s="46">
        <v>88000000</v>
      </c>
      <c r="E679" s="40">
        <v>330</v>
      </c>
      <c r="F679" s="40" t="s">
        <v>9</v>
      </c>
      <c r="G679" s="47" t="s">
        <v>10</v>
      </c>
      <c r="H679" s="48">
        <v>43118</v>
      </c>
      <c r="I679" s="49" t="s">
        <v>23624</v>
      </c>
      <c r="K679" s="14" t="str">
        <f t="shared" si="10"/>
        <v xml:space="preserve">18-12-7616444 </v>
      </c>
    </row>
    <row r="680" spans="1:11" ht="22.5">
      <c r="A680" s="47" t="s">
        <v>23625</v>
      </c>
      <c r="B680" s="44" t="s">
        <v>18943</v>
      </c>
      <c r="C680" s="45" t="s">
        <v>23626</v>
      </c>
      <c r="D680" s="46">
        <v>16200000</v>
      </c>
      <c r="E680" s="40">
        <v>342</v>
      </c>
      <c r="F680" s="40" t="s">
        <v>9</v>
      </c>
      <c r="G680" s="47" t="s">
        <v>10</v>
      </c>
      <c r="H680" s="48">
        <v>43118</v>
      </c>
      <c r="I680" s="49" t="s">
        <v>23627</v>
      </c>
      <c r="K680" s="14" t="str">
        <f t="shared" si="10"/>
        <v xml:space="preserve">18-12-7616478 </v>
      </c>
    </row>
    <row r="681" spans="1:11" ht="33.75">
      <c r="A681" s="47" t="s">
        <v>23628</v>
      </c>
      <c r="B681" s="44" t="s">
        <v>23629</v>
      </c>
      <c r="C681" s="45" t="s">
        <v>22680</v>
      </c>
      <c r="D681" s="46">
        <v>14850000</v>
      </c>
      <c r="E681" s="40">
        <v>330</v>
      </c>
      <c r="F681" s="40" t="s">
        <v>9</v>
      </c>
      <c r="G681" s="47" t="s">
        <v>10</v>
      </c>
      <c r="H681" s="48">
        <v>43118</v>
      </c>
      <c r="I681" s="49" t="s">
        <v>23630</v>
      </c>
      <c r="K681" s="14" t="str">
        <f t="shared" si="10"/>
        <v xml:space="preserve">18-12-7600554 </v>
      </c>
    </row>
    <row r="682" spans="1:11" ht="33.75">
      <c r="A682" s="47" t="s">
        <v>23631</v>
      </c>
      <c r="B682" s="44" t="s">
        <v>1354</v>
      </c>
      <c r="C682" s="45" t="s">
        <v>18260</v>
      </c>
      <c r="D682" s="46">
        <v>85100000</v>
      </c>
      <c r="E682" s="40">
        <v>342</v>
      </c>
      <c r="F682" s="40" t="s">
        <v>9</v>
      </c>
      <c r="G682" s="47" t="s">
        <v>10</v>
      </c>
      <c r="H682" s="48">
        <v>43118</v>
      </c>
      <c r="I682" s="49" t="s">
        <v>23632</v>
      </c>
      <c r="K682" s="14" t="str">
        <f t="shared" si="10"/>
        <v xml:space="preserve">18-12-7600690 </v>
      </c>
    </row>
    <row r="683" spans="1:11" ht="33.75">
      <c r="A683" s="47" t="s">
        <v>23633</v>
      </c>
      <c r="B683" s="44" t="s">
        <v>1851</v>
      </c>
      <c r="C683" s="45" t="s">
        <v>17978</v>
      </c>
      <c r="D683" s="46">
        <v>58650000</v>
      </c>
      <c r="E683" s="40">
        <v>342</v>
      </c>
      <c r="F683" s="40" t="s">
        <v>9</v>
      </c>
      <c r="G683" s="47" t="s">
        <v>10</v>
      </c>
      <c r="H683" s="48">
        <v>43118</v>
      </c>
      <c r="I683" s="49" t="s">
        <v>23634</v>
      </c>
      <c r="K683" s="14" t="str">
        <f t="shared" si="10"/>
        <v xml:space="preserve">18-12-7600739 </v>
      </c>
    </row>
    <row r="684" spans="1:11" ht="67.5">
      <c r="A684" s="47" t="s">
        <v>23635</v>
      </c>
      <c r="B684" s="44" t="s">
        <v>17401</v>
      </c>
      <c r="C684" s="45" t="s">
        <v>23610</v>
      </c>
      <c r="D684" s="46">
        <v>56100000</v>
      </c>
      <c r="E684" s="40">
        <v>330</v>
      </c>
      <c r="F684" s="40" t="s">
        <v>9</v>
      </c>
      <c r="G684" s="47" t="s">
        <v>10</v>
      </c>
      <c r="H684" s="48">
        <v>43118</v>
      </c>
      <c r="I684" s="49" t="s">
        <v>23636</v>
      </c>
      <c r="K684" s="14" t="str">
        <f t="shared" si="10"/>
        <v xml:space="preserve">18-12-7616500 </v>
      </c>
    </row>
    <row r="685" spans="1:11" ht="33.75">
      <c r="A685" s="47" t="s">
        <v>23637</v>
      </c>
      <c r="B685" s="44" t="s">
        <v>18247</v>
      </c>
      <c r="C685" s="45" t="s">
        <v>23574</v>
      </c>
      <c r="D685" s="46">
        <v>58650000</v>
      </c>
      <c r="E685" s="40">
        <v>342</v>
      </c>
      <c r="F685" s="40" t="s">
        <v>9</v>
      </c>
      <c r="G685" s="47" t="s">
        <v>10</v>
      </c>
      <c r="H685" s="48">
        <v>43118</v>
      </c>
      <c r="I685" s="49" t="s">
        <v>23638</v>
      </c>
      <c r="K685" s="14" t="str">
        <f t="shared" si="10"/>
        <v xml:space="preserve">18-12-7600796 </v>
      </c>
    </row>
    <row r="686" spans="1:11" ht="56.25">
      <c r="A686" s="47" t="s">
        <v>23639</v>
      </c>
      <c r="B686" s="44" t="s">
        <v>17662</v>
      </c>
      <c r="C686" s="45" t="s">
        <v>23640</v>
      </c>
      <c r="D686" s="46">
        <v>81600000</v>
      </c>
      <c r="E686" s="40">
        <v>338</v>
      </c>
      <c r="F686" s="40" t="s">
        <v>9</v>
      </c>
      <c r="G686" s="47" t="s">
        <v>10</v>
      </c>
      <c r="H686" s="48">
        <v>43118</v>
      </c>
      <c r="I686" s="49" t="s">
        <v>23641</v>
      </c>
      <c r="K686" s="14" t="str">
        <f t="shared" si="10"/>
        <v xml:space="preserve">18-12-7616540 </v>
      </c>
    </row>
    <row r="687" spans="1:11" ht="33.75">
      <c r="A687" s="47" t="s">
        <v>23642</v>
      </c>
      <c r="B687" s="44" t="s">
        <v>4147</v>
      </c>
      <c r="C687" s="45" t="s">
        <v>23643</v>
      </c>
      <c r="D687" s="46">
        <v>16800000</v>
      </c>
      <c r="E687" s="40">
        <v>339</v>
      </c>
      <c r="F687" s="40" t="s">
        <v>9</v>
      </c>
      <c r="G687" s="47" t="s">
        <v>10</v>
      </c>
      <c r="H687" s="48">
        <v>43118</v>
      </c>
      <c r="I687" s="49" t="s">
        <v>23644</v>
      </c>
      <c r="K687" s="14" t="str">
        <f t="shared" si="10"/>
        <v xml:space="preserve">18-12-7616594 </v>
      </c>
    </row>
    <row r="688" spans="1:11" ht="33.75">
      <c r="A688" s="47" t="s">
        <v>23645</v>
      </c>
      <c r="B688" s="44" t="s">
        <v>257</v>
      </c>
      <c r="C688" s="45" t="s">
        <v>17978</v>
      </c>
      <c r="D688" s="46">
        <v>58650000</v>
      </c>
      <c r="E688" s="40">
        <v>339</v>
      </c>
      <c r="F688" s="40" t="s">
        <v>9</v>
      </c>
      <c r="G688" s="47" t="s">
        <v>10</v>
      </c>
      <c r="H688" s="48">
        <v>43118</v>
      </c>
      <c r="I688" s="49" t="s">
        <v>23646</v>
      </c>
      <c r="K688" s="14" t="str">
        <f t="shared" si="10"/>
        <v xml:space="preserve">18-12-7616636 </v>
      </c>
    </row>
    <row r="689" spans="1:11" ht="45">
      <c r="A689" s="47" t="s">
        <v>23647</v>
      </c>
      <c r="B689" s="44" t="s">
        <v>18571</v>
      </c>
      <c r="C689" s="45" t="s">
        <v>18001</v>
      </c>
      <c r="D689" s="46">
        <v>43200000</v>
      </c>
      <c r="E689" s="40">
        <v>339</v>
      </c>
      <c r="F689" s="40" t="s">
        <v>9</v>
      </c>
      <c r="G689" s="47" t="s">
        <v>10</v>
      </c>
      <c r="H689" s="48">
        <v>43118</v>
      </c>
      <c r="I689" s="49" t="s">
        <v>23648</v>
      </c>
      <c r="K689" s="14" t="str">
        <f t="shared" si="10"/>
        <v xml:space="preserve">18-12-7616661 </v>
      </c>
    </row>
    <row r="690" spans="1:11" ht="33.75">
      <c r="A690" s="47" t="s">
        <v>23649</v>
      </c>
      <c r="B690" s="44" t="s">
        <v>21038</v>
      </c>
      <c r="C690" s="45" t="s">
        <v>21039</v>
      </c>
      <c r="D690" s="46">
        <v>34000000</v>
      </c>
      <c r="E690" s="40">
        <v>150</v>
      </c>
      <c r="F690" s="40" t="s">
        <v>9</v>
      </c>
      <c r="G690" s="47" t="s">
        <v>10</v>
      </c>
      <c r="H690" s="48">
        <v>43118</v>
      </c>
      <c r="I690" s="49" t="s">
        <v>23650</v>
      </c>
      <c r="K690" s="14" t="str">
        <f t="shared" si="10"/>
        <v xml:space="preserve">18-12-7600836 </v>
      </c>
    </row>
    <row r="691" spans="1:11" ht="45">
      <c r="A691" s="47" t="s">
        <v>23651</v>
      </c>
      <c r="B691" s="44" t="s">
        <v>2643</v>
      </c>
      <c r="C691" s="45" t="s">
        <v>15917</v>
      </c>
      <c r="D691" s="46">
        <v>59200000</v>
      </c>
      <c r="E691" s="40">
        <v>240</v>
      </c>
      <c r="F691" s="40" t="s">
        <v>9</v>
      </c>
      <c r="G691" s="47" t="s">
        <v>10</v>
      </c>
      <c r="H691" s="48">
        <v>43118</v>
      </c>
      <c r="I691" s="49" t="s">
        <v>23652</v>
      </c>
      <c r="K691" s="14" t="str">
        <f t="shared" si="10"/>
        <v xml:space="preserve">18-12-7601180 </v>
      </c>
    </row>
    <row r="692" spans="1:11" ht="45">
      <c r="A692" s="47" t="s">
        <v>23653</v>
      </c>
      <c r="B692" s="44" t="s">
        <v>23654</v>
      </c>
      <c r="C692" s="45" t="s">
        <v>22018</v>
      </c>
      <c r="D692" s="46">
        <v>43200000</v>
      </c>
      <c r="E692" s="40">
        <v>342</v>
      </c>
      <c r="F692" s="40" t="s">
        <v>9</v>
      </c>
      <c r="G692" s="47" t="s">
        <v>10</v>
      </c>
      <c r="H692" s="48">
        <v>43118</v>
      </c>
      <c r="I692" s="49" t="s">
        <v>23655</v>
      </c>
      <c r="K692" s="14" t="str">
        <f t="shared" si="10"/>
        <v xml:space="preserve">18-12-7601209 </v>
      </c>
    </row>
    <row r="693" spans="1:11" ht="33.75">
      <c r="A693" s="47" t="s">
        <v>23656</v>
      </c>
      <c r="B693" s="44" t="s">
        <v>5585</v>
      </c>
      <c r="C693" s="45" t="s">
        <v>17978</v>
      </c>
      <c r="D693" s="46">
        <v>58650000</v>
      </c>
      <c r="E693" s="40">
        <v>342</v>
      </c>
      <c r="F693" s="40" t="s">
        <v>9</v>
      </c>
      <c r="G693" s="47" t="s">
        <v>10</v>
      </c>
      <c r="H693" s="48">
        <v>43118</v>
      </c>
      <c r="I693" s="49" t="s">
        <v>23657</v>
      </c>
      <c r="K693" s="14" t="str">
        <f t="shared" si="10"/>
        <v xml:space="preserve">18-12-7601226 </v>
      </c>
    </row>
    <row r="694" spans="1:11" ht="67.5">
      <c r="A694" s="47" t="s">
        <v>23658</v>
      </c>
      <c r="B694" s="44" t="s">
        <v>418</v>
      </c>
      <c r="C694" s="45" t="s">
        <v>23610</v>
      </c>
      <c r="D694" s="46">
        <v>56100000</v>
      </c>
      <c r="E694" s="40">
        <v>330</v>
      </c>
      <c r="F694" s="40" t="s">
        <v>9</v>
      </c>
      <c r="G694" s="47" t="s">
        <v>10</v>
      </c>
      <c r="H694" s="48">
        <v>43118</v>
      </c>
      <c r="I694" s="49" t="s">
        <v>23659</v>
      </c>
      <c r="K694" s="14" t="str">
        <f t="shared" si="10"/>
        <v xml:space="preserve">18-12-7822584 </v>
      </c>
    </row>
    <row r="695" spans="1:11" ht="67.5">
      <c r="A695" s="47" t="s">
        <v>23660</v>
      </c>
      <c r="B695" s="44" t="s">
        <v>16377</v>
      </c>
      <c r="C695" s="45" t="s">
        <v>23661</v>
      </c>
      <c r="D695" s="46">
        <v>103200000</v>
      </c>
      <c r="E695" s="40">
        <v>338</v>
      </c>
      <c r="F695" s="40" t="s">
        <v>9</v>
      </c>
      <c r="G695" s="47" t="s">
        <v>10</v>
      </c>
      <c r="H695" s="48">
        <v>43118</v>
      </c>
      <c r="I695" s="49" t="s">
        <v>23662</v>
      </c>
      <c r="K695" s="14" t="str">
        <f t="shared" si="10"/>
        <v xml:space="preserve">18-12-7616690 </v>
      </c>
    </row>
    <row r="696" spans="1:11" ht="45">
      <c r="A696" s="47" t="s">
        <v>23663</v>
      </c>
      <c r="B696" s="44" t="s">
        <v>2120</v>
      </c>
      <c r="C696" s="45" t="s">
        <v>23664</v>
      </c>
      <c r="D696" s="46">
        <v>56100000</v>
      </c>
      <c r="E696" s="40">
        <v>330</v>
      </c>
      <c r="F696" s="40" t="s">
        <v>9</v>
      </c>
      <c r="G696" s="47" t="s">
        <v>10</v>
      </c>
      <c r="H696" s="48">
        <v>43118</v>
      </c>
      <c r="I696" s="49" t="s">
        <v>23665</v>
      </c>
      <c r="K696" s="14" t="str">
        <f t="shared" si="10"/>
        <v xml:space="preserve">18-12-7601253 </v>
      </c>
    </row>
    <row r="697" spans="1:11" ht="22.5">
      <c r="A697" s="47" t="s">
        <v>23666</v>
      </c>
      <c r="B697" s="44" t="s">
        <v>23667</v>
      </c>
      <c r="C697" s="45" t="s">
        <v>23668</v>
      </c>
      <c r="D697" s="46">
        <v>28175000</v>
      </c>
      <c r="E697" s="40">
        <v>338</v>
      </c>
      <c r="F697" s="40" t="s">
        <v>9</v>
      </c>
      <c r="G697" s="47" t="s">
        <v>10</v>
      </c>
      <c r="H697" s="48">
        <v>43118</v>
      </c>
      <c r="I697" s="49" t="s">
        <v>23669</v>
      </c>
      <c r="K697" s="14" t="str">
        <f t="shared" si="10"/>
        <v xml:space="preserve">18-12-7616716 </v>
      </c>
    </row>
    <row r="698" spans="1:11" ht="78.75">
      <c r="A698" s="47" t="s">
        <v>23670</v>
      </c>
      <c r="B698" s="44" t="s">
        <v>19992</v>
      </c>
      <c r="C698" s="45" t="s">
        <v>22286</v>
      </c>
      <c r="D698" s="46">
        <v>55200000</v>
      </c>
      <c r="E698" s="40">
        <v>338</v>
      </c>
      <c r="F698" s="40" t="s">
        <v>9</v>
      </c>
      <c r="G698" s="47" t="s">
        <v>10</v>
      </c>
      <c r="H698" s="48">
        <v>43118</v>
      </c>
      <c r="I698" s="49" t="s">
        <v>23671</v>
      </c>
      <c r="K698" s="14" t="str">
        <f t="shared" si="10"/>
        <v xml:space="preserve">18-12-7616756 </v>
      </c>
    </row>
    <row r="699" spans="1:11" ht="33.75">
      <c r="A699" s="47" t="s">
        <v>23672</v>
      </c>
      <c r="B699" s="44" t="s">
        <v>23673</v>
      </c>
      <c r="C699" s="45" t="s">
        <v>18260</v>
      </c>
      <c r="D699" s="46">
        <v>85100000</v>
      </c>
      <c r="E699" s="40">
        <v>335</v>
      </c>
      <c r="F699" s="40" t="s">
        <v>9</v>
      </c>
      <c r="G699" s="47" t="s">
        <v>10</v>
      </c>
      <c r="H699" s="48">
        <v>43118</v>
      </c>
      <c r="I699" s="49" t="s">
        <v>23674</v>
      </c>
      <c r="K699" s="14" t="str">
        <f t="shared" si="10"/>
        <v xml:space="preserve">18-12-7618621 </v>
      </c>
    </row>
    <row r="700" spans="1:11" ht="33.75">
      <c r="A700" s="47" t="s">
        <v>23675</v>
      </c>
      <c r="B700" s="44" t="s">
        <v>3050</v>
      </c>
      <c r="C700" s="45" t="s">
        <v>23676</v>
      </c>
      <c r="D700" s="46">
        <v>42550000</v>
      </c>
      <c r="E700" s="40">
        <v>338</v>
      </c>
      <c r="F700" s="40" t="s">
        <v>9</v>
      </c>
      <c r="G700" s="47" t="s">
        <v>10</v>
      </c>
      <c r="H700" s="48">
        <v>43118</v>
      </c>
      <c r="I700" s="49" t="s">
        <v>23677</v>
      </c>
      <c r="K700" s="14" t="str">
        <f t="shared" si="10"/>
        <v xml:space="preserve">18-12-7618905 </v>
      </c>
    </row>
    <row r="701" spans="1:11" ht="45">
      <c r="A701" s="47" t="s">
        <v>23678</v>
      </c>
      <c r="B701" s="44" t="s">
        <v>20739</v>
      </c>
      <c r="C701" s="45" t="s">
        <v>19605</v>
      </c>
      <c r="D701" s="46">
        <v>103200000</v>
      </c>
      <c r="E701" s="40">
        <v>338</v>
      </c>
      <c r="F701" s="40" t="s">
        <v>9</v>
      </c>
      <c r="G701" s="47" t="s">
        <v>10</v>
      </c>
      <c r="H701" s="48">
        <v>43118</v>
      </c>
      <c r="I701" s="49" t="s">
        <v>23679</v>
      </c>
      <c r="K701" s="14" t="str">
        <f t="shared" si="10"/>
        <v xml:space="preserve">18-12-7619092 </v>
      </c>
    </row>
    <row r="702" spans="1:11" ht="101.25">
      <c r="A702" s="47" t="s">
        <v>23680</v>
      </c>
      <c r="B702" s="44" t="s">
        <v>23681</v>
      </c>
      <c r="C702" s="45" t="s">
        <v>23682</v>
      </c>
      <c r="D702" s="46">
        <v>61200000</v>
      </c>
      <c r="E702" s="40">
        <v>342</v>
      </c>
      <c r="F702" s="40" t="s">
        <v>9</v>
      </c>
      <c r="G702" s="47" t="s">
        <v>10</v>
      </c>
      <c r="H702" s="48">
        <v>43118</v>
      </c>
      <c r="I702" s="49" t="s">
        <v>23683</v>
      </c>
      <c r="K702" s="14" t="str">
        <f t="shared" si="10"/>
        <v xml:space="preserve">18-12-7619339 </v>
      </c>
    </row>
    <row r="703" spans="1:11" ht="67.5">
      <c r="A703" s="47" t="s">
        <v>23684</v>
      </c>
      <c r="B703" s="44" t="s">
        <v>3883</v>
      </c>
      <c r="C703" s="45" t="s">
        <v>23685</v>
      </c>
      <c r="D703" s="46">
        <v>16200000</v>
      </c>
      <c r="E703" s="40">
        <v>342</v>
      </c>
      <c r="F703" s="40" t="s">
        <v>9</v>
      </c>
      <c r="G703" s="47" t="s">
        <v>10</v>
      </c>
      <c r="H703" s="48">
        <v>43118</v>
      </c>
      <c r="I703" s="49" t="s">
        <v>23686</v>
      </c>
      <c r="K703" s="14" t="str">
        <f t="shared" si="10"/>
        <v xml:space="preserve">18-12-7601271 </v>
      </c>
    </row>
    <row r="704" spans="1:11" ht="33.75">
      <c r="A704" s="47" t="s">
        <v>23687</v>
      </c>
      <c r="B704" s="44" t="s">
        <v>23688</v>
      </c>
      <c r="C704" s="45" t="s">
        <v>16991</v>
      </c>
      <c r="D704" s="46">
        <v>16200000</v>
      </c>
      <c r="E704" s="40">
        <v>342</v>
      </c>
      <c r="F704" s="40" t="s">
        <v>9</v>
      </c>
      <c r="G704" s="47" t="s">
        <v>10</v>
      </c>
      <c r="H704" s="48">
        <v>43118</v>
      </c>
      <c r="I704" s="49" t="s">
        <v>23689</v>
      </c>
      <c r="K704" s="14" t="str">
        <f t="shared" si="10"/>
        <v xml:space="preserve">18-12-7601299 </v>
      </c>
    </row>
    <row r="705" spans="1:11" ht="45">
      <c r="A705" s="47" t="s">
        <v>23690</v>
      </c>
      <c r="B705" s="44" t="s">
        <v>20592</v>
      </c>
      <c r="C705" s="45" t="s">
        <v>20593</v>
      </c>
      <c r="D705" s="46">
        <v>54400000</v>
      </c>
      <c r="E705" s="40">
        <v>240</v>
      </c>
      <c r="F705" s="40" t="s">
        <v>9</v>
      </c>
      <c r="G705" s="47" t="s">
        <v>10</v>
      </c>
      <c r="H705" s="48">
        <v>43118</v>
      </c>
      <c r="I705" s="49" t="s">
        <v>23691</v>
      </c>
      <c r="K705" s="14" t="str">
        <f t="shared" si="10"/>
        <v xml:space="preserve">18-12-7602289 </v>
      </c>
    </row>
    <row r="706" spans="1:11" ht="67.5">
      <c r="A706" s="47" t="s">
        <v>23692</v>
      </c>
      <c r="B706" s="44" t="s">
        <v>19578</v>
      </c>
      <c r="C706" s="45" t="s">
        <v>23610</v>
      </c>
      <c r="D706" s="46">
        <v>56100000</v>
      </c>
      <c r="E706" s="40">
        <v>330</v>
      </c>
      <c r="F706" s="40" t="s">
        <v>9</v>
      </c>
      <c r="G706" s="47" t="s">
        <v>10</v>
      </c>
      <c r="H706" s="48">
        <v>43118</v>
      </c>
      <c r="I706" s="49" t="s">
        <v>23693</v>
      </c>
      <c r="K706" s="14" t="str">
        <f t="shared" si="10"/>
        <v xml:space="preserve">18-12-7602301 </v>
      </c>
    </row>
    <row r="707" spans="1:11" ht="56.25">
      <c r="A707" s="47" t="s">
        <v>23694</v>
      </c>
      <c r="B707" s="44" t="s">
        <v>1913</v>
      </c>
      <c r="C707" s="45" t="s">
        <v>17878</v>
      </c>
      <c r="D707" s="46">
        <v>22800000</v>
      </c>
      <c r="E707" s="40">
        <v>342</v>
      </c>
      <c r="F707" s="40" t="s">
        <v>9</v>
      </c>
      <c r="G707" s="47" t="s">
        <v>10</v>
      </c>
      <c r="H707" s="48">
        <v>43118</v>
      </c>
      <c r="I707" s="49" t="s">
        <v>23695</v>
      </c>
      <c r="K707" s="14" t="str">
        <f t="shared" si="10"/>
        <v xml:space="preserve">18-12-7619599 </v>
      </c>
    </row>
    <row r="708" spans="1:11" ht="56.25">
      <c r="A708" s="47" t="s">
        <v>23696</v>
      </c>
      <c r="B708" s="44" t="s">
        <v>5988</v>
      </c>
      <c r="C708" s="45" t="s">
        <v>23697</v>
      </c>
      <c r="D708" s="46">
        <v>150000000</v>
      </c>
      <c r="E708" s="40">
        <v>342</v>
      </c>
      <c r="F708" s="40" t="s">
        <v>9</v>
      </c>
      <c r="G708" s="47" t="s">
        <v>10</v>
      </c>
      <c r="H708" s="48">
        <v>43118</v>
      </c>
      <c r="I708" s="49" t="s">
        <v>23698</v>
      </c>
      <c r="K708" s="14" t="str">
        <f t="shared" ref="K708:K771" si="11">I708&amp;" "&amp;J708</f>
        <v xml:space="preserve">18-12-7619713 </v>
      </c>
    </row>
    <row r="709" spans="1:11" ht="45">
      <c r="A709" s="47" t="s">
        <v>23699</v>
      </c>
      <c r="B709" s="44" t="s">
        <v>5710</v>
      </c>
      <c r="C709" s="45" t="s">
        <v>22536</v>
      </c>
      <c r="D709" s="46">
        <v>23400000</v>
      </c>
      <c r="E709" s="40">
        <v>342</v>
      </c>
      <c r="F709" s="40" t="s">
        <v>9</v>
      </c>
      <c r="G709" s="47" t="s">
        <v>10</v>
      </c>
      <c r="H709" s="48">
        <v>43118</v>
      </c>
      <c r="I709" s="49" t="s">
        <v>23700</v>
      </c>
      <c r="K709" s="14" t="str">
        <f t="shared" si="11"/>
        <v xml:space="preserve">18-12-7619873 </v>
      </c>
    </row>
    <row r="710" spans="1:11" ht="45">
      <c r="A710" s="47" t="s">
        <v>23701</v>
      </c>
      <c r="B710" s="44" t="s">
        <v>23702</v>
      </c>
      <c r="C710" s="45" t="s">
        <v>18549</v>
      </c>
      <c r="D710" s="46">
        <v>103200000</v>
      </c>
      <c r="E710" s="40">
        <v>339</v>
      </c>
      <c r="F710" s="40" t="s">
        <v>9</v>
      </c>
      <c r="G710" s="47" t="s">
        <v>10</v>
      </c>
      <c r="H710" s="48">
        <v>43118</v>
      </c>
      <c r="I710" s="49" t="s">
        <v>23703</v>
      </c>
      <c r="K710" s="14" t="str">
        <f t="shared" si="11"/>
        <v xml:space="preserve">18-12-7620210 </v>
      </c>
    </row>
    <row r="711" spans="1:11" ht="45">
      <c r="A711" s="47" t="s">
        <v>23704</v>
      </c>
      <c r="B711" s="44" t="s">
        <v>1468</v>
      </c>
      <c r="C711" s="45" t="s">
        <v>23705</v>
      </c>
      <c r="D711" s="46">
        <v>98900000</v>
      </c>
      <c r="E711" s="40">
        <v>342</v>
      </c>
      <c r="F711" s="40" t="s">
        <v>9</v>
      </c>
      <c r="G711" s="47" t="s">
        <v>10</v>
      </c>
      <c r="H711" s="48">
        <v>43118</v>
      </c>
      <c r="I711" s="49" t="s">
        <v>23706</v>
      </c>
      <c r="K711" s="14" t="str">
        <f t="shared" si="11"/>
        <v xml:space="preserve">18-12-7620413 </v>
      </c>
    </row>
    <row r="712" spans="1:11" ht="45">
      <c r="A712" s="47" t="s">
        <v>23707</v>
      </c>
      <c r="B712" s="44" t="s">
        <v>18796</v>
      </c>
      <c r="C712" s="45" t="s">
        <v>20982</v>
      </c>
      <c r="D712" s="46">
        <v>259200000</v>
      </c>
      <c r="E712" s="40">
        <v>342</v>
      </c>
      <c r="F712" s="40" t="s">
        <v>9</v>
      </c>
      <c r="G712" s="47" t="s">
        <v>10</v>
      </c>
      <c r="H712" s="48">
        <v>43118</v>
      </c>
      <c r="I712" s="49" t="s">
        <v>23708</v>
      </c>
      <c r="K712" s="14" t="str">
        <f t="shared" si="11"/>
        <v xml:space="preserve">18-12-7620649 </v>
      </c>
    </row>
    <row r="713" spans="1:11" ht="45">
      <c r="A713" s="47" t="s">
        <v>23709</v>
      </c>
      <c r="B713" s="44" t="s">
        <v>6364</v>
      </c>
      <c r="C713" s="45" t="s">
        <v>17636</v>
      </c>
      <c r="D713" s="46">
        <v>56100000</v>
      </c>
      <c r="E713" s="40">
        <v>330</v>
      </c>
      <c r="F713" s="40" t="s">
        <v>9</v>
      </c>
      <c r="G713" s="47" t="s">
        <v>10</v>
      </c>
      <c r="H713" s="48">
        <v>43118</v>
      </c>
      <c r="I713" s="49" t="s">
        <v>23710</v>
      </c>
      <c r="K713" s="14" t="str">
        <f t="shared" si="11"/>
        <v xml:space="preserve">18-12-7620770 </v>
      </c>
    </row>
    <row r="714" spans="1:11" ht="45">
      <c r="A714" s="47" t="s">
        <v>23711</v>
      </c>
      <c r="B714" s="44" t="s">
        <v>1070</v>
      </c>
      <c r="C714" s="45" t="s">
        <v>17793</v>
      </c>
      <c r="D714" s="46">
        <v>11400000</v>
      </c>
      <c r="E714" s="40">
        <v>180</v>
      </c>
      <c r="F714" s="40" t="s">
        <v>9</v>
      </c>
      <c r="G714" s="47" t="s">
        <v>10</v>
      </c>
      <c r="H714" s="48">
        <v>43118</v>
      </c>
      <c r="I714" s="49" t="s">
        <v>23712</v>
      </c>
      <c r="K714" s="14" t="str">
        <f t="shared" si="11"/>
        <v xml:space="preserve">18-12-7621018 </v>
      </c>
    </row>
    <row r="715" spans="1:11" ht="33.75">
      <c r="A715" s="47" t="s">
        <v>23713</v>
      </c>
      <c r="B715" s="44" t="s">
        <v>2557</v>
      </c>
      <c r="C715" s="45" t="s">
        <v>23714</v>
      </c>
      <c r="D715" s="46">
        <v>85100000</v>
      </c>
      <c r="E715" s="40">
        <v>342</v>
      </c>
      <c r="F715" s="40" t="s">
        <v>9</v>
      </c>
      <c r="G715" s="47" t="s">
        <v>10</v>
      </c>
      <c r="H715" s="48">
        <v>43118</v>
      </c>
      <c r="I715" s="49" t="s">
        <v>23715</v>
      </c>
      <c r="K715" s="14" t="str">
        <f t="shared" si="11"/>
        <v xml:space="preserve">18-12-7621177 </v>
      </c>
    </row>
    <row r="716" spans="1:11" ht="45">
      <c r="A716" s="47" t="s">
        <v>23716</v>
      </c>
      <c r="B716" s="44" t="s">
        <v>15818</v>
      </c>
      <c r="C716" s="45" t="s">
        <v>21295</v>
      </c>
      <c r="D716" s="46">
        <v>27000000</v>
      </c>
      <c r="E716" s="40">
        <v>342</v>
      </c>
      <c r="F716" s="40" t="s">
        <v>9</v>
      </c>
      <c r="G716" s="47" t="s">
        <v>10</v>
      </c>
      <c r="H716" s="48">
        <v>43118</v>
      </c>
      <c r="I716" s="49" t="s">
        <v>23717</v>
      </c>
      <c r="K716" s="14" t="str">
        <f t="shared" si="11"/>
        <v xml:space="preserve">18-12-7621307 </v>
      </c>
    </row>
    <row r="717" spans="1:11" ht="33.75">
      <c r="A717" s="47" t="s">
        <v>23718</v>
      </c>
      <c r="B717" s="44" t="s">
        <v>19929</v>
      </c>
      <c r="C717" s="45" t="s">
        <v>23719</v>
      </c>
      <c r="D717" s="46">
        <v>96000000</v>
      </c>
      <c r="E717" s="40">
        <v>342</v>
      </c>
      <c r="F717" s="40" t="s">
        <v>9</v>
      </c>
      <c r="G717" s="47" t="s">
        <v>10</v>
      </c>
      <c r="H717" s="48">
        <v>43118</v>
      </c>
      <c r="I717" s="49" t="s">
        <v>23720</v>
      </c>
      <c r="K717" s="14" t="str">
        <f t="shared" si="11"/>
        <v xml:space="preserve">18-12-7602311 </v>
      </c>
    </row>
    <row r="718" spans="1:11" ht="101.25">
      <c r="A718" s="47" t="s">
        <v>23721</v>
      </c>
      <c r="B718" s="44" t="s">
        <v>23722</v>
      </c>
      <c r="C718" s="45" t="s">
        <v>23682</v>
      </c>
      <c r="D718" s="46">
        <v>61200000</v>
      </c>
      <c r="E718" s="40">
        <v>342</v>
      </c>
      <c r="F718" s="40" t="s">
        <v>9</v>
      </c>
      <c r="G718" s="47" t="s">
        <v>10</v>
      </c>
      <c r="H718" s="48">
        <v>43118</v>
      </c>
      <c r="I718" s="49" t="s">
        <v>23723</v>
      </c>
      <c r="K718" s="14" t="str">
        <f t="shared" si="11"/>
        <v xml:space="preserve">18-12-7621487 </v>
      </c>
    </row>
    <row r="719" spans="1:11" ht="56.25">
      <c r="A719" s="47" t="s">
        <v>23724</v>
      </c>
      <c r="B719" s="44" t="s">
        <v>1064</v>
      </c>
      <c r="C719" s="45" t="s">
        <v>23725</v>
      </c>
      <c r="D719" s="46">
        <v>39000000</v>
      </c>
      <c r="E719" s="40">
        <v>342</v>
      </c>
      <c r="F719" s="40" t="s">
        <v>9</v>
      </c>
      <c r="G719" s="47" t="s">
        <v>10</v>
      </c>
      <c r="H719" s="48">
        <v>43118</v>
      </c>
      <c r="I719" s="49" t="s">
        <v>23726</v>
      </c>
      <c r="K719" s="14" t="str">
        <f t="shared" si="11"/>
        <v xml:space="preserve">18-12-7621667 </v>
      </c>
    </row>
    <row r="720" spans="1:11" ht="45">
      <c r="A720" s="47" t="s">
        <v>23727</v>
      </c>
      <c r="B720" s="44" t="s">
        <v>20974</v>
      </c>
      <c r="C720" s="45" t="s">
        <v>15917</v>
      </c>
      <c r="D720" s="46">
        <v>59200000</v>
      </c>
      <c r="E720" s="40">
        <v>240</v>
      </c>
      <c r="F720" s="40" t="s">
        <v>9</v>
      </c>
      <c r="G720" s="47" t="s">
        <v>10</v>
      </c>
      <c r="H720" s="48">
        <v>43118</v>
      </c>
      <c r="I720" s="49" t="s">
        <v>23728</v>
      </c>
      <c r="K720" s="14" t="str">
        <f t="shared" si="11"/>
        <v xml:space="preserve">18-12-7621812 </v>
      </c>
    </row>
    <row r="721" spans="1:11" ht="67.5">
      <c r="A721" s="47" t="s">
        <v>23729</v>
      </c>
      <c r="B721" s="44" t="s">
        <v>16563</v>
      </c>
      <c r="C721" s="45" t="s">
        <v>23730</v>
      </c>
      <c r="D721" s="46">
        <v>61200000</v>
      </c>
      <c r="E721" s="40">
        <v>342</v>
      </c>
      <c r="F721" s="40" t="s">
        <v>9</v>
      </c>
      <c r="G721" s="47" t="s">
        <v>10</v>
      </c>
      <c r="H721" s="48">
        <v>43118</v>
      </c>
      <c r="I721" s="49" t="s">
        <v>23731</v>
      </c>
      <c r="K721" s="14" t="str">
        <f t="shared" si="11"/>
        <v xml:space="preserve">18-12-7602321 </v>
      </c>
    </row>
    <row r="722" spans="1:11" ht="67.5">
      <c r="A722" s="47" t="s">
        <v>23732</v>
      </c>
      <c r="B722" s="44" t="s">
        <v>2891</v>
      </c>
      <c r="C722" s="45" t="s">
        <v>18928</v>
      </c>
      <c r="D722" s="46">
        <v>68800000</v>
      </c>
      <c r="E722" s="40">
        <v>240</v>
      </c>
      <c r="F722" s="40" t="s">
        <v>9</v>
      </c>
      <c r="G722" s="47" t="s">
        <v>10</v>
      </c>
      <c r="H722" s="48">
        <v>43118</v>
      </c>
      <c r="I722" s="49" t="s">
        <v>23733</v>
      </c>
      <c r="K722" s="14" t="str">
        <f t="shared" si="11"/>
        <v xml:space="preserve">18-12-7602332 </v>
      </c>
    </row>
    <row r="723" spans="1:11" ht="45">
      <c r="A723" s="47" t="s">
        <v>23734</v>
      </c>
      <c r="B723" s="44" t="s">
        <v>2899</v>
      </c>
      <c r="C723" s="45" t="s">
        <v>22637</v>
      </c>
      <c r="D723" s="46">
        <v>39600000</v>
      </c>
      <c r="E723" s="40">
        <v>330</v>
      </c>
      <c r="F723" s="40" t="s">
        <v>9</v>
      </c>
      <c r="G723" s="47" t="s">
        <v>10</v>
      </c>
      <c r="H723" s="48">
        <v>43118</v>
      </c>
      <c r="I723" s="49" t="s">
        <v>23735</v>
      </c>
      <c r="K723" s="14" t="str">
        <f t="shared" si="11"/>
        <v xml:space="preserve">18-12-7602337 </v>
      </c>
    </row>
    <row r="724" spans="1:11" ht="33.75">
      <c r="A724" s="47" t="s">
        <v>23736</v>
      </c>
      <c r="B724" s="44" t="s">
        <v>3622</v>
      </c>
      <c r="C724" s="45" t="s">
        <v>23737</v>
      </c>
      <c r="D724" s="46">
        <v>103200000</v>
      </c>
      <c r="E724" s="40">
        <v>342</v>
      </c>
      <c r="F724" s="40" t="s">
        <v>9</v>
      </c>
      <c r="G724" s="47" t="s">
        <v>10</v>
      </c>
      <c r="H724" s="48">
        <v>43118</v>
      </c>
      <c r="I724" s="49" t="s">
        <v>23738</v>
      </c>
      <c r="K724" s="14" t="str">
        <f t="shared" si="11"/>
        <v xml:space="preserve">18-12-7622050 </v>
      </c>
    </row>
    <row r="725" spans="1:11" ht="45">
      <c r="A725" s="47" t="s">
        <v>23739</v>
      </c>
      <c r="B725" s="44" t="s">
        <v>16976</v>
      </c>
      <c r="C725" s="45" t="s">
        <v>15917</v>
      </c>
      <c r="D725" s="46">
        <v>59200000</v>
      </c>
      <c r="E725" s="40">
        <v>240</v>
      </c>
      <c r="F725" s="40" t="s">
        <v>9</v>
      </c>
      <c r="G725" s="47" t="s">
        <v>10</v>
      </c>
      <c r="H725" s="48">
        <v>43118</v>
      </c>
      <c r="I725" s="49" t="s">
        <v>23740</v>
      </c>
      <c r="K725" s="14" t="str">
        <f t="shared" si="11"/>
        <v xml:space="preserve">18-12-7622179 </v>
      </c>
    </row>
    <row r="726" spans="1:11" ht="146.25">
      <c r="A726" s="47" t="s">
        <v>23741</v>
      </c>
      <c r="B726" s="44" t="s">
        <v>17354</v>
      </c>
      <c r="C726" s="45" t="s">
        <v>23742</v>
      </c>
      <c r="D726" s="46">
        <v>83200000</v>
      </c>
      <c r="E726" s="40">
        <v>240</v>
      </c>
      <c r="F726" s="40" t="s">
        <v>9</v>
      </c>
      <c r="G726" s="47" t="s">
        <v>10</v>
      </c>
      <c r="H726" s="48">
        <v>43118</v>
      </c>
      <c r="I726" s="49" t="s">
        <v>23743</v>
      </c>
      <c r="K726" s="14" t="str">
        <f t="shared" si="11"/>
        <v xml:space="preserve">18-12-7622334 </v>
      </c>
    </row>
    <row r="727" spans="1:11" ht="67.5">
      <c r="A727" s="47" t="s">
        <v>23744</v>
      </c>
      <c r="B727" s="44" t="s">
        <v>17426</v>
      </c>
      <c r="C727" s="45" t="s">
        <v>23730</v>
      </c>
      <c r="D727" s="46">
        <v>61200000</v>
      </c>
      <c r="E727" s="40">
        <v>342</v>
      </c>
      <c r="F727" s="40" t="s">
        <v>9</v>
      </c>
      <c r="G727" s="47" t="s">
        <v>10</v>
      </c>
      <c r="H727" s="48">
        <v>43118</v>
      </c>
      <c r="I727" s="49" t="s">
        <v>23745</v>
      </c>
      <c r="K727" s="14" t="str">
        <f t="shared" si="11"/>
        <v xml:space="preserve">18-12-7602351 </v>
      </c>
    </row>
    <row r="728" spans="1:11" ht="45">
      <c r="A728" s="47" t="s">
        <v>23746</v>
      </c>
      <c r="B728" s="44" t="s">
        <v>566</v>
      </c>
      <c r="C728" s="45" t="s">
        <v>16764</v>
      </c>
      <c r="D728" s="46">
        <v>26950000</v>
      </c>
      <c r="E728" s="40">
        <v>330</v>
      </c>
      <c r="F728" s="40" t="s">
        <v>9</v>
      </c>
      <c r="G728" s="47" t="s">
        <v>10</v>
      </c>
      <c r="H728" s="48">
        <v>43118</v>
      </c>
      <c r="I728" s="49" t="s">
        <v>23747</v>
      </c>
      <c r="K728" s="14" t="str">
        <f t="shared" si="11"/>
        <v xml:space="preserve">18-12-7602362 </v>
      </c>
    </row>
    <row r="729" spans="1:11" ht="90">
      <c r="A729" s="47" t="s">
        <v>23748</v>
      </c>
      <c r="B729" s="44" t="s">
        <v>19388</v>
      </c>
      <c r="C729" s="45" t="s">
        <v>23749</v>
      </c>
      <c r="D729" s="46">
        <v>77066667</v>
      </c>
      <c r="E729" s="40">
        <v>340</v>
      </c>
      <c r="F729" s="40" t="s">
        <v>9</v>
      </c>
      <c r="G729" s="47" t="s">
        <v>10</v>
      </c>
      <c r="H729" s="48">
        <v>43118</v>
      </c>
      <c r="I729" s="49" t="s">
        <v>23750</v>
      </c>
      <c r="K729" s="14" t="str">
        <f t="shared" si="11"/>
        <v xml:space="preserve">18-12-7602375 </v>
      </c>
    </row>
    <row r="730" spans="1:11" ht="67.5">
      <c r="A730" s="47" t="s">
        <v>23751</v>
      </c>
      <c r="B730" s="44" t="s">
        <v>21283</v>
      </c>
      <c r="C730" s="45" t="s">
        <v>23752</v>
      </c>
      <c r="D730" s="46">
        <v>61200000</v>
      </c>
      <c r="E730" s="40">
        <v>342</v>
      </c>
      <c r="F730" s="40" t="s">
        <v>9</v>
      </c>
      <c r="G730" s="47" t="s">
        <v>10</v>
      </c>
      <c r="H730" s="48">
        <v>43118</v>
      </c>
      <c r="I730" s="49" t="s">
        <v>23753</v>
      </c>
      <c r="K730" s="14" t="str">
        <f t="shared" si="11"/>
        <v xml:space="preserve">18-12-7602397 </v>
      </c>
    </row>
    <row r="731" spans="1:11" ht="45">
      <c r="A731" s="47" t="s">
        <v>23754</v>
      </c>
      <c r="B731" s="44" t="s">
        <v>1095</v>
      </c>
      <c r="C731" s="45" t="s">
        <v>17793</v>
      </c>
      <c r="D731" s="46">
        <v>22800000</v>
      </c>
      <c r="E731" s="40">
        <v>342</v>
      </c>
      <c r="F731" s="40" t="s">
        <v>9</v>
      </c>
      <c r="G731" s="47" t="s">
        <v>10</v>
      </c>
      <c r="H731" s="48">
        <v>43118</v>
      </c>
      <c r="I731" s="49" t="s">
        <v>23357</v>
      </c>
      <c r="K731" s="14" t="str">
        <f t="shared" si="11"/>
        <v xml:space="preserve">18-12-7573051 </v>
      </c>
    </row>
    <row r="732" spans="1:11" ht="33.75">
      <c r="A732" s="47" t="s">
        <v>23755</v>
      </c>
      <c r="B732" s="44" t="s">
        <v>21013</v>
      </c>
      <c r="C732" s="45" t="s">
        <v>20972</v>
      </c>
      <c r="D732" s="46">
        <v>12250000</v>
      </c>
      <c r="E732" s="40">
        <v>150</v>
      </c>
      <c r="F732" s="40" t="s">
        <v>9</v>
      </c>
      <c r="G732" s="47" t="s">
        <v>10</v>
      </c>
      <c r="H732" s="48">
        <v>43118</v>
      </c>
      <c r="I732" s="49" t="s">
        <v>23756</v>
      </c>
      <c r="K732" s="14" t="str">
        <f t="shared" si="11"/>
        <v xml:space="preserve">18-12-7622481 </v>
      </c>
    </row>
    <row r="733" spans="1:11" ht="33.75">
      <c r="A733" s="47" t="s">
        <v>23757</v>
      </c>
      <c r="B733" s="44" t="s">
        <v>23758</v>
      </c>
      <c r="C733" s="45" t="s">
        <v>23759</v>
      </c>
      <c r="D733" s="46">
        <v>28175000</v>
      </c>
      <c r="E733" s="40">
        <v>342</v>
      </c>
      <c r="F733" s="40" t="s">
        <v>9</v>
      </c>
      <c r="G733" s="47" t="s">
        <v>10</v>
      </c>
      <c r="H733" s="48">
        <v>43118</v>
      </c>
      <c r="I733" s="49" t="s">
        <v>23760</v>
      </c>
      <c r="K733" s="14" t="str">
        <f t="shared" si="11"/>
        <v xml:space="preserve">18-12-7622668 </v>
      </c>
    </row>
    <row r="734" spans="1:11" ht="45">
      <c r="A734" s="47" t="s">
        <v>23761</v>
      </c>
      <c r="B734" s="44" t="s">
        <v>23762</v>
      </c>
      <c r="C734" s="45" t="s">
        <v>22018</v>
      </c>
      <c r="D734" s="46">
        <v>43200000</v>
      </c>
      <c r="E734" s="40">
        <v>342</v>
      </c>
      <c r="F734" s="40" t="s">
        <v>9</v>
      </c>
      <c r="G734" s="47" t="s">
        <v>10</v>
      </c>
      <c r="H734" s="48">
        <v>43118</v>
      </c>
      <c r="I734" s="49" t="s">
        <v>23763</v>
      </c>
      <c r="K734" s="14" t="str">
        <f t="shared" si="11"/>
        <v xml:space="preserve">18-12-7622893 </v>
      </c>
    </row>
    <row r="735" spans="1:11" ht="56.25">
      <c r="A735" s="47" t="s">
        <v>23764</v>
      </c>
      <c r="B735" s="44" t="s">
        <v>21304</v>
      </c>
      <c r="C735" s="45" t="s">
        <v>16948</v>
      </c>
      <c r="D735" s="46">
        <v>59200000</v>
      </c>
      <c r="E735" s="40">
        <v>240</v>
      </c>
      <c r="F735" s="40" t="s">
        <v>9</v>
      </c>
      <c r="G735" s="47" t="s">
        <v>10</v>
      </c>
      <c r="H735" s="48">
        <v>43118</v>
      </c>
      <c r="I735" s="49" t="s">
        <v>23765</v>
      </c>
      <c r="K735" s="14" t="str">
        <f t="shared" si="11"/>
        <v xml:space="preserve">18-12-7602523 </v>
      </c>
    </row>
    <row r="736" spans="1:11" ht="78.75">
      <c r="A736" s="47" t="s">
        <v>23766</v>
      </c>
      <c r="B736" s="44" t="s">
        <v>2472</v>
      </c>
      <c r="C736" s="45" t="s">
        <v>22286</v>
      </c>
      <c r="D736" s="46">
        <v>55200000</v>
      </c>
      <c r="E736" s="40">
        <v>342</v>
      </c>
      <c r="F736" s="40" t="s">
        <v>9</v>
      </c>
      <c r="G736" s="47" t="s">
        <v>10</v>
      </c>
      <c r="H736" s="48">
        <v>43118</v>
      </c>
      <c r="I736" s="49" t="s">
        <v>23767</v>
      </c>
      <c r="K736" s="14" t="str">
        <f t="shared" si="11"/>
        <v xml:space="preserve">18-12-7602688 </v>
      </c>
    </row>
    <row r="737" spans="1:11" ht="45">
      <c r="A737" s="47" t="s">
        <v>23768</v>
      </c>
      <c r="B737" s="44" t="s">
        <v>20448</v>
      </c>
      <c r="C737" s="45" t="s">
        <v>23769</v>
      </c>
      <c r="D737" s="46">
        <v>58800000</v>
      </c>
      <c r="E737" s="40">
        <v>180</v>
      </c>
      <c r="F737" s="40" t="s">
        <v>9</v>
      </c>
      <c r="G737" s="47" t="s">
        <v>10</v>
      </c>
      <c r="H737" s="48">
        <v>43118</v>
      </c>
      <c r="I737" s="49" t="s">
        <v>23770</v>
      </c>
      <c r="K737" s="14" t="str">
        <f t="shared" si="11"/>
        <v xml:space="preserve">18-12-7602738 </v>
      </c>
    </row>
    <row r="738" spans="1:11" ht="33.75">
      <c r="A738" s="47" t="s">
        <v>23771</v>
      </c>
      <c r="B738" s="44" t="s">
        <v>1940</v>
      </c>
      <c r="C738" s="45" t="s">
        <v>22546</v>
      </c>
      <c r="D738" s="46">
        <v>110400000</v>
      </c>
      <c r="E738" s="40">
        <v>342</v>
      </c>
      <c r="F738" s="40" t="s">
        <v>9</v>
      </c>
      <c r="G738" s="47" t="s">
        <v>10</v>
      </c>
      <c r="H738" s="48">
        <v>43118</v>
      </c>
      <c r="I738" s="49" t="s">
        <v>23772</v>
      </c>
      <c r="K738" s="14" t="str">
        <f t="shared" si="11"/>
        <v xml:space="preserve">18-12-7602770 </v>
      </c>
    </row>
    <row r="739" spans="1:11" ht="45">
      <c r="A739" s="47" t="s">
        <v>23773</v>
      </c>
      <c r="B739" s="44" t="s">
        <v>3927</v>
      </c>
      <c r="C739" s="45" t="s">
        <v>16764</v>
      </c>
      <c r="D739" s="46">
        <v>26950000</v>
      </c>
      <c r="E739" s="40">
        <v>330</v>
      </c>
      <c r="F739" s="40" t="s">
        <v>9</v>
      </c>
      <c r="G739" s="47" t="s">
        <v>10</v>
      </c>
      <c r="H739" s="48">
        <v>43118</v>
      </c>
      <c r="I739" s="49" t="s">
        <v>23774</v>
      </c>
      <c r="K739" s="14" t="str">
        <f t="shared" si="11"/>
        <v xml:space="preserve">18-12-7602830 </v>
      </c>
    </row>
    <row r="740" spans="1:11" ht="33.75">
      <c r="A740" s="47" t="s">
        <v>23775</v>
      </c>
      <c r="B740" s="44" t="s">
        <v>6192</v>
      </c>
      <c r="C740" s="45" t="s">
        <v>19610</v>
      </c>
      <c r="D740" s="46">
        <v>16200000</v>
      </c>
      <c r="E740" s="40">
        <v>339</v>
      </c>
      <c r="F740" s="40" t="s">
        <v>9</v>
      </c>
      <c r="G740" s="47" t="s">
        <v>10</v>
      </c>
      <c r="H740" s="48">
        <v>43118</v>
      </c>
      <c r="I740" s="49" t="s">
        <v>23776</v>
      </c>
      <c r="K740" s="14" t="str">
        <f t="shared" si="11"/>
        <v xml:space="preserve">18-12-7602900 </v>
      </c>
    </row>
    <row r="741" spans="1:11" ht="67.5">
      <c r="A741" s="47" t="s">
        <v>23777</v>
      </c>
      <c r="B741" s="44" t="s">
        <v>17448</v>
      </c>
      <c r="C741" s="45" t="s">
        <v>23730</v>
      </c>
      <c r="D741" s="46">
        <v>61200000</v>
      </c>
      <c r="E741" s="40">
        <v>342</v>
      </c>
      <c r="F741" s="40" t="s">
        <v>9</v>
      </c>
      <c r="G741" s="47" t="s">
        <v>10</v>
      </c>
      <c r="H741" s="48">
        <v>43118</v>
      </c>
      <c r="I741" s="49" t="s">
        <v>23778</v>
      </c>
      <c r="K741" s="14" t="str">
        <f t="shared" si="11"/>
        <v xml:space="preserve">18-12-7602949 </v>
      </c>
    </row>
    <row r="742" spans="1:11" ht="56.25">
      <c r="A742" s="47" t="s">
        <v>23779</v>
      </c>
      <c r="B742" s="44" t="s">
        <v>20451</v>
      </c>
      <c r="C742" s="45" t="s">
        <v>16948</v>
      </c>
      <c r="D742" s="46">
        <v>59200000</v>
      </c>
      <c r="E742" s="40">
        <v>240</v>
      </c>
      <c r="F742" s="40" t="s">
        <v>9</v>
      </c>
      <c r="G742" s="47" t="s">
        <v>10</v>
      </c>
      <c r="H742" s="48">
        <v>43118</v>
      </c>
      <c r="I742" s="49" t="s">
        <v>23780</v>
      </c>
      <c r="K742" s="14" t="str">
        <f t="shared" si="11"/>
        <v xml:space="preserve">18-12-7625575 </v>
      </c>
    </row>
    <row r="743" spans="1:11" ht="56.25">
      <c r="A743" s="47" t="s">
        <v>23781</v>
      </c>
      <c r="B743" s="44" t="s">
        <v>17349</v>
      </c>
      <c r="C743" s="45" t="s">
        <v>16948</v>
      </c>
      <c r="D743" s="46">
        <v>59200000</v>
      </c>
      <c r="E743" s="40">
        <v>240</v>
      </c>
      <c r="F743" s="40" t="s">
        <v>9</v>
      </c>
      <c r="G743" s="47" t="s">
        <v>10</v>
      </c>
      <c r="H743" s="48">
        <v>43118</v>
      </c>
      <c r="I743" s="49" t="s">
        <v>23782</v>
      </c>
      <c r="K743" s="14" t="str">
        <f t="shared" si="11"/>
        <v xml:space="preserve">18-12-7625755 </v>
      </c>
    </row>
    <row r="744" spans="1:11" ht="67.5">
      <c r="A744" s="47" t="s">
        <v>23783</v>
      </c>
      <c r="B744" s="44" t="s">
        <v>3634</v>
      </c>
      <c r="C744" s="45" t="s">
        <v>17817</v>
      </c>
      <c r="D744" s="46">
        <v>39000000</v>
      </c>
      <c r="E744" s="40">
        <v>339</v>
      </c>
      <c r="F744" s="40" t="s">
        <v>9</v>
      </c>
      <c r="G744" s="47" t="s">
        <v>10</v>
      </c>
      <c r="H744" s="48">
        <v>43118</v>
      </c>
      <c r="I744" s="49" t="s">
        <v>23784</v>
      </c>
      <c r="K744" s="14" t="str">
        <f t="shared" si="11"/>
        <v xml:space="preserve">18-12-7615291 </v>
      </c>
    </row>
    <row r="745" spans="1:11" ht="45">
      <c r="A745" s="47" t="s">
        <v>23785</v>
      </c>
      <c r="B745" s="44" t="s">
        <v>597</v>
      </c>
      <c r="C745" s="45" t="s">
        <v>22264</v>
      </c>
      <c r="D745" s="46">
        <v>61600000</v>
      </c>
      <c r="E745" s="40">
        <v>330</v>
      </c>
      <c r="F745" s="40" t="s">
        <v>9</v>
      </c>
      <c r="G745" s="47" t="s">
        <v>10</v>
      </c>
      <c r="H745" s="48">
        <v>43118</v>
      </c>
      <c r="I745" s="49" t="s">
        <v>23786</v>
      </c>
      <c r="K745" s="14" t="str">
        <f t="shared" si="11"/>
        <v xml:space="preserve">18-12-7615457 </v>
      </c>
    </row>
    <row r="746" spans="1:11" ht="90">
      <c r="A746" s="47" t="s">
        <v>23787</v>
      </c>
      <c r="B746" s="44" t="s">
        <v>23788</v>
      </c>
      <c r="C746" s="45" t="s">
        <v>20661</v>
      </c>
      <c r="D746" s="46">
        <v>81600000</v>
      </c>
      <c r="E746" s="40">
        <v>342</v>
      </c>
      <c r="F746" s="40" t="s">
        <v>9</v>
      </c>
      <c r="G746" s="47" t="s">
        <v>10</v>
      </c>
      <c r="H746" s="48">
        <v>43118</v>
      </c>
      <c r="I746" s="49" t="s">
        <v>23789</v>
      </c>
      <c r="K746" s="14" t="str">
        <f t="shared" si="11"/>
        <v xml:space="preserve">18-12-7615738 </v>
      </c>
    </row>
    <row r="747" spans="1:11" ht="67.5">
      <c r="A747" s="47" t="s">
        <v>23790</v>
      </c>
      <c r="B747" s="44" t="s">
        <v>23791</v>
      </c>
      <c r="C747" s="45" t="s">
        <v>23730</v>
      </c>
      <c r="D747" s="46">
        <v>61200000</v>
      </c>
      <c r="E747" s="40">
        <v>342</v>
      </c>
      <c r="F747" s="40" t="s">
        <v>9</v>
      </c>
      <c r="G747" s="47" t="s">
        <v>10</v>
      </c>
      <c r="H747" s="48">
        <v>43118</v>
      </c>
      <c r="I747" s="49" t="s">
        <v>23792</v>
      </c>
      <c r="K747" s="14" t="str">
        <f t="shared" si="11"/>
        <v xml:space="preserve">18-12-7615780 </v>
      </c>
    </row>
    <row r="748" spans="1:11" ht="67.5">
      <c r="A748" s="47" t="s">
        <v>23793</v>
      </c>
      <c r="B748" s="44" t="s">
        <v>23794</v>
      </c>
      <c r="C748" s="45" t="s">
        <v>18737</v>
      </c>
      <c r="D748" s="46">
        <v>20400000</v>
      </c>
      <c r="E748" s="40">
        <v>342</v>
      </c>
      <c r="F748" s="40" t="s">
        <v>9</v>
      </c>
      <c r="G748" s="47" t="s">
        <v>10</v>
      </c>
      <c r="H748" s="48">
        <v>43118</v>
      </c>
      <c r="I748" s="49" t="s">
        <v>23795</v>
      </c>
      <c r="K748" s="14" t="str">
        <f t="shared" si="11"/>
        <v xml:space="preserve">18-12-7615827 </v>
      </c>
    </row>
    <row r="749" spans="1:11" ht="33.75">
      <c r="A749" s="47" t="s">
        <v>23796</v>
      </c>
      <c r="B749" s="44" t="s">
        <v>23797</v>
      </c>
      <c r="C749" s="45" t="s">
        <v>19368</v>
      </c>
      <c r="D749" s="46">
        <v>43200000</v>
      </c>
      <c r="E749" s="40">
        <v>339</v>
      </c>
      <c r="F749" s="40" t="s">
        <v>9</v>
      </c>
      <c r="G749" s="47" t="s">
        <v>10</v>
      </c>
      <c r="H749" s="48">
        <v>43118</v>
      </c>
      <c r="I749" s="49" t="s">
        <v>23798</v>
      </c>
      <c r="K749" s="14" t="str">
        <f t="shared" si="11"/>
        <v xml:space="preserve">18-12-7616293 </v>
      </c>
    </row>
    <row r="750" spans="1:11" ht="33.75">
      <c r="A750" s="47" t="s">
        <v>23799</v>
      </c>
      <c r="B750" s="44" t="s">
        <v>21015</v>
      </c>
      <c r="C750" s="45" t="s">
        <v>20972</v>
      </c>
      <c r="D750" s="46">
        <v>12250000</v>
      </c>
      <c r="E750" s="40">
        <v>150</v>
      </c>
      <c r="F750" s="40" t="s">
        <v>9</v>
      </c>
      <c r="G750" s="47" t="s">
        <v>10</v>
      </c>
      <c r="H750" s="48">
        <v>43118</v>
      </c>
      <c r="I750" s="49" t="s">
        <v>23800</v>
      </c>
      <c r="K750" s="14" t="str">
        <f t="shared" si="11"/>
        <v xml:space="preserve">18-12-7616314 </v>
      </c>
    </row>
    <row r="751" spans="1:11" ht="45">
      <c r="A751" s="47" t="s">
        <v>23801</v>
      </c>
      <c r="B751" s="44" t="s">
        <v>15752</v>
      </c>
      <c r="C751" s="45" t="s">
        <v>23618</v>
      </c>
      <c r="D751" s="46">
        <v>96000000</v>
      </c>
      <c r="E751" s="40">
        <v>342</v>
      </c>
      <c r="F751" s="40" t="s">
        <v>9</v>
      </c>
      <c r="G751" s="47" t="s">
        <v>10</v>
      </c>
      <c r="H751" s="48">
        <v>43118</v>
      </c>
      <c r="I751" s="49" t="s">
        <v>23802</v>
      </c>
      <c r="K751" s="14" t="str">
        <f t="shared" si="11"/>
        <v xml:space="preserve">18-12-7616356 </v>
      </c>
    </row>
    <row r="752" spans="1:11" ht="67.5">
      <c r="A752" s="47" t="s">
        <v>23803</v>
      </c>
      <c r="B752" s="44" t="s">
        <v>3109</v>
      </c>
      <c r="C752" s="45" t="s">
        <v>23610</v>
      </c>
      <c r="D752" s="46">
        <v>56100000</v>
      </c>
      <c r="E752" s="40">
        <v>330</v>
      </c>
      <c r="F752" s="40" t="s">
        <v>9</v>
      </c>
      <c r="G752" s="47" t="s">
        <v>10</v>
      </c>
      <c r="H752" s="48">
        <v>43118</v>
      </c>
      <c r="I752" s="49" t="s">
        <v>23804</v>
      </c>
      <c r="K752" s="14" t="str">
        <f t="shared" si="11"/>
        <v xml:space="preserve">18-12-7602993 </v>
      </c>
    </row>
    <row r="753" spans="1:11" ht="67.5">
      <c r="A753" s="47" t="s">
        <v>23805</v>
      </c>
      <c r="B753" s="44" t="s">
        <v>3592</v>
      </c>
      <c r="C753" s="45" t="s">
        <v>17993</v>
      </c>
      <c r="D753" s="46">
        <v>33600000</v>
      </c>
      <c r="E753" s="40">
        <v>180</v>
      </c>
      <c r="F753" s="40" t="s">
        <v>9</v>
      </c>
      <c r="G753" s="47" t="s">
        <v>10</v>
      </c>
      <c r="H753" s="48">
        <v>43118</v>
      </c>
      <c r="I753" s="49" t="s">
        <v>23806</v>
      </c>
      <c r="K753" s="14" t="str">
        <f t="shared" si="11"/>
        <v xml:space="preserve">18-12-7603020 </v>
      </c>
    </row>
    <row r="754" spans="1:11" ht="45">
      <c r="A754" s="47" t="s">
        <v>23807</v>
      </c>
      <c r="B754" s="44" t="s">
        <v>19972</v>
      </c>
      <c r="C754" s="45" t="s">
        <v>15917</v>
      </c>
      <c r="D754" s="46">
        <v>59200000</v>
      </c>
      <c r="E754" s="40">
        <v>240</v>
      </c>
      <c r="F754" s="40" t="s">
        <v>9</v>
      </c>
      <c r="G754" s="47" t="s">
        <v>10</v>
      </c>
      <c r="H754" s="48">
        <v>43118</v>
      </c>
      <c r="I754" s="49" t="s">
        <v>23808</v>
      </c>
      <c r="K754" s="14" t="str">
        <f t="shared" si="11"/>
        <v xml:space="preserve">18-12-7616380 </v>
      </c>
    </row>
    <row r="755" spans="1:11" ht="33.75">
      <c r="A755" s="47" t="s">
        <v>23809</v>
      </c>
      <c r="B755" s="44" t="s">
        <v>23810</v>
      </c>
      <c r="C755" s="45" t="s">
        <v>19368</v>
      </c>
      <c r="D755" s="46">
        <v>43200000</v>
      </c>
      <c r="E755" s="40">
        <v>342</v>
      </c>
      <c r="F755" s="40" t="s">
        <v>9</v>
      </c>
      <c r="G755" s="47" t="s">
        <v>10</v>
      </c>
      <c r="H755" s="48">
        <v>43118</v>
      </c>
      <c r="I755" s="49" t="s">
        <v>23811</v>
      </c>
      <c r="K755" s="14" t="str">
        <f t="shared" si="11"/>
        <v xml:space="preserve">18-12-7603151 </v>
      </c>
    </row>
    <row r="756" spans="1:11" ht="67.5">
      <c r="A756" s="47" t="s">
        <v>23812</v>
      </c>
      <c r="B756" s="44" t="s">
        <v>23813</v>
      </c>
      <c r="C756" s="45" t="s">
        <v>23814</v>
      </c>
      <c r="D756" s="46">
        <v>56100000</v>
      </c>
      <c r="E756" s="40">
        <v>330</v>
      </c>
      <c r="F756" s="40" t="s">
        <v>9</v>
      </c>
      <c r="G756" s="47" t="s">
        <v>10</v>
      </c>
      <c r="H756" s="48">
        <v>43118</v>
      </c>
      <c r="I756" s="49" t="s">
        <v>23815</v>
      </c>
      <c r="K756" s="14" t="str">
        <f t="shared" si="11"/>
        <v xml:space="preserve">18-12-7616412 </v>
      </c>
    </row>
    <row r="757" spans="1:11" ht="78.75">
      <c r="A757" s="47" t="s">
        <v>23816</v>
      </c>
      <c r="B757" s="44" t="s">
        <v>204</v>
      </c>
      <c r="C757" s="45" t="s">
        <v>22286</v>
      </c>
      <c r="D757" s="46">
        <v>55200000</v>
      </c>
      <c r="E757" s="40">
        <v>342</v>
      </c>
      <c r="F757" s="40" t="s">
        <v>9</v>
      </c>
      <c r="G757" s="47" t="s">
        <v>10</v>
      </c>
      <c r="H757" s="48">
        <v>43118</v>
      </c>
      <c r="I757" s="49" t="s">
        <v>23817</v>
      </c>
      <c r="K757" s="14" t="str">
        <f t="shared" si="11"/>
        <v xml:space="preserve">18-12-7616437 </v>
      </c>
    </row>
    <row r="758" spans="1:11" ht="123.75">
      <c r="A758" s="47" t="s">
        <v>23818</v>
      </c>
      <c r="B758" s="44" t="s">
        <v>14287</v>
      </c>
      <c r="C758" s="45" t="s">
        <v>23002</v>
      </c>
      <c r="D758" s="46">
        <v>119000000</v>
      </c>
      <c r="E758" s="40">
        <v>240</v>
      </c>
      <c r="F758" s="40" t="s">
        <v>9</v>
      </c>
      <c r="G758" s="47" t="s">
        <v>10</v>
      </c>
      <c r="H758" s="48">
        <v>43118</v>
      </c>
      <c r="I758" s="49" t="s">
        <v>23819</v>
      </c>
      <c r="K758" s="14" t="str">
        <f t="shared" si="11"/>
        <v xml:space="preserve">18-12-7616470 </v>
      </c>
    </row>
    <row r="759" spans="1:11" ht="45">
      <c r="A759" s="47" t="s">
        <v>23820</v>
      </c>
      <c r="B759" s="44" t="s">
        <v>3038</v>
      </c>
      <c r="C759" s="45" t="s">
        <v>23821</v>
      </c>
      <c r="D759" s="46">
        <v>52900000</v>
      </c>
      <c r="E759" s="40">
        <v>342</v>
      </c>
      <c r="F759" s="40" t="s">
        <v>9</v>
      </c>
      <c r="G759" s="47" t="s">
        <v>10</v>
      </c>
      <c r="H759" s="48">
        <v>43118</v>
      </c>
      <c r="I759" s="49" t="s">
        <v>23822</v>
      </c>
      <c r="K759" s="14" t="str">
        <f t="shared" si="11"/>
        <v xml:space="preserve">18-12-7616494 </v>
      </c>
    </row>
    <row r="760" spans="1:11" ht="56.25">
      <c r="A760" s="47" t="s">
        <v>23823</v>
      </c>
      <c r="B760" s="44" t="s">
        <v>21154</v>
      </c>
      <c r="C760" s="45" t="s">
        <v>21155</v>
      </c>
      <c r="D760" s="46">
        <v>59200000</v>
      </c>
      <c r="E760" s="40">
        <v>240</v>
      </c>
      <c r="F760" s="40" t="s">
        <v>9</v>
      </c>
      <c r="G760" s="47" t="s">
        <v>10</v>
      </c>
      <c r="H760" s="48">
        <v>43118</v>
      </c>
      <c r="I760" s="49" t="s">
        <v>23824</v>
      </c>
      <c r="K760" s="14" t="str">
        <f t="shared" si="11"/>
        <v xml:space="preserve">18-12-7616556 </v>
      </c>
    </row>
    <row r="761" spans="1:11" ht="56.25">
      <c r="A761" s="47" t="s">
        <v>23825</v>
      </c>
      <c r="B761" s="44" t="s">
        <v>20504</v>
      </c>
      <c r="C761" s="45" t="s">
        <v>20505</v>
      </c>
      <c r="D761" s="46">
        <v>59200000</v>
      </c>
      <c r="E761" s="40">
        <v>240</v>
      </c>
      <c r="F761" s="40" t="s">
        <v>9</v>
      </c>
      <c r="G761" s="47" t="s">
        <v>10</v>
      </c>
      <c r="H761" s="48">
        <v>43118</v>
      </c>
      <c r="I761" s="49" t="s">
        <v>23826</v>
      </c>
      <c r="K761" s="14" t="str">
        <f t="shared" si="11"/>
        <v xml:space="preserve">18-12-7616583 </v>
      </c>
    </row>
    <row r="762" spans="1:11" ht="56.25">
      <c r="A762" s="47" t="s">
        <v>23827</v>
      </c>
      <c r="B762" s="44" t="s">
        <v>15996</v>
      </c>
      <c r="C762" s="45" t="s">
        <v>20842</v>
      </c>
      <c r="D762" s="46">
        <v>61200000</v>
      </c>
      <c r="E762" s="40">
        <v>342</v>
      </c>
      <c r="F762" s="40" t="s">
        <v>9</v>
      </c>
      <c r="G762" s="47" t="s">
        <v>10</v>
      </c>
      <c r="H762" s="48">
        <v>43118</v>
      </c>
      <c r="I762" s="49" t="s">
        <v>23828</v>
      </c>
      <c r="K762" s="14" t="str">
        <f t="shared" si="11"/>
        <v xml:space="preserve">18-12-7616647 </v>
      </c>
    </row>
    <row r="763" spans="1:11" ht="90">
      <c r="A763" s="47" t="s">
        <v>23829</v>
      </c>
      <c r="B763" s="44" t="s">
        <v>3083</v>
      </c>
      <c r="C763" s="45" t="s">
        <v>23749</v>
      </c>
      <c r="D763" s="46">
        <v>74800000</v>
      </c>
      <c r="E763" s="40">
        <v>330</v>
      </c>
      <c r="F763" s="40" t="s">
        <v>9</v>
      </c>
      <c r="G763" s="47" t="s">
        <v>10</v>
      </c>
      <c r="H763" s="48">
        <v>43118</v>
      </c>
      <c r="I763" s="49" t="s">
        <v>23830</v>
      </c>
      <c r="K763" s="14" t="str">
        <f t="shared" si="11"/>
        <v xml:space="preserve">18-12-7616673 </v>
      </c>
    </row>
    <row r="764" spans="1:11" ht="45">
      <c r="A764" s="47" t="s">
        <v>23831</v>
      </c>
      <c r="B764" s="44" t="s">
        <v>21098</v>
      </c>
      <c r="C764" s="45" t="s">
        <v>15917</v>
      </c>
      <c r="D764" s="46">
        <v>59200000</v>
      </c>
      <c r="E764" s="40">
        <v>240</v>
      </c>
      <c r="F764" s="40" t="s">
        <v>9</v>
      </c>
      <c r="G764" s="47" t="s">
        <v>10</v>
      </c>
      <c r="H764" s="48">
        <v>43118</v>
      </c>
      <c r="I764" s="49" t="s">
        <v>23832</v>
      </c>
      <c r="K764" s="14" t="str">
        <f t="shared" si="11"/>
        <v xml:space="preserve">18-12-7616700 </v>
      </c>
    </row>
    <row r="765" spans="1:11" ht="56.25">
      <c r="A765" s="47" t="s">
        <v>23833</v>
      </c>
      <c r="B765" s="44" t="s">
        <v>14169</v>
      </c>
      <c r="C765" s="45" t="s">
        <v>16879</v>
      </c>
      <c r="D765" s="46">
        <v>96000000</v>
      </c>
      <c r="E765" s="40">
        <v>342</v>
      </c>
      <c r="F765" s="40" t="s">
        <v>9</v>
      </c>
      <c r="G765" s="47" t="s">
        <v>10</v>
      </c>
      <c r="H765" s="48">
        <v>43118</v>
      </c>
      <c r="I765" s="49" t="s">
        <v>23834</v>
      </c>
      <c r="K765" s="14" t="str">
        <f t="shared" si="11"/>
        <v xml:space="preserve">18-12-7613983 </v>
      </c>
    </row>
    <row r="766" spans="1:11" ht="78.75">
      <c r="A766" s="47" t="s">
        <v>23835</v>
      </c>
      <c r="B766" s="44" t="s">
        <v>21158</v>
      </c>
      <c r="C766" s="45" t="s">
        <v>21159</v>
      </c>
      <c r="D766" s="46">
        <v>61200000</v>
      </c>
      <c r="E766" s="40">
        <v>342</v>
      </c>
      <c r="F766" s="40" t="s">
        <v>9</v>
      </c>
      <c r="G766" s="47" t="s">
        <v>10</v>
      </c>
      <c r="H766" s="48">
        <v>43118</v>
      </c>
      <c r="I766" s="49" t="s">
        <v>23836</v>
      </c>
      <c r="K766" s="14" t="str">
        <f t="shared" si="11"/>
        <v xml:space="preserve">18-12-7819012 </v>
      </c>
    </row>
    <row r="767" spans="1:11" ht="56.25">
      <c r="A767" s="47" t="s">
        <v>23837</v>
      </c>
      <c r="B767" s="44" t="s">
        <v>2961</v>
      </c>
      <c r="C767" s="45" t="s">
        <v>23838</v>
      </c>
      <c r="D767" s="46">
        <v>92000000</v>
      </c>
      <c r="E767" s="40">
        <v>342</v>
      </c>
      <c r="F767" s="40" t="s">
        <v>9</v>
      </c>
      <c r="G767" s="47" t="s">
        <v>10</v>
      </c>
      <c r="H767" s="48">
        <v>43118</v>
      </c>
      <c r="I767" s="49" t="s">
        <v>23839</v>
      </c>
      <c r="K767" s="14" t="str">
        <f t="shared" si="11"/>
        <v xml:space="preserve">18-12-7616737 </v>
      </c>
    </row>
    <row r="768" spans="1:11" ht="33.75">
      <c r="A768" s="47" t="s">
        <v>23840</v>
      </c>
      <c r="B768" s="44" t="s">
        <v>2174</v>
      </c>
      <c r="C768" s="45" t="s">
        <v>18039</v>
      </c>
      <c r="D768" s="46">
        <v>58650000</v>
      </c>
      <c r="E768" s="40">
        <v>342</v>
      </c>
      <c r="F768" s="40" t="s">
        <v>9</v>
      </c>
      <c r="G768" s="47" t="s">
        <v>10</v>
      </c>
      <c r="H768" s="48">
        <v>43118</v>
      </c>
      <c r="I768" s="49" t="s">
        <v>23841</v>
      </c>
      <c r="K768" s="14" t="str">
        <f t="shared" si="11"/>
        <v xml:space="preserve">18-12-7616761 </v>
      </c>
    </row>
    <row r="769" spans="1:11" ht="78.75">
      <c r="A769" s="47" t="s">
        <v>23842</v>
      </c>
      <c r="B769" s="44" t="s">
        <v>20031</v>
      </c>
      <c r="C769" s="45" t="s">
        <v>23843</v>
      </c>
      <c r="D769" s="46">
        <v>96000000</v>
      </c>
      <c r="E769" s="40">
        <v>342</v>
      </c>
      <c r="F769" s="40" t="s">
        <v>9</v>
      </c>
      <c r="G769" s="47" t="s">
        <v>10</v>
      </c>
      <c r="H769" s="48">
        <v>43118</v>
      </c>
      <c r="I769" s="49" t="s">
        <v>23844</v>
      </c>
      <c r="K769" s="14" t="str">
        <f t="shared" si="11"/>
        <v xml:space="preserve">18-12-7614236 </v>
      </c>
    </row>
    <row r="770" spans="1:11" ht="56.25">
      <c r="A770" s="47" t="s">
        <v>23845</v>
      </c>
      <c r="B770" s="44" t="s">
        <v>20978</v>
      </c>
      <c r="C770" s="45" t="s">
        <v>16948</v>
      </c>
      <c r="D770" s="46">
        <v>59200000</v>
      </c>
      <c r="E770" s="40">
        <v>240</v>
      </c>
      <c r="F770" s="40" t="s">
        <v>9</v>
      </c>
      <c r="G770" s="47" t="s">
        <v>10</v>
      </c>
      <c r="H770" s="48">
        <v>43119</v>
      </c>
      <c r="I770" s="49" t="s">
        <v>23846</v>
      </c>
      <c r="K770" s="14" t="str">
        <f t="shared" si="11"/>
        <v xml:space="preserve">18-12-7623125 </v>
      </c>
    </row>
    <row r="771" spans="1:11" ht="56.25">
      <c r="A771" s="47" t="s">
        <v>23847</v>
      </c>
      <c r="B771" s="44" t="s">
        <v>21429</v>
      </c>
      <c r="C771" s="45" t="s">
        <v>23848</v>
      </c>
      <c r="D771" s="46">
        <v>16400000</v>
      </c>
      <c r="E771" s="40">
        <v>120</v>
      </c>
      <c r="F771" s="40" t="s">
        <v>9</v>
      </c>
      <c r="G771" s="47" t="s">
        <v>10</v>
      </c>
      <c r="H771" s="48">
        <v>43119</v>
      </c>
      <c r="I771" s="49" t="s">
        <v>23849</v>
      </c>
      <c r="K771" s="14" t="str">
        <f t="shared" si="11"/>
        <v xml:space="preserve">18-12-7623202 </v>
      </c>
    </row>
    <row r="772" spans="1:11" ht="67.5">
      <c r="A772" s="47" t="s">
        <v>23850</v>
      </c>
      <c r="B772" s="44" t="s">
        <v>21342</v>
      </c>
      <c r="C772" s="45" t="s">
        <v>23243</v>
      </c>
      <c r="D772" s="46">
        <v>61200000</v>
      </c>
      <c r="E772" s="40">
        <v>338</v>
      </c>
      <c r="F772" s="40" t="s">
        <v>9</v>
      </c>
      <c r="G772" s="47" t="s">
        <v>10</v>
      </c>
      <c r="H772" s="48">
        <v>43119</v>
      </c>
      <c r="I772" s="49" t="s">
        <v>23851</v>
      </c>
      <c r="K772" s="14" t="str">
        <f t="shared" ref="K772:K835" si="12">I772&amp;" "&amp;J772</f>
        <v xml:space="preserve">18-12-7623416 </v>
      </c>
    </row>
    <row r="773" spans="1:11" ht="67.5">
      <c r="A773" s="47" t="s">
        <v>23852</v>
      </c>
      <c r="B773" s="44" t="s">
        <v>17453</v>
      </c>
      <c r="C773" s="45" t="s">
        <v>17395</v>
      </c>
      <c r="D773" s="46">
        <v>61200000</v>
      </c>
      <c r="E773" s="40">
        <v>339</v>
      </c>
      <c r="F773" s="40" t="s">
        <v>9</v>
      </c>
      <c r="G773" s="47" t="s">
        <v>10</v>
      </c>
      <c r="H773" s="48">
        <v>43119</v>
      </c>
      <c r="I773" s="49" t="s">
        <v>23853</v>
      </c>
      <c r="K773" s="14" t="str">
        <f t="shared" si="12"/>
        <v xml:space="preserve">18-12-7623481 </v>
      </c>
    </row>
    <row r="774" spans="1:11" ht="67.5">
      <c r="A774" s="47" t="s">
        <v>23854</v>
      </c>
      <c r="B774" s="44" t="s">
        <v>4572</v>
      </c>
      <c r="C774" s="45" t="s">
        <v>23730</v>
      </c>
      <c r="D774" s="46">
        <v>61200000</v>
      </c>
      <c r="E774" s="40">
        <v>339</v>
      </c>
      <c r="F774" s="40" t="s">
        <v>9</v>
      </c>
      <c r="G774" s="47" t="s">
        <v>10</v>
      </c>
      <c r="H774" s="48">
        <v>43119</v>
      </c>
      <c r="I774" s="49" t="s">
        <v>23855</v>
      </c>
      <c r="K774" s="14" t="str">
        <f t="shared" si="12"/>
        <v xml:space="preserve">18-12-7623538 </v>
      </c>
    </row>
    <row r="775" spans="1:11" ht="67.5">
      <c r="A775" s="47" t="s">
        <v>23856</v>
      </c>
      <c r="B775" s="44" t="s">
        <v>21180</v>
      </c>
      <c r="C775" s="45" t="s">
        <v>23730</v>
      </c>
      <c r="D775" s="46">
        <v>61200000</v>
      </c>
      <c r="E775" s="40">
        <v>339</v>
      </c>
      <c r="F775" s="40" t="s">
        <v>9</v>
      </c>
      <c r="G775" s="47" t="s">
        <v>10</v>
      </c>
      <c r="H775" s="48">
        <v>43119</v>
      </c>
      <c r="I775" s="49" t="s">
        <v>23857</v>
      </c>
      <c r="K775" s="14" t="str">
        <f t="shared" si="12"/>
        <v xml:space="preserve">18-12-7629548 </v>
      </c>
    </row>
    <row r="776" spans="1:11" ht="56.25">
      <c r="A776" s="47" t="s">
        <v>23858</v>
      </c>
      <c r="B776" s="44" t="s">
        <v>23859</v>
      </c>
      <c r="C776" s="45" t="s">
        <v>21164</v>
      </c>
      <c r="D776" s="46">
        <v>96000000</v>
      </c>
      <c r="E776" s="40">
        <v>339</v>
      </c>
      <c r="F776" s="40" t="s">
        <v>9</v>
      </c>
      <c r="G776" s="47" t="s">
        <v>10</v>
      </c>
      <c r="H776" s="48">
        <v>43119</v>
      </c>
      <c r="I776" s="49" t="s">
        <v>23860</v>
      </c>
      <c r="K776" s="14" t="str">
        <f t="shared" si="12"/>
        <v xml:space="preserve">18-12-7629799 </v>
      </c>
    </row>
    <row r="777" spans="1:11" ht="67.5">
      <c r="A777" s="47" t="s">
        <v>23861</v>
      </c>
      <c r="B777" s="44" t="s">
        <v>17155</v>
      </c>
      <c r="C777" s="45" t="s">
        <v>23862</v>
      </c>
      <c r="D777" s="46">
        <v>56100000</v>
      </c>
      <c r="E777" s="40">
        <v>330</v>
      </c>
      <c r="F777" s="40" t="s">
        <v>9</v>
      </c>
      <c r="G777" s="47" t="s">
        <v>10</v>
      </c>
      <c r="H777" s="48">
        <v>43119</v>
      </c>
      <c r="I777" s="49" t="s">
        <v>23863</v>
      </c>
      <c r="K777" s="14" t="str">
        <f t="shared" si="12"/>
        <v xml:space="preserve">18-12-7629949 </v>
      </c>
    </row>
    <row r="778" spans="1:11" ht="45">
      <c r="A778" s="47" t="s">
        <v>23864</v>
      </c>
      <c r="B778" s="44" t="s">
        <v>19253</v>
      </c>
      <c r="C778" s="45" t="s">
        <v>23865</v>
      </c>
      <c r="D778" s="46">
        <v>64400000</v>
      </c>
      <c r="E778" s="40">
        <v>339</v>
      </c>
      <c r="F778" s="40" t="s">
        <v>9</v>
      </c>
      <c r="G778" s="47" t="s">
        <v>10</v>
      </c>
      <c r="H778" s="48">
        <v>43119</v>
      </c>
      <c r="I778" s="49" t="s">
        <v>23866</v>
      </c>
      <c r="K778" s="14" t="str">
        <f t="shared" si="12"/>
        <v xml:space="preserve">18-12-7630052 </v>
      </c>
    </row>
    <row r="779" spans="1:11" ht="67.5">
      <c r="A779" s="47" t="s">
        <v>23867</v>
      </c>
      <c r="B779" s="44" t="s">
        <v>2792</v>
      </c>
      <c r="C779" s="45" t="s">
        <v>23862</v>
      </c>
      <c r="D779" s="46">
        <v>56100000</v>
      </c>
      <c r="E779" s="40">
        <v>330</v>
      </c>
      <c r="F779" s="40" t="s">
        <v>9</v>
      </c>
      <c r="G779" s="47" t="s">
        <v>10</v>
      </c>
      <c r="H779" s="48">
        <v>43119</v>
      </c>
      <c r="I779" s="49" t="s">
        <v>23868</v>
      </c>
      <c r="K779" s="14" t="str">
        <f t="shared" si="12"/>
        <v xml:space="preserve">18-12-7630139 </v>
      </c>
    </row>
    <row r="780" spans="1:11" ht="45">
      <c r="A780" s="47" t="s">
        <v>23869</v>
      </c>
      <c r="B780" s="44" t="s">
        <v>6581</v>
      </c>
      <c r="C780" s="45" t="s">
        <v>23870</v>
      </c>
      <c r="D780" s="46">
        <v>64400000</v>
      </c>
      <c r="E780" s="40">
        <v>339</v>
      </c>
      <c r="F780" s="40" t="s">
        <v>9</v>
      </c>
      <c r="G780" s="47" t="s">
        <v>10</v>
      </c>
      <c r="H780" s="48">
        <v>43119</v>
      </c>
      <c r="I780" s="49" t="s">
        <v>23871</v>
      </c>
      <c r="K780" s="14" t="str">
        <f t="shared" si="12"/>
        <v xml:space="preserve">18-12-7630233 </v>
      </c>
    </row>
    <row r="781" spans="1:11" ht="56.25">
      <c r="A781" s="47" t="s">
        <v>23872</v>
      </c>
      <c r="B781" s="44" t="s">
        <v>2912</v>
      </c>
      <c r="C781" s="45" t="s">
        <v>17678</v>
      </c>
      <c r="D781" s="46">
        <v>56100000</v>
      </c>
      <c r="E781" s="40">
        <v>330</v>
      </c>
      <c r="F781" s="40" t="s">
        <v>9</v>
      </c>
      <c r="G781" s="47" t="s">
        <v>10</v>
      </c>
      <c r="H781" s="48">
        <v>43119</v>
      </c>
      <c r="I781" s="49" t="s">
        <v>23873</v>
      </c>
      <c r="K781" s="14" t="str">
        <f t="shared" si="12"/>
        <v xml:space="preserve">18-12-7618814 </v>
      </c>
    </row>
    <row r="782" spans="1:11" ht="56.25">
      <c r="A782" s="47" t="s">
        <v>23874</v>
      </c>
      <c r="B782" s="44" t="s">
        <v>23875</v>
      </c>
      <c r="C782" s="45" t="s">
        <v>23876</v>
      </c>
      <c r="D782" s="46">
        <v>88800000</v>
      </c>
      <c r="E782" s="40">
        <v>335</v>
      </c>
      <c r="F782" s="40" t="s">
        <v>9</v>
      </c>
      <c r="G782" s="47" t="s">
        <v>10</v>
      </c>
      <c r="H782" s="48">
        <v>43119</v>
      </c>
      <c r="I782" s="49" t="s">
        <v>23877</v>
      </c>
      <c r="K782" s="14" t="str">
        <f t="shared" si="12"/>
        <v xml:space="preserve">18-12-7631369 </v>
      </c>
    </row>
    <row r="783" spans="1:11" ht="56.25">
      <c r="A783" s="47" t="s">
        <v>23878</v>
      </c>
      <c r="B783" s="44" t="s">
        <v>23879</v>
      </c>
      <c r="C783" s="45" t="s">
        <v>23880</v>
      </c>
      <c r="D783" s="46">
        <v>96000000</v>
      </c>
      <c r="E783" s="40">
        <v>339</v>
      </c>
      <c r="F783" s="40" t="s">
        <v>9</v>
      </c>
      <c r="G783" s="47" t="s">
        <v>10</v>
      </c>
      <c r="H783" s="48">
        <v>43119</v>
      </c>
      <c r="I783" s="49" t="s">
        <v>23881</v>
      </c>
      <c r="K783" s="14" t="str">
        <f t="shared" si="12"/>
        <v xml:space="preserve">18-12-7630374 </v>
      </c>
    </row>
    <row r="784" spans="1:11" ht="45">
      <c r="A784" s="47" t="s">
        <v>23882</v>
      </c>
      <c r="B784" s="44" t="s">
        <v>16470</v>
      </c>
      <c r="C784" s="45" t="s">
        <v>17793</v>
      </c>
      <c r="D784" s="46">
        <v>22800000</v>
      </c>
      <c r="E784" s="40">
        <v>339</v>
      </c>
      <c r="F784" s="40" t="s">
        <v>9</v>
      </c>
      <c r="G784" s="47" t="s">
        <v>10</v>
      </c>
      <c r="H784" s="48">
        <v>43119</v>
      </c>
      <c r="I784" s="49" t="s">
        <v>23883</v>
      </c>
      <c r="K784" s="14" t="str">
        <f t="shared" si="12"/>
        <v xml:space="preserve">18-12-7630494 </v>
      </c>
    </row>
    <row r="785" spans="1:11" ht="56.25">
      <c r="A785" s="47" t="s">
        <v>23884</v>
      </c>
      <c r="B785" s="44" t="s">
        <v>20380</v>
      </c>
      <c r="C785" s="45" t="s">
        <v>16948</v>
      </c>
      <c r="D785" s="46">
        <v>59200000</v>
      </c>
      <c r="E785" s="40">
        <v>240</v>
      </c>
      <c r="F785" s="40" t="s">
        <v>9</v>
      </c>
      <c r="G785" s="47" t="s">
        <v>10</v>
      </c>
      <c r="H785" s="48">
        <v>43119</v>
      </c>
      <c r="I785" s="49" t="s">
        <v>23885</v>
      </c>
      <c r="K785" s="14" t="str">
        <f t="shared" si="12"/>
        <v xml:space="preserve">18-12-7630578 </v>
      </c>
    </row>
    <row r="786" spans="1:11" ht="45">
      <c r="A786" s="47" t="s">
        <v>23886</v>
      </c>
      <c r="B786" s="44" t="s">
        <v>23887</v>
      </c>
      <c r="C786" s="45" t="s">
        <v>23465</v>
      </c>
      <c r="D786" s="46">
        <v>58650000</v>
      </c>
      <c r="E786" s="40">
        <v>339</v>
      </c>
      <c r="F786" s="40" t="s">
        <v>9</v>
      </c>
      <c r="G786" s="47" t="s">
        <v>10</v>
      </c>
      <c r="H786" s="48">
        <v>43119</v>
      </c>
      <c r="I786" s="49" t="s">
        <v>23888</v>
      </c>
      <c r="K786" s="14" t="str">
        <f t="shared" si="12"/>
        <v xml:space="preserve">18-12-7630712 </v>
      </c>
    </row>
    <row r="787" spans="1:11" ht="67.5">
      <c r="A787" s="47" t="s">
        <v>23889</v>
      </c>
      <c r="B787" s="44" t="s">
        <v>20788</v>
      </c>
      <c r="C787" s="45" t="s">
        <v>17395</v>
      </c>
      <c r="D787" s="46">
        <v>61200000</v>
      </c>
      <c r="E787" s="40">
        <v>339</v>
      </c>
      <c r="F787" s="40" t="s">
        <v>9</v>
      </c>
      <c r="G787" s="47" t="s">
        <v>10</v>
      </c>
      <c r="H787" s="48">
        <v>43119</v>
      </c>
      <c r="I787" s="49" t="s">
        <v>23890</v>
      </c>
      <c r="K787" s="14" t="str">
        <f t="shared" si="12"/>
        <v xml:space="preserve">18-12-7631050 </v>
      </c>
    </row>
    <row r="788" spans="1:11" ht="56.25">
      <c r="A788" s="47" t="s">
        <v>23891</v>
      </c>
      <c r="B788" s="44" t="s">
        <v>15484</v>
      </c>
      <c r="C788" s="45" t="s">
        <v>23519</v>
      </c>
      <c r="D788" s="46">
        <v>56100000</v>
      </c>
      <c r="E788" s="40">
        <v>330</v>
      </c>
      <c r="F788" s="40" t="s">
        <v>9</v>
      </c>
      <c r="G788" s="47" t="s">
        <v>10</v>
      </c>
      <c r="H788" s="48">
        <v>43119</v>
      </c>
      <c r="I788" s="49" t="s">
        <v>23892</v>
      </c>
      <c r="K788" s="14" t="str">
        <f t="shared" si="12"/>
        <v xml:space="preserve">18-12-7631114 </v>
      </c>
    </row>
    <row r="789" spans="1:11" ht="67.5">
      <c r="A789" s="47" t="s">
        <v>23893</v>
      </c>
      <c r="B789" s="44" t="s">
        <v>23894</v>
      </c>
      <c r="C789" s="45" t="s">
        <v>17395</v>
      </c>
      <c r="D789" s="46">
        <v>61200000</v>
      </c>
      <c r="E789" s="40">
        <v>339</v>
      </c>
      <c r="F789" s="40" t="s">
        <v>9</v>
      </c>
      <c r="G789" s="47" t="s">
        <v>10</v>
      </c>
      <c r="H789" s="48">
        <v>43119</v>
      </c>
      <c r="I789" s="49" t="s">
        <v>23895</v>
      </c>
      <c r="K789" s="14" t="str">
        <f t="shared" si="12"/>
        <v xml:space="preserve">18-12-7631182 </v>
      </c>
    </row>
    <row r="790" spans="1:11" ht="45">
      <c r="A790" s="47" t="s">
        <v>23896</v>
      </c>
      <c r="B790" s="44" t="s">
        <v>1174</v>
      </c>
      <c r="C790" s="45" t="s">
        <v>17695</v>
      </c>
      <c r="D790" s="46">
        <v>43200000</v>
      </c>
      <c r="E790" s="40">
        <v>339</v>
      </c>
      <c r="F790" s="40" t="s">
        <v>9</v>
      </c>
      <c r="G790" s="47" t="s">
        <v>10</v>
      </c>
      <c r="H790" s="48">
        <v>43119</v>
      </c>
      <c r="I790" s="49" t="s">
        <v>23897</v>
      </c>
      <c r="K790" s="14" t="str">
        <f t="shared" si="12"/>
        <v xml:space="preserve">18-12-7631269 </v>
      </c>
    </row>
    <row r="791" spans="1:11" ht="56.25">
      <c r="A791" s="47" t="s">
        <v>23898</v>
      </c>
      <c r="B791" s="44" t="s">
        <v>23899</v>
      </c>
      <c r="C791" s="45" t="s">
        <v>17796</v>
      </c>
      <c r="D791" s="46">
        <v>103200000</v>
      </c>
      <c r="E791" s="40">
        <v>339</v>
      </c>
      <c r="F791" s="40" t="s">
        <v>9</v>
      </c>
      <c r="G791" s="47" t="s">
        <v>10</v>
      </c>
      <c r="H791" s="48">
        <v>43119</v>
      </c>
      <c r="I791" s="49" t="s">
        <v>23900</v>
      </c>
      <c r="K791" s="14" t="str">
        <f t="shared" si="12"/>
        <v xml:space="preserve">18-12-7629719 </v>
      </c>
    </row>
    <row r="792" spans="1:11" ht="67.5">
      <c r="A792" s="47" t="s">
        <v>23901</v>
      </c>
      <c r="B792" s="44" t="s">
        <v>19527</v>
      </c>
      <c r="C792" s="45" t="s">
        <v>17395</v>
      </c>
      <c r="D792" s="46">
        <v>61200000</v>
      </c>
      <c r="E792" s="40">
        <v>339</v>
      </c>
      <c r="F792" s="40" t="s">
        <v>9</v>
      </c>
      <c r="G792" s="47" t="s">
        <v>10</v>
      </c>
      <c r="H792" s="48">
        <v>43119</v>
      </c>
      <c r="I792" s="49" t="s">
        <v>23902</v>
      </c>
      <c r="K792" s="14" t="str">
        <f t="shared" si="12"/>
        <v xml:space="preserve">18-12-7630034 </v>
      </c>
    </row>
    <row r="793" spans="1:11" ht="78.75">
      <c r="A793" s="47" t="s">
        <v>23903</v>
      </c>
      <c r="B793" s="44" t="s">
        <v>23904</v>
      </c>
      <c r="C793" s="45" t="s">
        <v>23905</v>
      </c>
      <c r="D793" s="46">
        <v>96000000</v>
      </c>
      <c r="E793" s="40">
        <v>339</v>
      </c>
      <c r="F793" s="40" t="s">
        <v>9</v>
      </c>
      <c r="G793" s="47" t="s">
        <v>10</v>
      </c>
      <c r="H793" s="48">
        <v>43119</v>
      </c>
      <c r="I793" s="49" t="s">
        <v>23906</v>
      </c>
      <c r="K793" s="14" t="str">
        <f t="shared" si="12"/>
        <v xml:space="preserve">18-12-7802504  </v>
      </c>
    </row>
    <row r="794" spans="1:11" ht="33.75">
      <c r="A794" s="47" t="s">
        <v>23907</v>
      </c>
      <c r="B794" s="44" t="s">
        <v>23908</v>
      </c>
      <c r="C794" s="45" t="s">
        <v>20972</v>
      </c>
      <c r="D794" s="46">
        <v>12250000</v>
      </c>
      <c r="E794" s="40">
        <v>150</v>
      </c>
      <c r="F794" s="40" t="s">
        <v>9</v>
      </c>
      <c r="G794" s="47" t="s">
        <v>10</v>
      </c>
      <c r="H794" s="48">
        <v>43119</v>
      </c>
      <c r="I794" s="49" t="s">
        <v>23909</v>
      </c>
      <c r="K794" s="14" t="str">
        <f t="shared" si="12"/>
        <v xml:space="preserve">18-12-7630162 </v>
      </c>
    </row>
    <row r="795" spans="1:11" ht="45">
      <c r="A795" s="47" t="s">
        <v>23910</v>
      </c>
      <c r="B795" s="44" t="s">
        <v>23911</v>
      </c>
      <c r="C795" s="45" t="s">
        <v>23500</v>
      </c>
      <c r="D795" s="46">
        <v>96000000</v>
      </c>
      <c r="E795" s="40">
        <v>339</v>
      </c>
      <c r="F795" s="40" t="s">
        <v>9</v>
      </c>
      <c r="G795" s="47" t="s">
        <v>10</v>
      </c>
      <c r="H795" s="48">
        <v>43119</v>
      </c>
      <c r="I795" s="49" t="s">
        <v>23912</v>
      </c>
      <c r="K795" s="14" t="str">
        <f t="shared" si="12"/>
        <v xml:space="preserve">18-12-7630296 </v>
      </c>
    </row>
    <row r="796" spans="1:11" ht="45">
      <c r="A796" s="47" t="s">
        <v>23913</v>
      </c>
      <c r="B796" s="44" t="s">
        <v>20287</v>
      </c>
      <c r="C796" s="45" t="s">
        <v>23618</v>
      </c>
      <c r="D796" s="46">
        <v>96000000</v>
      </c>
      <c r="E796" s="40">
        <v>339</v>
      </c>
      <c r="F796" s="40" t="s">
        <v>9</v>
      </c>
      <c r="G796" s="47" t="s">
        <v>10</v>
      </c>
      <c r="H796" s="48">
        <v>43119</v>
      </c>
      <c r="I796" s="49" t="s">
        <v>23914</v>
      </c>
      <c r="K796" s="14" t="str">
        <f t="shared" si="12"/>
        <v xml:space="preserve">18-12-7630425 </v>
      </c>
    </row>
    <row r="797" spans="1:11" ht="33.75">
      <c r="A797" s="47" t="s">
        <v>23915</v>
      </c>
      <c r="B797" s="44" t="s">
        <v>326</v>
      </c>
      <c r="C797" s="45" t="s">
        <v>23916</v>
      </c>
      <c r="D797" s="46">
        <v>98900000</v>
      </c>
      <c r="E797" s="40">
        <v>339</v>
      </c>
      <c r="F797" s="40" t="s">
        <v>9</v>
      </c>
      <c r="G797" s="47" t="s">
        <v>10</v>
      </c>
      <c r="H797" s="48">
        <v>43119</v>
      </c>
      <c r="I797" s="49" t="s">
        <v>23917</v>
      </c>
      <c r="K797" s="14" t="str">
        <f t="shared" si="12"/>
        <v xml:space="preserve">18-12-7619022 </v>
      </c>
    </row>
    <row r="798" spans="1:11" ht="56.25">
      <c r="A798" s="47" t="s">
        <v>23918</v>
      </c>
      <c r="B798" s="44" t="s">
        <v>4594</v>
      </c>
      <c r="C798" s="45" t="s">
        <v>23919</v>
      </c>
      <c r="D798" s="46">
        <v>29400000</v>
      </c>
      <c r="E798" s="40">
        <v>339</v>
      </c>
      <c r="F798" s="40" t="s">
        <v>9</v>
      </c>
      <c r="G798" s="47" t="s">
        <v>10</v>
      </c>
      <c r="H798" s="48">
        <v>43119</v>
      </c>
      <c r="I798" s="49" t="s">
        <v>23920</v>
      </c>
      <c r="K798" s="14" t="str">
        <f t="shared" si="12"/>
        <v xml:space="preserve">18-12-7630556 </v>
      </c>
    </row>
    <row r="799" spans="1:11" ht="67.5">
      <c r="A799" s="47" t="s">
        <v>23921</v>
      </c>
      <c r="B799" s="44" t="s">
        <v>23922</v>
      </c>
      <c r="C799" s="45" t="s">
        <v>23730</v>
      </c>
      <c r="D799" s="46">
        <v>61200000</v>
      </c>
      <c r="E799" s="40">
        <v>339</v>
      </c>
      <c r="F799" s="40" t="s">
        <v>9</v>
      </c>
      <c r="G799" s="47" t="s">
        <v>10</v>
      </c>
      <c r="H799" s="48">
        <v>43119</v>
      </c>
      <c r="I799" s="49" t="s">
        <v>23923</v>
      </c>
      <c r="K799" s="14" t="str">
        <f t="shared" si="12"/>
        <v xml:space="preserve">18-12-7630745 </v>
      </c>
    </row>
    <row r="800" spans="1:11" ht="101.25">
      <c r="A800" s="47" t="s">
        <v>23924</v>
      </c>
      <c r="B800" s="44" t="s">
        <v>17390</v>
      </c>
      <c r="C800" s="45" t="s">
        <v>23682</v>
      </c>
      <c r="D800" s="46">
        <v>61200000</v>
      </c>
      <c r="E800" s="40">
        <v>339</v>
      </c>
      <c r="F800" s="40" t="s">
        <v>9</v>
      </c>
      <c r="G800" s="47" t="s">
        <v>10</v>
      </c>
      <c r="H800" s="48">
        <v>43119</v>
      </c>
      <c r="I800" s="49" t="s">
        <v>23925</v>
      </c>
      <c r="K800" s="14" t="str">
        <f t="shared" si="12"/>
        <v xml:space="preserve">18-12-7630837 </v>
      </c>
    </row>
    <row r="801" spans="1:11" ht="101.25">
      <c r="A801" s="47" t="s">
        <v>23926</v>
      </c>
      <c r="B801" s="44" t="s">
        <v>21132</v>
      </c>
      <c r="C801" s="45" t="s">
        <v>23682</v>
      </c>
      <c r="D801" s="46">
        <v>61200000</v>
      </c>
      <c r="E801" s="40">
        <v>339</v>
      </c>
      <c r="F801" s="40" t="s">
        <v>9</v>
      </c>
      <c r="G801" s="47" t="s">
        <v>10</v>
      </c>
      <c r="H801" s="48">
        <v>43119</v>
      </c>
      <c r="I801" s="49" t="s">
        <v>23927</v>
      </c>
      <c r="K801" s="14" t="str">
        <f t="shared" si="12"/>
        <v xml:space="preserve">18-12-7630993 </v>
      </c>
    </row>
    <row r="802" spans="1:11" ht="33.75">
      <c r="A802" s="47" t="s">
        <v>23928</v>
      </c>
      <c r="B802" s="44" t="s">
        <v>6616</v>
      </c>
      <c r="C802" s="45" t="s">
        <v>23929</v>
      </c>
      <c r="D802" s="46">
        <v>98900000</v>
      </c>
      <c r="E802" s="40">
        <v>339</v>
      </c>
      <c r="F802" s="40" t="s">
        <v>9</v>
      </c>
      <c r="G802" s="47" t="s">
        <v>10</v>
      </c>
      <c r="H802" s="48">
        <v>43119</v>
      </c>
      <c r="I802" s="49" t="s">
        <v>23930</v>
      </c>
      <c r="K802" s="14" t="str">
        <f t="shared" si="12"/>
        <v xml:space="preserve">18-12-7631132 </v>
      </c>
    </row>
    <row r="803" spans="1:11" ht="45">
      <c r="A803" s="47" t="s">
        <v>23931</v>
      </c>
      <c r="B803" s="44" t="s">
        <v>15089</v>
      </c>
      <c r="C803" s="45" t="s">
        <v>22866</v>
      </c>
      <c r="D803" s="46">
        <v>67200000</v>
      </c>
      <c r="E803" s="40">
        <v>339</v>
      </c>
      <c r="F803" s="40" t="s">
        <v>9</v>
      </c>
      <c r="G803" s="47" t="s">
        <v>10</v>
      </c>
      <c r="H803" s="48">
        <v>43119</v>
      </c>
      <c r="I803" s="49" t="s">
        <v>23932</v>
      </c>
      <c r="K803" s="14" t="str">
        <f t="shared" si="12"/>
        <v xml:space="preserve">18-12-7631207 </v>
      </c>
    </row>
    <row r="804" spans="1:11" ht="45">
      <c r="A804" s="47" t="s">
        <v>23933</v>
      </c>
      <c r="B804" s="44" t="s">
        <v>23934</v>
      </c>
      <c r="C804" s="45" t="s">
        <v>19605</v>
      </c>
      <c r="D804" s="46">
        <v>103200000</v>
      </c>
      <c r="E804" s="40">
        <v>339</v>
      </c>
      <c r="F804" s="40" t="s">
        <v>9</v>
      </c>
      <c r="G804" s="47" t="s">
        <v>10</v>
      </c>
      <c r="H804" s="48">
        <v>43119</v>
      </c>
      <c r="I804" s="49" t="s">
        <v>23935</v>
      </c>
      <c r="K804" s="14" t="str">
        <f t="shared" si="12"/>
        <v xml:space="preserve">18-12-7619115 </v>
      </c>
    </row>
    <row r="805" spans="1:11" ht="45">
      <c r="A805" s="47" t="s">
        <v>23936</v>
      </c>
      <c r="B805" s="44" t="s">
        <v>5809</v>
      </c>
      <c r="C805" s="45" t="s">
        <v>22018</v>
      </c>
      <c r="D805" s="46">
        <v>43200000</v>
      </c>
      <c r="E805" s="40">
        <v>339</v>
      </c>
      <c r="F805" s="40" t="s">
        <v>9</v>
      </c>
      <c r="G805" s="47" t="s">
        <v>10</v>
      </c>
      <c r="H805" s="48">
        <v>43119</v>
      </c>
      <c r="I805" s="49" t="s">
        <v>23937</v>
      </c>
      <c r="K805" s="14" t="str">
        <f t="shared" si="12"/>
        <v xml:space="preserve">18-12-7631286 </v>
      </c>
    </row>
    <row r="806" spans="1:11" ht="67.5">
      <c r="A806" s="47" t="s">
        <v>23938</v>
      </c>
      <c r="B806" s="44" t="s">
        <v>21174</v>
      </c>
      <c r="C806" s="45" t="s">
        <v>23730</v>
      </c>
      <c r="D806" s="46">
        <v>61200000</v>
      </c>
      <c r="E806" s="40">
        <v>339</v>
      </c>
      <c r="F806" s="40" t="s">
        <v>9</v>
      </c>
      <c r="G806" s="47" t="s">
        <v>10</v>
      </c>
      <c r="H806" s="48">
        <v>43119</v>
      </c>
      <c r="I806" s="49" t="s">
        <v>23939</v>
      </c>
      <c r="K806" s="14" t="str">
        <f t="shared" si="12"/>
        <v xml:space="preserve">18-12-7631681 </v>
      </c>
    </row>
    <row r="807" spans="1:11" ht="67.5">
      <c r="A807" s="47" t="s">
        <v>23940</v>
      </c>
      <c r="B807" s="44" t="s">
        <v>21320</v>
      </c>
      <c r="C807" s="45" t="s">
        <v>23730</v>
      </c>
      <c r="D807" s="46">
        <v>61200000</v>
      </c>
      <c r="E807" s="40">
        <v>339</v>
      </c>
      <c r="F807" s="40" t="s">
        <v>9</v>
      </c>
      <c r="G807" s="47" t="s">
        <v>10</v>
      </c>
      <c r="H807" s="48">
        <v>43119</v>
      </c>
      <c r="I807" s="49" t="s">
        <v>23941</v>
      </c>
      <c r="K807" s="14" t="str">
        <f t="shared" si="12"/>
        <v xml:space="preserve">18-12-7631783 </v>
      </c>
    </row>
    <row r="808" spans="1:11" ht="45">
      <c r="A808" s="47" t="s">
        <v>23942</v>
      </c>
      <c r="B808" s="44" t="s">
        <v>20959</v>
      </c>
      <c r="C808" s="45" t="s">
        <v>15917</v>
      </c>
      <c r="D808" s="46">
        <v>59200000</v>
      </c>
      <c r="E808" s="40">
        <v>240</v>
      </c>
      <c r="F808" s="40" t="s">
        <v>9</v>
      </c>
      <c r="G808" s="47" t="s">
        <v>10</v>
      </c>
      <c r="H808" s="48">
        <v>43119</v>
      </c>
      <c r="I808" s="49" t="s">
        <v>23943</v>
      </c>
      <c r="K808" s="14" t="str">
        <f t="shared" si="12"/>
        <v xml:space="preserve">18-12-7631953 </v>
      </c>
    </row>
    <row r="809" spans="1:11" ht="22.5">
      <c r="A809" s="47" t="s">
        <v>23944</v>
      </c>
      <c r="B809" s="44" t="s">
        <v>18883</v>
      </c>
      <c r="C809" s="45" t="s">
        <v>23109</v>
      </c>
      <c r="D809" s="46">
        <v>74400000</v>
      </c>
      <c r="E809" s="40">
        <v>338</v>
      </c>
      <c r="F809" s="40" t="s">
        <v>9</v>
      </c>
      <c r="G809" s="47" t="s">
        <v>10</v>
      </c>
      <c r="H809" s="48">
        <v>43119</v>
      </c>
      <c r="I809" s="49" t="s">
        <v>23945</v>
      </c>
      <c r="K809" s="14" t="str">
        <f t="shared" si="12"/>
        <v xml:space="preserve">18-12-7619202 </v>
      </c>
    </row>
    <row r="810" spans="1:11" ht="45">
      <c r="A810" s="47" t="s">
        <v>23946</v>
      </c>
      <c r="B810" s="44" t="s">
        <v>23947</v>
      </c>
      <c r="C810" s="45" t="s">
        <v>17695</v>
      </c>
      <c r="D810" s="46">
        <v>67200000</v>
      </c>
      <c r="E810" s="40">
        <v>339</v>
      </c>
      <c r="F810" s="40" t="s">
        <v>9</v>
      </c>
      <c r="G810" s="47" t="s">
        <v>10</v>
      </c>
      <c r="H810" s="48">
        <v>43119</v>
      </c>
      <c r="I810" s="49" t="s">
        <v>23948</v>
      </c>
      <c r="K810" s="14" t="str">
        <f t="shared" si="12"/>
        <v xml:space="preserve">18-12-7619262 </v>
      </c>
    </row>
    <row r="811" spans="1:11" ht="67.5">
      <c r="A811" s="47" t="s">
        <v>23949</v>
      </c>
      <c r="B811" s="44" t="s">
        <v>21334</v>
      </c>
      <c r="C811" s="45" t="s">
        <v>17395</v>
      </c>
      <c r="D811" s="46">
        <v>61200000</v>
      </c>
      <c r="E811" s="40">
        <v>339</v>
      </c>
      <c r="F811" s="40" t="s">
        <v>9</v>
      </c>
      <c r="G811" s="47" t="s">
        <v>10</v>
      </c>
      <c r="H811" s="48">
        <v>43119</v>
      </c>
      <c r="I811" s="49" t="s">
        <v>23950</v>
      </c>
      <c r="K811" s="14" t="str">
        <f t="shared" si="12"/>
        <v xml:space="preserve">18-12-7632029 </v>
      </c>
    </row>
    <row r="812" spans="1:11" ht="101.25">
      <c r="A812" s="47" t="s">
        <v>23951</v>
      </c>
      <c r="B812" s="44" t="s">
        <v>21345</v>
      </c>
      <c r="C812" s="45" t="s">
        <v>23682</v>
      </c>
      <c r="D812" s="46">
        <v>61200000</v>
      </c>
      <c r="E812" s="40">
        <v>339</v>
      </c>
      <c r="F812" s="40" t="s">
        <v>9</v>
      </c>
      <c r="G812" s="47" t="s">
        <v>10</v>
      </c>
      <c r="H812" s="48">
        <v>43119</v>
      </c>
      <c r="I812" s="49" t="s">
        <v>23952</v>
      </c>
      <c r="K812" s="14" t="str">
        <f t="shared" si="12"/>
        <v xml:space="preserve">18-12-7619421 </v>
      </c>
    </row>
    <row r="813" spans="1:11" ht="90">
      <c r="A813" s="47" t="s">
        <v>23953</v>
      </c>
      <c r="B813" s="44" t="s">
        <v>15665</v>
      </c>
      <c r="C813" s="45" t="s">
        <v>23954</v>
      </c>
      <c r="D813" s="46">
        <v>48000000</v>
      </c>
      <c r="E813" s="40">
        <v>180</v>
      </c>
      <c r="F813" s="40" t="s">
        <v>9</v>
      </c>
      <c r="G813" s="47" t="s">
        <v>10</v>
      </c>
      <c r="H813" s="48">
        <v>43119</v>
      </c>
      <c r="I813" s="49" t="s">
        <v>23955</v>
      </c>
      <c r="K813" s="14" t="str">
        <f t="shared" si="12"/>
        <v xml:space="preserve">18-12-7632105 </v>
      </c>
    </row>
    <row r="814" spans="1:11" ht="56.25">
      <c r="A814" s="47" t="s">
        <v>23956</v>
      </c>
      <c r="B814" s="44" t="s">
        <v>17204</v>
      </c>
      <c r="C814" s="45" t="s">
        <v>17796</v>
      </c>
      <c r="D814" s="46">
        <v>103200000</v>
      </c>
      <c r="E814" s="40">
        <v>339</v>
      </c>
      <c r="F814" s="40" t="s">
        <v>9</v>
      </c>
      <c r="G814" s="47" t="s">
        <v>10</v>
      </c>
      <c r="H814" s="48">
        <v>43119</v>
      </c>
      <c r="I814" s="49" t="s">
        <v>23957</v>
      </c>
      <c r="K814" s="14" t="str">
        <f t="shared" si="12"/>
        <v xml:space="preserve">18-12-7619515 </v>
      </c>
    </row>
    <row r="815" spans="1:11" ht="45">
      <c r="A815" s="47" t="s">
        <v>23958</v>
      </c>
      <c r="B815" s="44" t="s">
        <v>23959</v>
      </c>
      <c r="C815" s="45" t="s">
        <v>19605</v>
      </c>
      <c r="D815" s="46">
        <v>103200000</v>
      </c>
      <c r="E815" s="40">
        <v>339</v>
      </c>
      <c r="F815" s="40" t="s">
        <v>9</v>
      </c>
      <c r="G815" s="47" t="s">
        <v>10</v>
      </c>
      <c r="H815" s="48">
        <v>43119</v>
      </c>
      <c r="I815" s="49" t="s">
        <v>23960</v>
      </c>
      <c r="K815" s="14" t="str">
        <f t="shared" si="12"/>
        <v xml:space="preserve">18-12-7632745 </v>
      </c>
    </row>
    <row r="816" spans="1:11" ht="45">
      <c r="A816" s="47" t="s">
        <v>23961</v>
      </c>
      <c r="B816" s="44" t="s">
        <v>15353</v>
      </c>
      <c r="C816" s="45" t="s">
        <v>23962</v>
      </c>
      <c r="D816" s="46">
        <v>73600000</v>
      </c>
      <c r="E816" s="40">
        <v>240</v>
      </c>
      <c r="F816" s="40" t="s">
        <v>9</v>
      </c>
      <c r="G816" s="47" t="s">
        <v>10</v>
      </c>
      <c r="H816" s="48">
        <v>43119</v>
      </c>
      <c r="I816" s="49" t="s">
        <v>23963</v>
      </c>
      <c r="K816" s="14" t="str">
        <f t="shared" si="12"/>
        <v xml:space="preserve">18-12-7619583 </v>
      </c>
    </row>
    <row r="817" spans="1:11" ht="67.5">
      <c r="A817" s="47" t="s">
        <v>23964</v>
      </c>
      <c r="B817" s="44" t="s">
        <v>20006</v>
      </c>
      <c r="C817" s="45" t="s">
        <v>23814</v>
      </c>
      <c r="D817" s="46">
        <v>56100000</v>
      </c>
      <c r="E817" s="40">
        <v>330</v>
      </c>
      <c r="F817" s="40" t="s">
        <v>9</v>
      </c>
      <c r="G817" s="47" t="s">
        <v>10</v>
      </c>
      <c r="H817" s="48">
        <v>43119</v>
      </c>
      <c r="I817" s="49" t="s">
        <v>23965</v>
      </c>
      <c r="K817" s="14" t="str">
        <f t="shared" si="12"/>
        <v xml:space="preserve">18-12-7619797 </v>
      </c>
    </row>
    <row r="818" spans="1:11" ht="45">
      <c r="A818" s="47" t="s">
        <v>23966</v>
      </c>
      <c r="B818" s="44" t="s">
        <v>2599</v>
      </c>
      <c r="C818" s="45" t="s">
        <v>23967</v>
      </c>
      <c r="D818" s="46">
        <v>64400000</v>
      </c>
      <c r="E818" s="40">
        <v>339</v>
      </c>
      <c r="F818" s="40" t="s">
        <v>9</v>
      </c>
      <c r="G818" s="47" t="s">
        <v>10</v>
      </c>
      <c r="H818" s="48">
        <v>43119</v>
      </c>
      <c r="I818" s="49" t="s">
        <v>23968</v>
      </c>
      <c r="K818" s="14" t="str">
        <f t="shared" si="12"/>
        <v xml:space="preserve">18-12-7632794 </v>
      </c>
    </row>
    <row r="819" spans="1:11" ht="101.25">
      <c r="A819" s="47" t="s">
        <v>23969</v>
      </c>
      <c r="B819" s="44" t="s">
        <v>21289</v>
      </c>
      <c r="C819" s="45" t="s">
        <v>23682</v>
      </c>
      <c r="D819" s="46">
        <v>61200000</v>
      </c>
      <c r="E819" s="40">
        <v>339</v>
      </c>
      <c r="F819" s="40" t="s">
        <v>9</v>
      </c>
      <c r="G819" s="47" t="s">
        <v>10</v>
      </c>
      <c r="H819" s="48">
        <v>43119</v>
      </c>
      <c r="I819" s="49" t="s">
        <v>23970</v>
      </c>
      <c r="K819" s="14" t="str">
        <f t="shared" si="12"/>
        <v xml:space="preserve">18-12-7632852 </v>
      </c>
    </row>
    <row r="820" spans="1:11" ht="67.5">
      <c r="A820" s="47" t="s">
        <v>23971</v>
      </c>
      <c r="B820" s="44" t="s">
        <v>20900</v>
      </c>
      <c r="C820" s="45" t="s">
        <v>17395</v>
      </c>
      <c r="D820" s="46">
        <v>61200000</v>
      </c>
      <c r="E820" s="40">
        <v>339</v>
      </c>
      <c r="F820" s="40" t="s">
        <v>9</v>
      </c>
      <c r="G820" s="47" t="s">
        <v>10</v>
      </c>
      <c r="H820" s="48">
        <v>43119</v>
      </c>
      <c r="I820" s="49" t="s">
        <v>23972</v>
      </c>
      <c r="K820" s="14" t="str">
        <f t="shared" si="12"/>
        <v xml:space="preserve">18-12-7632999 </v>
      </c>
    </row>
    <row r="821" spans="1:11" ht="90">
      <c r="A821" s="47" t="s">
        <v>23973</v>
      </c>
      <c r="B821" s="44" t="s">
        <v>1053</v>
      </c>
      <c r="C821" s="45" t="s">
        <v>20661</v>
      </c>
      <c r="D821" s="46">
        <v>81600000</v>
      </c>
      <c r="E821" s="40">
        <v>339</v>
      </c>
      <c r="F821" s="40" t="s">
        <v>9</v>
      </c>
      <c r="G821" s="47" t="s">
        <v>10</v>
      </c>
      <c r="H821" s="48">
        <v>43119</v>
      </c>
      <c r="I821" s="49" t="s">
        <v>23974</v>
      </c>
      <c r="K821" s="14" t="str">
        <f t="shared" si="12"/>
        <v xml:space="preserve">18-12-7620004 </v>
      </c>
    </row>
    <row r="822" spans="1:11" ht="33.75">
      <c r="A822" s="47" t="s">
        <v>23975</v>
      </c>
      <c r="B822" s="44" t="s">
        <v>21276</v>
      </c>
      <c r="C822" s="45" t="s">
        <v>23012</v>
      </c>
      <c r="D822" s="46">
        <v>16800000</v>
      </c>
      <c r="E822" s="40">
        <v>339</v>
      </c>
      <c r="F822" s="40" t="s">
        <v>9</v>
      </c>
      <c r="G822" s="47" t="s">
        <v>10</v>
      </c>
      <c r="H822" s="48">
        <v>43119</v>
      </c>
      <c r="I822" s="49" t="s">
        <v>23976</v>
      </c>
      <c r="K822" s="14" t="str">
        <f t="shared" si="12"/>
        <v xml:space="preserve">18-12-7620338 </v>
      </c>
    </row>
    <row r="823" spans="1:11" ht="67.5">
      <c r="A823" s="47" t="s">
        <v>23977</v>
      </c>
      <c r="B823" s="44" t="s">
        <v>23978</v>
      </c>
      <c r="C823" s="45" t="s">
        <v>23730</v>
      </c>
      <c r="D823" s="46">
        <v>61200000</v>
      </c>
      <c r="E823" s="40">
        <v>339</v>
      </c>
      <c r="F823" s="40" t="s">
        <v>9</v>
      </c>
      <c r="G823" s="47" t="s">
        <v>10</v>
      </c>
      <c r="H823" s="48">
        <v>43119</v>
      </c>
      <c r="I823" s="49" t="s">
        <v>23979</v>
      </c>
      <c r="K823" s="14" t="str">
        <f t="shared" si="12"/>
        <v xml:space="preserve">18-12-7620537 </v>
      </c>
    </row>
    <row r="824" spans="1:11" ht="45">
      <c r="A824" s="47" t="s">
        <v>23980</v>
      </c>
      <c r="B824" s="44" t="s">
        <v>17548</v>
      </c>
      <c r="C824" s="45" t="s">
        <v>23981</v>
      </c>
      <c r="D824" s="46">
        <v>43200000</v>
      </c>
      <c r="E824" s="40">
        <v>339</v>
      </c>
      <c r="F824" s="40" t="s">
        <v>9</v>
      </c>
      <c r="G824" s="47" t="s">
        <v>10</v>
      </c>
      <c r="H824" s="48">
        <v>43119</v>
      </c>
      <c r="I824" s="49" t="s">
        <v>23982</v>
      </c>
      <c r="K824" s="14" t="str">
        <f t="shared" si="12"/>
        <v xml:space="preserve">18-12-7620685 </v>
      </c>
    </row>
    <row r="825" spans="1:11" ht="45">
      <c r="A825" s="47" t="s">
        <v>23983</v>
      </c>
      <c r="B825" s="44" t="s">
        <v>19237</v>
      </c>
      <c r="C825" s="45" t="s">
        <v>23984</v>
      </c>
      <c r="D825" s="46">
        <v>41400000</v>
      </c>
      <c r="E825" s="40">
        <v>339</v>
      </c>
      <c r="F825" s="40" t="s">
        <v>9</v>
      </c>
      <c r="G825" s="47" t="s">
        <v>10</v>
      </c>
      <c r="H825" s="48">
        <v>43119</v>
      </c>
      <c r="I825" s="49" t="s">
        <v>23985</v>
      </c>
      <c r="K825" s="14" t="str">
        <f t="shared" si="12"/>
        <v xml:space="preserve">18-12-7621189 </v>
      </c>
    </row>
    <row r="826" spans="1:11" ht="45">
      <c r="A826" s="47" t="s">
        <v>23986</v>
      </c>
      <c r="B826" s="44" t="s">
        <v>20081</v>
      </c>
      <c r="C826" s="45" t="s">
        <v>23987</v>
      </c>
      <c r="D826" s="46">
        <v>43200000</v>
      </c>
      <c r="E826" s="40">
        <v>339</v>
      </c>
      <c r="F826" s="40" t="s">
        <v>9</v>
      </c>
      <c r="G826" s="47" t="s">
        <v>10</v>
      </c>
      <c r="H826" s="48">
        <v>43119</v>
      </c>
      <c r="I826" s="49" t="s">
        <v>23988</v>
      </c>
      <c r="K826" s="14" t="str">
        <f t="shared" si="12"/>
        <v xml:space="preserve">18-12-7633664 </v>
      </c>
    </row>
    <row r="827" spans="1:11" ht="45">
      <c r="A827" s="47" t="s">
        <v>23989</v>
      </c>
      <c r="B827" s="44" t="s">
        <v>23990</v>
      </c>
      <c r="C827" s="45" t="s">
        <v>23077</v>
      </c>
      <c r="D827" s="46">
        <v>67200000</v>
      </c>
      <c r="E827" s="40">
        <v>339</v>
      </c>
      <c r="F827" s="40" t="s">
        <v>9</v>
      </c>
      <c r="G827" s="47" t="s">
        <v>10</v>
      </c>
      <c r="H827" s="48">
        <v>43119</v>
      </c>
      <c r="I827" s="49" t="s">
        <v>23991</v>
      </c>
      <c r="K827" s="14" t="str">
        <f t="shared" si="12"/>
        <v xml:space="preserve">18-12-7633686 </v>
      </c>
    </row>
    <row r="828" spans="1:11" ht="33.75">
      <c r="A828" s="47" t="s">
        <v>23992</v>
      </c>
      <c r="B828" s="44" t="s">
        <v>5157</v>
      </c>
      <c r="C828" s="45" t="s">
        <v>23993</v>
      </c>
      <c r="D828" s="46">
        <v>61200000</v>
      </c>
      <c r="E828" s="40">
        <v>339</v>
      </c>
      <c r="F828" s="40" t="s">
        <v>9</v>
      </c>
      <c r="G828" s="47" t="s">
        <v>10</v>
      </c>
      <c r="H828" s="48">
        <v>43119</v>
      </c>
      <c r="I828" s="49" t="s">
        <v>23994</v>
      </c>
      <c r="K828" s="14" t="str">
        <f t="shared" si="12"/>
        <v xml:space="preserve">18-12-7633733 </v>
      </c>
    </row>
    <row r="829" spans="1:11" ht="56.25">
      <c r="A829" s="47" t="s">
        <v>23995</v>
      </c>
      <c r="B829" s="44" t="s">
        <v>20086</v>
      </c>
      <c r="C829" s="45" t="s">
        <v>16838</v>
      </c>
      <c r="D829" s="46">
        <v>68800000</v>
      </c>
      <c r="E829" s="40">
        <v>240</v>
      </c>
      <c r="F829" s="40" t="s">
        <v>9</v>
      </c>
      <c r="G829" s="47" t="s">
        <v>10</v>
      </c>
      <c r="H829" s="48">
        <v>43119</v>
      </c>
      <c r="I829" s="49" t="s">
        <v>23996</v>
      </c>
      <c r="K829" s="14" t="str">
        <f t="shared" si="12"/>
        <v xml:space="preserve">18-12-7633760 </v>
      </c>
    </row>
    <row r="830" spans="1:11" ht="45">
      <c r="A830" s="47" t="s">
        <v>23997</v>
      </c>
      <c r="B830" s="44" t="s">
        <v>3859</v>
      </c>
      <c r="C830" s="45" t="s">
        <v>17793</v>
      </c>
      <c r="D830" s="46">
        <v>22800000</v>
      </c>
      <c r="E830" s="40">
        <v>339</v>
      </c>
      <c r="F830" s="40" t="s">
        <v>9</v>
      </c>
      <c r="G830" s="47" t="s">
        <v>10</v>
      </c>
      <c r="H830" s="48">
        <v>43119</v>
      </c>
      <c r="I830" s="49" t="s">
        <v>23998</v>
      </c>
      <c r="K830" s="14" t="str">
        <f t="shared" si="12"/>
        <v xml:space="preserve">18-12-7633044 </v>
      </c>
    </row>
    <row r="831" spans="1:11" ht="45">
      <c r="A831" s="47" t="s">
        <v>23999</v>
      </c>
      <c r="B831" s="44" t="s">
        <v>17524</v>
      </c>
      <c r="C831" s="45" t="s">
        <v>24000</v>
      </c>
      <c r="D831" s="46">
        <v>61200000</v>
      </c>
      <c r="E831" s="40">
        <v>339</v>
      </c>
      <c r="F831" s="40" t="s">
        <v>9</v>
      </c>
      <c r="G831" s="47" t="s">
        <v>10</v>
      </c>
      <c r="H831" s="48">
        <v>43119</v>
      </c>
      <c r="I831" s="49" t="s">
        <v>24001</v>
      </c>
      <c r="K831" s="14" t="str">
        <f t="shared" si="12"/>
        <v xml:space="preserve">18-12-7633146 </v>
      </c>
    </row>
    <row r="832" spans="1:11" ht="45">
      <c r="A832" s="47" t="s">
        <v>24002</v>
      </c>
      <c r="B832" s="44" t="s">
        <v>24003</v>
      </c>
      <c r="C832" s="45" t="s">
        <v>23338</v>
      </c>
      <c r="D832" s="46">
        <v>103200000</v>
      </c>
      <c r="E832" s="40">
        <v>339</v>
      </c>
      <c r="F832" s="40" t="s">
        <v>9</v>
      </c>
      <c r="G832" s="47" t="s">
        <v>10</v>
      </c>
      <c r="H832" s="48">
        <v>43119</v>
      </c>
      <c r="I832" s="49" t="s">
        <v>24004</v>
      </c>
      <c r="K832" s="14" t="str">
        <f t="shared" si="12"/>
        <v xml:space="preserve">18-12-7633181 </v>
      </c>
    </row>
    <row r="833" spans="1:11" ht="67.5">
      <c r="A833" s="47" t="s">
        <v>24005</v>
      </c>
      <c r="B833" s="44" t="s">
        <v>136</v>
      </c>
      <c r="C833" s="45" t="s">
        <v>23730</v>
      </c>
      <c r="D833" s="46">
        <v>61200000</v>
      </c>
      <c r="E833" s="40">
        <v>339</v>
      </c>
      <c r="F833" s="40" t="s">
        <v>9</v>
      </c>
      <c r="G833" s="47" t="s">
        <v>10</v>
      </c>
      <c r="H833" s="48">
        <v>43119</v>
      </c>
      <c r="I833" s="49" t="s">
        <v>24006</v>
      </c>
      <c r="K833" s="14" t="str">
        <f t="shared" si="12"/>
        <v xml:space="preserve">18-12-7633230 </v>
      </c>
    </row>
    <row r="834" spans="1:11" ht="67.5">
      <c r="A834" s="47" t="s">
        <v>24007</v>
      </c>
      <c r="B834" s="44" t="s">
        <v>21610</v>
      </c>
      <c r="C834" s="45" t="s">
        <v>23730</v>
      </c>
      <c r="D834" s="46">
        <v>61200000</v>
      </c>
      <c r="E834" s="40">
        <v>339</v>
      </c>
      <c r="F834" s="40" t="s">
        <v>9</v>
      </c>
      <c r="G834" s="47" t="s">
        <v>10</v>
      </c>
      <c r="H834" s="48">
        <v>43119</v>
      </c>
      <c r="I834" s="49" t="s">
        <v>24008</v>
      </c>
      <c r="K834" s="14" t="str">
        <f t="shared" si="12"/>
        <v xml:space="preserve">18-12-7633294 </v>
      </c>
    </row>
    <row r="835" spans="1:11" ht="56.25">
      <c r="A835" s="47" t="s">
        <v>24009</v>
      </c>
      <c r="B835" s="44" t="s">
        <v>3600</v>
      </c>
      <c r="C835" s="45" t="s">
        <v>23919</v>
      </c>
      <c r="D835" s="46">
        <v>29400000</v>
      </c>
      <c r="E835" s="40">
        <v>339</v>
      </c>
      <c r="F835" s="40" t="s">
        <v>9</v>
      </c>
      <c r="G835" s="47" t="s">
        <v>10</v>
      </c>
      <c r="H835" s="48">
        <v>43119</v>
      </c>
      <c r="I835" s="49" t="s">
        <v>24010</v>
      </c>
      <c r="K835" s="14" t="str">
        <f t="shared" si="12"/>
        <v xml:space="preserve">18-12-7633336 </v>
      </c>
    </row>
    <row r="836" spans="1:11" ht="67.5">
      <c r="A836" s="47" t="s">
        <v>24011</v>
      </c>
      <c r="B836" s="44" t="s">
        <v>20799</v>
      </c>
      <c r="C836" s="45" t="s">
        <v>17395</v>
      </c>
      <c r="D836" s="46">
        <v>61200000</v>
      </c>
      <c r="E836" s="40">
        <v>339</v>
      </c>
      <c r="F836" s="40" t="s">
        <v>9</v>
      </c>
      <c r="G836" s="47" t="s">
        <v>10</v>
      </c>
      <c r="H836" s="48">
        <v>43119</v>
      </c>
      <c r="I836" s="49" t="s">
        <v>24012</v>
      </c>
      <c r="K836" s="14" t="str">
        <f t="shared" ref="K836:K899" si="13">I836&amp;" "&amp;J836</f>
        <v xml:space="preserve">18-12-7621574 </v>
      </c>
    </row>
    <row r="837" spans="1:11" ht="67.5">
      <c r="A837" s="47" t="s">
        <v>24013</v>
      </c>
      <c r="B837" s="44" t="s">
        <v>20498</v>
      </c>
      <c r="C837" s="45" t="s">
        <v>17993</v>
      </c>
      <c r="D837" s="46">
        <v>33600000</v>
      </c>
      <c r="E837" s="40">
        <v>180</v>
      </c>
      <c r="F837" s="40" t="s">
        <v>9</v>
      </c>
      <c r="G837" s="47" t="s">
        <v>10</v>
      </c>
      <c r="H837" s="48">
        <v>43119</v>
      </c>
      <c r="I837" s="49" t="s">
        <v>24014</v>
      </c>
      <c r="K837" s="14" t="str">
        <f t="shared" si="13"/>
        <v xml:space="preserve">18-12-7621789 </v>
      </c>
    </row>
    <row r="838" spans="1:11" ht="67.5">
      <c r="A838" s="47" t="s">
        <v>24015</v>
      </c>
      <c r="B838" s="44" t="s">
        <v>24016</v>
      </c>
      <c r="C838" s="45" t="s">
        <v>24017</v>
      </c>
      <c r="D838" s="46">
        <v>124800000</v>
      </c>
      <c r="E838" s="40">
        <v>339</v>
      </c>
      <c r="F838" s="40" t="s">
        <v>9</v>
      </c>
      <c r="G838" s="47" t="s">
        <v>10</v>
      </c>
      <c r="H838" s="48">
        <v>43119</v>
      </c>
      <c r="I838" s="49" t="s">
        <v>24018</v>
      </c>
      <c r="K838" s="14" t="str">
        <f t="shared" si="13"/>
        <v xml:space="preserve">18-12-7633363 </v>
      </c>
    </row>
    <row r="839" spans="1:11" ht="67.5">
      <c r="A839" s="47" t="s">
        <v>24019</v>
      </c>
      <c r="B839" s="44" t="s">
        <v>24020</v>
      </c>
      <c r="C839" s="45" t="s">
        <v>23730</v>
      </c>
      <c r="D839" s="46">
        <v>61200000</v>
      </c>
      <c r="E839" s="40">
        <v>339</v>
      </c>
      <c r="F839" s="40" t="s">
        <v>9</v>
      </c>
      <c r="G839" s="47" t="s">
        <v>10</v>
      </c>
      <c r="H839" s="48">
        <v>43119</v>
      </c>
      <c r="I839" s="49" t="s">
        <v>24021</v>
      </c>
      <c r="K839" s="14" t="str">
        <f t="shared" si="13"/>
        <v xml:space="preserve">18-12-7621959 </v>
      </c>
    </row>
    <row r="840" spans="1:11" ht="45">
      <c r="A840" s="47" t="s">
        <v>24022</v>
      </c>
      <c r="B840" s="44" t="s">
        <v>24023</v>
      </c>
      <c r="C840" s="45" t="s">
        <v>17774</v>
      </c>
      <c r="D840" s="46">
        <v>17100000</v>
      </c>
      <c r="E840" s="40">
        <v>180</v>
      </c>
      <c r="F840" s="40" t="s">
        <v>9</v>
      </c>
      <c r="G840" s="47" t="s">
        <v>10</v>
      </c>
      <c r="H840" s="48">
        <v>43119</v>
      </c>
      <c r="I840" s="49" t="s">
        <v>24024</v>
      </c>
      <c r="K840" s="14" t="str">
        <f t="shared" si="13"/>
        <v xml:space="preserve">18-12-7622658 </v>
      </c>
    </row>
    <row r="841" spans="1:11" ht="45">
      <c r="A841" s="47" t="s">
        <v>24025</v>
      </c>
      <c r="B841" s="44" t="s">
        <v>21294</v>
      </c>
      <c r="C841" s="45" t="s">
        <v>21295</v>
      </c>
      <c r="D841" s="46">
        <v>27000000</v>
      </c>
      <c r="E841" s="40">
        <v>339</v>
      </c>
      <c r="F841" s="40" t="s">
        <v>9</v>
      </c>
      <c r="G841" s="47" t="s">
        <v>10</v>
      </c>
      <c r="H841" s="48">
        <v>43119</v>
      </c>
      <c r="I841" s="49" t="s">
        <v>24026</v>
      </c>
      <c r="K841" s="14" t="str">
        <f t="shared" si="13"/>
        <v xml:space="preserve">18-12-7629560 </v>
      </c>
    </row>
    <row r="842" spans="1:11" ht="45">
      <c r="A842" s="47" t="s">
        <v>24027</v>
      </c>
      <c r="B842" s="44" t="s">
        <v>24028</v>
      </c>
      <c r="C842" s="45" t="s">
        <v>19605</v>
      </c>
      <c r="D842" s="46">
        <v>103200000</v>
      </c>
      <c r="E842" s="40">
        <v>339</v>
      </c>
      <c r="F842" s="40" t="s">
        <v>9</v>
      </c>
      <c r="G842" s="47" t="s">
        <v>10</v>
      </c>
      <c r="H842" s="48">
        <v>43119</v>
      </c>
      <c r="I842" s="49" t="s">
        <v>24029</v>
      </c>
      <c r="K842" s="14" t="str">
        <f t="shared" si="13"/>
        <v xml:space="preserve">18-12-7633386 </v>
      </c>
    </row>
    <row r="843" spans="1:11" ht="33.75">
      <c r="A843" s="47" t="s">
        <v>24030</v>
      </c>
      <c r="B843" s="44" t="s">
        <v>21624</v>
      </c>
      <c r="C843" s="45" t="s">
        <v>21625</v>
      </c>
      <c r="D843" s="46">
        <v>22800000</v>
      </c>
      <c r="E843" s="40">
        <v>338</v>
      </c>
      <c r="F843" s="40" t="s">
        <v>9</v>
      </c>
      <c r="G843" s="47" t="s">
        <v>10</v>
      </c>
      <c r="H843" s="48">
        <v>43119</v>
      </c>
      <c r="I843" s="49" t="s">
        <v>24031</v>
      </c>
      <c r="K843" s="14" t="str">
        <f t="shared" si="13"/>
        <v xml:space="preserve">18-12-7633437 </v>
      </c>
    </row>
    <row r="844" spans="1:11" ht="56.25">
      <c r="A844" s="47" t="s">
        <v>24032</v>
      </c>
      <c r="B844" s="44" t="s">
        <v>1294</v>
      </c>
      <c r="C844" s="45" t="s">
        <v>20505</v>
      </c>
      <c r="D844" s="46">
        <v>59200000</v>
      </c>
      <c r="E844" s="40">
        <v>240</v>
      </c>
      <c r="F844" s="40" t="s">
        <v>9</v>
      </c>
      <c r="G844" s="47" t="s">
        <v>10</v>
      </c>
      <c r="H844" s="48">
        <v>43119</v>
      </c>
      <c r="I844" s="49" t="s">
        <v>24033</v>
      </c>
      <c r="K844" s="14" t="str">
        <f t="shared" si="13"/>
        <v xml:space="preserve">18-12-7822758 </v>
      </c>
    </row>
    <row r="845" spans="1:11" ht="33.75">
      <c r="A845" s="47" t="s">
        <v>24034</v>
      </c>
      <c r="B845" s="44" t="s">
        <v>18160</v>
      </c>
      <c r="C845" s="45" t="s">
        <v>24035</v>
      </c>
      <c r="D845" s="46">
        <v>103200000</v>
      </c>
      <c r="E845" s="40">
        <v>339</v>
      </c>
      <c r="F845" s="40" t="s">
        <v>9</v>
      </c>
      <c r="G845" s="47" t="s">
        <v>10</v>
      </c>
      <c r="H845" s="48">
        <v>43119</v>
      </c>
      <c r="I845" s="49" t="s">
        <v>24036</v>
      </c>
      <c r="K845" s="14" t="str">
        <f t="shared" si="13"/>
        <v xml:space="preserve">18-12-7633490 </v>
      </c>
    </row>
    <row r="846" spans="1:11" ht="56.25">
      <c r="A846" s="47" t="s">
        <v>24037</v>
      </c>
      <c r="B846" s="44" t="s">
        <v>2985</v>
      </c>
      <c r="C846" s="45" t="s">
        <v>24038</v>
      </c>
      <c r="D846" s="46">
        <v>92000000</v>
      </c>
      <c r="E846" s="40">
        <v>339</v>
      </c>
      <c r="F846" s="40" t="s">
        <v>9</v>
      </c>
      <c r="G846" s="47" t="s">
        <v>10</v>
      </c>
      <c r="H846" s="48">
        <v>43119</v>
      </c>
      <c r="I846" s="49" t="s">
        <v>24039</v>
      </c>
      <c r="K846" s="14" t="str">
        <f t="shared" si="13"/>
        <v xml:space="preserve">18-12-7633531 </v>
      </c>
    </row>
    <row r="847" spans="1:11" ht="56.25">
      <c r="A847" s="47" t="s">
        <v>24040</v>
      </c>
      <c r="B847" s="44" t="s">
        <v>19551</v>
      </c>
      <c r="C847" s="45" t="s">
        <v>24041</v>
      </c>
      <c r="D847" s="46">
        <v>64400000</v>
      </c>
      <c r="E847" s="40">
        <v>339</v>
      </c>
      <c r="F847" s="40" t="s">
        <v>9</v>
      </c>
      <c r="G847" s="47" t="s">
        <v>10</v>
      </c>
      <c r="H847" s="48">
        <v>43119</v>
      </c>
      <c r="I847" s="49" t="s">
        <v>24042</v>
      </c>
      <c r="K847" s="14" t="str">
        <f t="shared" si="13"/>
        <v xml:space="preserve">18-12-7633575 </v>
      </c>
    </row>
    <row r="848" spans="1:11" ht="33.75">
      <c r="A848" s="47" t="s">
        <v>24043</v>
      </c>
      <c r="B848" s="44" t="s">
        <v>24044</v>
      </c>
      <c r="C848" s="45" t="s">
        <v>20972</v>
      </c>
      <c r="D848" s="46">
        <v>12250000</v>
      </c>
      <c r="E848" s="40">
        <v>150</v>
      </c>
      <c r="F848" s="40" t="s">
        <v>9</v>
      </c>
      <c r="G848" s="47" t="s">
        <v>10</v>
      </c>
      <c r="H848" s="48">
        <v>43119</v>
      </c>
      <c r="I848" s="49" t="s">
        <v>24045</v>
      </c>
      <c r="K848" s="14" t="str">
        <f t="shared" si="13"/>
        <v xml:space="preserve">18-12-7633630 </v>
      </c>
    </row>
    <row r="849" spans="1:11" ht="56.25">
      <c r="A849" s="47" t="s">
        <v>24046</v>
      </c>
      <c r="B849" s="44" t="s">
        <v>17456</v>
      </c>
      <c r="C849" s="45" t="s">
        <v>21164</v>
      </c>
      <c r="D849" s="46">
        <v>96000000</v>
      </c>
      <c r="E849" s="40">
        <v>339</v>
      </c>
      <c r="F849" s="40" t="s">
        <v>9</v>
      </c>
      <c r="G849" s="47" t="s">
        <v>10</v>
      </c>
      <c r="H849" s="48">
        <v>43119</v>
      </c>
      <c r="I849" s="49" t="s">
        <v>24047</v>
      </c>
      <c r="K849" s="14" t="str">
        <f t="shared" si="13"/>
        <v xml:space="preserve">18-12-7633648 </v>
      </c>
    </row>
    <row r="850" spans="1:11" ht="45">
      <c r="A850" s="47" t="s">
        <v>24048</v>
      </c>
      <c r="B850" s="44" t="s">
        <v>24049</v>
      </c>
      <c r="C850" s="45" t="s">
        <v>17774</v>
      </c>
      <c r="D850" s="46">
        <v>35750000</v>
      </c>
      <c r="E850" s="40">
        <v>330</v>
      </c>
      <c r="F850" s="40" t="s">
        <v>9</v>
      </c>
      <c r="G850" s="47" t="s">
        <v>10</v>
      </c>
      <c r="H850" s="48">
        <v>43119</v>
      </c>
      <c r="I850" s="49" t="s">
        <v>24050</v>
      </c>
      <c r="K850" s="14" t="str">
        <f t="shared" si="13"/>
        <v xml:space="preserve">18-12-7633670 </v>
      </c>
    </row>
    <row r="851" spans="1:11" ht="67.5">
      <c r="A851" s="47" t="s">
        <v>24051</v>
      </c>
      <c r="B851" s="44" t="s">
        <v>4734</v>
      </c>
      <c r="C851" s="45" t="s">
        <v>17395</v>
      </c>
      <c r="D851" s="46">
        <v>61200000</v>
      </c>
      <c r="E851" s="40">
        <v>339</v>
      </c>
      <c r="F851" s="40" t="s">
        <v>9</v>
      </c>
      <c r="G851" s="47" t="s">
        <v>10</v>
      </c>
      <c r="H851" s="48">
        <v>43119</v>
      </c>
      <c r="I851" s="49" t="s">
        <v>24052</v>
      </c>
      <c r="K851" s="14" t="str">
        <f t="shared" si="13"/>
        <v xml:space="preserve">18-12-7633685 </v>
      </c>
    </row>
    <row r="852" spans="1:11" ht="67.5">
      <c r="A852" s="47" t="s">
        <v>24053</v>
      </c>
      <c r="B852" s="44" t="s">
        <v>24054</v>
      </c>
      <c r="C852" s="45" t="s">
        <v>23730</v>
      </c>
      <c r="D852" s="46">
        <v>61200000</v>
      </c>
      <c r="E852" s="40">
        <v>339</v>
      </c>
      <c r="F852" s="40" t="s">
        <v>9</v>
      </c>
      <c r="G852" s="47" t="s">
        <v>10</v>
      </c>
      <c r="H852" s="48">
        <v>43119</v>
      </c>
      <c r="I852" s="49" t="s">
        <v>24055</v>
      </c>
      <c r="K852" s="14" t="str">
        <f t="shared" si="13"/>
        <v xml:space="preserve">18-12-7633710 </v>
      </c>
    </row>
    <row r="853" spans="1:11" ht="90">
      <c r="A853" s="47" t="s">
        <v>24056</v>
      </c>
      <c r="B853" s="44" t="s">
        <v>5691</v>
      </c>
      <c r="C853" s="45" t="s">
        <v>24057</v>
      </c>
      <c r="D853" s="46">
        <v>74400000</v>
      </c>
      <c r="E853" s="40">
        <v>339</v>
      </c>
      <c r="F853" s="40" t="s">
        <v>9</v>
      </c>
      <c r="G853" s="47" t="s">
        <v>10</v>
      </c>
      <c r="H853" s="48">
        <v>43119</v>
      </c>
      <c r="I853" s="49" t="s">
        <v>24058</v>
      </c>
      <c r="K853" s="14" t="str">
        <f t="shared" si="13"/>
        <v xml:space="preserve">18-12-7633734 </v>
      </c>
    </row>
    <row r="854" spans="1:11" ht="45">
      <c r="A854" s="47" t="s">
        <v>24059</v>
      </c>
      <c r="B854" s="44" t="s">
        <v>24060</v>
      </c>
      <c r="C854" s="45" t="s">
        <v>22018</v>
      </c>
      <c r="D854" s="46">
        <v>43200000</v>
      </c>
      <c r="E854" s="40">
        <v>339</v>
      </c>
      <c r="F854" s="40" t="s">
        <v>9</v>
      </c>
      <c r="G854" s="47" t="s">
        <v>10</v>
      </c>
      <c r="H854" s="48">
        <v>43119</v>
      </c>
      <c r="I854" s="49" t="s">
        <v>24061</v>
      </c>
      <c r="K854" s="14" t="str">
        <f t="shared" si="13"/>
        <v xml:space="preserve">18-12-7633759 </v>
      </c>
    </row>
    <row r="855" spans="1:11" ht="22.5">
      <c r="A855" s="47" t="s">
        <v>24062</v>
      </c>
      <c r="B855" s="44" t="s">
        <v>5802</v>
      </c>
      <c r="C855" s="45" t="s">
        <v>24063</v>
      </c>
      <c r="D855" s="46">
        <v>101200000</v>
      </c>
      <c r="E855" s="40">
        <v>330</v>
      </c>
      <c r="F855" s="40" t="s">
        <v>9</v>
      </c>
      <c r="G855" s="47" t="s">
        <v>10</v>
      </c>
      <c r="H855" s="48">
        <v>43119</v>
      </c>
      <c r="I855" s="49" t="s">
        <v>24064</v>
      </c>
      <c r="K855" s="14" t="str">
        <f t="shared" si="13"/>
        <v xml:space="preserve">18-12-7633766 </v>
      </c>
    </row>
    <row r="856" spans="1:11" ht="101.25">
      <c r="A856" s="47" t="s">
        <v>24065</v>
      </c>
      <c r="B856" s="44" t="s">
        <v>24066</v>
      </c>
      <c r="C856" s="45" t="s">
        <v>16965</v>
      </c>
      <c r="D856" s="46">
        <v>83200000</v>
      </c>
      <c r="E856" s="40">
        <v>240</v>
      </c>
      <c r="F856" s="40" t="s">
        <v>9</v>
      </c>
      <c r="G856" s="47" t="s">
        <v>10</v>
      </c>
      <c r="H856" s="48">
        <v>43119</v>
      </c>
      <c r="I856" s="49" t="s">
        <v>24067</v>
      </c>
      <c r="K856" s="14" t="str">
        <f t="shared" si="13"/>
        <v xml:space="preserve">18-12-7631144 </v>
      </c>
    </row>
    <row r="857" spans="1:11" ht="45">
      <c r="A857" s="47" t="s">
        <v>24068</v>
      </c>
      <c r="B857" s="44" t="s">
        <v>19115</v>
      </c>
      <c r="C857" s="45" t="s">
        <v>24069</v>
      </c>
      <c r="D857" s="46">
        <v>39000000</v>
      </c>
      <c r="E857" s="40">
        <v>338</v>
      </c>
      <c r="F857" s="40" t="s">
        <v>9</v>
      </c>
      <c r="G857" s="47" t="s">
        <v>10</v>
      </c>
      <c r="H857" s="48">
        <v>43122</v>
      </c>
      <c r="I857" s="49" t="s">
        <v>24070</v>
      </c>
      <c r="K857" s="14" t="str">
        <f t="shared" si="13"/>
        <v xml:space="preserve">18-12-7635088 </v>
      </c>
    </row>
    <row r="858" spans="1:11" ht="45">
      <c r="A858" s="47" t="s">
        <v>24071</v>
      </c>
      <c r="B858" s="44" t="s">
        <v>24072</v>
      </c>
      <c r="C858" s="45" t="s">
        <v>24073</v>
      </c>
      <c r="D858" s="46">
        <v>78200000</v>
      </c>
      <c r="E858" s="40">
        <v>338</v>
      </c>
      <c r="F858" s="40" t="s">
        <v>9</v>
      </c>
      <c r="G858" s="47" t="s">
        <v>10</v>
      </c>
      <c r="H858" s="48">
        <v>43122</v>
      </c>
      <c r="I858" s="49" t="s">
        <v>24074</v>
      </c>
      <c r="K858" s="14" t="str">
        <f t="shared" si="13"/>
        <v xml:space="preserve">18-12-7627397 </v>
      </c>
    </row>
    <row r="859" spans="1:11" ht="33.75">
      <c r="A859" s="47" t="s">
        <v>24075</v>
      </c>
      <c r="B859" s="44" t="s">
        <v>24076</v>
      </c>
      <c r="C859" s="45" t="s">
        <v>24077</v>
      </c>
      <c r="D859" s="46">
        <v>29400000</v>
      </c>
      <c r="E859" s="40">
        <v>338</v>
      </c>
      <c r="F859" s="40" t="s">
        <v>9</v>
      </c>
      <c r="G859" s="47" t="s">
        <v>10</v>
      </c>
      <c r="H859" s="48">
        <v>43122</v>
      </c>
      <c r="I859" s="49" t="s">
        <v>24078</v>
      </c>
      <c r="K859" s="14" t="str">
        <f t="shared" si="13"/>
        <v xml:space="preserve">18-12-7628076 </v>
      </c>
    </row>
    <row r="860" spans="1:11" ht="67.5">
      <c r="A860" s="47" t="s">
        <v>24079</v>
      </c>
      <c r="B860" s="44" t="s">
        <v>21285</v>
      </c>
      <c r="C860" s="45" t="s">
        <v>17395</v>
      </c>
      <c r="D860" s="46">
        <v>61200000</v>
      </c>
      <c r="E860" s="40">
        <v>338</v>
      </c>
      <c r="F860" s="40" t="s">
        <v>9</v>
      </c>
      <c r="G860" s="47" t="s">
        <v>10</v>
      </c>
      <c r="H860" s="48">
        <v>43122</v>
      </c>
      <c r="I860" s="49" t="s">
        <v>24080</v>
      </c>
      <c r="K860" s="14" t="str">
        <f t="shared" si="13"/>
        <v xml:space="preserve">18-12-7653823 </v>
      </c>
    </row>
    <row r="861" spans="1:11" ht="56.25">
      <c r="A861" s="47" t="s">
        <v>24081</v>
      </c>
      <c r="B861" s="44" t="s">
        <v>24082</v>
      </c>
      <c r="C861" s="45" t="s">
        <v>20842</v>
      </c>
      <c r="D861" s="46">
        <v>61200000</v>
      </c>
      <c r="E861" s="40">
        <v>338</v>
      </c>
      <c r="F861" s="40" t="s">
        <v>9</v>
      </c>
      <c r="G861" s="47" t="s">
        <v>10</v>
      </c>
      <c r="H861" s="48">
        <v>43122</v>
      </c>
      <c r="I861" s="49" t="s">
        <v>24083</v>
      </c>
      <c r="K861" s="14" t="str">
        <f t="shared" si="13"/>
        <v xml:space="preserve">18-12-7653908 </v>
      </c>
    </row>
    <row r="862" spans="1:11" ht="56.25">
      <c r="A862" s="47" t="s">
        <v>24084</v>
      </c>
      <c r="B862" s="44" t="s">
        <v>82</v>
      </c>
      <c r="C862" s="45" t="s">
        <v>24085</v>
      </c>
      <c r="D862" s="46">
        <v>88800000</v>
      </c>
      <c r="E862" s="40">
        <v>338</v>
      </c>
      <c r="F862" s="40" t="s">
        <v>9</v>
      </c>
      <c r="G862" s="47" t="s">
        <v>10</v>
      </c>
      <c r="H862" s="48">
        <v>43122</v>
      </c>
      <c r="I862" s="49" t="s">
        <v>24086</v>
      </c>
      <c r="K862" s="14" t="str">
        <f t="shared" si="13"/>
        <v xml:space="preserve">18-12-7653984 </v>
      </c>
    </row>
    <row r="863" spans="1:11" ht="56.25">
      <c r="A863" s="47" t="s">
        <v>24087</v>
      </c>
      <c r="B863" s="44" t="s">
        <v>17840</v>
      </c>
      <c r="C863" s="45" t="s">
        <v>24088</v>
      </c>
      <c r="D863" s="46">
        <v>61600000</v>
      </c>
      <c r="E863" s="40">
        <v>330</v>
      </c>
      <c r="F863" s="40" t="s">
        <v>9</v>
      </c>
      <c r="G863" s="47" t="s">
        <v>10</v>
      </c>
      <c r="H863" s="48">
        <v>43122</v>
      </c>
      <c r="I863" s="49" t="s">
        <v>24089</v>
      </c>
      <c r="K863" s="14" t="str">
        <f t="shared" si="13"/>
        <v xml:space="preserve">18-12-7654064 </v>
      </c>
    </row>
    <row r="864" spans="1:11" ht="45">
      <c r="A864" s="47" t="s">
        <v>24090</v>
      </c>
      <c r="B864" s="44" t="s">
        <v>2701</v>
      </c>
      <c r="C864" s="45" t="s">
        <v>19605</v>
      </c>
      <c r="D864" s="46">
        <v>103200000</v>
      </c>
      <c r="E864" s="40">
        <v>338</v>
      </c>
      <c r="F864" s="40" t="s">
        <v>9</v>
      </c>
      <c r="G864" s="47" t="s">
        <v>10</v>
      </c>
      <c r="H864" s="48">
        <v>43122</v>
      </c>
      <c r="I864" s="49" t="s">
        <v>24091</v>
      </c>
      <c r="K864" s="14" t="str">
        <f t="shared" si="13"/>
        <v xml:space="preserve">18-12-7654264 </v>
      </c>
    </row>
    <row r="865" spans="1:11" ht="67.5">
      <c r="A865" s="47" t="s">
        <v>24092</v>
      </c>
      <c r="B865" s="44" t="s">
        <v>24093</v>
      </c>
      <c r="C865" s="45" t="s">
        <v>17395</v>
      </c>
      <c r="D865" s="46">
        <v>61200000</v>
      </c>
      <c r="E865" s="40">
        <v>338</v>
      </c>
      <c r="F865" s="40" t="s">
        <v>9</v>
      </c>
      <c r="G865" s="47" t="s">
        <v>10</v>
      </c>
      <c r="H865" s="48">
        <v>43122</v>
      </c>
      <c r="I865" s="49" t="s">
        <v>24094</v>
      </c>
      <c r="K865" s="14" t="str">
        <f t="shared" si="13"/>
        <v xml:space="preserve">18-12-7653710 </v>
      </c>
    </row>
    <row r="866" spans="1:11" ht="101.25">
      <c r="A866" s="47" t="s">
        <v>24095</v>
      </c>
      <c r="B866" s="44" t="s">
        <v>7081</v>
      </c>
      <c r="C866" s="45" t="s">
        <v>23682</v>
      </c>
      <c r="D866" s="46">
        <v>61200000</v>
      </c>
      <c r="E866" s="40">
        <v>338</v>
      </c>
      <c r="F866" s="40" t="s">
        <v>9</v>
      </c>
      <c r="G866" s="47" t="s">
        <v>10</v>
      </c>
      <c r="H866" s="48">
        <v>43122</v>
      </c>
      <c r="I866" s="49" t="s">
        <v>24096</v>
      </c>
      <c r="K866" s="14" t="str">
        <f t="shared" si="13"/>
        <v xml:space="preserve">18-12-7653610 </v>
      </c>
    </row>
    <row r="867" spans="1:11" ht="101.25">
      <c r="A867" s="47" t="s">
        <v>24097</v>
      </c>
      <c r="B867" s="44" t="s">
        <v>21026</v>
      </c>
      <c r="C867" s="45" t="s">
        <v>16965</v>
      </c>
      <c r="D867" s="46">
        <v>73600000</v>
      </c>
      <c r="E867" s="40">
        <v>240</v>
      </c>
      <c r="F867" s="40" t="s">
        <v>9</v>
      </c>
      <c r="G867" s="47" t="s">
        <v>10</v>
      </c>
      <c r="H867" s="48">
        <v>43122</v>
      </c>
      <c r="I867" s="49" t="s">
        <v>24098</v>
      </c>
      <c r="K867" s="14" t="str">
        <f t="shared" si="13"/>
        <v xml:space="preserve">18-12-7653439 </v>
      </c>
    </row>
    <row r="868" spans="1:11" ht="56.25">
      <c r="A868" s="47" t="s">
        <v>24099</v>
      </c>
      <c r="B868" s="44" t="s">
        <v>20153</v>
      </c>
      <c r="C868" s="45" t="s">
        <v>24100</v>
      </c>
      <c r="D868" s="46">
        <v>1324002330</v>
      </c>
      <c r="E868" s="40">
        <v>338</v>
      </c>
      <c r="F868" s="40" t="s">
        <v>91</v>
      </c>
      <c r="G868" s="47" t="s">
        <v>5404</v>
      </c>
      <c r="H868" s="48">
        <v>43122</v>
      </c>
      <c r="I868" s="49" t="s">
        <v>21679</v>
      </c>
      <c r="K868" s="14" t="str">
        <f t="shared" si="13"/>
        <v xml:space="preserve">SECOP 2 </v>
      </c>
    </row>
    <row r="869" spans="1:11" ht="101.25">
      <c r="A869" s="47" t="s">
        <v>24101</v>
      </c>
      <c r="B869" s="44" t="s">
        <v>835</v>
      </c>
      <c r="C869" s="45" t="s">
        <v>23682</v>
      </c>
      <c r="D869" s="46">
        <v>61200000</v>
      </c>
      <c r="E869" s="40">
        <v>338</v>
      </c>
      <c r="F869" s="40" t="s">
        <v>9</v>
      </c>
      <c r="G869" s="47" t="s">
        <v>10</v>
      </c>
      <c r="H869" s="48">
        <v>43122</v>
      </c>
      <c r="I869" s="49" t="s">
        <v>24102</v>
      </c>
      <c r="K869" s="14" t="str">
        <f t="shared" si="13"/>
        <v xml:space="preserve">18-12-7653237 </v>
      </c>
    </row>
    <row r="870" spans="1:11" ht="78.75">
      <c r="A870" s="47" t="s">
        <v>24103</v>
      </c>
      <c r="B870" s="44" t="s">
        <v>24104</v>
      </c>
      <c r="C870" s="45" t="s">
        <v>24105</v>
      </c>
      <c r="D870" s="46">
        <v>61200000</v>
      </c>
      <c r="E870" s="40">
        <v>338</v>
      </c>
      <c r="F870" s="40" t="s">
        <v>9</v>
      </c>
      <c r="G870" s="47" t="s">
        <v>10</v>
      </c>
      <c r="H870" s="48">
        <v>43122</v>
      </c>
      <c r="I870" s="49" t="s">
        <v>24106</v>
      </c>
      <c r="K870" s="14" t="str">
        <f t="shared" si="13"/>
        <v xml:space="preserve">18-12-7652938 </v>
      </c>
    </row>
    <row r="871" spans="1:11" ht="67.5">
      <c r="A871" s="47" t="s">
        <v>24107</v>
      </c>
      <c r="B871" s="44" t="s">
        <v>24108</v>
      </c>
      <c r="C871" s="45" t="s">
        <v>17395</v>
      </c>
      <c r="D871" s="46">
        <v>61200000</v>
      </c>
      <c r="E871" s="40">
        <v>338</v>
      </c>
      <c r="F871" s="40" t="s">
        <v>9</v>
      </c>
      <c r="G871" s="47" t="s">
        <v>10</v>
      </c>
      <c r="H871" s="48">
        <v>43122</v>
      </c>
      <c r="I871" s="49" t="s">
        <v>24109</v>
      </c>
      <c r="K871" s="14" t="str">
        <f t="shared" si="13"/>
        <v xml:space="preserve">18-12-7652790 </v>
      </c>
    </row>
    <row r="872" spans="1:11" ht="67.5">
      <c r="A872" s="47" t="s">
        <v>24110</v>
      </c>
      <c r="B872" s="44" t="s">
        <v>21656</v>
      </c>
      <c r="C872" s="45" t="s">
        <v>21657</v>
      </c>
      <c r="D872" s="46">
        <v>61200000</v>
      </c>
      <c r="E872" s="40">
        <v>338</v>
      </c>
      <c r="F872" s="40" t="s">
        <v>9</v>
      </c>
      <c r="G872" s="47" t="s">
        <v>10</v>
      </c>
      <c r="H872" s="48">
        <v>43122</v>
      </c>
      <c r="I872" s="49" t="s">
        <v>24111</v>
      </c>
      <c r="K872" s="14" t="str">
        <f t="shared" si="13"/>
        <v xml:space="preserve">18-12-7652698 </v>
      </c>
    </row>
    <row r="873" spans="1:11" ht="67.5">
      <c r="A873" s="47" t="s">
        <v>24112</v>
      </c>
      <c r="B873" s="44" t="s">
        <v>24113</v>
      </c>
      <c r="C873" s="45" t="s">
        <v>23730</v>
      </c>
      <c r="D873" s="46">
        <v>61200000</v>
      </c>
      <c r="E873" s="40">
        <v>338</v>
      </c>
      <c r="F873" s="40" t="s">
        <v>9</v>
      </c>
      <c r="G873" s="47" t="s">
        <v>10</v>
      </c>
      <c r="H873" s="48">
        <v>43122</v>
      </c>
      <c r="I873" s="49" t="s">
        <v>24114</v>
      </c>
      <c r="K873" s="14" t="str">
        <f t="shared" si="13"/>
        <v xml:space="preserve">18-12-7652584 </v>
      </c>
    </row>
    <row r="874" spans="1:11" ht="45">
      <c r="A874" s="47" t="s">
        <v>24115</v>
      </c>
      <c r="B874" s="44" t="s">
        <v>1458</v>
      </c>
      <c r="C874" s="45" t="s">
        <v>18001</v>
      </c>
      <c r="D874" s="46">
        <v>43200000</v>
      </c>
      <c r="E874" s="40">
        <v>338</v>
      </c>
      <c r="F874" s="40" t="s">
        <v>9</v>
      </c>
      <c r="G874" s="47" t="s">
        <v>10</v>
      </c>
      <c r="H874" s="48">
        <v>43122</v>
      </c>
      <c r="I874" s="49" t="s">
        <v>24116</v>
      </c>
      <c r="K874" s="14" t="str">
        <f t="shared" si="13"/>
        <v xml:space="preserve">18-12-7652477 </v>
      </c>
    </row>
    <row r="875" spans="1:11" ht="67.5">
      <c r="A875" s="47" t="s">
        <v>24117</v>
      </c>
      <c r="B875" s="44" t="s">
        <v>24118</v>
      </c>
      <c r="C875" s="45" t="s">
        <v>23610</v>
      </c>
      <c r="D875" s="46">
        <v>56100000</v>
      </c>
      <c r="E875" s="40">
        <v>330</v>
      </c>
      <c r="F875" s="40" t="s">
        <v>9</v>
      </c>
      <c r="G875" s="47" t="s">
        <v>10</v>
      </c>
      <c r="H875" s="48">
        <v>43122</v>
      </c>
      <c r="I875" s="49" t="s">
        <v>24119</v>
      </c>
      <c r="K875" s="14" t="str">
        <f t="shared" si="13"/>
        <v xml:space="preserve">18-12-7652325 </v>
      </c>
    </row>
    <row r="876" spans="1:11" ht="67.5">
      <c r="A876" s="47" t="s">
        <v>24120</v>
      </c>
      <c r="B876" s="44" t="s">
        <v>15865</v>
      </c>
      <c r="C876" s="45" t="s">
        <v>23613</v>
      </c>
      <c r="D876" s="46">
        <v>44800000</v>
      </c>
      <c r="E876" s="40">
        <v>240</v>
      </c>
      <c r="F876" s="40" t="s">
        <v>9</v>
      </c>
      <c r="G876" s="47" t="s">
        <v>10</v>
      </c>
      <c r="H876" s="48">
        <v>43122</v>
      </c>
      <c r="I876" s="49" t="s">
        <v>24121</v>
      </c>
      <c r="K876" s="14" t="str">
        <f t="shared" si="13"/>
        <v xml:space="preserve">18-12-7652069 </v>
      </c>
    </row>
    <row r="877" spans="1:11" ht="67.5">
      <c r="A877" s="47" t="s">
        <v>24122</v>
      </c>
      <c r="B877" s="44" t="s">
        <v>24123</v>
      </c>
      <c r="C877" s="45" t="s">
        <v>17395</v>
      </c>
      <c r="D877" s="46">
        <v>61200000</v>
      </c>
      <c r="E877" s="40">
        <v>338</v>
      </c>
      <c r="F877" s="40" t="s">
        <v>9</v>
      </c>
      <c r="G877" s="47" t="s">
        <v>10</v>
      </c>
      <c r="H877" s="48">
        <v>43122</v>
      </c>
      <c r="I877" s="49" t="s">
        <v>24124</v>
      </c>
      <c r="K877" s="14" t="str">
        <f t="shared" si="13"/>
        <v xml:space="preserve">18-12-7641193 </v>
      </c>
    </row>
    <row r="878" spans="1:11" ht="78.75">
      <c r="A878" s="47" t="s">
        <v>24125</v>
      </c>
      <c r="B878" s="44" t="s">
        <v>21187</v>
      </c>
      <c r="C878" s="45" t="s">
        <v>21188</v>
      </c>
      <c r="D878" s="46">
        <v>61200000</v>
      </c>
      <c r="E878" s="40">
        <v>338</v>
      </c>
      <c r="F878" s="40" t="s">
        <v>9</v>
      </c>
      <c r="G878" s="47" t="s">
        <v>10</v>
      </c>
      <c r="H878" s="48">
        <v>43122</v>
      </c>
      <c r="I878" s="49" t="s">
        <v>24126</v>
      </c>
      <c r="K878" s="14" t="str">
        <f t="shared" si="13"/>
        <v xml:space="preserve">18-12-7641085 </v>
      </c>
    </row>
    <row r="879" spans="1:11" ht="67.5">
      <c r="A879" s="47" t="s">
        <v>24127</v>
      </c>
      <c r="B879" s="44" t="s">
        <v>24128</v>
      </c>
      <c r="C879" s="45" t="s">
        <v>23730</v>
      </c>
      <c r="D879" s="46">
        <v>61200000</v>
      </c>
      <c r="E879" s="40">
        <v>338</v>
      </c>
      <c r="F879" s="40" t="s">
        <v>9</v>
      </c>
      <c r="G879" s="47" t="s">
        <v>10</v>
      </c>
      <c r="H879" s="48">
        <v>43122</v>
      </c>
      <c r="I879" s="49" t="s">
        <v>24129</v>
      </c>
      <c r="K879" s="14" t="str">
        <f t="shared" si="13"/>
        <v xml:space="preserve">18-12-7640918 </v>
      </c>
    </row>
    <row r="880" spans="1:11" ht="67.5">
      <c r="A880" s="47" t="s">
        <v>24130</v>
      </c>
      <c r="B880" s="44" t="s">
        <v>24131</v>
      </c>
      <c r="C880" s="45" t="s">
        <v>23730</v>
      </c>
      <c r="D880" s="46">
        <v>61200000</v>
      </c>
      <c r="E880" s="40">
        <v>338</v>
      </c>
      <c r="F880" s="40" t="s">
        <v>9</v>
      </c>
      <c r="G880" s="47" t="s">
        <v>10</v>
      </c>
      <c r="H880" s="48">
        <v>43122</v>
      </c>
      <c r="I880" s="49" t="s">
        <v>24132</v>
      </c>
      <c r="K880" s="14" t="str">
        <f t="shared" si="13"/>
        <v xml:space="preserve">18-12-7640759 </v>
      </c>
    </row>
    <row r="881" spans="1:11" ht="56.25">
      <c r="A881" s="47" t="s">
        <v>24133</v>
      </c>
      <c r="B881" s="44" t="s">
        <v>20028</v>
      </c>
      <c r="C881" s="45" t="s">
        <v>19202</v>
      </c>
      <c r="D881" s="46">
        <v>43200000</v>
      </c>
      <c r="E881" s="40">
        <v>338</v>
      </c>
      <c r="F881" s="40" t="s">
        <v>9</v>
      </c>
      <c r="G881" s="47" t="s">
        <v>10</v>
      </c>
      <c r="H881" s="48">
        <v>43122</v>
      </c>
      <c r="I881" s="49" t="s">
        <v>24134</v>
      </c>
      <c r="K881" s="14" t="str">
        <f t="shared" si="13"/>
        <v xml:space="preserve">18-12-7640600 </v>
      </c>
    </row>
    <row r="882" spans="1:11" ht="33.75">
      <c r="A882" s="47" t="s">
        <v>24135</v>
      </c>
      <c r="B882" s="44" t="s">
        <v>20649</v>
      </c>
      <c r="C882" s="45" t="s">
        <v>24136</v>
      </c>
      <c r="D882" s="46">
        <v>55200000</v>
      </c>
      <c r="E882" s="40">
        <v>338</v>
      </c>
      <c r="F882" s="40" t="s">
        <v>9</v>
      </c>
      <c r="G882" s="47" t="s">
        <v>10</v>
      </c>
      <c r="H882" s="48">
        <v>43122</v>
      </c>
      <c r="I882" s="49" t="s">
        <v>24137</v>
      </c>
      <c r="K882" s="14" t="str">
        <f t="shared" si="13"/>
        <v xml:space="preserve">18-12-7640081 </v>
      </c>
    </row>
    <row r="883" spans="1:11" ht="45">
      <c r="A883" s="47" t="s">
        <v>24138</v>
      </c>
      <c r="B883" s="44" t="s">
        <v>21477</v>
      </c>
      <c r="C883" s="45" t="s">
        <v>15917</v>
      </c>
      <c r="D883" s="46">
        <v>59200000</v>
      </c>
      <c r="E883" s="40">
        <v>240</v>
      </c>
      <c r="F883" s="40" t="s">
        <v>9</v>
      </c>
      <c r="G883" s="47" t="s">
        <v>10</v>
      </c>
      <c r="H883" s="48">
        <v>43122</v>
      </c>
      <c r="I883" s="49" t="s">
        <v>24139</v>
      </c>
      <c r="K883" s="14" t="str">
        <f t="shared" si="13"/>
        <v xml:space="preserve">18-12-7639823 </v>
      </c>
    </row>
    <row r="884" spans="1:11" ht="45">
      <c r="A884" s="47" t="s">
        <v>24140</v>
      </c>
      <c r="B884" s="44" t="s">
        <v>19987</v>
      </c>
      <c r="C884" s="45" t="s">
        <v>15917</v>
      </c>
      <c r="D884" s="46">
        <v>59200000</v>
      </c>
      <c r="E884" s="40">
        <v>240</v>
      </c>
      <c r="F884" s="40" t="s">
        <v>9</v>
      </c>
      <c r="G884" s="47" t="s">
        <v>10</v>
      </c>
      <c r="H884" s="48">
        <v>43122</v>
      </c>
      <c r="I884" s="49" t="s">
        <v>24141</v>
      </c>
      <c r="K884" s="14" t="str">
        <f t="shared" si="13"/>
        <v xml:space="preserve">18-12-7638863 </v>
      </c>
    </row>
    <row r="885" spans="1:11" ht="90">
      <c r="A885" s="47" t="s">
        <v>24142</v>
      </c>
      <c r="B885" s="44" t="s">
        <v>24143</v>
      </c>
      <c r="C885" s="45" t="s">
        <v>20661</v>
      </c>
      <c r="D885" s="46">
        <v>81600000</v>
      </c>
      <c r="E885" s="40">
        <v>337</v>
      </c>
      <c r="F885" s="40" t="s">
        <v>9</v>
      </c>
      <c r="G885" s="47" t="s">
        <v>10</v>
      </c>
      <c r="H885" s="48">
        <v>43122</v>
      </c>
      <c r="I885" s="49" t="s">
        <v>24144</v>
      </c>
      <c r="K885" s="14" t="str">
        <f t="shared" si="13"/>
        <v xml:space="preserve">18-12-7638143 </v>
      </c>
    </row>
    <row r="886" spans="1:11" ht="90">
      <c r="A886" s="47" t="s">
        <v>24145</v>
      </c>
      <c r="B886" s="44" t="s">
        <v>24146</v>
      </c>
      <c r="C886" s="45" t="s">
        <v>20661</v>
      </c>
      <c r="D886" s="46">
        <v>81600000</v>
      </c>
      <c r="E886" s="40">
        <v>338</v>
      </c>
      <c r="F886" s="40" t="s">
        <v>9</v>
      </c>
      <c r="G886" s="47" t="s">
        <v>10</v>
      </c>
      <c r="H886" s="48">
        <v>43122</v>
      </c>
      <c r="I886" s="49" t="s">
        <v>24147</v>
      </c>
      <c r="K886" s="14" t="str">
        <f t="shared" si="13"/>
        <v xml:space="preserve">18-12-7635261 </v>
      </c>
    </row>
    <row r="887" spans="1:11" ht="45">
      <c r="A887" s="47" t="s">
        <v>24148</v>
      </c>
      <c r="B887" s="44" t="s">
        <v>1264</v>
      </c>
      <c r="C887" s="45" t="s">
        <v>23500</v>
      </c>
      <c r="D887" s="46">
        <v>96000000</v>
      </c>
      <c r="E887" s="40">
        <v>338</v>
      </c>
      <c r="F887" s="40" t="s">
        <v>9</v>
      </c>
      <c r="G887" s="47" t="s">
        <v>10</v>
      </c>
      <c r="H887" s="48">
        <v>43122</v>
      </c>
      <c r="I887" s="49" t="s">
        <v>24149</v>
      </c>
      <c r="K887" s="14" t="str">
        <f t="shared" si="13"/>
        <v xml:space="preserve">18-12-7635356 </v>
      </c>
    </row>
    <row r="888" spans="1:11" ht="45">
      <c r="A888" s="47" t="s">
        <v>24150</v>
      </c>
      <c r="B888" s="44" t="s">
        <v>852</v>
      </c>
      <c r="C888" s="45" t="s">
        <v>17695</v>
      </c>
      <c r="D888" s="46">
        <v>67200000</v>
      </c>
      <c r="E888" s="40">
        <v>338</v>
      </c>
      <c r="F888" s="40" t="s">
        <v>9</v>
      </c>
      <c r="G888" s="47" t="s">
        <v>10</v>
      </c>
      <c r="H888" s="48">
        <v>43122</v>
      </c>
      <c r="I888" s="49" t="s">
        <v>24151</v>
      </c>
      <c r="K888" s="14" t="str">
        <f t="shared" si="13"/>
        <v xml:space="preserve">18-12-7635518 </v>
      </c>
    </row>
    <row r="889" spans="1:11" ht="33.75">
      <c r="A889" s="47" t="s">
        <v>24152</v>
      </c>
      <c r="B889" s="44" t="s">
        <v>17890</v>
      </c>
      <c r="C889" s="45" t="s">
        <v>23012</v>
      </c>
      <c r="D889" s="46">
        <v>16800000</v>
      </c>
      <c r="E889" s="40">
        <v>338</v>
      </c>
      <c r="F889" s="40" t="s">
        <v>9</v>
      </c>
      <c r="G889" s="47" t="s">
        <v>10</v>
      </c>
      <c r="H889" s="48">
        <v>43122</v>
      </c>
      <c r="I889" s="49" t="s">
        <v>24153</v>
      </c>
      <c r="K889" s="14" t="str">
        <f t="shared" si="13"/>
        <v xml:space="preserve">18-12-7635599 </v>
      </c>
    </row>
    <row r="890" spans="1:11" ht="67.5">
      <c r="A890" s="47" t="s">
        <v>24154</v>
      </c>
      <c r="B890" s="44" t="s">
        <v>24155</v>
      </c>
      <c r="C890" s="45" t="s">
        <v>17395</v>
      </c>
      <c r="D890" s="46">
        <v>61200000</v>
      </c>
      <c r="E890" s="40">
        <v>338</v>
      </c>
      <c r="F890" s="40" t="s">
        <v>9</v>
      </c>
      <c r="G890" s="47" t="s">
        <v>10</v>
      </c>
      <c r="H890" s="48">
        <v>43122</v>
      </c>
      <c r="I890" s="49" t="s">
        <v>24156</v>
      </c>
      <c r="K890" s="14" t="str">
        <f t="shared" si="13"/>
        <v xml:space="preserve">18-12-7635782 </v>
      </c>
    </row>
    <row r="891" spans="1:11" ht="67.5">
      <c r="A891" s="47" t="s">
        <v>24157</v>
      </c>
      <c r="B891" s="44" t="s">
        <v>416</v>
      </c>
      <c r="C891" s="45" t="s">
        <v>23610</v>
      </c>
      <c r="D891" s="46">
        <v>56100000</v>
      </c>
      <c r="E891" s="40">
        <v>330</v>
      </c>
      <c r="F891" s="40" t="s">
        <v>9</v>
      </c>
      <c r="G891" s="47" t="s">
        <v>10</v>
      </c>
      <c r="H891" s="48">
        <v>43122</v>
      </c>
      <c r="I891" s="49" t="s">
        <v>24158</v>
      </c>
      <c r="K891" s="14" t="str">
        <f t="shared" si="13"/>
        <v xml:space="preserve">18-12-7636259 </v>
      </c>
    </row>
    <row r="892" spans="1:11" ht="56.25">
      <c r="A892" s="47" t="s">
        <v>24159</v>
      </c>
      <c r="B892" s="44" t="s">
        <v>473</v>
      </c>
      <c r="C892" s="45" t="s">
        <v>24160</v>
      </c>
      <c r="D892" s="46">
        <v>28175000</v>
      </c>
      <c r="E892" s="40">
        <v>338</v>
      </c>
      <c r="F892" s="40" t="s">
        <v>9</v>
      </c>
      <c r="G892" s="47" t="s">
        <v>10</v>
      </c>
      <c r="H892" s="48">
        <v>43122</v>
      </c>
      <c r="I892" s="49" t="s">
        <v>24161</v>
      </c>
      <c r="K892" s="14" t="str">
        <f t="shared" si="13"/>
        <v xml:space="preserve">18-12-7636398 </v>
      </c>
    </row>
    <row r="893" spans="1:11" ht="56.25">
      <c r="A893" s="47" t="s">
        <v>24162</v>
      </c>
      <c r="B893" s="44" t="s">
        <v>24163</v>
      </c>
      <c r="C893" s="45" t="s">
        <v>24164</v>
      </c>
      <c r="D893" s="46">
        <v>78200000</v>
      </c>
      <c r="E893" s="40">
        <v>338</v>
      </c>
      <c r="F893" s="40" t="s">
        <v>9</v>
      </c>
      <c r="G893" s="47" t="s">
        <v>10</v>
      </c>
      <c r="H893" s="48">
        <v>43122</v>
      </c>
      <c r="I893" s="49" t="s">
        <v>24165</v>
      </c>
      <c r="K893" s="14" t="str">
        <f t="shared" si="13"/>
        <v xml:space="preserve">18-12-7636512 </v>
      </c>
    </row>
    <row r="894" spans="1:11" ht="56.25">
      <c r="A894" s="47" t="s">
        <v>24166</v>
      </c>
      <c r="B894" s="44" t="s">
        <v>24167</v>
      </c>
      <c r="C894" s="45" t="s">
        <v>21521</v>
      </c>
      <c r="D894" s="46">
        <v>40800000</v>
      </c>
      <c r="E894" s="40">
        <v>240</v>
      </c>
      <c r="F894" s="40" t="s">
        <v>9</v>
      </c>
      <c r="G894" s="47" t="s">
        <v>10</v>
      </c>
      <c r="H894" s="48">
        <v>43122</v>
      </c>
      <c r="I894" s="49" t="s">
        <v>24168</v>
      </c>
      <c r="K894" s="14" t="str">
        <f t="shared" si="13"/>
        <v xml:space="preserve">18-12-7636679 </v>
      </c>
    </row>
    <row r="895" spans="1:11" ht="67.5">
      <c r="A895" s="47" t="s">
        <v>24169</v>
      </c>
      <c r="B895" s="44" t="s">
        <v>2142</v>
      </c>
      <c r="C895" s="45" t="s">
        <v>24170</v>
      </c>
      <c r="D895" s="46">
        <v>77066667</v>
      </c>
      <c r="E895" s="40">
        <v>337</v>
      </c>
      <c r="F895" s="40" t="s">
        <v>9</v>
      </c>
      <c r="G895" s="47" t="s">
        <v>10</v>
      </c>
      <c r="H895" s="48">
        <v>43122</v>
      </c>
      <c r="I895" s="49" t="s">
        <v>24171</v>
      </c>
      <c r="K895" s="14" t="str">
        <f t="shared" si="13"/>
        <v xml:space="preserve">18-12-7636775 </v>
      </c>
    </row>
    <row r="896" spans="1:11" ht="22.5">
      <c r="A896" s="47" t="s">
        <v>24172</v>
      </c>
      <c r="B896" s="44" t="s">
        <v>24173</v>
      </c>
      <c r="C896" s="45" t="s">
        <v>24174</v>
      </c>
      <c r="D896" s="46">
        <v>17100000</v>
      </c>
      <c r="E896" s="40">
        <v>180</v>
      </c>
      <c r="F896" s="40" t="s">
        <v>9</v>
      </c>
      <c r="G896" s="47" t="s">
        <v>10</v>
      </c>
      <c r="H896" s="48">
        <v>43122</v>
      </c>
      <c r="I896" s="49" t="s">
        <v>24175</v>
      </c>
      <c r="K896" s="14" t="str">
        <f t="shared" si="13"/>
        <v xml:space="preserve">18-12-7636861 </v>
      </c>
    </row>
    <row r="897" spans="1:11" ht="45">
      <c r="A897" s="47" t="s">
        <v>24176</v>
      </c>
      <c r="B897" s="44" t="s">
        <v>20077</v>
      </c>
      <c r="C897" s="45" t="s">
        <v>24177</v>
      </c>
      <c r="D897" s="46">
        <v>81600000</v>
      </c>
      <c r="E897" s="40">
        <v>338</v>
      </c>
      <c r="F897" s="40" t="s">
        <v>9</v>
      </c>
      <c r="G897" s="47" t="s">
        <v>10</v>
      </c>
      <c r="H897" s="48">
        <v>43122</v>
      </c>
      <c r="I897" s="49" t="s">
        <v>24178</v>
      </c>
      <c r="K897" s="14" t="str">
        <f t="shared" si="13"/>
        <v xml:space="preserve">18-12-7636934 </v>
      </c>
    </row>
    <row r="898" spans="1:11" ht="56.25">
      <c r="A898" s="47" t="s">
        <v>24179</v>
      </c>
      <c r="B898" s="44" t="s">
        <v>21503</v>
      </c>
      <c r="C898" s="45" t="s">
        <v>23848</v>
      </c>
      <c r="D898" s="46">
        <v>16400000</v>
      </c>
      <c r="E898" s="40">
        <v>120</v>
      </c>
      <c r="F898" s="40" t="s">
        <v>9</v>
      </c>
      <c r="G898" s="47" t="s">
        <v>10</v>
      </c>
      <c r="H898" s="48">
        <v>43122</v>
      </c>
      <c r="I898" s="49" t="s">
        <v>24180</v>
      </c>
      <c r="K898" s="14" t="str">
        <f t="shared" si="13"/>
        <v xml:space="preserve">18-12-7637064 </v>
      </c>
    </row>
    <row r="899" spans="1:11" ht="56.25">
      <c r="A899" s="47" t="s">
        <v>24181</v>
      </c>
      <c r="B899" s="44" t="s">
        <v>17710</v>
      </c>
      <c r="C899" s="45" t="s">
        <v>24182</v>
      </c>
      <c r="D899" s="46">
        <v>39000000</v>
      </c>
      <c r="E899" s="40">
        <v>338</v>
      </c>
      <c r="F899" s="40" t="s">
        <v>9</v>
      </c>
      <c r="G899" s="47" t="s">
        <v>10</v>
      </c>
      <c r="H899" s="48">
        <v>43122</v>
      </c>
      <c r="I899" s="49" t="s">
        <v>24183</v>
      </c>
      <c r="K899" s="14" t="str">
        <f t="shared" si="13"/>
        <v xml:space="preserve">18-12-7637177 </v>
      </c>
    </row>
    <row r="900" spans="1:11" ht="56.25">
      <c r="A900" s="47" t="s">
        <v>24184</v>
      </c>
      <c r="B900" s="44" t="s">
        <v>24185</v>
      </c>
      <c r="C900" s="45" t="s">
        <v>18059</v>
      </c>
      <c r="D900" s="46">
        <v>22800000</v>
      </c>
      <c r="E900" s="40">
        <v>338</v>
      </c>
      <c r="F900" s="40" t="s">
        <v>9</v>
      </c>
      <c r="G900" s="47" t="s">
        <v>10</v>
      </c>
      <c r="H900" s="48">
        <v>43122</v>
      </c>
      <c r="I900" s="49" t="s">
        <v>24186</v>
      </c>
      <c r="K900" s="14" t="str">
        <f t="shared" ref="K900:K963" si="14">I900&amp;" "&amp;J900</f>
        <v xml:space="preserve">18-12-7637263 </v>
      </c>
    </row>
    <row r="901" spans="1:11" ht="33.75">
      <c r="A901" s="47" t="s">
        <v>24187</v>
      </c>
      <c r="B901" s="44" t="s">
        <v>3537</v>
      </c>
      <c r="C901" s="45" t="s">
        <v>19368</v>
      </c>
      <c r="D901" s="46">
        <v>67200000</v>
      </c>
      <c r="E901" s="40">
        <v>338</v>
      </c>
      <c r="F901" s="40" t="s">
        <v>9</v>
      </c>
      <c r="G901" s="47" t="s">
        <v>10</v>
      </c>
      <c r="H901" s="48">
        <v>43122</v>
      </c>
      <c r="I901" s="49" t="s">
        <v>24188</v>
      </c>
      <c r="K901" s="14" t="str">
        <f t="shared" si="14"/>
        <v xml:space="preserve">18-12-7637457 </v>
      </c>
    </row>
    <row r="902" spans="1:11" ht="78.75">
      <c r="A902" s="47" t="s">
        <v>24189</v>
      </c>
      <c r="B902" s="44" t="s">
        <v>24190</v>
      </c>
      <c r="C902" s="45" t="s">
        <v>22286</v>
      </c>
      <c r="D902" s="46">
        <v>55200000</v>
      </c>
      <c r="E902" s="40">
        <v>338</v>
      </c>
      <c r="F902" s="40" t="s">
        <v>9</v>
      </c>
      <c r="G902" s="47" t="s">
        <v>10</v>
      </c>
      <c r="H902" s="48">
        <v>43122</v>
      </c>
      <c r="I902" s="49" t="s">
        <v>24191</v>
      </c>
      <c r="K902" s="14" t="str">
        <f t="shared" si="14"/>
        <v xml:space="preserve">18-12-7637551 </v>
      </c>
    </row>
    <row r="903" spans="1:11" ht="56.25">
      <c r="A903" s="47" t="s">
        <v>24192</v>
      </c>
      <c r="B903" s="44" t="s">
        <v>19757</v>
      </c>
      <c r="C903" s="45" t="s">
        <v>24193</v>
      </c>
      <c r="D903" s="46">
        <v>180000000</v>
      </c>
      <c r="E903" s="40">
        <v>338</v>
      </c>
      <c r="F903" s="40" t="s">
        <v>9</v>
      </c>
      <c r="G903" s="47" t="s">
        <v>10</v>
      </c>
      <c r="H903" s="48">
        <v>43122</v>
      </c>
      <c r="I903" s="49" t="s">
        <v>24194</v>
      </c>
      <c r="K903" s="14" t="str">
        <f t="shared" si="14"/>
        <v xml:space="preserve">18-12-7637674 </v>
      </c>
    </row>
    <row r="904" spans="1:11" ht="78.75">
      <c r="A904" s="47" t="s">
        <v>24195</v>
      </c>
      <c r="B904" s="44" t="s">
        <v>24196</v>
      </c>
      <c r="C904" s="45" t="s">
        <v>24197</v>
      </c>
      <c r="D904" s="46">
        <v>40800000</v>
      </c>
      <c r="E904" s="40">
        <v>240</v>
      </c>
      <c r="F904" s="40" t="s">
        <v>9</v>
      </c>
      <c r="G904" s="47" t="s">
        <v>10</v>
      </c>
      <c r="H904" s="48">
        <v>43122</v>
      </c>
      <c r="I904" s="49" t="s">
        <v>24198</v>
      </c>
      <c r="K904" s="14" t="str">
        <f t="shared" si="14"/>
        <v xml:space="preserve">18-12-7638491 </v>
      </c>
    </row>
    <row r="905" spans="1:11" ht="56.25">
      <c r="A905" s="47" t="s">
        <v>24199</v>
      </c>
      <c r="B905" s="44" t="s">
        <v>3850</v>
      </c>
      <c r="C905" s="45" t="s">
        <v>24200</v>
      </c>
      <c r="D905" s="46">
        <v>61200000</v>
      </c>
      <c r="E905" s="40">
        <v>338</v>
      </c>
      <c r="F905" s="40" t="s">
        <v>9</v>
      </c>
      <c r="G905" s="47" t="s">
        <v>10</v>
      </c>
      <c r="H905" s="48">
        <v>43122</v>
      </c>
      <c r="I905" s="49" t="s">
        <v>24201</v>
      </c>
      <c r="K905" s="14" t="str">
        <f t="shared" si="14"/>
        <v xml:space="preserve">18-12-7638660 </v>
      </c>
    </row>
    <row r="906" spans="1:11" ht="67.5">
      <c r="A906" s="47" t="s">
        <v>24202</v>
      </c>
      <c r="B906" s="44" t="s">
        <v>1967</v>
      </c>
      <c r="C906" s="45" t="s">
        <v>24203</v>
      </c>
      <c r="D906" s="46">
        <v>96000000</v>
      </c>
      <c r="E906" s="40">
        <v>338</v>
      </c>
      <c r="F906" s="40" t="s">
        <v>9</v>
      </c>
      <c r="G906" s="47" t="s">
        <v>10</v>
      </c>
      <c r="H906" s="48">
        <v>43122</v>
      </c>
      <c r="I906" s="49" t="s">
        <v>24204</v>
      </c>
      <c r="K906" s="14" t="str">
        <f t="shared" si="14"/>
        <v xml:space="preserve">18-12-7638799 </v>
      </c>
    </row>
    <row r="907" spans="1:11" ht="56.25">
      <c r="A907" s="47" t="s">
        <v>24205</v>
      </c>
      <c r="B907" s="44" t="s">
        <v>21562</v>
      </c>
      <c r="C907" s="45" t="s">
        <v>23848</v>
      </c>
      <c r="D907" s="46">
        <v>16400000</v>
      </c>
      <c r="E907" s="40">
        <v>120</v>
      </c>
      <c r="F907" s="40" t="s">
        <v>9</v>
      </c>
      <c r="G907" s="47" t="s">
        <v>10</v>
      </c>
      <c r="H907" s="48">
        <v>43122</v>
      </c>
      <c r="I907" s="49" t="s">
        <v>24206</v>
      </c>
      <c r="K907" s="14" t="str">
        <f t="shared" si="14"/>
        <v xml:space="preserve">18-12-7640932 </v>
      </c>
    </row>
    <row r="908" spans="1:11" ht="45">
      <c r="A908" s="47" t="s">
        <v>24207</v>
      </c>
      <c r="B908" s="44" t="s">
        <v>19604</v>
      </c>
      <c r="C908" s="45" t="s">
        <v>19605</v>
      </c>
      <c r="D908" s="46">
        <v>51600000</v>
      </c>
      <c r="E908" s="40">
        <v>180</v>
      </c>
      <c r="F908" s="40" t="s">
        <v>9</v>
      </c>
      <c r="G908" s="47" t="s">
        <v>10</v>
      </c>
      <c r="H908" s="48">
        <v>43122</v>
      </c>
      <c r="I908" s="49" t="s">
        <v>24208</v>
      </c>
      <c r="K908" s="14" t="str">
        <f t="shared" si="14"/>
        <v xml:space="preserve">18-12-7641050 </v>
      </c>
    </row>
    <row r="909" spans="1:11" ht="45">
      <c r="A909" s="47" t="s">
        <v>24209</v>
      </c>
      <c r="B909" s="44" t="s">
        <v>17639</v>
      </c>
      <c r="C909" s="45" t="s">
        <v>24210</v>
      </c>
      <c r="D909" s="46">
        <v>81600000</v>
      </c>
      <c r="E909" s="40">
        <v>338</v>
      </c>
      <c r="F909" s="40" t="s">
        <v>9</v>
      </c>
      <c r="G909" s="47" t="s">
        <v>10</v>
      </c>
      <c r="H909" s="48">
        <v>43122</v>
      </c>
      <c r="I909" s="49" t="s">
        <v>24211</v>
      </c>
      <c r="K909" s="14" t="str">
        <f t="shared" si="14"/>
        <v xml:space="preserve">18-12-7641242 </v>
      </c>
    </row>
    <row r="910" spans="1:11" ht="45">
      <c r="A910" s="47" t="s">
        <v>24212</v>
      </c>
      <c r="B910" s="44" t="s">
        <v>24213</v>
      </c>
      <c r="C910" s="45" t="s">
        <v>20237</v>
      </c>
      <c r="D910" s="46">
        <v>61200000</v>
      </c>
      <c r="E910" s="40">
        <v>338</v>
      </c>
      <c r="F910" s="40" t="s">
        <v>9</v>
      </c>
      <c r="G910" s="47" t="s">
        <v>10</v>
      </c>
      <c r="H910" s="48">
        <v>43122</v>
      </c>
      <c r="I910" s="49" t="s">
        <v>24214</v>
      </c>
      <c r="K910" s="14" t="str">
        <f t="shared" si="14"/>
        <v xml:space="preserve">18-12-7641330 </v>
      </c>
    </row>
    <row r="911" spans="1:11" ht="78.75">
      <c r="A911" s="47" t="s">
        <v>24215</v>
      </c>
      <c r="B911" s="44" t="s">
        <v>24216</v>
      </c>
      <c r="C911" s="45" t="s">
        <v>24105</v>
      </c>
      <c r="D911" s="46">
        <v>61200000</v>
      </c>
      <c r="E911" s="40">
        <v>336</v>
      </c>
      <c r="F911" s="40" t="s">
        <v>9</v>
      </c>
      <c r="G911" s="47" t="s">
        <v>10</v>
      </c>
      <c r="H911" s="48">
        <v>43122</v>
      </c>
      <c r="I911" s="49" t="s">
        <v>24217</v>
      </c>
      <c r="K911" s="14" t="str">
        <f t="shared" si="14"/>
        <v xml:space="preserve">18-12-7649980 </v>
      </c>
    </row>
    <row r="912" spans="1:11" ht="90">
      <c r="A912" s="47" t="s">
        <v>24218</v>
      </c>
      <c r="B912" s="44" t="s">
        <v>20765</v>
      </c>
      <c r="C912" s="45" t="s">
        <v>24219</v>
      </c>
      <c r="D912" s="46">
        <v>74400000</v>
      </c>
      <c r="E912" s="40">
        <v>338</v>
      </c>
      <c r="F912" s="40" t="s">
        <v>9</v>
      </c>
      <c r="G912" s="47" t="s">
        <v>10</v>
      </c>
      <c r="H912" s="48">
        <v>43122</v>
      </c>
      <c r="I912" s="49" t="s">
        <v>24220</v>
      </c>
      <c r="K912" s="14" t="str">
        <f t="shared" si="14"/>
        <v xml:space="preserve">18-12-7650106 </v>
      </c>
    </row>
    <row r="913" spans="1:11" ht="33.75">
      <c r="A913" s="47" t="s">
        <v>24221</v>
      </c>
      <c r="B913" s="44" t="s">
        <v>24222</v>
      </c>
      <c r="C913" s="45" t="s">
        <v>18538</v>
      </c>
      <c r="D913" s="46">
        <v>16200000</v>
      </c>
      <c r="E913" s="40">
        <v>338</v>
      </c>
      <c r="F913" s="40" t="s">
        <v>9</v>
      </c>
      <c r="G913" s="47" t="s">
        <v>10</v>
      </c>
      <c r="H913" s="48">
        <v>43122</v>
      </c>
      <c r="I913" s="49" t="s">
        <v>24223</v>
      </c>
      <c r="K913" s="14" t="str">
        <f t="shared" si="14"/>
        <v xml:space="preserve">18-12-7650223 </v>
      </c>
    </row>
    <row r="914" spans="1:11" ht="45">
      <c r="A914" s="47" t="s">
        <v>24224</v>
      </c>
      <c r="B914" s="44" t="s">
        <v>24225</v>
      </c>
      <c r="C914" s="45" t="s">
        <v>17793</v>
      </c>
      <c r="D914" s="46">
        <v>22800000</v>
      </c>
      <c r="E914" s="40">
        <v>338</v>
      </c>
      <c r="F914" s="40" t="s">
        <v>9</v>
      </c>
      <c r="G914" s="47" t="s">
        <v>10</v>
      </c>
      <c r="H914" s="48">
        <v>43122</v>
      </c>
      <c r="I914" s="49" t="s">
        <v>24226</v>
      </c>
      <c r="K914" s="14" t="str">
        <f t="shared" si="14"/>
        <v xml:space="preserve">18-12-7650332 </v>
      </c>
    </row>
    <row r="915" spans="1:11" ht="101.25">
      <c r="A915" s="47" t="s">
        <v>24227</v>
      </c>
      <c r="B915" s="44" t="s">
        <v>21600</v>
      </c>
      <c r="C915" s="45" t="s">
        <v>23682</v>
      </c>
      <c r="D915" s="46">
        <v>61200000</v>
      </c>
      <c r="E915" s="40">
        <v>338</v>
      </c>
      <c r="F915" s="40" t="s">
        <v>9</v>
      </c>
      <c r="G915" s="47" t="s">
        <v>10</v>
      </c>
      <c r="H915" s="48">
        <v>43122</v>
      </c>
      <c r="I915" s="49" t="s">
        <v>24228</v>
      </c>
      <c r="K915" s="14" t="str">
        <f t="shared" si="14"/>
        <v xml:space="preserve">18-12-7650541 </v>
      </c>
    </row>
    <row r="916" spans="1:11" ht="67.5">
      <c r="A916" s="47" t="s">
        <v>24229</v>
      </c>
      <c r="B916" s="44" t="s">
        <v>21636</v>
      </c>
      <c r="C916" s="45" t="s">
        <v>17395</v>
      </c>
      <c r="D916" s="46">
        <v>61200000</v>
      </c>
      <c r="E916" s="40">
        <v>338</v>
      </c>
      <c r="F916" s="40" t="s">
        <v>9</v>
      </c>
      <c r="G916" s="47" t="s">
        <v>10</v>
      </c>
      <c r="H916" s="48">
        <v>43122</v>
      </c>
      <c r="I916" s="49" t="s">
        <v>24230</v>
      </c>
      <c r="K916" s="14" t="str">
        <f t="shared" si="14"/>
        <v xml:space="preserve">18-12-7650750 </v>
      </c>
    </row>
    <row r="917" spans="1:11" ht="45">
      <c r="A917" s="47" t="s">
        <v>24231</v>
      </c>
      <c r="B917" s="44" t="s">
        <v>18875</v>
      </c>
      <c r="C917" s="45" t="s">
        <v>24232</v>
      </c>
      <c r="D917" s="46">
        <v>88800000</v>
      </c>
      <c r="E917" s="40">
        <v>337</v>
      </c>
      <c r="F917" s="40" t="s">
        <v>9</v>
      </c>
      <c r="G917" s="47" t="s">
        <v>10</v>
      </c>
      <c r="H917" s="48">
        <v>43122</v>
      </c>
      <c r="I917" s="49" t="s">
        <v>24233</v>
      </c>
      <c r="K917" s="14" t="str">
        <f t="shared" si="14"/>
        <v xml:space="preserve">18-12-7650978 </v>
      </c>
    </row>
    <row r="918" spans="1:11" ht="22.5">
      <c r="A918" s="47" t="s">
        <v>24234</v>
      </c>
      <c r="B918" s="44" t="s">
        <v>21095</v>
      </c>
      <c r="C918" s="45" t="s">
        <v>23109</v>
      </c>
      <c r="D918" s="46">
        <v>74400000</v>
      </c>
      <c r="E918" s="40">
        <v>338</v>
      </c>
      <c r="F918" s="40" t="s">
        <v>9</v>
      </c>
      <c r="G918" s="47" t="s">
        <v>10</v>
      </c>
      <c r="H918" s="48">
        <v>43122</v>
      </c>
      <c r="I918" s="49" t="s">
        <v>24235</v>
      </c>
      <c r="K918" s="14" t="str">
        <f t="shared" si="14"/>
        <v xml:space="preserve">18-12-7651192 </v>
      </c>
    </row>
    <row r="919" spans="1:11" ht="33.75">
      <c r="A919" s="47" t="s">
        <v>24236</v>
      </c>
      <c r="B919" s="44" t="s">
        <v>17033</v>
      </c>
      <c r="C919" s="45" t="s">
        <v>20811</v>
      </c>
      <c r="D919" s="46">
        <v>252000000</v>
      </c>
      <c r="E919" s="40">
        <v>338</v>
      </c>
      <c r="F919" s="40" t="s">
        <v>9</v>
      </c>
      <c r="G919" s="47" t="s">
        <v>10</v>
      </c>
      <c r="H919" s="48">
        <v>43122</v>
      </c>
      <c r="I919" s="49" t="s">
        <v>24237</v>
      </c>
      <c r="K919" s="14" t="str">
        <f t="shared" si="14"/>
        <v xml:space="preserve">18-12-7651307 </v>
      </c>
    </row>
    <row r="920" spans="1:11" ht="45">
      <c r="A920" s="47" t="s">
        <v>24238</v>
      </c>
      <c r="B920" s="44" t="s">
        <v>4788</v>
      </c>
      <c r="C920" s="45" t="s">
        <v>24239</v>
      </c>
      <c r="D920" s="46">
        <v>96000000</v>
      </c>
      <c r="E920" s="40">
        <v>337</v>
      </c>
      <c r="F920" s="40" t="s">
        <v>9</v>
      </c>
      <c r="G920" s="47" t="s">
        <v>10</v>
      </c>
      <c r="H920" s="48">
        <v>43123</v>
      </c>
      <c r="I920" s="49" t="s">
        <v>24240</v>
      </c>
      <c r="K920" s="14" t="str">
        <f t="shared" si="14"/>
        <v xml:space="preserve">18-12-7677317 </v>
      </c>
    </row>
    <row r="921" spans="1:11" ht="56.25">
      <c r="A921" s="47" t="s">
        <v>24241</v>
      </c>
      <c r="B921" s="44" t="s">
        <v>17094</v>
      </c>
      <c r="C921" s="45" t="s">
        <v>24242</v>
      </c>
      <c r="D921" s="46">
        <v>45100000</v>
      </c>
      <c r="E921" s="40">
        <v>330</v>
      </c>
      <c r="F921" s="40" t="s">
        <v>9</v>
      </c>
      <c r="G921" s="47" t="s">
        <v>10</v>
      </c>
      <c r="H921" s="48">
        <v>43123</v>
      </c>
      <c r="I921" s="49" t="s">
        <v>24243</v>
      </c>
      <c r="K921" s="14" t="str">
        <f t="shared" si="14"/>
        <v xml:space="preserve">18-12-7662492 </v>
      </c>
    </row>
    <row r="922" spans="1:11" ht="67.5">
      <c r="A922" s="47" t="s">
        <v>24244</v>
      </c>
      <c r="B922" s="44" t="s">
        <v>24245</v>
      </c>
      <c r="C922" s="45" t="s">
        <v>17993</v>
      </c>
      <c r="D922" s="46">
        <v>67200000</v>
      </c>
      <c r="E922" s="40">
        <v>337</v>
      </c>
      <c r="F922" s="40" t="s">
        <v>9</v>
      </c>
      <c r="G922" s="47" t="s">
        <v>10</v>
      </c>
      <c r="H922" s="48">
        <v>43123</v>
      </c>
      <c r="I922" s="49" t="s">
        <v>24246</v>
      </c>
      <c r="K922" s="14" t="str">
        <f t="shared" si="14"/>
        <v xml:space="preserve">18-12-7662662 </v>
      </c>
    </row>
    <row r="923" spans="1:11" ht="33.75">
      <c r="A923" s="47" t="s">
        <v>24247</v>
      </c>
      <c r="B923" s="44" t="s">
        <v>24248</v>
      </c>
      <c r="C923" s="45" t="s">
        <v>24249</v>
      </c>
      <c r="D923" s="46">
        <v>29400000</v>
      </c>
      <c r="E923" s="40">
        <v>337</v>
      </c>
      <c r="F923" s="40" t="s">
        <v>9</v>
      </c>
      <c r="G923" s="47" t="s">
        <v>10</v>
      </c>
      <c r="H923" s="48">
        <v>43123</v>
      </c>
      <c r="I923" s="49" t="s">
        <v>24250</v>
      </c>
      <c r="K923" s="14" t="str">
        <f t="shared" si="14"/>
        <v xml:space="preserve">18-12-7662881 </v>
      </c>
    </row>
    <row r="924" spans="1:11" ht="56.25">
      <c r="A924" s="47" t="s">
        <v>24251</v>
      </c>
      <c r="B924" s="44" t="s">
        <v>20600</v>
      </c>
      <c r="C924" s="45" t="s">
        <v>17796</v>
      </c>
      <c r="D924" s="46">
        <v>51600000</v>
      </c>
      <c r="E924" s="40">
        <v>180</v>
      </c>
      <c r="F924" s="40" t="s">
        <v>9</v>
      </c>
      <c r="G924" s="47" t="s">
        <v>10</v>
      </c>
      <c r="H924" s="48">
        <v>43123</v>
      </c>
      <c r="I924" s="49" t="s">
        <v>24252</v>
      </c>
      <c r="K924" s="14" t="str">
        <f t="shared" si="14"/>
        <v xml:space="preserve">18-12-7663105 </v>
      </c>
    </row>
    <row r="925" spans="1:11" ht="33.75">
      <c r="A925" s="47" t="s">
        <v>24253</v>
      </c>
      <c r="B925" s="44" t="s">
        <v>21022</v>
      </c>
      <c r="C925" s="45" t="s">
        <v>23759</v>
      </c>
      <c r="D925" s="46">
        <v>28175000</v>
      </c>
      <c r="E925" s="40">
        <v>337</v>
      </c>
      <c r="F925" s="40" t="s">
        <v>9</v>
      </c>
      <c r="G925" s="47" t="s">
        <v>10</v>
      </c>
      <c r="H925" s="48">
        <v>43123</v>
      </c>
      <c r="I925" s="49" t="s">
        <v>24254</v>
      </c>
      <c r="K925" s="14" t="str">
        <f t="shared" si="14"/>
        <v xml:space="preserve">18-12-7673878 </v>
      </c>
    </row>
    <row r="926" spans="1:11" ht="45">
      <c r="A926" s="47" t="s">
        <v>24255</v>
      </c>
      <c r="B926" s="44" t="s">
        <v>5127</v>
      </c>
      <c r="C926" s="45" t="s">
        <v>24256</v>
      </c>
      <c r="D926" s="46">
        <v>61600000</v>
      </c>
      <c r="E926" s="40">
        <v>330</v>
      </c>
      <c r="F926" s="40" t="s">
        <v>9</v>
      </c>
      <c r="G926" s="47" t="s">
        <v>10</v>
      </c>
      <c r="H926" s="48">
        <v>43123</v>
      </c>
      <c r="I926" s="49" t="s">
        <v>24257</v>
      </c>
      <c r="K926" s="14" t="str">
        <f t="shared" si="14"/>
        <v xml:space="preserve">18-12-7674909 </v>
      </c>
    </row>
    <row r="927" spans="1:11" ht="56.25">
      <c r="A927" s="47" t="s">
        <v>24258</v>
      </c>
      <c r="B927" s="44" t="s">
        <v>6306</v>
      </c>
      <c r="C927" s="45" t="s">
        <v>24259</v>
      </c>
      <c r="D927" s="46">
        <v>61200000</v>
      </c>
      <c r="E927" s="40">
        <v>337</v>
      </c>
      <c r="F927" s="40" t="s">
        <v>9</v>
      </c>
      <c r="G927" s="47" t="s">
        <v>10</v>
      </c>
      <c r="H927" s="48">
        <v>43123</v>
      </c>
      <c r="I927" s="49" t="s">
        <v>24260</v>
      </c>
      <c r="K927" s="14" t="str">
        <f t="shared" si="14"/>
        <v xml:space="preserve">18-12-7675862 </v>
      </c>
    </row>
    <row r="928" spans="1:11" ht="67.5">
      <c r="A928" s="47" t="s">
        <v>24261</v>
      </c>
      <c r="B928" s="44" t="s">
        <v>2130</v>
      </c>
      <c r="C928" s="45" t="s">
        <v>17993</v>
      </c>
      <c r="D928" s="46">
        <v>67200000</v>
      </c>
      <c r="E928" s="40">
        <v>337</v>
      </c>
      <c r="F928" s="40" t="s">
        <v>9</v>
      </c>
      <c r="G928" s="47" t="s">
        <v>10</v>
      </c>
      <c r="H928" s="48">
        <v>43123</v>
      </c>
      <c r="I928" s="49" t="s">
        <v>24262</v>
      </c>
      <c r="K928" s="14" t="str">
        <f t="shared" si="14"/>
        <v xml:space="preserve">18-12-7677801 </v>
      </c>
    </row>
    <row r="929" spans="1:11" ht="56.25">
      <c r="A929" s="47" t="s">
        <v>24263</v>
      </c>
      <c r="B929" s="44" t="s">
        <v>16401</v>
      </c>
      <c r="C929" s="45" t="s">
        <v>16838</v>
      </c>
      <c r="D929" s="46">
        <v>68800000</v>
      </c>
      <c r="E929" s="40">
        <v>240</v>
      </c>
      <c r="F929" s="40" t="s">
        <v>9</v>
      </c>
      <c r="G929" s="47" t="s">
        <v>10</v>
      </c>
      <c r="H929" s="48">
        <v>43123</v>
      </c>
      <c r="I929" s="49" t="s">
        <v>24264</v>
      </c>
      <c r="K929" s="14" t="str">
        <f t="shared" si="14"/>
        <v xml:space="preserve">18-12-7663509 </v>
      </c>
    </row>
    <row r="930" spans="1:11" ht="56.25">
      <c r="A930" s="47" t="s">
        <v>24265</v>
      </c>
      <c r="B930" s="44" t="s">
        <v>24266</v>
      </c>
      <c r="C930" s="45" t="s">
        <v>24267</v>
      </c>
      <c r="D930" s="46">
        <v>92000000</v>
      </c>
      <c r="E930" s="40">
        <v>337</v>
      </c>
      <c r="F930" s="40" t="s">
        <v>9</v>
      </c>
      <c r="G930" s="47" t="s">
        <v>10</v>
      </c>
      <c r="H930" s="48">
        <v>43123</v>
      </c>
      <c r="I930" s="49" t="s">
        <v>24268</v>
      </c>
      <c r="K930" s="14" t="str">
        <f t="shared" si="14"/>
        <v xml:space="preserve">18-12-7663728 </v>
      </c>
    </row>
    <row r="931" spans="1:11" ht="45">
      <c r="A931" s="47" t="s">
        <v>24269</v>
      </c>
      <c r="B931" s="44" t="s">
        <v>4029</v>
      </c>
      <c r="C931" s="45" t="s">
        <v>24270</v>
      </c>
      <c r="D931" s="46">
        <v>96000000</v>
      </c>
      <c r="E931" s="40">
        <v>337</v>
      </c>
      <c r="F931" s="40" t="s">
        <v>9</v>
      </c>
      <c r="G931" s="47" t="s">
        <v>10</v>
      </c>
      <c r="H931" s="48">
        <v>43123</v>
      </c>
      <c r="I931" s="49" t="s">
        <v>24271</v>
      </c>
      <c r="K931" s="14" t="str">
        <f t="shared" si="14"/>
        <v xml:space="preserve">18-12-7666297 </v>
      </c>
    </row>
    <row r="932" spans="1:11" ht="22.5">
      <c r="A932" s="47" t="s">
        <v>24272</v>
      </c>
      <c r="B932" s="44" t="s">
        <v>24273</v>
      </c>
      <c r="C932" s="45" t="s">
        <v>17893</v>
      </c>
      <c r="D932" s="46">
        <v>26400000</v>
      </c>
      <c r="E932" s="40">
        <v>337</v>
      </c>
      <c r="F932" s="40" t="s">
        <v>9</v>
      </c>
      <c r="G932" s="47" t="s">
        <v>10</v>
      </c>
      <c r="H932" s="48">
        <v>43123</v>
      </c>
      <c r="I932" s="49" t="s">
        <v>24274</v>
      </c>
      <c r="K932" s="14" t="str">
        <f t="shared" si="14"/>
        <v xml:space="preserve">18-12-7678220 </v>
      </c>
    </row>
    <row r="933" spans="1:11" ht="45">
      <c r="A933" s="47" t="s">
        <v>24275</v>
      </c>
      <c r="B933" s="44" t="s">
        <v>24276</v>
      </c>
      <c r="C933" s="45" t="s">
        <v>19605</v>
      </c>
      <c r="D933" s="46">
        <v>103200000</v>
      </c>
      <c r="E933" s="40">
        <v>337</v>
      </c>
      <c r="F933" s="40" t="s">
        <v>9</v>
      </c>
      <c r="G933" s="47" t="s">
        <v>10</v>
      </c>
      <c r="H933" s="48">
        <v>43123</v>
      </c>
      <c r="I933" s="49" t="s">
        <v>24277</v>
      </c>
      <c r="K933" s="14" t="str">
        <f t="shared" si="14"/>
        <v xml:space="preserve">18-12-7678605 </v>
      </c>
    </row>
    <row r="934" spans="1:11" ht="33.75">
      <c r="A934" s="47" t="s">
        <v>24278</v>
      </c>
      <c r="B934" s="44" t="s">
        <v>19765</v>
      </c>
      <c r="C934" s="45" t="s">
        <v>19368</v>
      </c>
      <c r="D934" s="46">
        <v>49200000</v>
      </c>
      <c r="E934" s="40">
        <v>337</v>
      </c>
      <c r="F934" s="40" t="s">
        <v>9</v>
      </c>
      <c r="G934" s="47" t="s">
        <v>10</v>
      </c>
      <c r="H934" s="48">
        <v>43123</v>
      </c>
      <c r="I934" s="49" t="s">
        <v>24279</v>
      </c>
      <c r="K934" s="14" t="str">
        <f t="shared" si="14"/>
        <v xml:space="preserve">18-12-7678928 </v>
      </c>
    </row>
    <row r="935" spans="1:11" ht="67.5">
      <c r="A935" s="47" t="s">
        <v>24280</v>
      </c>
      <c r="B935" s="44" t="s">
        <v>519</v>
      </c>
      <c r="C935" s="45" t="s">
        <v>23610</v>
      </c>
      <c r="D935" s="46">
        <v>56100000</v>
      </c>
      <c r="E935" s="40">
        <v>330</v>
      </c>
      <c r="F935" s="40" t="s">
        <v>9</v>
      </c>
      <c r="G935" s="47" t="s">
        <v>10</v>
      </c>
      <c r="H935" s="48">
        <v>43123</v>
      </c>
      <c r="I935" s="49" t="s">
        <v>24281</v>
      </c>
      <c r="K935" s="14" t="str">
        <f t="shared" si="14"/>
        <v xml:space="preserve">18-12-7679326 </v>
      </c>
    </row>
    <row r="936" spans="1:11" ht="45">
      <c r="A936" s="47" t="s">
        <v>24282</v>
      </c>
      <c r="B936" s="44" t="s">
        <v>3523</v>
      </c>
      <c r="C936" s="45" t="s">
        <v>24283</v>
      </c>
      <c r="D936" s="46">
        <v>81600000</v>
      </c>
      <c r="E936" s="40">
        <v>337</v>
      </c>
      <c r="F936" s="40" t="s">
        <v>9</v>
      </c>
      <c r="G936" s="47" t="s">
        <v>10</v>
      </c>
      <c r="H936" s="48">
        <v>43123</v>
      </c>
      <c r="I936" s="49" t="s">
        <v>24284</v>
      </c>
      <c r="K936" s="14" t="str">
        <f t="shared" si="14"/>
        <v xml:space="preserve">18-12-7666477 </v>
      </c>
    </row>
    <row r="937" spans="1:11" ht="45">
      <c r="A937" s="47" t="s">
        <v>24285</v>
      </c>
      <c r="B937" s="44" t="s">
        <v>19504</v>
      </c>
      <c r="C937" s="45" t="s">
        <v>24286</v>
      </c>
      <c r="D937" s="46">
        <v>74400000</v>
      </c>
      <c r="E937" s="40">
        <v>337</v>
      </c>
      <c r="F937" s="40" t="s">
        <v>9</v>
      </c>
      <c r="G937" s="47" t="s">
        <v>10</v>
      </c>
      <c r="H937" s="48">
        <v>43123</v>
      </c>
      <c r="I937" s="49" t="s">
        <v>24287</v>
      </c>
      <c r="K937" s="14" t="str">
        <f t="shared" si="14"/>
        <v xml:space="preserve">18-12-7666885 </v>
      </c>
    </row>
    <row r="938" spans="1:11" ht="45">
      <c r="A938" s="47" t="s">
        <v>24288</v>
      </c>
      <c r="B938" s="44" t="s">
        <v>3688</v>
      </c>
      <c r="C938" s="45" t="s">
        <v>24289</v>
      </c>
      <c r="D938" s="46">
        <v>29400000</v>
      </c>
      <c r="E938" s="40">
        <v>337</v>
      </c>
      <c r="F938" s="40" t="s">
        <v>9</v>
      </c>
      <c r="G938" s="47" t="s">
        <v>10</v>
      </c>
      <c r="H938" s="48">
        <v>43123</v>
      </c>
      <c r="I938" s="49" t="s">
        <v>24290</v>
      </c>
      <c r="K938" s="14" t="str">
        <f t="shared" si="14"/>
        <v xml:space="preserve">18-12-7667103 </v>
      </c>
    </row>
    <row r="939" spans="1:11" ht="56.25">
      <c r="A939" s="47" t="s">
        <v>24291</v>
      </c>
      <c r="B939" s="44" t="s">
        <v>17266</v>
      </c>
      <c r="C939" s="45" t="s">
        <v>24242</v>
      </c>
      <c r="D939" s="46">
        <v>24600000</v>
      </c>
      <c r="E939" s="40">
        <v>180</v>
      </c>
      <c r="F939" s="40" t="s">
        <v>9</v>
      </c>
      <c r="G939" s="47" t="s">
        <v>10</v>
      </c>
      <c r="H939" s="48">
        <v>43123</v>
      </c>
      <c r="I939" s="49" t="s">
        <v>24292</v>
      </c>
      <c r="K939" s="14" t="str">
        <f t="shared" si="14"/>
        <v xml:space="preserve">18-12-7667245 </v>
      </c>
    </row>
    <row r="940" spans="1:11" ht="67.5">
      <c r="A940" s="47" t="s">
        <v>24293</v>
      </c>
      <c r="B940" s="44" t="s">
        <v>24294</v>
      </c>
      <c r="C940" s="45" t="s">
        <v>18928</v>
      </c>
      <c r="D940" s="46">
        <v>68800000</v>
      </c>
      <c r="E940" s="40">
        <v>240</v>
      </c>
      <c r="F940" s="40" t="s">
        <v>9</v>
      </c>
      <c r="G940" s="47" t="s">
        <v>10</v>
      </c>
      <c r="H940" s="48">
        <v>43123</v>
      </c>
      <c r="I940" s="49" t="s">
        <v>24295</v>
      </c>
      <c r="K940" s="14" t="str">
        <f t="shared" si="14"/>
        <v xml:space="preserve">18-12-7667503 </v>
      </c>
    </row>
    <row r="941" spans="1:11" ht="45">
      <c r="A941" s="47" t="s">
        <v>24296</v>
      </c>
      <c r="B941" s="44" t="s">
        <v>3494</v>
      </c>
      <c r="C941" s="45" t="s">
        <v>24297</v>
      </c>
      <c r="D941" s="46">
        <v>81600000</v>
      </c>
      <c r="E941" s="40">
        <v>337</v>
      </c>
      <c r="F941" s="40" t="s">
        <v>9</v>
      </c>
      <c r="G941" s="47" t="s">
        <v>10</v>
      </c>
      <c r="H941" s="48">
        <v>43123</v>
      </c>
      <c r="I941" s="49" t="s">
        <v>24298</v>
      </c>
      <c r="K941" s="14" t="str">
        <f t="shared" si="14"/>
        <v xml:space="preserve">18-12-7667671 </v>
      </c>
    </row>
    <row r="942" spans="1:11" ht="67.5">
      <c r="A942" s="47" t="s">
        <v>24299</v>
      </c>
      <c r="B942" s="44" t="s">
        <v>4443</v>
      </c>
      <c r="C942" s="45" t="s">
        <v>17993</v>
      </c>
      <c r="D942" s="46">
        <v>67200000</v>
      </c>
      <c r="E942" s="40">
        <v>337</v>
      </c>
      <c r="F942" s="40" t="s">
        <v>9</v>
      </c>
      <c r="G942" s="47" t="s">
        <v>10</v>
      </c>
      <c r="H942" s="48">
        <v>43123</v>
      </c>
      <c r="I942" s="49" t="s">
        <v>24300</v>
      </c>
      <c r="K942" s="14" t="str">
        <f t="shared" si="14"/>
        <v xml:space="preserve">18-12-7679707 </v>
      </c>
    </row>
    <row r="943" spans="1:11" ht="67.5">
      <c r="A943" s="47" t="s">
        <v>24301</v>
      </c>
      <c r="B943" s="44" t="s">
        <v>17037</v>
      </c>
      <c r="C943" s="45" t="s">
        <v>24203</v>
      </c>
      <c r="D943" s="46">
        <v>96000000</v>
      </c>
      <c r="E943" s="40">
        <v>337</v>
      </c>
      <c r="F943" s="40" t="s">
        <v>9</v>
      </c>
      <c r="G943" s="47" t="s">
        <v>10</v>
      </c>
      <c r="H943" s="48">
        <v>43123</v>
      </c>
      <c r="I943" s="49" t="s">
        <v>24302</v>
      </c>
      <c r="K943" s="14" t="str">
        <f t="shared" si="14"/>
        <v xml:space="preserve">18-12-7680047 </v>
      </c>
    </row>
    <row r="944" spans="1:11" ht="67.5">
      <c r="A944" s="47" t="s">
        <v>24303</v>
      </c>
      <c r="B944" s="44" t="s">
        <v>17235</v>
      </c>
      <c r="C944" s="45" t="s">
        <v>17993</v>
      </c>
      <c r="D944" s="46">
        <v>33600000</v>
      </c>
      <c r="E944" s="40">
        <v>180</v>
      </c>
      <c r="F944" s="40" t="s">
        <v>9</v>
      </c>
      <c r="G944" s="47" t="s">
        <v>10</v>
      </c>
      <c r="H944" s="48">
        <v>43123</v>
      </c>
      <c r="I944" s="49" t="s">
        <v>24304</v>
      </c>
      <c r="K944" s="14" t="str">
        <f t="shared" si="14"/>
        <v xml:space="preserve">18-12-7680393 </v>
      </c>
    </row>
    <row r="945" spans="1:11" ht="45">
      <c r="A945" s="47" t="s">
        <v>24305</v>
      </c>
      <c r="B945" s="44" t="s">
        <v>5658</v>
      </c>
      <c r="C945" s="45" t="s">
        <v>18473</v>
      </c>
      <c r="D945" s="46">
        <v>33600000</v>
      </c>
      <c r="E945" s="40">
        <v>180</v>
      </c>
      <c r="F945" s="40" t="s">
        <v>9</v>
      </c>
      <c r="G945" s="47" t="s">
        <v>10</v>
      </c>
      <c r="H945" s="48">
        <v>43123</v>
      </c>
      <c r="I945" s="49" t="s">
        <v>24306</v>
      </c>
      <c r="K945" s="14" t="str">
        <f t="shared" si="14"/>
        <v xml:space="preserve">18-12-7681237 </v>
      </c>
    </row>
    <row r="946" spans="1:11" ht="67.5">
      <c r="A946" s="47" t="s">
        <v>24307</v>
      </c>
      <c r="B946" s="44" t="s">
        <v>19561</v>
      </c>
      <c r="C946" s="45" t="s">
        <v>23610</v>
      </c>
      <c r="D946" s="46">
        <v>56100000</v>
      </c>
      <c r="E946" s="40">
        <v>330</v>
      </c>
      <c r="F946" s="40" t="s">
        <v>9</v>
      </c>
      <c r="G946" s="47" t="s">
        <v>10</v>
      </c>
      <c r="H946" s="48">
        <v>43123</v>
      </c>
      <c r="I946" s="49" t="s">
        <v>24308</v>
      </c>
      <c r="K946" s="14" t="str">
        <f t="shared" si="14"/>
        <v xml:space="preserve">18-12-7681578 </v>
      </c>
    </row>
    <row r="947" spans="1:11" ht="67.5">
      <c r="A947" s="47" t="s">
        <v>24309</v>
      </c>
      <c r="B947" s="44" t="s">
        <v>20934</v>
      </c>
      <c r="C947" s="45" t="s">
        <v>24310</v>
      </c>
      <c r="D947" s="46">
        <v>96000000</v>
      </c>
      <c r="E947" s="40">
        <v>337</v>
      </c>
      <c r="F947" s="40" t="s">
        <v>9</v>
      </c>
      <c r="G947" s="47" t="s">
        <v>10</v>
      </c>
      <c r="H947" s="48">
        <v>43123</v>
      </c>
      <c r="I947" s="49" t="s">
        <v>24311</v>
      </c>
      <c r="K947" s="14" t="str">
        <f t="shared" si="14"/>
        <v xml:space="preserve">18-12-7681808 </v>
      </c>
    </row>
    <row r="948" spans="1:11" ht="33.75">
      <c r="A948" s="47" t="s">
        <v>24312</v>
      </c>
      <c r="B948" s="44" t="s">
        <v>21183</v>
      </c>
      <c r="C948" s="45" t="s">
        <v>24313</v>
      </c>
      <c r="D948" s="46">
        <v>29400000</v>
      </c>
      <c r="E948" s="40">
        <v>337</v>
      </c>
      <c r="F948" s="40" t="s">
        <v>9</v>
      </c>
      <c r="G948" s="47" t="s">
        <v>10</v>
      </c>
      <c r="H948" s="48">
        <v>43123</v>
      </c>
      <c r="I948" s="49" t="s">
        <v>24314</v>
      </c>
      <c r="K948" s="14" t="str">
        <f t="shared" si="14"/>
        <v xml:space="preserve">18-12-7681991 </v>
      </c>
    </row>
    <row r="949" spans="1:11" ht="45">
      <c r="A949" s="47" t="s">
        <v>24315</v>
      </c>
      <c r="B949" s="44" t="s">
        <v>4519</v>
      </c>
      <c r="C949" s="45" t="s">
        <v>24316</v>
      </c>
      <c r="D949" s="46">
        <v>81600000</v>
      </c>
      <c r="E949" s="40">
        <v>337</v>
      </c>
      <c r="F949" s="40" t="s">
        <v>9</v>
      </c>
      <c r="G949" s="47" t="s">
        <v>10</v>
      </c>
      <c r="H949" s="48">
        <v>43123</v>
      </c>
      <c r="I949" s="49" t="s">
        <v>24317</v>
      </c>
      <c r="K949" s="14" t="str">
        <f t="shared" si="14"/>
        <v xml:space="preserve">18-12-7683373 </v>
      </c>
    </row>
    <row r="950" spans="1:11" ht="33.75">
      <c r="A950" s="47" t="s">
        <v>24318</v>
      </c>
      <c r="B950" s="44" t="s">
        <v>2736</v>
      </c>
      <c r="C950" s="45" t="s">
        <v>24319</v>
      </c>
      <c r="D950" s="46">
        <v>22800000</v>
      </c>
      <c r="E950" s="40">
        <v>337</v>
      </c>
      <c r="F950" s="40" t="s">
        <v>9</v>
      </c>
      <c r="G950" s="47" t="s">
        <v>10</v>
      </c>
      <c r="H950" s="48">
        <v>43123</v>
      </c>
      <c r="I950" s="49" t="s">
        <v>24320</v>
      </c>
      <c r="K950" s="14" t="str">
        <f t="shared" si="14"/>
        <v xml:space="preserve">18-12-7682287 </v>
      </c>
    </row>
    <row r="951" spans="1:11" ht="45">
      <c r="A951" s="47" t="s">
        <v>24321</v>
      </c>
      <c r="B951" s="44" t="s">
        <v>17228</v>
      </c>
      <c r="C951" s="45" t="s">
        <v>18048</v>
      </c>
      <c r="D951" s="46">
        <v>22800000</v>
      </c>
      <c r="E951" s="40">
        <v>337</v>
      </c>
      <c r="F951" s="40" t="s">
        <v>9</v>
      </c>
      <c r="G951" s="47" t="s">
        <v>10</v>
      </c>
      <c r="H951" s="48">
        <v>43123</v>
      </c>
      <c r="I951" s="49" t="s">
        <v>24322</v>
      </c>
      <c r="K951" s="14" t="str">
        <f t="shared" si="14"/>
        <v xml:space="preserve">18-12-7667893 </v>
      </c>
    </row>
    <row r="952" spans="1:11" ht="45">
      <c r="A952" s="47" t="s">
        <v>24323</v>
      </c>
      <c r="B952" s="44" t="s">
        <v>5641</v>
      </c>
      <c r="C952" s="45" t="s">
        <v>24316</v>
      </c>
      <c r="D952" s="46">
        <v>40800000</v>
      </c>
      <c r="E952" s="40">
        <v>180</v>
      </c>
      <c r="F952" s="40" t="s">
        <v>9</v>
      </c>
      <c r="G952" s="47" t="s">
        <v>10</v>
      </c>
      <c r="H952" s="48">
        <v>43123</v>
      </c>
      <c r="I952" s="49" t="s">
        <v>24324</v>
      </c>
      <c r="K952" s="14" t="str">
        <f t="shared" si="14"/>
        <v xml:space="preserve">18-12-7668349 </v>
      </c>
    </row>
    <row r="953" spans="1:11" ht="56.25">
      <c r="A953" s="47" t="s">
        <v>24325</v>
      </c>
      <c r="B953" s="44" t="s">
        <v>2840</v>
      </c>
      <c r="C953" s="45" t="s">
        <v>18585</v>
      </c>
      <c r="D953" s="46">
        <v>103200000</v>
      </c>
      <c r="E953" s="40">
        <v>337</v>
      </c>
      <c r="F953" s="40" t="s">
        <v>9</v>
      </c>
      <c r="G953" s="47" t="s">
        <v>10</v>
      </c>
      <c r="H953" s="48">
        <v>43123</v>
      </c>
      <c r="I953" s="49" t="s">
        <v>24326</v>
      </c>
      <c r="K953" s="14" t="str">
        <f t="shared" si="14"/>
        <v xml:space="preserve">18-12-7668753 </v>
      </c>
    </row>
    <row r="954" spans="1:11" ht="101.25">
      <c r="A954" s="47" t="s">
        <v>24327</v>
      </c>
      <c r="B954" s="44" t="s">
        <v>24328</v>
      </c>
      <c r="C954" s="45" t="s">
        <v>23682</v>
      </c>
      <c r="D954" s="46">
        <v>61200000</v>
      </c>
      <c r="E954" s="40">
        <v>337</v>
      </c>
      <c r="F954" s="40" t="s">
        <v>9</v>
      </c>
      <c r="G954" s="47" t="s">
        <v>10</v>
      </c>
      <c r="H954" s="48">
        <v>43123</v>
      </c>
      <c r="I954" s="49" t="s">
        <v>24329</v>
      </c>
      <c r="K954" s="14" t="str">
        <f t="shared" si="14"/>
        <v xml:space="preserve">18-12-7669005 </v>
      </c>
    </row>
    <row r="955" spans="1:11" ht="33.75">
      <c r="A955" s="47" t="s">
        <v>24330</v>
      </c>
      <c r="B955" s="44" t="s">
        <v>18985</v>
      </c>
      <c r="C955" s="45" t="s">
        <v>18642</v>
      </c>
      <c r="D955" s="46">
        <v>28175000</v>
      </c>
      <c r="E955" s="40">
        <v>337</v>
      </c>
      <c r="F955" s="40" t="s">
        <v>9</v>
      </c>
      <c r="G955" s="47" t="s">
        <v>10</v>
      </c>
      <c r="H955" s="48">
        <v>43123</v>
      </c>
      <c r="I955" s="49" t="s">
        <v>24331</v>
      </c>
      <c r="K955" s="14" t="str">
        <f t="shared" si="14"/>
        <v xml:space="preserve">18-12-7669356 </v>
      </c>
    </row>
    <row r="956" spans="1:11" ht="56.25">
      <c r="A956" s="47" t="s">
        <v>24332</v>
      </c>
      <c r="B956" s="44" t="s">
        <v>24333</v>
      </c>
      <c r="C956" s="45" t="s">
        <v>19202</v>
      </c>
      <c r="D956" s="46">
        <v>43200000</v>
      </c>
      <c r="E956" s="40">
        <v>337</v>
      </c>
      <c r="F956" s="40" t="s">
        <v>9</v>
      </c>
      <c r="G956" s="47" t="s">
        <v>10</v>
      </c>
      <c r="H956" s="48">
        <v>43123</v>
      </c>
      <c r="I956" s="49" t="s">
        <v>24334</v>
      </c>
      <c r="K956" s="14" t="str">
        <f t="shared" si="14"/>
        <v xml:space="preserve">18-12-7669661 </v>
      </c>
    </row>
    <row r="957" spans="1:11" ht="101.25">
      <c r="A957" s="47" t="s">
        <v>24335</v>
      </c>
      <c r="B957" s="44" t="s">
        <v>21280</v>
      </c>
      <c r="C957" s="45" t="s">
        <v>23682</v>
      </c>
      <c r="D957" s="46">
        <v>61200000</v>
      </c>
      <c r="E957" s="40">
        <v>337</v>
      </c>
      <c r="F957" s="40" t="s">
        <v>9</v>
      </c>
      <c r="G957" s="47" t="s">
        <v>10</v>
      </c>
      <c r="H957" s="48">
        <v>43123</v>
      </c>
      <c r="I957" s="49" t="s">
        <v>24336</v>
      </c>
      <c r="K957" s="14" t="str">
        <f t="shared" si="14"/>
        <v xml:space="preserve">18-12-7670652 </v>
      </c>
    </row>
    <row r="958" spans="1:11" ht="45">
      <c r="A958" s="47" t="s">
        <v>24337</v>
      </c>
      <c r="B958" s="44" t="s">
        <v>16166</v>
      </c>
      <c r="C958" s="45" t="s">
        <v>24338</v>
      </c>
      <c r="D958" s="46">
        <v>50600000</v>
      </c>
      <c r="E958" s="40">
        <v>330</v>
      </c>
      <c r="F958" s="40" t="s">
        <v>9</v>
      </c>
      <c r="G958" s="47" t="s">
        <v>10</v>
      </c>
      <c r="H958" s="48">
        <v>43123</v>
      </c>
      <c r="I958" s="49" t="s">
        <v>24339</v>
      </c>
      <c r="K958" s="14" t="str">
        <f t="shared" si="14"/>
        <v xml:space="preserve">18-12-7682527 </v>
      </c>
    </row>
    <row r="959" spans="1:11" ht="67.5">
      <c r="A959" s="47" t="s">
        <v>24340</v>
      </c>
      <c r="B959" s="44" t="s">
        <v>21271</v>
      </c>
      <c r="C959" s="45" t="s">
        <v>23752</v>
      </c>
      <c r="D959" s="46">
        <v>61200000</v>
      </c>
      <c r="E959" s="40">
        <v>337</v>
      </c>
      <c r="F959" s="40" t="s">
        <v>9</v>
      </c>
      <c r="G959" s="47" t="s">
        <v>10</v>
      </c>
      <c r="H959" s="48">
        <v>43123</v>
      </c>
      <c r="I959" s="49" t="s">
        <v>24341</v>
      </c>
      <c r="K959" s="14" t="str">
        <f t="shared" si="14"/>
        <v xml:space="preserve">18-12-7682741 </v>
      </c>
    </row>
    <row r="960" spans="1:11" ht="67.5">
      <c r="A960" s="47" t="s">
        <v>24342</v>
      </c>
      <c r="B960" s="44" t="s">
        <v>5366</v>
      </c>
      <c r="C960" s="45" t="s">
        <v>17887</v>
      </c>
      <c r="D960" s="46">
        <v>22800000</v>
      </c>
      <c r="E960" s="40">
        <v>337</v>
      </c>
      <c r="F960" s="40" t="s">
        <v>9</v>
      </c>
      <c r="G960" s="47" t="s">
        <v>10</v>
      </c>
      <c r="H960" s="48">
        <v>43123</v>
      </c>
      <c r="I960" s="49" t="s">
        <v>24343</v>
      </c>
      <c r="K960" s="14" t="str">
        <f t="shared" si="14"/>
        <v xml:space="preserve">18-12-7670907 </v>
      </c>
    </row>
    <row r="961" spans="1:11" ht="56.25">
      <c r="A961" s="47" t="s">
        <v>24344</v>
      </c>
      <c r="B961" s="44" t="s">
        <v>17280</v>
      </c>
      <c r="C961" s="45" t="s">
        <v>24345</v>
      </c>
      <c r="D961" s="46">
        <v>40800000</v>
      </c>
      <c r="E961" s="40">
        <v>180</v>
      </c>
      <c r="F961" s="40" t="s">
        <v>9</v>
      </c>
      <c r="G961" s="47" t="s">
        <v>10</v>
      </c>
      <c r="H961" s="48">
        <v>43123</v>
      </c>
      <c r="I961" s="49" t="s">
        <v>24346</v>
      </c>
      <c r="K961" s="14" t="str">
        <f t="shared" si="14"/>
        <v xml:space="preserve">18-12-7671125 </v>
      </c>
    </row>
    <row r="962" spans="1:11" ht="56.25">
      <c r="A962" s="47" t="s">
        <v>24347</v>
      </c>
      <c r="B962" s="44" t="s">
        <v>22263</v>
      </c>
      <c r="C962" s="45" t="s">
        <v>17796</v>
      </c>
      <c r="D962" s="46">
        <v>103200000</v>
      </c>
      <c r="E962" s="40">
        <v>360</v>
      </c>
      <c r="F962" s="40" t="s">
        <v>9</v>
      </c>
      <c r="G962" s="47" t="s">
        <v>10</v>
      </c>
      <c r="H962" s="48">
        <v>43123</v>
      </c>
      <c r="I962" s="49" t="s">
        <v>24348</v>
      </c>
      <c r="K962" s="14" t="str">
        <f t="shared" si="14"/>
        <v xml:space="preserve">18-12-7682864 </v>
      </c>
    </row>
    <row r="963" spans="1:11" ht="90">
      <c r="A963" s="47" t="s">
        <v>24349</v>
      </c>
      <c r="B963" s="44" t="s">
        <v>17075</v>
      </c>
      <c r="C963" s="45" t="s">
        <v>24350</v>
      </c>
      <c r="D963" s="46">
        <v>73600000</v>
      </c>
      <c r="E963" s="40">
        <v>240</v>
      </c>
      <c r="F963" s="40" t="s">
        <v>9</v>
      </c>
      <c r="G963" s="47" t="s">
        <v>10</v>
      </c>
      <c r="H963" s="48">
        <v>43123</v>
      </c>
      <c r="I963" s="49" t="s">
        <v>24240</v>
      </c>
      <c r="K963" s="14" t="str">
        <f t="shared" si="14"/>
        <v xml:space="preserve">18-12-7677317 </v>
      </c>
    </row>
    <row r="964" spans="1:11" ht="67.5">
      <c r="A964" s="47" t="s">
        <v>24351</v>
      </c>
      <c r="B964" s="44" t="s">
        <v>21245</v>
      </c>
      <c r="C964" s="45" t="s">
        <v>21246</v>
      </c>
      <c r="D964" s="46">
        <v>39000000</v>
      </c>
      <c r="E964" s="40">
        <v>337</v>
      </c>
      <c r="F964" s="40" t="s">
        <v>9</v>
      </c>
      <c r="G964" s="47" t="s">
        <v>10</v>
      </c>
      <c r="H964" s="48">
        <v>43123</v>
      </c>
      <c r="I964" s="49" t="s">
        <v>24352</v>
      </c>
      <c r="K964" s="14" t="str">
        <f t="shared" ref="K964:K1027" si="15">I964&amp;" "&amp;J964</f>
        <v xml:space="preserve">18-12-7683021 </v>
      </c>
    </row>
    <row r="965" spans="1:11" ht="67.5">
      <c r="A965" s="47" t="s">
        <v>24353</v>
      </c>
      <c r="B965" s="44" t="s">
        <v>17539</v>
      </c>
      <c r="C965" s="45" t="s">
        <v>23730</v>
      </c>
      <c r="D965" s="46">
        <v>61200000</v>
      </c>
      <c r="E965" s="40">
        <v>337</v>
      </c>
      <c r="F965" s="40" t="s">
        <v>9</v>
      </c>
      <c r="G965" s="47" t="s">
        <v>10</v>
      </c>
      <c r="H965" s="48">
        <v>43123</v>
      </c>
      <c r="I965" s="49" t="s">
        <v>24354</v>
      </c>
      <c r="K965" s="14" t="str">
        <f t="shared" si="15"/>
        <v xml:space="preserve">18-12-7678250 </v>
      </c>
    </row>
    <row r="966" spans="1:11" ht="101.25">
      <c r="A966" s="47" t="s">
        <v>24355</v>
      </c>
      <c r="B966" s="44" t="s">
        <v>24356</v>
      </c>
      <c r="C966" s="45" t="s">
        <v>23682</v>
      </c>
      <c r="D966" s="46">
        <v>61200000</v>
      </c>
      <c r="E966" s="40">
        <v>337</v>
      </c>
      <c r="F966" s="40" t="s">
        <v>9</v>
      </c>
      <c r="G966" s="47" t="s">
        <v>10</v>
      </c>
      <c r="H966" s="48">
        <v>43123</v>
      </c>
      <c r="I966" s="49" t="s">
        <v>24357</v>
      </c>
      <c r="K966" s="14" t="str">
        <f t="shared" si="15"/>
        <v xml:space="preserve">18-12-7678576 </v>
      </c>
    </row>
    <row r="967" spans="1:11" ht="67.5">
      <c r="A967" s="47" t="s">
        <v>24358</v>
      </c>
      <c r="B967" s="44" t="s">
        <v>17652</v>
      </c>
      <c r="C967" s="45" t="s">
        <v>23730</v>
      </c>
      <c r="D967" s="46">
        <v>61200000</v>
      </c>
      <c r="E967" s="40">
        <v>337</v>
      </c>
      <c r="F967" s="40" t="s">
        <v>9</v>
      </c>
      <c r="G967" s="47" t="s">
        <v>10</v>
      </c>
      <c r="H967" s="48">
        <v>43123</v>
      </c>
      <c r="I967" s="49" t="s">
        <v>24359</v>
      </c>
      <c r="K967" s="14" t="str">
        <f t="shared" si="15"/>
        <v xml:space="preserve">18-12-7678744 </v>
      </c>
    </row>
    <row r="968" spans="1:11" ht="33.75">
      <c r="A968" s="47" t="s">
        <v>24360</v>
      </c>
      <c r="B968" s="44" t="s">
        <v>21118</v>
      </c>
      <c r="C968" s="45" t="s">
        <v>24361</v>
      </c>
      <c r="D968" s="46">
        <v>96000000</v>
      </c>
      <c r="E968" s="40">
        <v>337</v>
      </c>
      <c r="F968" s="40" t="s">
        <v>9</v>
      </c>
      <c r="G968" s="47" t="s">
        <v>10</v>
      </c>
      <c r="H968" s="48">
        <v>43123</v>
      </c>
      <c r="I968" s="49" t="s">
        <v>24362</v>
      </c>
      <c r="K968" s="14" t="str">
        <f t="shared" si="15"/>
        <v xml:space="preserve">18-12-7683520 </v>
      </c>
    </row>
    <row r="969" spans="1:11" ht="45">
      <c r="A969" s="47" t="s">
        <v>24363</v>
      </c>
      <c r="B969" s="44" t="s">
        <v>20301</v>
      </c>
      <c r="C969" s="45" t="s">
        <v>24364</v>
      </c>
      <c r="D969" s="46">
        <v>96000000</v>
      </c>
      <c r="E969" s="40">
        <v>337</v>
      </c>
      <c r="F969" s="40" t="s">
        <v>9</v>
      </c>
      <c r="G969" s="47" t="s">
        <v>10</v>
      </c>
      <c r="H969" s="48">
        <v>43123</v>
      </c>
      <c r="I969" s="49" t="s">
        <v>24365</v>
      </c>
      <c r="K969" s="14" t="str">
        <f t="shared" si="15"/>
        <v xml:space="preserve">18-12-7678938 </v>
      </c>
    </row>
    <row r="970" spans="1:11" ht="56.25">
      <c r="A970" s="47" t="s">
        <v>24366</v>
      </c>
      <c r="B970" s="44" t="s">
        <v>17666</v>
      </c>
      <c r="C970" s="45" t="s">
        <v>24259</v>
      </c>
      <c r="D970" s="46">
        <v>61200000</v>
      </c>
      <c r="E970" s="40">
        <v>337</v>
      </c>
      <c r="F970" s="40" t="s">
        <v>9</v>
      </c>
      <c r="G970" s="47" t="s">
        <v>10</v>
      </c>
      <c r="H970" s="48">
        <v>43123</v>
      </c>
      <c r="I970" s="49" t="s">
        <v>24367</v>
      </c>
      <c r="K970" s="14" t="str">
        <f t="shared" si="15"/>
        <v xml:space="preserve">18-12-7683675 </v>
      </c>
    </row>
    <row r="971" spans="1:11" ht="45">
      <c r="A971" s="47" t="s">
        <v>24368</v>
      </c>
      <c r="B971" s="44" t="s">
        <v>284</v>
      </c>
      <c r="C971" s="45" t="s">
        <v>24369</v>
      </c>
      <c r="D971" s="46">
        <v>22800000</v>
      </c>
      <c r="E971" s="40">
        <v>337</v>
      </c>
      <c r="F971" s="40" t="s">
        <v>9</v>
      </c>
      <c r="G971" s="47" t="s">
        <v>10</v>
      </c>
      <c r="H971" s="48">
        <v>43123</v>
      </c>
      <c r="I971" s="49" t="s">
        <v>24370</v>
      </c>
      <c r="K971" s="14" t="str">
        <f t="shared" si="15"/>
        <v xml:space="preserve">18-12-7679171 </v>
      </c>
    </row>
    <row r="972" spans="1:11" ht="67.5">
      <c r="A972" s="47" t="s">
        <v>24371</v>
      </c>
      <c r="B972" s="44" t="s">
        <v>3012</v>
      </c>
      <c r="C972" s="45" t="s">
        <v>24372</v>
      </c>
      <c r="D972" s="46">
        <v>48000000</v>
      </c>
      <c r="E972" s="40">
        <v>180</v>
      </c>
      <c r="F972" s="40" t="s">
        <v>9</v>
      </c>
      <c r="G972" s="47" t="s">
        <v>10</v>
      </c>
      <c r="H972" s="48">
        <v>43123</v>
      </c>
      <c r="I972" s="49" t="s">
        <v>24373</v>
      </c>
      <c r="K972" s="14" t="str">
        <f t="shared" si="15"/>
        <v xml:space="preserve">18-12-7679475 </v>
      </c>
    </row>
    <row r="973" spans="1:11" ht="45">
      <c r="A973" s="47" t="s">
        <v>24374</v>
      </c>
      <c r="B973" s="44" t="s">
        <v>20669</v>
      </c>
      <c r="C973" s="45" t="s">
        <v>17774</v>
      </c>
      <c r="D973" s="46">
        <v>39000000</v>
      </c>
      <c r="E973" s="40">
        <v>337</v>
      </c>
      <c r="F973" s="40" t="s">
        <v>9</v>
      </c>
      <c r="G973" s="47" t="s">
        <v>10</v>
      </c>
      <c r="H973" s="48">
        <v>43123</v>
      </c>
      <c r="I973" s="49" t="s">
        <v>24375</v>
      </c>
      <c r="K973" s="14" t="str">
        <f t="shared" si="15"/>
        <v xml:space="preserve">18-12-7683856 </v>
      </c>
    </row>
    <row r="974" spans="1:11" ht="33.75">
      <c r="A974" s="47" t="s">
        <v>24376</v>
      </c>
      <c r="B974" s="44" t="s">
        <v>18694</v>
      </c>
      <c r="C974" s="45" t="s">
        <v>24377</v>
      </c>
      <c r="D974" s="46">
        <v>67200000</v>
      </c>
      <c r="E974" s="40">
        <v>337</v>
      </c>
      <c r="F974" s="40" t="s">
        <v>9</v>
      </c>
      <c r="G974" s="47" t="s">
        <v>10</v>
      </c>
      <c r="H974" s="48">
        <v>43123</v>
      </c>
      <c r="I974" s="49" t="s">
        <v>24378</v>
      </c>
      <c r="K974" s="14" t="str">
        <f t="shared" si="15"/>
        <v xml:space="preserve">18-12-7670087 </v>
      </c>
    </row>
    <row r="975" spans="1:11" ht="22.5">
      <c r="A975" s="47" t="s">
        <v>24379</v>
      </c>
      <c r="B975" s="44" t="s">
        <v>24380</v>
      </c>
      <c r="C975" s="45" t="s">
        <v>17893</v>
      </c>
      <c r="D975" s="46">
        <v>26400000</v>
      </c>
      <c r="E975" s="40">
        <v>337</v>
      </c>
      <c r="F975" s="40" t="s">
        <v>9</v>
      </c>
      <c r="G975" s="47" t="s">
        <v>10</v>
      </c>
      <c r="H975" s="48">
        <v>43123</v>
      </c>
      <c r="I975" s="49" t="s">
        <v>24381</v>
      </c>
      <c r="K975" s="14" t="str">
        <f t="shared" si="15"/>
        <v xml:space="preserve">18-12-7670284 </v>
      </c>
    </row>
    <row r="976" spans="1:11" ht="56.25">
      <c r="A976" s="47" t="s">
        <v>24382</v>
      </c>
      <c r="B976" s="44" t="s">
        <v>24383</v>
      </c>
      <c r="C976" s="45" t="s">
        <v>24384</v>
      </c>
      <c r="D976" s="46">
        <v>67200000</v>
      </c>
      <c r="E976" s="40">
        <v>337</v>
      </c>
      <c r="F976" s="40" t="s">
        <v>9</v>
      </c>
      <c r="G976" s="47" t="s">
        <v>10</v>
      </c>
      <c r="H976" s="48">
        <v>43123</v>
      </c>
      <c r="I976" s="49" t="s">
        <v>24385</v>
      </c>
      <c r="K976" s="14" t="str">
        <f t="shared" si="15"/>
        <v xml:space="preserve">18-12-7670758 </v>
      </c>
    </row>
    <row r="977" spans="1:11" ht="56.25">
      <c r="A977" s="47" t="s">
        <v>24386</v>
      </c>
      <c r="B977" s="44" t="s">
        <v>19984</v>
      </c>
      <c r="C977" s="45" t="s">
        <v>23213</v>
      </c>
      <c r="D977" s="46">
        <v>61600000</v>
      </c>
      <c r="E977" s="40">
        <v>330</v>
      </c>
      <c r="F977" s="40" t="s">
        <v>9</v>
      </c>
      <c r="G977" s="47" t="s">
        <v>10</v>
      </c>
      <c r="H977" s="48">
        <v>43123</v>
      </c>
      <c r="I977" s="49" t="s">
        <v>24387</v>
      </c>
      <c r="K977" s="14" t="str">
        <f t="shared" si="15"/>
        <v xml:space="preserve">18-12-7671109 </v>
      </c>
    </row>
    <row r="978" spans="1:11" ht="67.5">
      <c r="A978" s="47" t="s">
        <v>24388</v>
      </c>
      <c r="B978" s="44" t="s">
        <v>24389</v>
      </c>
      <c r="C978" s="45" t="s">
        <v>21657</v>
      </c>
      <c r="D978" s="46">
        <v>61200000</v>
      </c>
      <c r="E978" s="40">
        <v>337</v>
      </c>
      <c r="F978" s="40" t="s">
        <v>9</v>
      </c>
      <c r="G978" s="47" t="s">
        <v>10</v>
      </c>
      <c r="H978" s="48">
        <v>43123</v>
      </c>
      <c r="I978" s="49" t="s">
        <v>24390</v>
      </c>
      <c r="K978" s="14" t="str">
        <f t="shared" si="15"/>
        <v xml:space="preserve">18-12-7671259 </v>
      </c>
    </row>
    <row r="979" spans="1:11" ht="33.75">
      <c r="A979" s="47" t="s">
        <v>24391</v>
      </c>
      <c r="B979" s="44" t="s">
        <v>24392</v>
      </c>
      <c r="C979" s="45" t="s">
        <v>22632</v>
      </c>
      <c r="D979" s="46">
        <v>44800000</v>
      </c>
      <c r="E979" s="40">
        <v>240</v>
      </c>
      <c r="F979" s="40" t="s">
        <v>9</v>
      </c>
      <c r="G979" s="47" t="s">
        <v>10</v>
      </c>
      <c r="H979" s="48">
        <v>43123</v>
      </c>
      <c r="I979" s="49" t="s">
        <v>24393</v>
      </c>
      <c r="K979" s="14" t="str">
        <f t="shared" si="15"/>
        <v xml:space="preserve">18-12-7671589 </v>
      </c>
    </row>
    <row r="980" spans="1:11" ht="56.25">
      <c r="A980" s="47" t="s">
        <v>24394</v>
      </c>
      <c r="B980" s="44" t="s">
        <v>19510</v>
      </c>
      <c r="C980" s="45" t="s">
        <v>24395</v>
      </c>
      <c r="D980" s="46">
        <v>74400000</v>
      </c>
      <c r="E980" s="40">
        <v>337</v>
      </c>
      <c r="F980" s="40" t="s">
        <v>9</v>
      </c>
      <c r="G980" s="47" t="s">
        <v>10</v>
      </c>
      <c r="H980" s="48">
        <v>43123</v>
      </c>
      <c r="I980" s="49" t="s">
        <v>24396</v>
      </c>
      <c r="K980" s="14" t="str">
        <f t="shared" si="15"/>
        <v xml:space="preserve">18-12-7671827 </v>
      </c>
    </row>
    <row r="981" spans="1:11" ht="56.25">
      <c r="A981" s="47" t="s">
        <v>24397</v>
      </c>
      <c r="B981" s="44" t="s">
        <v>2364</v>
      </c>
      <c r="C981" s="45" t="s">
        <v>24398</v>
      </c>
      <c r="D981" s="46">
        <v>39000000</v>
      </c>
      <c r="E981" s="40">
        <v>337</v>
      </c>
      <c r="F981" s="40" t="s">
        <v>9</v>
      </c>
      <c r="G981" s="47" t="s">
        <v>10</v>
      </c>
      <c r="H981" s="48">
        <v>43123</v>
      </c>
      <c r="I981" s="49" t="s">
        <v>24399</v>
      </c>
      <c r="K981" s="14" t="str">
        <f t="shared" si="15"/>
        <v xml:space="preserve">18-12-7672105 </v>
      </c>
    </row>
    <row r="982" spans="1:11" ht="67.5">
      <c r="A982" s="47" t="s">
        <v>24400</v>
      </c>
      <c r="B982" s="44" t="s">
        <v>3804</v>
      </c>
      <c r="C982" s="45" t="s">
        <v>17395</v>
      </c>
      <c r="D982" s="46">
        <v>61200000</v>
      </c>
      <c r="E982" s="40">
        <v>337</v>
      </c>
      <c r="F982" s="40" t="s">
        <v>9</v>
      </c>
      <c r="G982" s="47" t="s">
        <v>10</v>
      </c>
      <c r="H982" s="48">
        <v>43123</v>
      </c>
      <c r="I982" s="49" t="s">
        <v>24401</v>
      </c>
      <c r="K982" s="14" t="str">
        <f t="shared" si="15"/>
        <v xml:space="preserve">18-12-7672346 </v>
      </c>
    </row>
    <row r="983" spans="1:11" ht="33.75">
      <c r="A983" s="47" t="s">
        <v>24402</v>
      </c>
      <c r="B983" s="44" t="s">
        <v>21004</v>
      </c>
      <c r="C983" s="45" t="s">
        <v>20972</v>
      </c>
      <c r="D983" s="46">
        <v>12250000</v>
      </c>
      <c r="E983" s="40">
        <v>150</v>
      </c>
      <c r="F983" s="40" t="s">
        <v>9</v>
      </c>
      <c r="G983" s="47" t="s">
        <v>10</v>
      </c>
      <c r="H983" s="48">
        <v>43123</v>
      </c>
      <c r="I983" s="49" t="s">
        <v>24403</v>
      </c>
      <c r="K983" s="14" t="str">
        <f t="shared" si="15"/>
        <v xml:space="preserve">18-12-7673237 </v>
      </c>
    </row>
    <row r="984" spans="1:11" ht="56.25">
      <c r="A984" s="47" t="s">
        <v>24404</v>
      </c>
      <c r="B984" s="44" t="s">
        <v>24405</v>
      </c>
      <c r="C984" s="45" t="s">
        <v>18088</v>
      </c>
      <c r="D984" s="46">
        <v>20400000</v>
      </c>
      <c r="E984" s="40">
        <v>337</v>
      </c>
      <c r="F984" s="40" t="s">
        <v>9</v>
      </c>
      <c r="G984" s="47" t="s">
        <v>10</v>
      </c>
      <c r="H984" s="48">
        <v>43123</v>
      </c>
      <c r="I984" s="49" t="s">
        <v>24406</v>
      </c>
      <c r="K984" s="14" t="str">
        <f t="shared" si="15"/>
        <v xml:space="preserve">18-12-7673405 </v>
      </c>
    </row>
    <row r="985" spans="1:11" ht="45">
      <c r="A985" s="47" t="s">
        <v>24407</v>
      </c>
      <c r="B985" s="44" t="s">
        <v>4661</v>
      </c>
      <c r="C985" s="45" t="s">
        <v>24408</v>
      </c>
      <c r="D985" s="46">
        <v>96000000</v>
      </c>
      <c r="E985" s="40">
        <v>337</v>
      </c>
      <c r="F985" s="40" t="s">
        <v>9</v>
      </c>
      <c r="G985" s="47" t="s">
        <v>10</v>
      </c>
      <c r="H985" s="48">
        <v>43123</v>
      </c>
      <c r="I985" s="49" t="s">
        <v>24409</v>
      </c>
      <c r="K985" s="14" t="str">
        <f t="shared" si="15"/>
        <v xml:space="preserve">18-12-7673862 </v>
      </c>
    </row>
    <row r="986" spans="1:11" ht="45">
      <c r="A986" s="47" t="s">
        <v>24410</v>
      </c>
      <c r="B986" s="44" t="s">
        <v>24411</v>
      </c>
      <c r="C986" s="45" t="s">
        <v>24412</v>
      </c>
      <c r="D986" s="46">
        <v>64000000</v>
      </c>
      <c r="E986" s="40">
        <v>240</v>
      </c>
      <c r="F986" s="40" t="s">
        <v>9</v>
      </c>
      <c r="G986" s="47" t="s">
        <v>10</v>
      </c>
      <c r="H986" s="48">
        <v>43123</v>
      </c>
      <c r="I986" s="49" t="s">
        <v>24413</v>
      </c>
      <c r="K986" s="14" t="str">
        <f t="shared" si="15"/>
        <v xml:space="preserve">18-12-7674278 </v>
      </c>
    </row>
    <row r="987" spans="1:11" ht="56.25">
      <c r="A987" s="47" t="s">
        <v>24414</v>
      </c>
      <c r="B987" s="44" t="s">
        <v>24415</v>
      </c>
      <c r="C987" s="45" t="s">
        <v>24416</v>
      </c>
      <c r="D987" s="46">
        <v>7600000</v>
      </c>
      <c r="E987" s="40">
        <v>120</v>
      </c>
      <c r="F987" s="40" t="s">
        <v>9</v>
      </c>
      <c r="G987" s="47" t="s">
        <v>10</v>
      </c>
      <c r="H987" s="48">
        <v>43123</v>
      </c>
      <c r="I987" s="49" t="s">
        <v>24417</v>
      </c>
      <c r="K987" s="14" t="str">
        <f t="shared" si="15"/>
        <v xml:space="preserve">18-12-7674527 </v>
      </c>
    </row>
    <row r="988" spans="1:11" ht="33.75">
      <c r="A988" s="47" t="s">
        <v>24418</v>
      </c>
      <c r="B988" s="44" t="s">
        <v>512</v>
      </c>
      <c r="C988" s="45" t="s">
        <v>24419</v>
      </c>
      <c r="D988" s="46">
        <v>56100000</v>
      </c>
      <c r="E988" s="40">
        <v>330</v>
      </c>
      <c r="F988" s="40" t="s">
        <v>9</v>
      </c>
      <c r="G988" s="47" t="s">
        <v>10</v>
      </c>
      <c r="H988" s="48">
        <v>43123</v>
      </c>
      <c r="I988" s="49" t="s">
        <v>24420</v>
      </c>
      <c r="K988" s="14" t="str">
        <f t="shared" si="15"/>
        <v xml:space="preserve">18-12-7674712 </v>
      </c>
    </row>
    <row r="989" spans="1:11" ht="45">
      <c r="A989" s="47" t="s">
        <v>24421</v>
      </c>
      <c r="B989" s="44" t="s">
        <v>24422</v>
      </c>
      <c r="C989" s="45" t="s">
        <v>17774</v>
      </c>
      <c r="D989" s="46">
        <v>37375000</v>
      </c>
      <c r="E989" s="40">
        <v>337</v>
      </c>
      <c r="F989" s="40" t="s">
        <v>9</v>
      </c>
      <c r="G989" s="47" t="s">
        <v>10</v>
      </c>
      <c r="H989" s="48">
        <v>43123</v>
      </c>
      <c r="I989" s="49" t="s">
        <v>24423</v>
      </c>
      <c r="K989" s="14" t="str">
        <f t="shared" si="15"/>
        <v xml:space="preserve">18-12-7674953 </v>
      </c>
    </row>
    <row r="990" spans="1:11" ht="56.25">
      <c r="A990" s="47" t="s">
        <v>24424</v>
      </c>
      <c r="B990" s="44" t="s">
        <v>3000</v>
      </c>
      <c r="C990" s="45" t="s">
        <v>22988</v>
      </c>
      <c r="D990" s="46">
        <v>21850000</v>
      </c>
      <c r="E990" s="40">
        <v>337</v>
      </c>
      <c r="F990" s="40" t="s">
        <v>9</v>
      </c>
      <c r="G990" s="47" t="s">
        <v>10</v>
      </c>
      <c r="H990" s="48">
        <v>43123</v>
      </c>
      <c r="I990" s="49" t="s">
        <v>24425</v>
      </c>
      <c r="K990" s="14" t="str">
        <f t="shared" si="15"/>
        <v xml:space="preserve">18-12-7675146 </v>
      </c>
    </row>
    <row r="991" spans="1:11" ht="33.75">
      <c r="A991" s="47" t="s">
        <v>24426</v>
      </c>
      <c r="B991" s="44" t="s">
        <v>14313</v>
      </c>
      <c r="C991" s="45" t="s">
        <v>24427</v>
      </c>
      <c r="D991" s="46">
        <v>85100000</v>
      </c>
      <c r="E991" s="40">
        <v>337</v>
      </c>
      <c r="F991" s="40" t="s">
        <v>9</v>
      </c>
      <c r="G991" s="47" t="s">
        <v>10</v>
      </c>
      <c r="H991" s="48">
        <v>43123</v>
      </c>
      <c r="I991" s="49" t="s">
        <v>24428</v>
      </c>
      <c r="K991" s="14" t="str">
        <f t="shared" si="15"/>
        <v xml:space="preserve">18-12-7675357 </v>
      </c>
    </row>
    <row r="992" spans="1:11" ht="45">
      <c r="A992" s="47" t="s">
        <v>24429</v>
      </c>
      <c r="B992" s="44" t="s">
        <v>5138</v>
      </c>
      <c r="C992" s="45" t="s">
        <v>23500</v>
      </c>
      <c r="D992" s="46">
        <v>48000000</v>
      </c>
      <c r="E992" s="40">
        <v>180</v>
      </c>
      <c r="F992" s="40" t="s">
        <v>9</v>
      </c>
      <c r="G992" s="47" t="s">
        <v>10</v>
      </c>
      <c r="H992" s="48">
        <v>43123</v>
      </c>
      <c r="I992" s="49" t="s">
        <v>24430</v>
      </c>
      <c r="K992" s="14" t="str">
        <f t="shared" si="15"/>
        <v xml:space="preserve">18-12-7675538 </v>
      </c>
    </row>
    <row r="993" spans="1:11" ht="90">
      <c r="A993" s="47" t="s">
        <v>24431</v>
      </c>
      <c r="B993" s="44" t="s">
        <v>1038</v>
      </c>
      <c r="C993" s="45" t="s">
        <v>24432</v>
      </c>
      <c r="D993" s="46">
        <v>74400000</v>
      </c>
      <c r="E993" s="40">
        <v>337</v>
      </c>
      <c r="F993" s="40" t="s">
        <v>9</v>
      </c>
      <c r="G993" s="47" t="s">
        <v>10</v>
      </c>
      <c r="H993" s="48">
        <v>43123</v>
      </c>
      <c r="I993" s="49" t="s">
        <v>24433</v>
      </c>
      <c r="K993" s="14" t="str">
        <f t="shared" si="15"/>
        <v xml:space="preserve">18-12-7675754 </v>
      </c>
    </row>
    <row r="994" spans="1:11" ht="78.75">
      <c r="A994" s="47" t="s">
        <v>24434</v>
      </c>
      <c r="B994" s="44" t="s">
        <v>24435</v>
      </c>
      <c r="C994" s="45" t="s">
        <v>24436</v>
      </c>
      <c r="D994" s="46">
        <v>61200000</v>
      </c>
      <c r="E994" s="40">
        <v>337</v>
      </c>
      <c r="F994" s="40" t="s">
        <v>9</v>
      </c>
      <c r="G994" s="47" t="s">
        <v>10</v>
      </c>
      <c r="H994" s="48">
        <v>43123</v>
      </c>
      <c r="I994" s="49" t="s">
        <v>24437</v>
      </c>
      <c r="K994" s="14" t="str">
        <f t="shared" si="15"/>
        <v xml:space="preserve">18-12-7675977 </v>
      </c>
    </row>
    <row r="995" spans="1:11" ht="45">
      <c r="A995" s="47" t="s">
        <v>24438</v>
      </c>
      <c r="B995" s="44" t="s">
        <v>3431</v>
      </c>
      <c r="C995" s="45" t="s">
        <v>24439</v>
      </c>
      <c r="D995" s="46">
        <v>43200000</v>
      </c>
      <c r="E995" s="40">
        <v>337</v>
      </c>
      <c r="F995" s="40" t="s">
        <v>9</v>
      </c>
      <c r="G995" s="47" t="s">
        <v>10</v>
      </c>
      <c r="H995" s="48">
        <v>43123</v>
      </c>
      <c r="I995" s="49" t="s">
        <v>24440</v>
      </c>
      <c r="K995" s="14" t="str">
        <f t="shared" si="15"/>
        <v xml:space="preserve">18-12-7676190 </v>
      </c>
    </row>
    <row r="996" spans="1:11" ht="67.5">
      <c r="A996" s="47" t="s">
        <v>24441</v>
      </c>
      <c r="B996" s="44" t="s">
        <v>24442</v>
      </c>
      <c r="C996" s="45" t="s">
        <v>23730</v>
      </c>
      <c r="D996" s="46">
        <v>61200000</v>
      </c>
      <c r="E996" s="40">
        <v>337</v>
      </c>
      <c r="F996" s="40" t="s">
        <v>9</v>
      </c>
      <c r="G996" s="47" t="s">
        <v>10</v>
      </c>
      <c r="H996" s="48">
        <v>43123</v>
      </c>
      <c r="I996" s="49" t="s">
        <v>24443</v>
      </c>
      <c r="K996" s="14" t="str">
        <f t="shared" si="15"/>
        <v xml:space="preserve">18-12-7676402 </v>
      </c>
    </row>
    <row r="997" spans="1:11" ht="56.25">
      <c r="A997" s="47" t="s">
        <v>24444</v>
      </c>
      <c r="B997" s="44" t="s">
        <v>24445</v>
      </c>
      <c r="C997" s="45" t="s">
        <v>24446</v>
      </c>
      <c r="D997" s="46">
        <v>96000000</v>
      </c>
      <c r="E997" s="40">
        <v>337</v>
      </c>
      <c r="F997" s="40" t="s">
        <v>9</v>
      </c>
      <c r="G997" s="47" t="s">
        <v>10</v>
      </c>
      <c r="H997" s="48">
        <v>43123</v>
      </c>
      <c r="I997" s="49" t="s">
        <v>24447</v>
      </c>
      <c r="K997" s="14" t="str">
        <f t="shared" si="15"/>
        <v xml:space="preserve">18-12-7676740 </v>
      </c>
    </row>
    <row r="998" spans="1:11" ht="56.25">
      <c r="A998" s="47" t="s">
        <v>24448</v>
      </c>
      <c r="B998" s="44" t="s">
        <v>21484</v>
      </c>
      <c r="C998" s="45" t="s">
        <v>24416</v>
      </c>
      <c r="D998" s="46">
        <v>7600000</v>
      </c>
      <c r="E998" s="40">
        <v>120</v>
      </c>
      <c r="F998" s="40" t="s">
        <v>9</v>
      </c>
      <c r="G998" s="47" t="s">
        <v>10</v>
      </c>
      <c r="H998" s="48">
        <v>43123</v>
      </c>
      <c r="I998" s="49" t="s">
        <v>24449</v>
      </c>
      <c r="K998" s="14" t="str">
        <f t="shared" si="15"/>
        <v xml:space="preserve">18-12-7677069 </v>
      </c>
    </row>
    <row r="999" spans="1:11" ht="33.75">
      <c r="A999" s="47" t="s">
        <v>24450</v>
      </c>
      <c r="B999" s="44" t="s">
        <v>17238</v>
      </c>
      <c r="C999" s="45" t="s">
        <v>17007</v>
      </c>
      <c r="D999" s="46">
        <v>50600000</v>
      </c>
      <c r="E999" s="40">
        <v>330</v>
      </c>
      <c r="F999" s="40" t="s">
        <v>9</v>
      </c>
      <c r="G999" s="47" t="s">
        <v>10</v>
      </c>
      <c r="H999" s="48">
        <v>43123</v>
      </c>
      <c r="I999" s="49" t="s">
        <v>24451</v>
      </c>
      <c r="K999" s="14" t="str">
        <f t="shared" si="15"/>
        <v xml:space="preserve">18-12-7677227 </v>
      </c>
    </row>
    <row r="1000" spans="1:11" ht="33.75">
      <c r="A1000" s="47" t="s">
        <v>24452</v>
      </c>
      <c r="B1000" s="44" t="s">
        <v>17014</v>
      </c>
      <c r="C1000" s="45" t="s">
        <v>18386</v>
      </c>
      <c r="D1000" s="46">
        <v>34200000</v>
      </c>
      <c r="E1000" s="40">
        <v>337</v>
      </c>
      <c r="F1000" s="40" t="s">
        <v>9</v>
      </c>
      <c r="G1000" s="47" t="s">
        <v>10</v>
      </c>
      <c r="H1000" s="48">
        <v>43123</v>
      </c>
      <c r="I1000" s="49" t="s">
        <v>24453</v>
      </c>
      <c r="K1000" s="14" t="str">
        <f t="shared" si="15"/>
        <v xml:space="preserve">18-12-7677443 </v>
      </c>
    </row>
    <row r="1001" spans="1:11" ht="45">
      <c r="A1001" s="47" t="s">
        <v>24454</v>
      </c>
      <c r="B1001" s="44" t="s">
        <v>3696</v>
      </c>
      <c r="C1001" s="45" t="s">
        <v>24455</v>
      </c>
      <c r="D1001" s="46">
        <v>112700000</v>
      </c>
      <c r="E1001" s="40">
        <v>337</v>
      </c>
      <c r="F1001" s="40" t="s">
        <v>9</v>
      </c>
      <c r="G1001" s="47" t="s">
        <v>10</v>
      </c>
      <c r="H1001" s="48">
        <v>43123</v>
      </c>
      <c r="I1001" s="49" t="s">
        <v>24456</v>
      </c>
      <c r="K1001" s="14" t="str">
        <f t="shared" si="15"/>
        <v xml:space="preserve">18-12-7677652 </v>
      </c>
    </row>
    <row r="1002" spans="1:11" ht="67.5">
      <c r="A1002" s="47" t="s">
        <v>24457</v>
      </c>
      <c r="B1002" s="44" t="s">
        <v>2757</v>
      </c>
      <c r="C1002" s="45" t="s">
        <v>23610</v>
      </c>
      <c r="D1002" s="46">
        <v>56100000</v>
      </c>
      <c r="E1002" s="40">
        <v>330</v>
      </c>
      <c r="F1002" s="40" t="s">
        <v>9</v>
      </c>
      <c r="G1002" s="47" t="s">
        <v>10</v>
      </c>
      <c r="H1002" s="48">
        <v>43123</v>
      </c>
      <c r="I1002" s="49" t="s">
        <v>24458</v>
      </c>
      <c r="K1002" s="14" t="str">
        <f t="shared" si="15"/>
        <v xml:space="preserve">18-12-7677890 </v>
      </c>
    </row>
    <row r="1003" spans="1:11" ht="56.25">
      <c r="A1003" s="47" t="s">
        <v>24459</v>
      </c>
      <c r="B1003" s="44" t="s">
        <v>24460</v>
      </c>
      <c r="C1003" s="45" t="s">
        <v>24461</v>
      </c>
      <c r="D1003" s="46">
        <v>44800000</v>
      </c>
      <c r="E1003" s="40">
        <v>240</v>
      </c>
      <c r="F1003" s="40" t="s">
        <v>9</v>
      </c>
      <c r="G1003" s="47" t="s">
        <v>10</v>
      </c>
      <c r="H1003" s="48">
        <v>43123</v>
      </c>
      <c r="I1003" s="49" t="s">
        <v>24462</v>
      </c>
      <c r="K1003" s="14" t="str">
        <f t="shared" si="15"/>
        <v xml:space="preserve">18-12-7678057 </v>
      </c>
    </row>
    <row r="1004" spans="1:11" ht="67.5">
      <c r="A1004" s="47" t="s">
        <v>24463</v>
      </c>
      <c r="B1004" s="44" t="s">
        <v>3486</v>
      </c>
      <c r="C1004" s="45" t="s">
        <v>24464</v>
      </c>
      <c r="D1004" s="46">
        <v>88800000</v>
      </c>
      <c r="E1004" s="40">
        <v>337</v>
      </c>
      <c r="F1004" s="40" t="s">
        <v>9</v>
      </c>
      <c r="G1004" s="47" t="s">
        <v>10</v>
      </c>
      <c r="H1004" s="48">
        <v>43123</v>
      </c>
      <c r="I1004" s="49" t="s">
        <v>24465</v>
      </c>
      <c r="K1004" s="14" t="str">
        <f t="shared" si="15"/>
        <v xml:space="preserve">18-12-7678293 </v>
      </c>
    </row>
    <row r="1005" spans="1:11" ht="33.75">
      <c r="A1005" s="47" t="s">
        <v>24466</v>
      </c>
      <c r="B1005" s="44" t="s">
        <v>20233</v>
      </c>
      <c r="C1005" s="45" t="s">
        <v>24467</v>
      </c>
      <c r="D1005" s="46">
        <v>33600000</v>
      </c>
      <c r="E1005" s="40">
        <v>180</v>
      </c>
      <c r="F1005" s="40" t="s">
        <v>9</v>
      </c>
      <c r="G1005" s="47" t="s">
        <v>10</v>
      </c>
      <c r="H1005" s="48">
        <v>43123</v>
      </c>
      <c r="I1005" s="49" t="s">
        <v>24468</v>
      </c>
      <c r="K1005" s="14" t="str">
        <f t="shared" si="15"/>
        <v xml:space="preserve">18-12-7678501 </v>
      </c>
    </row>
    <row r="1006" spans="1:11" ht="67.5">
      <c r="A1006" s="47" t="s">
        <v>24469</v>
      </c>
      <c r="B1006" s="44" t="s">
        <v>21660</v>
      </c>
      <c r="C1006" s="45" t="s">
        <v>21661</v>
      </c>
      <c r="D1006" s="46">
        <v>96000000</v>
      </c>
      <c r="E1006" s="40">
        <v>326</v>
      </c>
      <c r="F1006" s="40" t="s">
        <v>9</v>
      </c>
      <c r="G1006" s="47" t="s">
        <v>10</v>
      </c>
      <c r="H1006" s="48">
        <v>43123</v>
      </c>
      <c r="I1006" s="49" t="s">
        <v>24470</v>
      </c>
      <c r="K1006" s="14" t="str">
        <f t="shared" si="15"/>
        <v xml:space="preserve">18-12-7679984 </v>
      </c>
    </row>
    <row r="1007" spans="1:11" ht="45">
      <c r="A1007" s="47" t="s">
        <v>24471</v>
      </c>
      <c r="B1007" s="44" t="s">
        <v>24472</v>
      </c>
      <c r="C1007" s="45" t="s">
        <v>24473</v>
      </c>
      <c r="D1007" s="46">
        <v>27600000</v>
      </c>
      <c r="E1007" s="40">
        <v>180</v>
      </c>
      <c r="F1007" s="40" t="s">
        <v>9</v>
      </c>
      <c r="G1007" s="47" t="s">
        <v>10</v>
      </c>
      <c r="H1007" s="48">
        <v>43123</v>
      </c>
      <c r="I1007" s="49" t="s">
        <v>24474</v>
      </c>
      <c r="K1007" s="14" t="str">
        <f t="shared" si="15"/>
        <v xml:space="preserve">18-12-7682419 </v>
      </c>
    </row>
    <row r="1008" spans="1:11" ht="45">
      <c r="A1008" s="47" t="s">
        <v>24475</v>
      </c>
      <c r="B1008" s="44" t="s">
        <v>20651</v>
      </c>
      <c r="C1008" s="45" t="s">
        <v>24476</v>
      </c>
      <c r="D1008" s="46">
        <v>96000000</v>
      </c>
      <c r="E1008" s="40">
        <v>337</v>
      </c>
      <c r="F1008" s="40" t="s">
        <v>9</v>
      </c>
      <c r="G1008" s="47" t="s">
        <v>10</v>
      </c>
      <c r="H1008" s="48">
        <v>43123</v>
      </c>
      <c r="I1008" s="49" t="s">
        <v>24477</v>
      </c>
      <c r="K1008" s="14" t="str">
        <f t="shared" si="15"/>
        <v xml:space="preserve">18-12-7678675 </v>
      </c>
    </row>
    <row r="1009" spans="1:11" ht="56.25">
      <c r="A1009" s="47" t="s">
        <v>24478</v>
      </c>
      <c r="B1009" s="44" t="s">
        <v>24479</v>
      </c>
      <c r="C1009" s="45" t="s">
        <v>24480</v>
      </c>
      <c r="D1009" s="46">
        <v>40800000</v>
      </c>
      <c r="E1009" s="40">
        <v>240</v>
      </c>
      <c r="F1009" s="40" t="s">
        <v>9</v>
      </c>
      <c r="G1009" s="47" t="s">
        <v>10</v>
      </c>
      <c r="H1009" s="48">
        <v>43123</v>
      </c>
      <c r="I1009" s="49" t="s">
        <v>24481</v>
      </c>
      <c r="K1009" s="14" t="str">
        <f t="shared" si="15"/>
        <v xml:space="preserve">18-12-7678853 </v>
      </c>
    </row>
    <row r="1010" spans="1:11" ht="45">
      <c r="A1010" s="47" t="s">
        <v>24482</v>
      </c>
      <c r="B1010" s="44" t="s">
        <v>348</v>
      </c>
      <c r="C1010" s="45" t="s">
        <v>24369</v>
      </c>
      <c r="D1010" s="46">
        <v>22800000</v>
      </c>
      <c r="E1010" s="40">
        <v>337</v>
      </c>
      <c r="F1010" s="40" t="s">
        <v>9</v>
      </c>
      <c r="G1010" s="47" t="s">
        <v>10</v>
      </c>
      <c r="H1010" s="48">
        <v>43123</v>
      </c>
      <c r="I1010" s="49" t="s">
        <v>24483</v>
      </c>
      <c r="K1010" s="14" t="str">
        <f t="shared" si="15"/>
        <v xml:space="preserve">18-12-7682532 </v>
      </c>
    </row>
    <row r="1011" spans="1:11" ht="67.5">
      <c r="A1011" s="47" t="s">
        <v>24484</v>
      </c>
      <c r="B1011" s="44" t="s">
        <v>24485</v>
      </c>
      <c r="C1011" s="45" t="s">
        <v>23730</v>
      </c>
      <c r="D1011" s="46">
        <v>61200000</v>
      </c>
      <c r="E1011" s="40">
        <v>337</v>
      </c>
      <c r="F1011" s="40" t="s">
        <v>9</v>
      </c>
      <c r="G1011" s="47" t="s">
        <v>10</v>
      </c>
      <c r="H1011" s="48">
        <v>43123</v>
      </c>
      <c r="I1011" s="49" t="s">
        <v>24486</v>
      </c>
      <c r="K1011" s="14" t="str">
        <f t="shared" si="15"/>
        <v xml:space="preserve">18-12-7682695 </v>
      </c>
    </row>
    <row r="1012" spans="1:11" ht="33.75">
      <c r="A1012" s="47" t="s">
        <v>24487</v>
      </c>
      <c r="B1012" s="44" t="s">
        <v>21011</v>
      </c>
      <c r="C1012" s="45" t="s">
        <v>20972</v>
      </c>
      <c r="D1012" s="46">
        <v>12250000</v>
      </c>
      <c r="E1012" s="40">
        <v>150</v>
      </c>
      <c r="F1012" s="40" t="s">
        <v>9</v>
      </c>
      <c r="G1012" s="47" t="s">
        <v>10</v>
      </c>
      <c r="H1012" s="48">
        <v>43123</v>
      </c>
      <c r="I1012" s="49" t="s">
        <v>24488</v>
      </c>
      <c r="K1012" s="14" t="str">
        <f t="shared" si="15"/>
        <v xml:space="preserve">18-12-7682812 </v>
      </c>
    </row>
    <row r="1013" spans="1:11" ht="45">
      <c r="A1013" s="47" t="s">
        <v>24489</v>
      </c>
      <c r="B1013" s="44" t="s">
        <v>20383</v>
      </c>
      <c r="C1013" s="45" t="s">
        <v>24490</v>
      </c>
      <c r="D1013" s="46">
        <v>61200000</v>
      </c>
      <c r="E1013" s="40">
        <v>337</v>
      </c>
      <c r="F1013" s="40" t="s">
        <v>9</v>
      </c>
      <c r="G1013" s="47" t="s">
        <v>10</v>
      </c>
      <c r="H1013" s="48">
        <v>43123</v>
      </c>
      <c r="I1013" s="49" t="s">
        <v>24491</v>
      </c>
      <c r="K1013" s="14" t="str">
        <f t="shared" si="15"/>
        <v xml:space="preserve">18-12-7683038 </v>
      </c>
    </row>
    <row r="1014" spans="1:11" ht="101.25">
      <c r="A1014" s="47" t="s">
        <v>24492</v>
      </c>
      <c r="B1014" s="44" t="s">
        <v>20872</v>
      </c>
      <c r="C1014" s="45" t="s">
        <v>23682</v>
      </c>
      <c r="D1014" s="46">
        <v>61200000</v>
      </c>
      <c r="E1014" s="40">
        <v>337</v>
      </c>
      <c r="F1014" s="40" t="s">
        <v>9</v>
      </c>
      <c r="G1014" s="47" t="s">
        <v>10</v>
      </c>
      <c r="H1014" s="48">
        <v>43123</v>
      </c>
      <c r="I1014" s="49" t="s">
        <v>24493</v>
      </c>
      <c r="K1014" s="14" t="str">
        <f t="shared" si="15"/>
        <v xml:space="preserve">18-12-7679051 </v>
      </c>
    </row>
    <row r="1015" spans="1:11" ht="101.25">
      <c r="A1015" s="47" t="s">
        <v>24494</v>
      </c>
      <c r="B1015" s="44" t="s">
        <v>20796</v>
      </c>
      <c r="C1015" s="45" t="s">
        <v>23682</v>
      </c>
      <c r="D1015" s="46">
        <v>61200000</v>
      </c>
      <c r="E1015" s="40">
        <v>337</v>
      </c>
      <c r="F1015" s="40" t="s">
        <v>9</v>
      </c>
      <c r="G1015" s="47" t="s">
        <v>10</v>
      </c>
      <c r="H1015" s="48">
        <v>43123</v>
      </c>
      <c r="I1015" s="49" t="s">
        <v>24495</v>
      </c>
      <c r="K1015" s="14" t="str">
        <f t="shared" si="15"/>
        <v xml:space="preserve">18-12-7683146 </v>
      </c>
    </row>
    <row r="1016" spans="1:11" ht="101.25">
      <c r="A1016" s="47" t="s">
        <v>24496</v>
      </c>
      <c r="B1016" s="44" t="s">
        <v>19704</v>
      </c>
      <c r="C1016" s="45" t="s">
        <v>23682</v>
      </c>
      <c r="D1016" s="46">
        <v>61200000</v>
      </c>
      <c r="E1016" s="40">
        <v>337</v>
      </c>
      <c r="F1016" s="40" t="s">
        <v>9</v>
      </c>
      <c r="G1016" s="47" t="s">
        <v>10</v>
      </c>
      <c r="H1016" s="48">
        <v>43123</v>
      </c>
      <c r="I1016" s="49" t="s">
        <v>24497</v>
      </c>
      <c r="K1016" s="14" t="str">
        <f t="shared" si="15"/>
        <v xml:space="preserve">18-12-7683271 </v>
      </c>
    </row>
    <row r="1017" spans="1:11" ht="45">
      <c r="A1017" s="47" t="s">
        <v>24498</v>
      </c>
      <c r="B1017" s="44" t="s">
        <v>17757</v>
      </c>
      <c r="C1017" s="45" t="s">
        <v>24499</v>
      </c>
      <c r="D1017" s="46">
        <v>15600000</v>
      </c>
      <c r="E1017" s="40">
        <v>240</v>
      </c>
      <c r="F1017" s="40" t="s">
        <v>9</v>
      </c>
      <c r="G1017" s="47" t="s">
        <v>10</v>
      </c>
      <c r="H1017" s="48">
        <v>43123</v>
      </c>
      <c r="I1017" s="49" t="s">
        <v>24500</v>
      </c>
      <c r="K1017" s="14" t="str">
        <f t="shared" si="15"/>
        <v xml:space="preserve">18-12-7683446 </v>
      </c>
    </row>
    <row r="1018" spans="1:11" ht="56.25">
      <c r="A1018" s="47" t="s">
        <v>24501</v>
      </c>
      <c r="B1018" s="44" t="s">
        <v>21520</v>
      </c>
      <c r="C1018" s="45" t="s">
        <v>21521</v>
      </c>
      <c r="D1018" s="46">
        <v>61200000</v>
      </c>
      <c r="E1018" s="40">
        <v>337</v>
      </c>
      <c r="F1018" s="40" t="s">
        <v>9</v>
      </c>
      <c r="G1018" s="47" t="s">
        <v>10</v>
      </c>
      <c r="H1018" s="48">
        <v>43123</v>
      </c>
      <c r="I1018" s="49" t="s">
        <v>24502</v>
      </c>
      <c r="K1018" s="14" t="str">
        <f t="shared" si="15"/>
        <v xml:space="preserve">18-12-7679255 </v>
      </c>
    </row>
    <row r="1019" spans="1:11" ht="67.5">
      <c r="A1019" s="47" t="s">
        <v>24503</v>
      </c>
      <c r="B1019" s="44" t="s">
        <v>20925</v>
      </c>
      <c r="C1019" s="45" t="s">
        <v>24203</v>
      </c>
      <c r="D1019" s="46">
        <v>96000000</v>
      </c>
      <c r="E1019" s="40">
        <v>337</v>
      </c>
      <c r="F1019" s="40" t="s">
        <v>9</v>
      </c>
      <c r="G1019" s="47" t="s">
        <v>10</v>
      </c>
      <c r="H1019" s="48">
        <v>43123</v>
      </c>
      <c r="I1019" s="49" t="s">
        <v>24504</v>
      </c>
      <c r="K1019" s="14" t="str">
        <f t="shared" si="15"/>
        <v xml:space="preserve">18-12-7684014 </v>
      </c>
    </row>
    <row r="1020" spans="1:11" ht="101.25">
      <c r="A1020" s="47" t="s">
        <v>24505</v>
      </c>
      <c r="B1020" s="44" t="s">
        <v>24506</v>
      </c>
      <c r="C1020" s="45" t="s">
        <v>23682</v>
      </c>
      <c r="D1020" s="46">
        <v>61200000</v>
      </c>
      <c r="E1020" s="40">
        <v>336</v>
      </c>
      <c r="F1020" s="40" t="s">
        <v>9</v>
      </c>
      <c r="G1020" s="47" t="s">
        <v>10</v>
      </c>
      <c r="H1020" s="48">
        <v>43123</v>
      </c>
      <c r="I1020" s="49" t="s">
        <v>24507</v>
      </c>
      <c r="K1020" s="14" t="str">
        <f t="shared" si="15"/>
        <v xml:space="preserve">18-12-7683554 </v>
      </c>
    </row>
    <row r="1021" spans="1:11" ht="56.25">
      <c r="A1021" s="47" t="s">
        <v>24508</v>
      </c>
      <c r="B1021" s="44" t="s">
        <v>21628</v>
      </c>
      <c r="C1021" s="45" t="s">
        <v>24509</v>
      </c>
      <c r="D1021" s="46">
        <v>43200000</v>
      </c>
      <c r="E1021" s="40">
        <v>337</v>
      </c>
      <c r="F1021" s="40" t="s">
        <v>9</v>
      </c>
      <c r="G1021" s="47" t="s">
        <v>10</v>
      </c>
      <c r="H1021" s="48">
        <v>43123</v>
      </c>
      <c r="I1021" s="49" t="s">
        <v>24510</v>
      </c>
      <c r="K1021" s="14" t="str">
        <f t="shared" si="15"/>
        <v xml:space="preserve">18-12-7683662 </v>
      </c>
    </row>
    <row r="1022" spans="1:11" ht="45">
      <c r="A1022" s="47" t="s">
        <v>24511</v>
      </c>
      <c r="B1022" s="44" t="s">
        <v>4467</v>
      </c>
      <c r="C1022" s="45" t="s">
        <v>24512</v>
      </c>
      <c r="D1022" s="46">
        <v>96000000</v>
      </c>
      <c r="E1022" s="40">
        <v>337</v>
      </c>
      <c r="F1022" s="40" t="s">
        <v>9</v>
      </c>
      <c r="G1022" s="47" t="s">
        <v>10</v>
      </c>
      <c r="H1022" s="48">
        <v>43123</v>
      </c>
      <c r="I1022" s="49" t="s">
        <v>24513</v>
      </c>
      <c r="K1022" s="14" t="str">
        <f t="shared" si="15"/>
        <v xml:space="preserve">18-12-7683766 </v>
      </c>
    </row>
    <row r="1023" spans="1:11" ht="45">
      <c r="A1023" s="47" t="s">
        <v>24514</v>
      </c>
      <c r="B1023" s="44" t="s">
        <v>2170</v>
      </c>
      <c r="C1023" s="45" t="s">
        <v>24515</v>
      </c>
      <c r="D1023" s="46">
        <v>81600000</v>
      </c>
      <c r="E1023" s="40">
        <v>336</v>
      </c>
      <c r="F1023" s="40" t="s">
        <v>9</v>
      </c>
      <c r="G1023" s="47" t="s">
        <v>10</v>
      </c>
      <c r="H1023" s="48">
        <v>43123</v>
      </c>
      <c r="I1023" s="49" t="s">
        <v>24516</v>
      </c>
      <c r="K1023" s="14" t="str">
        <f t="shared" si="15"/>
        <v xml:space="preserve">18-12-7683939 </v>
      </c>
    </row>
    <row r="1024" spans="1:11" ht="33.75">
      <c r="A1024" s="47" t="s">
        <v>24517</v>
      </c>
      <c r="B1024" s="44" t="s">
        <v>492</v>
      </c>
      <c r="C1024" s="45" t="s">
        <v>18731</v>
      </c>
      <c r="D1024" s="46">
        <v>14850000</v>
      </c>
      <c r="E1024" s="40">
        <v>330</v>
      </c>
      <c r="F1024" s="40" t="s">
        <v>9</v>
      </c>
      <c r="G1024" s="47" t="s">
        <v>10</v>
      </c>
      <c r="H1024" s="48">
        <v>43123</v>
      </c>
      <c r="I1024" s="49" t="s">
        <v>24518</v>
      </c>
      <c r="K1024" s="14" t="str">
        <f t="shared" si="15"/>
        <v xml:space="preserve">18-12-7684127 </v>
      </c>
    </row>
    <row r="1025" spans="1:11" ht="101.25">
      <c r="A1025" s="47" t="s">
        <v>24519</v>
      </c>
      <c r="B1025" s="44" t="s">
        <v>21347</v>
      </c>
      <c r="C1025" s="45" t="s">
        <v>23682</v>
      </c>
      <c r="D1025" s="46">
        <v>61200000</v>
      </c>
      <c r="E1025" s="40">
        <v>337</v>
      </c>
      <c r="F1025" s="40" t="s">
        <v>9</v>
      </c>
      <c r="G1025" s="47" t="s">
        <v>10</v>
      </c>
      <c r="H1025" s="48">
        <v>43123</v>
      </c>
      <c r="I1025" s="49" t="s">
        <v>24520</v>
      </c>
      <c r="K1025" s="14" t="str">
        <f t="shared" si="15"/>
        <v xml:space="preserve">18-12-7684512 </v>
      </c>
    </row>
    <row r="1026" spans="1:11" ht="45">
      <c r="A1026" s="47" t="s">
        <v>24521</v>
      </c>
      <c r="B1026" s="44" t="s">
        <v>17488</v>
      </c>
      <c r="C1026" s="45" t="s">
        <v>24522</v>
      </c>
      <c r="D1026" s="46">
        <v>61200000</v>
      </c>
      <c r="E1026" s="40">
        <v>337</v>
      </c>
      <c r="F1026" s="40" t="s">
        <v>9</v>
      </c>
      <c r="G1026" s="47" t="s">
        <v>10</v>
      </c>
      <c r="H1026" s="48">
        <v>43123</v>
      </c>
      <c r="I1026" s="49" t="s">
        <v>24523</v>
      </c>
      <c r="K1026" s="14" t="str">
        <f t="shared" si="15"/>
        <v xml:space="preserve">18-12-7684255 </v>
      </c>
    </row>
    <row r="1027" spans="1:11" ht="33.75">
      <c r="A1027" s="47" t="s">
        <v>24524</v>
      </c>
      <c r="B1027" s="44" t="s">
        <v>24525</v>
      </c>
      <c r="C1027" s="45" t="s">
        <v>22632</v>
      </c>
      <c r="D1027" s="46">
        <v>44800000</v>
      </c>
      <c r="E1027" s="40">
        <v>240</v>
      </c>
      <c r="F1027" s="40" t="s">
        <v>9</v>
      </c>
      <c r="G1027" s="47" t="s">
        <v>10</v>
      </c>
      <c r="H1027" s="48">
        <v>43123</v>
      </c>
      <c r="I1027" s="49" t="s">
        <v>24526</v>
      </c>
      <c r="K1027" s="14" t="str">
        <f t="shared" si="15"/>
        <v xml:space="preserve">18-12-7684397 </v>
      </c>
    </row>
    <row r="1028" spans="1:11" ht="101.25">
      <c r="A1028" s="47" t="s">
        <v>24527</v>
      </c>
      <c r="B1028" s="44" t="s">
        <v>1661</v>
      </c>
      <c r="C1028" s="45" t="s">
        <v>23682</v>
      </c>
      <c r="D1028" s="46">
        <v>61200000</v>
      </c>
      <c r="E1028" s="40">
        <v>337</v>
      </c>
      <c r="F1028" s="40" t="s">
        <v>9</v>
      </c>
      <c r="G1028" s="47" t="s">
        <v>10</v>
      </c>
      <c r="H1028" s="48">
        <v>43123</v>
      </c>
      <c r="I1028" s="49" t="s">
        <v>24528</v>
      </c>
      <c r="K1028" s="14" t="str">
        <f t="shared" ref="K1028:K1091" si="16">I1028&amp;" "&amp;J1028</f>
        <v xml:space="preserve">18-12-7684681 </v>
      </c>
    </row>
    <row r="1029" spans="1:11" ht="101.25">
      <c r="A1029" s="47" t="s">
        <v>24529</v>
      </c>
      <c r="B1029" s="44" t="s">
        <v>17445</v>
      </c>
      <c r="C1029" s="45" t="s">
        <v>23682</v>
      </c>
      <c r="D1029" s="46">
        <v>61200000</v>
      </c>
      <c r="E1029" s="40">
        <v>337</v>
      </c>
      <c r="F1029" s="40" t="s">
        <v>9</v>
      </c>
      <c r="G1029" s="47" t="s">
        <v>10</v>
      </c>
      <c r="H1029" s="48">
        <v>43123</v>
      </c>
      <c r="I1029" s="49" t="s">
        <v>24530</v>
      </c>
      <c r="K1029" s="14" t="str">
        <f t="shared" si="16"/>
        <v xml:space="preserve">18-12-7684855 </v>
      </c>
    </row>
    <row r="1030" spans="1:11" ht="101.25">
      <c r="A1030" s="47" t="s">
        <v>24531</v>
      </c>
      <c r="B1030" s="44" t="s">
        <v>24532</v>
      </c>
      <c r="C1030" s="45" t="s">
        <v>23682</v>
      </c>
      <c r="D1030" s="46">
        <v>61200000</v>
      </c>
      <c r="E1030" s="40">
        <v>337</v>
      </c>
      <c r="F1030" s="40" t="s">
        <v>9</v>
      </c>
      <c r="G1030" s="47" t="s">
        <v>10</v>
      </c>
      <c r="H1030" s="48">
        <v>43123</v>
      </c>
      <c r="I1030" s="49" t="s">
        <v>24533</v>
      </c>
      <c r="K1030" s="14" t="str">
        <f t="shared" si="16"/>
        <v xml:space="preserve">18-12-7685113 </v>
      </c>
    </row>
    <row r="1031" spans="1:11" ht="56.25">
      <c r="A1031" s="47" t="s">
        <v>24534</v>
      </c>
      <c r="B1031" s="44" t="s">
        <v>21551</v>
      </c>
      <c r="C1031" s="45" t="s">
        <v>19424</v>
      </c>
      <c r="D1031" s="46">
        <v>68800000</v>
      </c>
      <c r="E1031" s="40">
        <v>240</v>
      </c>
      <c r="F1031" s="40" t="s">
        <v>9</v>
      </c>
      <c r="G1031" s="47" t="s">
        <v>10</v>
      </c>
      <c r="H1031" s="48">
        <v>43123</v>
      </c>
      <c r="I1031" s="49" t="s">
        <v>24535</v>
      </c>
      <c r="K1031" s="14" t="str">
        <f t="shared" si="16"/>
        <v xml:space="preserve">18-12-7684536 </v>
      </c>
    </row>
    <row r="1032" spans="1:11" ht="45">
      <c r="A1032" s="47" t="s">
        <v>24536</v>
      </c>
      <c r="B1032" s="44" t="s">
        <v>5636</v>
      </c>
      <c r="C1032" s="45" t="s">
        <v>24537</v>
      </c>
      <c r="D1032" s="46">
        <v>105800000</v>
      </c>
      <c r="E1032" s="40">
        <v>337</v>
      </c>
      <c r="F1032" s="40" t="s">
        <v>9</v>
      </c>
      <c r="G1032" s="47" t="s">
        <v>10</v>
      </c>
      <c r="H1032" s="48">
        <v>43123</v>
      </c>
      <c r="I1032" s="49" t="s">
        <v>24538</v>
      </c>
      <c r="K1032" s="14" t="str">
        <f t="shared" si="16"/>
        <v xml:space="preserve">18-12-7684635 </v>
      </c>
    </row>
    <row r="1033" spans="1:11" ht="22.5">
      <c r="A1033" s="47" t="s">
        <v>24539</v>
      </c>
      <c r="B1033" s="44" t="s">
        <v>5772</v>
      </c>
      <c r="C1033" s="45" t="s">
        <v>24540</v>
      </c>
      <c r="D1033" s="46">
        <v>1410328500</v>
      </c>
      <c r="E1033" s="40">
        <v>360</v>
      </c>
      <c r="F1033" s="40" t="s">
        <v>15902</v>
      </c>
      <c r="G1033" s="47" t="s">
        <v>13892</v>
      </c>
      <c r="H1033" s="48">
        <v>43124</v>
      </c>
      <c r="I1033" s="49" t="e">
        <v>#N/A</v>
      </c>
      <c r="K1033" s="14" t="e">
        <f t="shared" si="16"/>
        <v>#N/A</v>
      </c>
    </row>
    <row r="1034" spans="1:11" ht="67.5">
      <c r="A1034" s="47" t="s">
        <v>24541</v>
      </c>
      <c r="B1034" s="44" t="s">
        <v>6188</v>
      </c>
      <c r="C1034" s="45" t="s">
        <v>23730</v>
      </c>
      <c r="D1034" s="46">
        <v>61200000</v>
      </c>
      <c r="E1034" s="40">
        <v>336</v>
      </c>
      <c r="F1034" s="40" t="s">
        <v>9</v>
      </c>
      <c r="G1034" s="47" t="s">
        <v>10</v>
      </c>
      <c r="H1034" s="48">
        <v>43124</v>
      </c>
      <c r="I1034" s="49" t="s">
        <v>24542</v>
      </c>
      <c r="K1034" s="14" t="str">
        <f t="shared" si="16"/>
        <v xml:space="preserve">18-12-7714059 </v>
      </c>
    </row>
    <row r="1035" spans="1:11" ht="56.25">
      <c r="A1035" s="47" t="s">
        <v>24543</v>
      </c>
      <c r="B1035" s="44" t="s">
        <v>21517</v>
      </c>
      <c r="C1035" s="45" t="s">
        <v>23848</v>
      </c>
      <c r="D1035" s="46">
        <v>16400000</v>
      </c>
      <c r="E1035" s="40">
        <v>120</v>
      </c>
      <c r="F1035" s="40" t="s">
        <v>9</v>
      </c>
      <c r="G1035" s="47" t="s">
        <v>10</v>
      </c>
      <c r="H1035" s="48">
        <v>43124</v>
      </c>
      <c r="I1035" s="49" t="s">
        <v>24544</v>
      </c>
      <c r="K1035" s="14" t="str">
        <f t="shared" si="16"/>
        <v xml:space="preserve">18-12-7714201 </v>
      </c>
    </row>
    <row r="1036" spans="1:11" ht="45">
      <c r="A1036" s="47" t="s">
        <v>24545</v>
      </c>
      <c r="B1036" s="44" t="s">
        <v>20567</v>
      </c>
      <c r="C1036" s="45" t="s">
        <v>23500</v>
      </c>
      <c r="D1036" s="46">
        <v>96000000</v>
      </c>
      <c r="E1036" s="40">
        <v>336</v>
      </c>
      <c r="F1036" s="40" t="s">
        <v>9</v>
      </c>
      <c r="G1036" s="47" t="s">
        <v>10</v>
      </c>
      <c r="H1036" s="48">
        <v>43124</v>
      </c>
      <c r="I1036" s="49" t="s">
        <v>24546</v>
      </c>
      <c r="K1036" s="14" t="str">
        <f t="shared" si="16"/>
        <v xml:space="preserve">18-12-7714499 </v>
      </c>
    </row>
    <row r="1037" spans="1:11" ht="33.75">
      <c r="A1037" s="47" t="s">
        <v>24547</v>
      </c>
      <c r="B1037" s="44" t="s">
        <v>207</v>
      </c>
      <c r="C1037" s="45" t="s">
        <v>18291</v>
      </c>
      <c r="D1037" s="46">
        <v>29400000</v>
      </c>
      <c r="E1037" s="40">
        <v>336</v>
      </c>
      <c r="F1037" s="40" t="s">
        <v>9</v>
      </c>
      <c r="G1037" s="47" t="s">
        <v>10</v>
      </c>
      <c r="H1037" s="48">
        <v>43124</v>
      </c>
      <c r="I1037" s="49" t="s">
        <v>24548</v>
      </c>
      <c r="K1037" s="14" t="str">
        <f t="shared" si="16"/>
        <v xml:space="preserve">18-12-7714621 </v>
      </c>
    </row>
    <row r="1038" spans="1:11" ht="45">
      <c r="A1038" s="47" t="s">
        <v>24549</v>
      </c>
      <c r="B1038" s="44" t="s">
        <v>5734</v>
      </c>
      <c r="C1038" s="45" t="s">
        <v>24550</v>
      </c>
      <c r="D1038" s="46">
        <v>96000000</v>
      </c>
      <c r="E1038" s="40">
        <v>335</v>
      </c>
      <c r="F1038" s="40" t="s">
        <v>9</v>
      </c>
      <c r="G1038" s="47" t="s">
        <v>10</v>
      </c>
      <c r="H1038" s="48">
        <v>43124</v>
      </c>
      <c r="I1038" s="49" t="s">
        <v>24551</v>
      </c>
      <c r="K1038" s="14" t="str">
        <f t="shared" si="16"/>
        <v xml:space="preserve">18-12-7714789 </v>
      </c>
    </row>
    <row r="1039" spans="1:11" ht="33.75">
      <c r="A1039" s="47" t="s">
        <v>24552</v>
      </c>
      <c r="B1039" s="44" t="s">
        <v>24553</v>
      </c>
      <c r="C1039" s="45" t="s">
        <v>24554</v>
      </c>
      <c r="D1039" s="46">
        <v>14700000</v>
      </c>
      <c r="E1039" s="40">
        <v>180</v>
      </c>
      <c r="F1039" s="40" t="s">
        <v>9</v>
      </c>
      <c r="G1039" s="47" t="s">
        <v>10</v>
      </c>
      <c r="H1039" s="48">
        <v>43124</v>
      </c>
      <c r="I1039" s="49" t="s">
        <v>24555</v>
      </c>
      <c r="K1039" s="14" t="str">
        <f t="shared" si="16"/>
        <v xml:space="preserve">18-12-7714988 </v>
      </c>
    </row>
    <row r="1040" spans="1:11" ht="45">
      <c r="A1040" s="47" t="s">
        <v>24556</v>
      </c>
      <c r="B1040" s="44" t="s">
        <v>20850</v>
      </c>
      <c r="C1040" s="45" t="s">
        <v>23500</v>
      </c>
      <c r="D1040" s="46">
        <v>96000000</v>
      </c>
      <c r="E1040" s="40">
        <v>336</v>
      </c>
      <c r="F1040" s="40" t="s">
        <v>9</v>
      </c>
      <c r="G1040" s="47" t="s">
        <v>10</v>
      </c>
      <c r="H1040" s="48">
        <v>43124</v>
      </c>
      <c r="I1040" s="49" t="s">
        <v>24557</v>
      </c>
      <c r="K1040" s="14" t="str">
        <f t="shared" si="16"/>
        <v xml:space="preserve">18-12-7715121 </v>
      </c>
    </row>
    <row r="1041" spans="1:11" ht="67.5">
      <c r="A1041" s="47" t="s">
        <v>24558</v>
      </c>
      <c r="B1041" s="44" t="s">
        <v>24559</v>
      </c>
      <c r="C1041" s="45" t="s">
        <v>17993</v>
      </c>
      <c r="D1041" s="46">
        <v>67200000</v>
      </c>
      <c r="E1041" s="40">
        <v>336</v>
      </c>
      <c r="F1041" s="40" t="s">
        <v>9</v>
      </c>
      <c r="G1041" s="47" t="s">
        <v>10</v>
      </c>
      <c r="H1041" s="48">
        <v>43124</v>
      </c>
      <c r="I1041" s="49" t="s">
        <v>24560</v>
      </c>
      <c r="K1041" s="14" t="str">
        <f t="shared" si="16"/>
        <v xml:space="preserve">18-12-7715255 </v>
      </c>
    </row>
    <row r="1042" spans="1:11" ht="45">
      <c r="A1042" s="47" t="s">
        <v>24561</v>
      </c>
      <c r="B1042" s="44" t="s">
        <v>24562</v>
      </c>
      <c r="C1042" s="45" t="s">
        <v>24563</v>
      </c>
      <c r="D1042" s="46">
        <v>67200000</v>
      </c>
      <c r="E1042" s="40">
        <v>323</v>
      </c>
      <c r="F1042" s="40" t="s">
        <v>9</v>
      </c>
      <c r="G1042" s="47" t="s">
        <v>10</v>
      </c>
      <c r="H1042" s="48">
        <v>43124</v>
      </c>
      <c r="I1042" s="49" t="s">
        <v>24564</v>
      </c>
      <c r="K1042" s="14" t="str">
        <f t="shared" si="16"/>
        <v xml:space="preserve">18-12-7715398 </v>
      </c>
    </row>
    <row r="1043" spans="1:11" ht="33.75">
      <c r="A1043" s="47" t="s">
        <v>24565</v>
      </c>
      <c r="B1043" s="44" t="s">
        <v>20869</v>
      </c>
      <c r="C1043" s="45" t="s">
        <v>18291</v>
      </c>
      <c r="D1043" s="46">
        <v>29400000</v>
      </c>
      <c r="E1043" s="40">
        <v>336</v>
      </c>
      <c r="F1043" s="40" t="s">
        <v>9</v>
      </c>
      <c r="G1043" s="47" t="s">
        <v>10</v>
      </c>
      <c r="H1043" s="48">
        <v>43124</v>
      </c>
      <c r="I1043" s="49" t="s">
        <v>24566</v>
      </c>
      <c r="K1043" s="14" t="str">
        <f t="shared" si="16"/>
        <v xml:space="preserve">18-12-7715506 </v>
      </c>
    </row>
    <row r="1044" spans="1:11" ht="45">
      <c r="A1044" s="47" t="s">
        <v>24567</v>
      </c>
      <c r="B1044" s="44" t="s">
        <v>24568</v>
      </c>
      <c r="C1044" s="45" t="s">
        <v>24563</v>
      </c>
      <c r="D1044" s="46">
        <v>67200000</v>
      </c>
      <c r="E1044" s="40">
        <v>336</v>
      </c>
      <c r="F1044" s="40" t="s">
        <v>9</v>
      </c>
      <c r="G1044" s="47" t="s">
        <v>10</v>
      </c>
      <c r="H1044" s="48">
        <v>43124</v>
      </c>
      <c r="I1044" s="49" t="s">
        <v>24569</v>
      </c>
      <c r="K1044" s="14" t="str">
        <f t="shared" si="16"/>
        <v xml:space="preserve">18-12-7715625 </v>
      </c>
    </row>
    <row r="1045" spans="1:11" ht="67.5">
      <c r="A1045" s="47" t="s">
        <v>24570</v>
      </c>
      <c r="B1045" s="44" t="s">
        <v>24571</v>
      </c>
      <c r="C1045" s="45" t="s">
        <v>21657</v>
      </c>
      <c r="D1045" s="46">
        <v>61200000</v>
      </c>
      <c r="E1045" s="40">
        <v>336</v>
      </c>
      <c r="F1045" s="40" t="s">
        <v>9</v>
      </c>
      <c r="G1045" s="47" t="s">
        <v>10</v>
      </c>
      <c r="H1045" s="48">
        <v>43124</v>
      </c>
      <c r="I1045" s="49" t="s">
        <v>24572</v>
      </c>
      <c r="K1045" s="14" t="str">
        <f t="shared" si="16"/>
        <v xml:space="preserve">18-12-7715764 </v>
      </c>
    </row>
    <row r="1046" spans="1:11" ht="45">
      <c r="A1046" s="47" t="s">
        <v>24573</v>
      </c>
      <c r="B1046" s="44" t="s">
        <v>17078</v>
      </c>
      <c r="C1046" s="45" t="s">
        <v>24574</v>
      </c>
      <c r="D1046" s="46">
        <v>31350000</v>
      </c>
      <c r="E1046" s="40">
        <v>330</v>
      </c>
      <c r="F1046" s="40" t="s">
        <v>9</v>
      </c>
      <c r="G1046" s="47" t="s">
        <v>10</v>
      </c>
      <c r="H1046" s="48">
        <v>43124</v>
      </c>
      <c r="I1046" s="49" t="s">
        <v>24575</v>
      </c>
      <c r="K1046" s="14" t="str">
        <f t="shared" si="16"/>
        <v xml:space="preserve">18-12-7715906 </v>
      </c>
    </row>
    <row r="1047" spans="1:11" ht="45">
      <c r="A1047" s="47" t="s">
        <v>24576</v>
      </c>
      <c r="B1047" s="44" t="s">
        <v>24577</v>
      </c>
      <c r="C1047" s="45" t="s">
        <v>24578</v>
      </c>
      <c r="D1047" s="46">
        <v>39600000</v>
      </c>
      <c r="E1047" s="40">
        <v>330</v>
      </c>
      <c r="F1047" s="40" t="s">
        <v>9</v>
      </c>
      <c r="G1047" s="47" t="s">
        <v>10</v>
      </c>
      <c r="H1047" s="48">
        <v>43124</v>
      </c>
      <c r="I1047" s="49" t="s">
        <v>24579</v>
      </c>
      <c r="K1047" s="14" t="str">
        <f t="shared" si="16"/>
        <v xml:space="preserve">18-12-7716051 </v>
      </c>
    </row>
    <row r="1048" spans="1:11" ht="67.5">
      <c r="A1048" s="47" t="s">
        <v>24580</v>
      </c>
      <c r="B1048" s="44" t="s">
        <v>24581</v>
      </c>
      <c r="C1048" s="45" t="s">
        <v>23730</v>
      </c>
      <c r="D1048" s="46">
        <v>61200000</v>
      </c>
      <c r="E1048" s="40">
        <v>336</v>
      </c>
      <c r="F1048" s="40" t="s">
        <v>9</v>
      </c>
      <c r="G1048" s="47" t="s">
        <v>10</v>
      </c>
      <c r="H1048" s="48">
        <v>43124</v>
      </c>
      <c r="I1048" s="49" t="s">
        <v>24582</v>
      </c>
      <c r="K1048" s="14" t="str">
        <f t="shared" si="16"/>
        <v xml:space="preserve">18-12-7716218 </v>
      </c>
    </row>
    <row r="1049" spans="1:11" ht="56.25">
      <c r="A1049" s="47" t="s">
        <v>24583</v>
      </c>
      <c r="B1049" s="44" t="s">
        <v>5308</v>
      </c>
      <c r="C1049" s="45" t="s">
        <v>17083</v>
      </c>
      <c r="D1049" s="46">
        <v>22800000</v>
      </c>
      <c r="E1049" s="40">
        <v>336</v>
      </c>
      <c r="F1049" s="40" t="s">
        <v>9</v>
      </c>
      <c r="G1049" s="47" t="s">
        <v>10</v>
      </c>
      <c r="H1049" s="48">
        <v>43124</v>
      </c>
      <c r="I1049" s="49" t="s">
        <v>24584</v>
      </c>
      <c r="K1049" s="14" t="str">
        <f t="shared" si="16"/>
        <v xml:space="preserve">18-12-7719825 </v>
      </c>
    </row>
    <row r="1050" spans="1:11" ht="101.25">
      <c r="A1050" s="47" t="s">
        <v>24585</v>
      </c>
      <c r="B1050" s="44" t="s">
        <v>24586</v>
      </c>
      <c r="C1050" s="45" t="s">
        <v>22077</v>
      </c>
      <c r="D1050" s="46">
        <v>40800000</v>
      </c>
      <c r="E1050" s="40">
        <v>240</v>
      </c>
      <c r="F1050" s="40" t="s">
        <v>9</v>
      </c>
      <c r="G1050" s="47" t="s">
        <v>10</v>
      </c>
      <c r="H1050" s="48">
        <v>43124</v>
      </c>
      <c r="I1050" s="49" t="s">
        <v>24587</v>
      </c>
      <c r="K1050" s="14" t="str">
        <f t="shared" si="16"/>
        <v xml:space="preserve">18-12-7719962 </v>
      </c>
    </row>
    <row r="1051" spans="1:11" ht="33.75">
      <c r="A1051" s="47" t="s">
        <v>24588</v>
      </c>
      <c r="B1051" s="44" t="s">
        <v>24589</v>
      </c>
      <c r="C1051" s="45" t="s">
        <v>18291</v>
      </c>
      <c r="D1051" s="46">
        <v>14700000</v>
      </c>
      <c r="E1051" s="40">
        <v>180</v>
      </c>
      <c r="F1051" s="40" t="s">
        <v>9</v>
      </c>
      <c r="G1051" s="47" t="s">
        <v>10</v>
      </c>
      <c r="H1051" s="48">
        <v>43124</v>
      </c>
      <c r="I1051" s="49" t="s">
        <v>24590</v>
      </c>
      <c r="K1051" s="14" t="str">
        <f t="shared" si="16"/>
        <v xml:space="preserve">18-12-7720113 </v>
      </c>
    </row>
    <row r="1052" spans="1:11" ht="56.25">
      <c r="A1052" s="47" t="s">
        <v>24591</v>
      </c>
      <c r="B1052" s="44" t="s">
        <v>24592</v>
      </c>
      <c r="C1052" s="45" t="s">
        <v>24593</v>
      </c>
      <c r="D1052" s="46">
        <v>61200000</v>
      </c>
      <c r="E1052" s="40">
        <v>336</v>
      </c>
      <c r="F1052" s="40" t="s">
        <v>9</v>
      </c>
      <c r="G1052" s="47" t="s">
        <v>10</v>
      </c>
      <c r="H1052" s="48">
        <v>43124</v>
      </c>
      <c r="I1052" s="49" t="s">
        <v>24594</v>
      </c>
      <c r="K1052" s="14" t="str">
        <f t="shared" si="16"/>
        <v xml:space="preserve">18-12-7720199 </v>
      </c>
    </row>
    <row r="1053" spans="1:11" ht="45">
      <c r="A1053" s="47" t="s">
        <v>24595</v>
      </c>
      <c r="B1053" s="44" t="s">
        <v>20038</v>
      </c>
      <c r="C1053" s="45" t="s">
        <v>24473</v>
      </c>
      <c r="D1053" s="46">
        <v>27600000</v>
      </c>
      <c r="E1053" s="40">
        <v>180</v>
      </c>
      <c r="F1053" s="40" t="s">
        <v>9</v>
      </c>
      <c r="G1053" s="47" t="s">
        <v>10</v>
      </c>
      <c r="H1053" s="48">
        <v>43124</v>
      </c>
      <c r="I1053" s="49" t="s">
        <v>24596</v>
      </c>
      <c r="K1053" s="14" t="str">
        <f t="shared" si="16"/>
        <v xml:space="preserve">18-12-7720250 </v>
      </c>
    </row>
    <row r="1054" spans="1:11" ht="78.75">
      <c r="A1054" s="47" t="s">
        <v>24597</v>
      </c>
      <c r="B1054" s="44" t="s">
        <v>24598</v>
      </c>
      <c r="C1054" s="45" t="s">
        <v>21159</v>
      </c>
      <c r="D1054" s="46">
        <v>61200000</v>
      </c>
      <c r="E1054" s="40">
        <v>336</v>
      </c>
      <c r="F1054" s="40" t="s">
        <v>9</v>
      </c>
      <c r="G1054" s="47" t="s">
        <v>10</v>
      </c>
      <c r="H1054" s="48">
        <v>43124</v>
      </c>
      <c r="I1054" s="49" t="s">
        <v>24599</v>
      </c>
      <c r="K1054" s="14" t="str">
        <f t="shared" si="16"/>
        <v xml:space="preserve">18-12-7720311 </v>
      </c>
    </row>
    <row r="1055" spans="1:11" ht="67.5">
      <c r="A1055" s="47" t="s">
        <v>24600</v>
      </c>
      <c r="B1055" s="44" t="s">
        <v>24601</v>
      </c>
      <c r="C1055" s="45" t="s">
        <v>17395</v>
      </c>
      <c r="D1055" s="46">
        <v>57800000</v>
      </c>
      <c r="E1055" s="40">
        <v>335</v>
      </c>
      <c r="F1055" s="40" t="s">
        <v>9</v>
      </c>
      <c r="G1055" s="47" t="s">
        <v>10</v>
      </c>
      <c r="H1055" s="48">
        <v>43124</v>
      </c>
      <c r="I1055" s="49" t="s">
        <v>24602</v>
      </c>
      <c r="K1055" s="14" t="str">
        <f t="shared" si="16"/>
        <v xml:space="preserve">18-12-7708251 </v>
      </c>
    </row>
    <row r="1056" spans="1:11" ht="67.5">
      <c r="A1056" s="47" t="s">
        <v>24603</v>
      </c>
      <c r="B1056" s="44" t="s">
        <v>24604</v>
      </c>
      <c r="C1056" s="45" t="s">
        <v>23730</v>
      </c>
      <c r="D1056" s="46">
        <v>61200000</v>
      </c>
      <c r="E1056" s="40">
        <v>336</v>
      </c>
      <c r="F1056" s="40" t="s">
        <v>9</v>
      </c>
      <c r="G1056" s="47" t="s">
        <v>10</v>
      </c>
      <c r="H1056" s="48">
        <v>43124</v>
      </c>
      <c r="I1056" s="49" t="s">
        <v>24605</v>
      </c>
      <c r="K1056" s="14" t="str">
        <f t="shared" si="16"/>
        <v xml:space="preserve">18-12-7720363 </v>
      </c>
    </row>
    <row r="1057" spans="1:11" ht="78.75">
      <c r="A1057" s="47" t="s">
        <v>24606</v>
      </c>
      <c r="B1057" s="44" t="s">
        <v>2798</v>
      </c>
      <c r="C1057" s="45" t="s">
        <v>21171</v>
      </c>
      <c r="D1057" s="46">
        <v>96000000</v>
      </c>
      <c r="E1057" s="40">
        <v>336</v>
      </c>
      <c r="F1057" s="40" t="s">
        <v>9</v>
      </c>
      <c r="G1057" s="47" t="s">
        <v>10</v>
      </c>
      <c r="H1057" s="48">
        <v>43124</v>
      </c>
      <c r="I1057" s="49" t="s">
        <v>24607</v>
      </c>
      <c r="K1057" s="14" t="str">
        <f t="shared" si="16"/>
        <v xml:space="preserve">18-12-7720430 </v>
      </c>
    </row>
    <row r="1058" spans="1:11" ht="45">
      <c r="A1058" s="47" t="s">
        <v>24608</v>
      </c>
      <c r="B1058" s="44" t="s">
        <v>2845</v>
      </c>
      <c r="C1058" s="45" t="s">
        <v>19521</v>
      </c>
      <c r="D1058" s="46">
        <v>26000000</v>
      </c>
      <c r="E1058" s="40">
        <v>240</v>
      </c>
      <c r="F1058" s="40" t="s">
        <v>9</v>
      </c>
      <c r="G1058" s="47" t="s">
        <v>10</v>
      </c>
      <c r="H1058" s="48">
        <v>43124</v>
      </c>
      <c r="I1058" s="49" t="s">
        <v>24609</v>
      </c>
      <c r="K1058" s="14" t="str">
        <f t="shared" si="16"/>
        <v xml:space="preserve">18-12-7720489 </v>
      </c>
    </row>
    <row r="1059" spans="1:11" ht="78.75">
      <c r="A1059" s="47" t="s">
        <v>24610</v>
      </c>
      <c r="B1059" s="44" t="s">
        <v>20072</v>
      </c>
      <c r="C1059" s="45" t="s">
        <v>24611</v>
      </c>
      <c r="D1059" s="46">
        <v>29400000</v>
      </c>
      <c r="E1059" s="40">
        <v>336</v>
      </c>
      <c r="F1059" s="40" t="s">
        <v>9</v>
      </c>
      <c r="G1059" s="47" t="s">
        <v>10</v>
      </c>
      <c r="H1059" s="48">
        <v>43124</v>
      </c>
      <c r="I1059" s="49" t="s">
        <v>24612</v>
      </c>
      <c r="K1059" s="14" t="str">
        <f t="shared" si="16"/>
        <v xml:space="preserve">18-12-7707557 </v>
      </c>
    </row>
    <row r="1060" spans="1:11" ht="78.75">
      <c r="A1060" s="47" t="s">
        <v>24613</v>
      </c>
      <c r="B1060" s="44" t="s">
        <v>24614</v>
      </c>
      <c r="C1060" s="45" t="s">
        <v>21159</v>
      </c>
      <c r="D1060" s="46">
        <v>61200000</v>
      </c>
      <c r="E1060" s="40">
        <v>336</v>
      </c>
      <c r="F1060" s="40" t="s">
        <v>9</v>
      </c>
      <c r="G1060" s="47" t="s">
        <v>10</v>
      </c>
      <c r="H1060" s="48">
        <v>43124</v>
      </c>
      <c r="I1060" s="49" t="s">
        <v>24615</v>
      </c>
      <c r="K1060" s="14" t="str">
        <f t="shared" si="16"/>
        <v xml:space="preserve">18-12-7707619 </v>
      </c>
    </row>
    <row r="1061" spans="1:11" ht="45">
      <c r="A1061" s="47" t="s">
        <v>24616</v>
      </c>
      <c r="B1061" s="44" t="s">
        <v>20333</v>
      </c>
      <c r="C1061" s="45" t="s">
        <v>24617</v>
      </c>
      <c r="D1061" s="46">
        <v>16200000</v>
      </c>
      <c r="E1061" s="40">
        <v>336</v>
      </c>
      <c r="F1061" s="40" t="s">
        <v>9</v>
      </c>
      <c r="G1061" s="47" t="s">
        <v>10</v>
      </c>
      <c r="H1061" s="48">
        <v>43124</v>
      </c>
      <c r="I1061" s="49" t="s">
        <v>24618</v>
      </c>
      <c r="K1061" s="14" t="str">
        <f t="shared" si="16"/>
        <v xml:space="preserve">18-12-7707667 </v>
      </c>
    </row>
    <row r="1062" spans="1:11" ht="45">
      <c r="A1062" s="47" t="s">
        <v>24619</v>
      </c>
      <c r="B1062" s="44" t="s">
        <v>16183</v>
      </c>
      <c r="C1062" s="45" t="s">
        <v>24620</v>
      </c>
      <c r="D1062" s="46">
        <v>170000000</v>
      </c>
      <c r="E1062" s="40">
        <v>336</v>
      </c>
      <c r="F1062" s="40" t="s">
        <v>9</v>
      </c>
      <c r="G1062" s="47" t="s">
        <v>10</v>
      </c>
      <c r="H1062" s="48">
        <v>43124</v>
      </c>
      <c r="I1062" s="49" t="s">
        <v>24621</v>
      </c>
      <c r="K1062" s="14" t="str">
        <f t="shared" si="16"/>
        <v xml:space="preserve">18-12-7720525 </v>
      </c>
    </row>
    <row r="1063" spans="1:11" ht="67.5">
      <c r="A1063" s="47" t="s">
        <v>24622</v>
      </c>
      <c r="B1063" s="44" t="s">
        <v>21202</v>
      </c>
      <c r="C1063" s="45" t="s">
        <v>17395</v>
      </c>
      <c r="D1063" s="46">
        <v>61200000</v>
      </c>
      <c r="E1063" s="40">
        <v>336</v>
      </c>
      <c r="F1063" s="40" t="s">
        <v>9</v>
      </c>
      <c r="G1063" s="47" t="s">
        <v>10</v>
      </c>
      <c r="H1063" s="48">
        <v>43124</v>
      </c>
      <c r="I1063" s="49" t="s">
        <v>24623</v>
      </c>
      <c r="K1063" s="14" t="str">
        <f t="shared" si="16"/>
        <v xml:space="preserve">18-12-7707722 </v>
      </c>
    </row>
    <row r="1064" spans="1:11" ht="33.75">
      <c r="A1064" s="47" t="s">
        <v>24624</v>
      </c>
      <c r="B1064" s="44" t="s">
        <v>24625</v>
      </c>
      <c r="C1064" s="45" t="s">
        <v>16871</v>
      </c>
      <c r="D1064" s="46">
        <v>33600000</v>
      </c>
      <c r="E1064" s="40">
        <v>180</v>
      </c>
      <c r="F1064" s="40" t="s">
        <v>9</v>
      </c>
      <c r="G1064" s="47" t="s">
        <v>10</v>
      </c>
      <c r="H1064" s="48">
        <v>43124</v>
      </c>
      <c r="I1064" s="49" t="s">
        <v>24626</v>
      </c>
      <c r="K1064" s="14" t="str">
        <f t="shared" si="16"/>
        <v xml:space="preserve">18-12-7707758 </v>
      </c>
    </row>
    <row r="1065" spans="1:11" ht="45">
      <c r="A1065" s="47" t="s">
        <v>24627</v>
      </c>
      <c r="B1065" s="44" t="s">
        <v>5792</v>
      </c>
      <c r="C1065" s="45" t="s">
        <v>24628</v>
      </c>
      <c r="D1065" s="46">
        <v>81600000</v>
      </c>
      <c r="E1065" s="40">
        <v>336</v>
      </c>
      <c r="F1065" s="40" t="s">
        <v>9</v>
      </c>
      <c r="G1065" s="47" t="s">
        <v>10</v>
      </c>
      <c r="H1065" s="48">
        <v>43124</v>
      </c>
      <c r="I1065" s="49" t="s">
        <v>24629</v>
      </c>
      <c r="K1065" s="14" t="str">
        <f t="shared" si="16"/>
        <v xml:space="preserve">18-12-7707799 </v>
      </c>
    </row>
    <row r="1066" spans="1:11" ht="33.75">
      <c r="A1066" s="47" t="s">
        <v>24630</v>
      </c>
      <c r="B1066" s="44" t="s">
        <v>24631</v>
      </c>
      <c r="C1066" s="45" t="s">
        <v>16871</v>
      </c>
      <c r="D1066" s="46">
        <v>40800000</v>
      </c>
      <c r="E1066" s="40">
        <v>180</v>
      </c>
      <c r="F1066" s="40" t="s">
        <v>9</v>
      </c>
      <c r="G1066" s="47" t="s">
        <v>10</v>
      </c>
      <c r="H1066" s="48">
        <v>43124</v>
      </c>
      <c r="I1066" s="49" t="s">
        <v>24632</v>
      </c>
      <c r="K1066" s="14" t="str">
        <f t="shared" si="16"/>
        <v xml:space="preserve">18-12-7720595 </v>
      </c>
    </row>
    <row r="1067" spans="1:11" ht="56.25">
      <c r="A1067" s="47" t="s">
        <v>24633</v>
      </c>
      <c r="B1067" s="44" t="s">
        <v>17098</v>
      </c>
      <c r="C1067" s="45" t="s">
        <v>24634</v>
      </c>
      <c r="D1067" s="46">
        <v>26950000</v>
      </c>
      <c r="E1067" s="40">
        <v>330</v>
      </c>
      <c r="F1067" s="40" t="s">
        <v>9</v>
      </c>
      <c r="G1067" s="47" t="s">
        <v>10</v>
      </c>
      <c r="H1067" s="48">
        <v>43124</v>
      </c>
      <c r="I1067" s="49" t="s">
        <v>24635</v>
      </c>
      <c r="K1067" s="14" t="str">
        <f t="shared" si="16"/>
        <v xml:space="preserve">18-12-7707846 </v>
      </c>
    </row>
    <row r="1068" spans="1:11" ht="56.25">
      <c r="A1068" s="47" t="s">
        <v>24636</v>
      </c>
      <c r="B1068" s="44" t="s">
        <v>24637</v>
      </c>
      <c r="C1068" s="45" t="s">
        <v>24638</v>
      </c>
      <c r="D1068" s="46">
        <v>150000000</v>
      </c>
      <c r="E1068" s="40">
        <v>336</v>
      </c>
      <c r="F1068" s="40" t="s">
        <v>9</v>
      </c>
      <c r="G1068" s="47" t="s">
        <v>10</v>
      </c>
      <c r="H1068" s="48">
        <v>43124</v>
      </c>
      <c r="I1068" s="49" t="s">
        <v>24639</v>
      </c>
      <c r="K1068" s="14" t="str">
        <f t="shared" si="16"/>
        <v xml:space="preserve">18-12-7707902 </v>
      </c>
    </row>
    <row r="1069" spans="1:11" ht="56.25">
      <c r="A1069" s="47" t="s">
        <v>24640</v>
      </c>
      <c r="B1069" s="44" t="s">
        <v>17528</v>
      </c>
      <c r="C1069" s="45" t="s">
        <v>24182</v>
      </c>
      <c r="D1069" s="46">
        <v>39000000</v>
      </c>
      <c r="E1069" s="40">
        <v>336</v>
      </c>
      <c r="F1069" s="40" t="s">
        <v>9</v>
      </c>
      <c r="G1069" s="47" t="s">
        <v>10</v>
      </c>
      <c r="H1069" s="48">
        <v>43124</v>
      </c>
      <c r="I1069" s="49" t="s">
        <v>24641</v>
      </c>
      <c r="K1069" s="14" t="str">
        <f t="shared" si="16"/>
        <v xml:space="preserve">18-12-7707930 </v>
      </c>
    </row>
    <row r="1070" spans="1:11" ht="33.75">
      <c r="A1070" s="47" t="s">
        <v>24642</v>
      </c>
      <c r="B1070" s="44" t="s">
        <v>16021</v>
      </c>
      <c r="C1070" s="45" t="s">
        <v>24643</v>
      </c>
      <c r="D1070" s="46">
        <v>16200000</v>
      </c>
      <c r="E1070" s="40">
        <v>336</v>
      </c>
      <c r="F1070" s="40" t="s">
        <v>9</v>
      </c>
      <c r="G1070" s="47" t="s">
        <v>10</v>
      </c>
      <c r="H1070" s="48">
        <v>43124</v>
      </c>
      <c r="I1070" s="49" t="s">
        <v>24644</v>
      </c>
      <c r="K1070" s="14" t="str">
        <f t="shared" si="16"/>
        <v xml:space="preserve">18-12-7707966 </v>
      </c>
    </row>
    <row r="1071" spans="1:11" ht="45">
      <c r="A1071" s="47" t="s">
        <v>24645</v>
      </c>
      <c r="B1071" s="44" t="s">
        <v>440</v>
      </c>
      <c r="C1071" s="45" t="s">
        <v>17774</v>
      </c>
      <c r="D1071" s="46">
        <v>26000000</v>
      </c>
      <c r="E1071" s="40">
        <v>240</v>
      </c>
      <c r="F1071" s="40" t="s">
        <v>9</v>
      </c>
      <c r="G1071" s="47" t="s">
        <v>10</v>
      </c>
      <c r="H1071" s="48">
        <v>43124</v>
      </c>
      <c r="I1071" s="49" t="s">
        <v>24646</v>
      </c>
      <c r="K1071" s="14" t="str">
        <f t="shared" si="16"/>
        <v xml:space="preserve">18-12-7720643 </v>
      </c>
    </row>
    <row r="1072" spans="1:11" ht="56.25">
      <c r="A1072" s="47" t="s">
        <v>24647</v>
      </c>
      <c r="B1072" s="44" t="s">
        <v>3631</v>
      </c>
      <c r="C1072" s="45" t="s">
        <v>24648</v>
      </c>
      <c r="D1072" s="46">
        <v>81600000</v>
      </c>
      <c r="E1072" s="40">
        <v>336</v>
      </c>
      <c r="F1072" s="40" t="s">
        <v>9</v>
      </c>
      <c r="G1072" s="47" t="s">
        <v>10</v>
      </c>
      <c r="H1072" s="48">
        <v>43124</v>
      </c>
      <c r="I1072" s="49" t="s">
        <v>24649</v>
      </c>
      <c r="K1072" s="14" t="str">
        <f t="shared" si="16"/>
        <v xml:space="preserve">18-12-7708974 </v>
      </c>
    </row>
    <row r="1073" spans="1:11" ht="78.75">
      <c r="A1073" s="47" t="s">
        <v>24650</v>
      </c>
      <c r="B1073" s="44" t="s">
        <v>24651</v>
      </c>
      <c r="C1073" s="45" t="s">
        <v>21159</v>
      </c>
      <c r="D1073" s="46">
        <v>57800000</v>
      </c>
      <c r="E1073" s="40">
        <v>335</v>
      </c>
      <c r="F1073" s="40" t="s">
        <v>9</v>
      </c>
      <c r="G1073" s="47" t="s">
        <v>10</v>
      </c>
      <c r="H1073" s="48">
        <v>43124</v>
      </c>
      <c r="I1073" s="49" t="s">
        <v>24652</v>
      </c>
      <c r="K1073" s="14" t="str">
        <f t="shared" si="16"/>
        <v xml:space="preserve">18-12-7709111 </v>
      </c>
    </row>
    <row r="1074" spans="1:11" ht="78.75">
      <c r="A1074" s="47" t="s">
        <v>24653</v>
      </c>
      <c r="B1074" s="44" t="s">
        <v>24654</v>
      </c>
      <c r="C1074" s="45" t="s">
        <v>24655</v>
      </c>
      <c r="D1074" s="46">
        <v>110400000</v>
      </c>
      <c r="E1074" s="40">
        <v>336</v>
      </c>
      <c r="F1074" s="40" t="s">
        <v>9</v>
      </c>
      <c r="G1074" s="47" t="s">
        <v>10</v>
      </c>
      <c r="H1074" s="48">
        <v>43124</v>
      </c>
      <c r="I1074" s="49" t="s">
        <v>24656</v>
      </c>
      <c r="K1074" s="14" t="str">
        <f t="shared" si="16"/>
        <v xml:space="preserve">18-12-7813576 </v>
      </c>
    </row>
    <row r="1075" spans="1:11" ht="67.5">
      <c r="A1075" s="47" t="s">
        <v>24657</v>
      </c>
      <c r="B1075" s="44" t="s">
        <v>20391</v>
      </c>
      <c r="C1075" s="45" t="s">
        <v>24203</v>
      </c>
      <c r="D1075" s="46">
        <v>96000000</v>
      </c>
      <c r="E1075" s="40">
        <v>335</v>
      </c>
      <c r="F1075" s="40" t="s">
        <v>9</v>
      </c>
      <c r="G1075" s="47" t="s">
        <v>10</v>
      </c>
      <c r="H1075" s="48">
        <v>43124</v>
      </c>
      <c r="I1075" s="49" t="s">
        <v>24658</v>
      </c>
      <c r="K1075" s="14" t="str">
        <f t="shared" si="16"/>
        <v xml:space="preserve">18-12-7709226 </v>
      </c>
    </row>
    <row r="1076" spans="1:11" ht="45">
      <c r="A1076" s="47" t="s">
        <v>24659</v>
      </c>
      <c r="B1076" s="44" t="s">
        <v>24660</v>
      </c>
      <c r="C1076" s="45" t="s">
        <v>24661</v>
      </c>
      <c r="D1076" s="46">
        <v>67200000</v>
      </c>
      <c r="E1076" s="40">
        <v>336</v>
      </c>
      <c r="F1076" s="40" t="s">
        <v>9</v>
      </c>
      <c r="G1076" s="47" t="s">
        <v>10</v>
      </c>
      <c r="H1076" s="48">
        <v>43124</v>
      </c>
      <c r="I1076" s="49" t="s">
        <v>24662</v>
      </c>
      <c r="K1076" s="14" t="str">
        <f t="shared" si="16"/>
        <v xml:space="preserve">18-12-7709346 </v>
      </c>
    </row>
    <row r="1077" spans="1:11" ht="45">
      <c r="A1077" s="47" t="s">
        <v>24663</v>
      </c>
      <c r="B1077" s="44" t="s">
        <v>20631</v>
      </c>
      <c r="C1077" s="45" t="s">
        <v>24232</v>
      </c>
      <c r="D1077" s="46">
        <v>88800000</v>
      </c>
      <c r="E1077" s="40">
        <v>332</v>
      </c>
      <c r="F1077" s="40" t="s">
        <v>9</v>
      </c>
      <c r="G1077" s="47" t="s">
        <v>10</v>
      </c>
      <c r="H1077" s="48">
        <v>43124</v>
      </c>
      <c r="I1077" s="49" t="s">
        <v>24664</v>
      </c>
      <c r="K1077" s="14" t="str">
        <f t="shared" si="16"/>
        <v xml:space="preserve">18-12-7709687 </v>
      </c>
    </row>
    <row r="1078" spans="1:11" ht="33.75">
      <c r="A1078" s="47" t="s">
        <v>24665</v>
      </c>
      <c r="B1078" s="44" t="s">
        <v>24666</v>
      </c>
      <c r="C1078" s="45" t="s">
        <v>24667</v>
      </c>
      <c r="D1078" s="46">
        <v>51600000</v>
      </c>
      <c r="E1078" s="40">
        <v>180</v>
      </c>
      <c r="F1078" s="40" t="s">
        <v>9</v>
      </c>
      <c r="G1078" s="47" t="s">
        <v>10</v>
      </c>
      <c r="H1078" s="48">
        <v>43124</v>
      </c>
      <c r="I1078" s="49" t="s">
        <v>24668</v>
      </c>
      <c r="K1078" s="14" t="str">
        <f t="shared" si="16"/>
        <v xml:space="preserve">18-12-7709812 </v>
      </c>
    </row>
    <row r="1079" spans="1:11" ht="33.75">
      <c r="A1079" s="47" t="s">
        <v>24669</v>
      </c>
      <c r="B1079" s="44" t="s">
        <v>24670</v>
      </c>
      <c r="C1079" s="45" t="s">
        <v>18787</v>
      </c>
      <c r="D1079" s="46">
        <v>67200000</v>
      </c>
      <c r="E1079" s="40">
        <v>336</v>
      </c>
      <c r="F1079" s="40" t="s">
        <v>9</v>
      </c>
      <c r="G1079" s="47" t="s">
        <v>10</v>
      </c>
      <c r="H1079" s="48">
        <v>43124</v>
      </c>
      <c r="I1079" s="49" t="s">
        <v>24671</v>
      </c>
      <c r="K1079" s="14" t="str">
        <f t="shared" si="16"/>
        <v xml:space="preserve">18-12-7708302 </v>
      </c>
    </row>
    <row r="1080" spans="1:11" ht="67.5">
      <c r="A1080" s="47" t="s">
        <v>24672</v>
      </c>
      <c r="B1080" s="44" t="s">
        <v>24673</v>
      </c>
      <c r="C1080" s="45" t="s">
        <v>17395</v>
      </c>
      <c r="D1080" s="46">
        <v>61200000</v>
      </c>
      <c r="E1080" s="40">
        <v>336</v>
      </c>
      <c r="F1080" s="40" t="s">
        <v>9</v>
      </c>
      <c r="G1080" s="47" t="s">
        <v>10</v>
      </c>
      <c r="H1080" s="48">
        <v>43124</v>
      </c>
      <c r="I1080" s="49" t="s">
        <v>24674</v>
      </c>
      <c r="K1080" s="14" t="str">
        <f t="shared" si="16"/>
        <v xml:space="preserve">18-12-7709018 </v>
      </c>
    </row>
    <row r="1081" spans="1:11" ht="56.25">
      <c r="A1081" s="47" t="s">
        <v>24675</v>
      </c>
      <c r="B1081" s="44" t="s">
        <v>21667</v>
      </c>
      <c r="C1081" s="45" t="s">
        <v>24676</v>
      </c>
      <c r="D1081" s="46">
        <v>61200000</v>
      </c>
      <c r="E1081" s="40">
        <v>336</v>
      </c>
      <c r="F1081" s="40" t="s">
        <v>9</v>
      </c>
      <c r="G1081" s="47" t="s">
        <v>10</v>
      </c>
      <c r="H1081" s="48">
        <v>43124</v>
      </c>
      <c r="I1081" s="49" t="s">
        <v>24677</v>
      </c>
      <c r="K1081" s="14" t="str">
        <f t="shared" si="16"/>
        <v xml:space="preserve">18-12-7709350 </v>
      </c>
    </row>
    <row r="1082" spans="1:11" ht="67.5">
      <c r="A1082" s="47" t="s">
        <v>24678</v>
      </c>
      <c r="B1082" s="44" t="s">
        <v>21326</v>
      </c>
      <c r="C1082" s="45" t="s">
        <v>23730</v>
      </c>
      <c r="D1082" s="46">
        <v>61200000</v>
      </c>
      <c r="E1082" s="40">
        <v>336</v>
      </c>
      <c r="F1082" s="40" t="s">
        <v>9</v>
      </c>
      <c r="G1082" s="47" t="s">
        <v>10</v>
      </c>
      <c r="H1082" s="48">
        <v>43124</v>
      </c>
      <c r="I1082" s="49" t="s">
        <v>24679</v>
      </c>
      <c r="K1082" s="14" t="str">
        <f t="shared" si="16"/>
        <v xml:space="preserve">18-12-7709595 </v>
      </c>
    </row>
    <row r="1083" spans="1:11" ht="90">
      <c r="A1083" s="47" t="s">
        <v>24680</v>
      </c>
      <c r="B1083" s="44" t="s">
        <v>24681</v>
      </c>
      <c r="C1083" s="45" t="s">
        <v>24682</v>
      </c>
      <c r="D1083" s="46">
        <v>51800000</v>
      </c>
      <c r="E1083" s="40">
        <v>210</v>
      </c>
      <c r="F1083" s="40" t="s">
        <v>9</v>
      </c>
      <c r="G1083" s="47" t="s">
        <v>10</v>
      </c>
      <c r="H1083" s="48">
        <v>43124</v>
      </c>
      <c r="I1083" s="49" t="s">
        <v>24683</v>
      </c>
      <c r="K1083" s="14" t="str">
        <f t="shared" si="16"/>
        <v xml:space="preserve">18-12-7709869 </v>
      </c>
    </row>
    <row r="1084" spans="1:11" ht="67.5">
      <c r="A1084" s="47" t="s">
        <v>24684</v>
      </c>
      <c r="B1084" s="44" t="s">
        <v>21324</v>
      </c>
      <c r="C1084" s="45" t="s">
        <v>17395</v>
      </c>
      <c r="D1084" s="46">
        <v>61200000</v>
      </c>
      <c r="E1084" s="40">
        <v>336</v>
      </c>
      <c r="F1084" s="40" t="s">
        <v>9</v>
      </c>
      <c r="G1084" s="47" t="s">
        <v>10</v>
      </c>
      <c r="H1084" s="48">
        <v>43124</v>
      </c>
      <c r="I1084" s="49" t="s">
        <v>24685</v>
      </c>
      <c r="K1084" s="14" t="str">
        <f t="shared" si="16"/>
        <v xml:space="preserve">18-12-7710057 </v>
      </c>
    </row>
    <row r="1085" spans="1:11" ht="56.25">
      <c r="A1085" s="47" t="s">
        <v>24686</v>
      </c>
      <c r="B1085" s="44" t="s">
        <v>17702</v>
      </c>
      <c r="C1085" s="45" t="s">
        <v>24687</v>
      </c>
      <c r="D1085" s="46">
        <v>88800000</v>
      </c>
      <c r="E1085" s="40">
        <v>336</v>
      </c>
      <c r="F1085" s="40" t="s">
        <v>9</v>
      </c>
      <c r="G1085" s="47" t="s">
        <v>10</v>
      </c>
      <c r="H1085" s="48">
        <v>43124</v>
      </c>
      <c r="I1085" s="49" t="s">
        <v>24688</v>
      </c>
      <c r="K1085" s="14" t="str">
        <f t="shared" si="16"/>
        <v xml:space="preserve">18-12-7710296 </v>
      </c>
    </row>
    <row r="1086" spans="1:11" ht="45">
      <c r="A1086" s="47" t="s">
        <v>24689</v>
      </c>
      <c r="B1086" s="44" t="s">
        <v>20041</v>
      </c>
      <c r="C1086" s="45" t="s">
        <v>24578</v>
      </c>
      <c r="D1086" s="46">
        <v>39600000</v>
      </c>
      <c r="E1086" s="40">
        <v>330</v>
      </c>
      <c r="F1086" s="40" t="s">
        <v>9</v>
      </c>
      <c r="G1086" s="47" t="s">
        <v>10</v>
      </c>
      <c r="H1086" s="48">
        <v>43124</v>
      </c>
      <c r="I1086" s="49" t="s">
        <v>24690</v>
      </c>
      <c r="K1086" s="14" t="str">
        <f t="shared" si="16"/>
        <v xml:space="preserve">18-12-7710690 </v>
      </c>
    </row>
    <row r="1087" spans="1:11" ht="56.25">
      <c r="A1087" s="47" t="s">
        <v>24691</v>
      </c>
      <c r="B1087" s="44" t="s">
        <v>17328</v>
      </c>
      <c r="C1087" s="45" t="s">
        <v>20665</v>
      </c>
      <c r="D1087" s="46">
        <v>49200000</v>
      </c>
      <c r="E1087" s="40">
        <v>336</v>
      </c>
      <c r="F1087" s="40" t="s">
        <v>9</v>
      </c>
      <c r="G1087" s="47" t="s">
        <v>10</v>
      </c>
      <c r="H1087" s="48">
        <v>43124</v>
      </c>
      <c r="I1087" s="49" t="s">
        <v>24692</v>
      </c>
      <c r="K1087" s="14" t="str">
        <f t="shared" si="16"/>
        <v xml:space="preserve">18-12-7710926 </v>
      </c>
    </row>
    <row r="1088" spans="1:11" ht="45">
      <c r="A1088" s="47" t="s">
        <v>24693</v>
      </c>
      <c r="B1088" s="44" t="s">
        <v>24694</v>
      </c>
      <c r="C1088" s="45" t="s">
        <v>19605</v>
      </c>
      <c r="D1088" s="46">
        <v>103200000</v>
      </c>
      <c r="E1088" s="40">
        <v>336</v>
      </c>
      <c r="F1088" s="40" t="s">
        <v>9</v>
      </c>
      <c r="G1088" s="47" t="s">
        <v>10</v>
      </c>
      <c r="H1088" s="48">
        <v>43124</v>
      </c>
      <c r="I1088" s="49" t="s">
        <v>24695</v>
      </c>
      <c r="K1088" s="14" t="str">
        <f t="shared" si="16"/>
        <v xml:space="preserve">18-12-7720720 </v>
      </c>
    </row>
    <row r="1089" spans="1:11" ht="56.25">
      <c r="A1089" s="47" t="s">
        <v>24696</v>
      </c>
      <c r="B1089" s="44" t="s">
        <v>21596</v>
      </c>
      <c r="C1089" s="45" t="s">
        <v>18199</v>
      </c>
      <c r="D1089" s="46">
        <v>43200000</v>
      </c>
      <c r="E1089" s="40">
        <v>336</v>
      </c>
      <c r="F1089" s="40" t="s">
        <v>9</v>
      </c>
      <c r="G1089" s="47" t="s">
        <v>10</v>
      </c>
      <c r="H1089" s="48">
        <v>43124</v>
      </c>
      <c r="I1089" s="49" t="s">
        <v>24697</v>
      </c>
      <c r="K1089" s="14" t="str">
        <f t="shared" si="16"/>
        <v xml:space="preserve">18-12-7720774 </v>
      </c>
    </row>
    <row r="1090" spans="1:11" ht="56.25">
      <c r="A1090" s="47" t="s">
        <v>24698</v>
      </c>
      <c r="B1090" s="44" t="s">
        <v>3938</v>
      </c>
      <c r="C1090" s="45" t="s">
        <v>24676</v>
      </c>
      <c r="D1090" s="46">
        <v>61200000</v>
      </c>
      <c r="E1090" s="40">
        <v>336</v>
      </c>
      <c r="F1090" s="40" t="s">
        <v>9</v>
      </c>
      <c r="G1090" s="47" t="s">
        <v>10</v>
      </c>
      <c r="H1090" s="48">
        <v>43124</v>
      </c>
      <c r="I1090" s="49" t="s">
        <v>24699</v>
      </c>
      <c r="K1090" s="14" t="str">
        <f t="shared" si="16"/>
        <v xml:space="preserve">18-12-7712545 </v>
      </c>
    </row>
    <row r="1091" spans="1:11" ht="45">
      <c r="A1091" s="47" t="s">
        <v>24700</v>
      </c>
      <c r="B1091" s="44" t="s">
        <v>1073</v>
      </c>
      <c r="C1091" s="45" t="s">
        <v>23500</v>
      </c>
      <c r="D1091" s="46">
        <v>96000000</v>
      </c>
      <c r="E1091" s="40">
        <v>335</v>
      </c>
      <c r="F1091" s="40" t="s">
        <v>9</v>
      </c>
      <c r="G1091" s="47" t="s">
        <v>10</v>
      </c>
      <c r="H1091" s="48">
        <v>43124</v>
      </c>
      <c r="I1091" s="49" t="s">
        <v>24701</v>
      </c>
      <c r="K1091" s="14" t="str">
        <f t="shared" si="16"/>
        <v xml:space="preserve">18-12-7712729 </v>
      </c>
    </row>
    <row r="1092" spans="1:11" ht="56.25">
      <c r="A1092" s="47" t="s">
        <v>24702</v>
      </c>
      <c r="B1092" s="44" t="s">
        <v>24703</v>
      </c>
      <c r="C1092" s="45" t="s">
        <v>24704</v>
      </c>
      <c r="D1092" s="46">
        <v>58800000</v>
      </c>
      <c r="E1092" s="40">
        <v>180</v>
      </c>
      <c r="F1092" s="40" t="s">
        <v>9</v>
      </c>
      <c r="G1092" s="47" t="s">
        <v>10</v>
      </c>
      <c r="H1092" s="48">
        <v>43124</v>
      </c>
      <c r="I1092" s="49" t="s">
        <v>24701</v>
      </c>
      <c r="K1092" s="14" t="str">
        <f t="shared" ref="K1092:K1155" si="17">I1092&amp;" "&amp;J1092</f>
        <v xml:space="preserve">18-12-7712729 </v>
      </c>
    </row>
    <row r="1093" spans="1:11" ht="67.5">
      <c r="A1093" s="47" t="s">
        <v>24705</v>
      </c>
      <c r="B1093" s="44" t="s">
        <v>24706</v>
      </c>
      <c r="C1093" s="45" t="s">
        <v>24707</v>
      </c>
      <c r="D1093" s="46">
        <v>67200000</v>
      </c>
      <c r="E1093" s="40">
        <v>336</v>
      </c>
      <c r="F1093" s="40" t="s">
        <v>9</v>
      </c>
      <c r="G1093" s="47" t="s">
        <v>10</v>
      </c>
      <c r="H1093" s="48">
        <v>43124</v>
      </c>
      <c r="I1093" s="49" t="s">
        <v>24708</v>
      </c>
      <c r="K1093" s="14" t="str">
        <f t="shared" si="17"/>
        <v xml:space="preserve">18-12-7720865 </v>
      </c>
    </row>
    <row r="1094" spans="1:11" ht="33.75">
      <c r="A1094" s="47" t="s">
        <v>24709</v>
      </c>
      <c r="B1094" s="44" t="s">
        <v>19916</v>
      </c>
      <c r="C1094" s="45" t="s">
        <v>20653</v>
      </c>
      <c r="D1094" s="46">
        <v>33600000</v>
      </c>
      <c r="E1094" s="40">
        <v>180</v>
      </c>
      <c r="F1094" s="40" t="s">
        <v>9</v>
      </c>
      <c r="G1094" s="47" t="s">
        <v>10</v>
      </c>
      <c r="H1094" s="48">
        <v>43124</v>
      </c>
      <c r="I1094" s="49" t="s">
        <v>24710</v>
      </c>
      <c r="K1094" s="14" t="str">
        <f t="shared" si="17"/>
        <v xml:space="preserve">18-12-7712991 </v>
      </c>
    </row>
    <row r="1095" spans="1:11" ht="67.5">
      <c r="A1095" s="47" t="s">
        <v>24711</v>
      </c>
      <c r="B1095" s="44" t="s">
        <v>3786</v>
      </c>
      <c r="C1095" s="45" t="s">
        <v>23610</v>
      </c>
      <c r="D1095" s="46">
        <v>56100000</v>
      </c>
      <c r="E1095" s="40">
        <v>330</v>
      </c>
      <c r="F1095" s="40" t="s">
        <v>9</v>
      </c>
      <c r="G1095" s="47" t="s">
        <v>10</v>
      </c>
      <c r="H1095" s="48">
        <v>43124</v>
      </c>
      <c r="I1095" s="49" t="s">
        <v>24712</v>
      </c>
      <c r="K1095" s="14" t="str">
        <f t="shared" si="17"/>
        <v xml:space="preserve">18-12-7720886 </v>
      </c>
    </row>
    <row r="1096" spans="1:11" ht="67.5">
      <c r="A1096" s="47" t="s">
        <v>24713</v>
      </c>
      <c r="B1096" s="44" t="s">
        <v>21664</v>
      </c>
      <c r="C1096" s="45" t="s">
        <v>17395</v>
      </c>
      <c r="D1096" s="46">
        <v>61200000</v>
      </c>
      <c r="E1096" s="40">
        <v>332</v>
      </c>
      <c r="F1096" s="40" t="s">
        <v>9</v>
      </c>
      <c r="G1096" s="47" t="s">
        <v>10</v>
      </c>
      <c r="H1096" s="48">
        <v>43124</v>
      </c>
      <c r="I1096" s="49" t="s">
        <v>24714</v>
      </c>
      <c r="K1096" s="14" t="str">
        <f t="shared" si="17"/>
        <v xml:space="preserve">18-12-7713217 </v>
      </c>
    </row>
    <row r="1097" spans="1:11" ht="67.5">
      <c r="A1097" s="47" t="s">
        <v>24715</v>
      </c>
      <c r="B1097" s="44" t="s">
        <v>21044</v>
      </c>
      <c r="C1097" s="45" t="s">
        <v>24716</v>
      </c>
      <c r="D1097" s="46">
        <v>96000000</v>
      </c>
      <c r="E1097" s="40">
        <v>336</v>
      </c>
      <c r="F1097" s="40" t="s">
        <v>9</v>
      </c>
      <c r="G1097" s="47" t="s">
        <v>10</v>
      </c>
      <c r="H1097" s="48">
        <v>43124</v>
      </c>
      <c r="I1097" s="49" t="s">
        <v>24717</v>
      </c>
      <c r="K1097" s="14" t="str">
        <f t="shared" si="17"/>
        <v xml:space="preserve">18-12-7720915 </v>
      </c>
    </row>
    <row r="1098" spans="1:11" ht="33.75">
      <c r="A1098" s="47" t="s">
        <v>24718</v>
      </c>
      <c r="B1098" s="44" t="s">
        <v>24719</v>
      </c>
      <c r="C1098" s="45" t="s">
        <v>20972</v>
      </c>
      <c r="D1098" s="46">
        <v>12250000</v>
      </c>
      <c r="E1098" s="40">
        <v>150</v>
      </c>
      <c r="F1098" s="40" t="s">
        <v>9</v>
      </c>
      <c r="G1098" s="47" t="s">
        <v>10</v>
      </c>
      <c r="H1098" s="48">
        <v>43124</v>
      </c>
      <c r="I1098" s="49" t="s">
        <v>24720</v>
      </c>
      <c r="K1098" s="14" t="str">
        <f t="shared" si="17"/>
        <v xml:space="preserve">18-12-7720938 </v>
      </c>
    </row>
    <row r="1099" spans="1:11" ht="45">
      <c r="A1099" s="47" t="s">
        <v>24721</v>
      </c>
      <c r="B1099" s="44" t="s">
        <v>551</v>
      </c>
      <c r="C1099" s="45" t="s">
        <v>24286</v>
      </c>
      <c r="D1099" s="46">
        <v>74400000</v>
      </c>
      <c r="E1099" s="40">
        <v>336</v>
      </c>
      <c r="F1099" s="40" t="s">
        <v>9</v>
      </c>
      <c r="G1099" s="47" t="s">
        <v>10</v>
      </c>
      <c r="H1099" s="48">
        <v>43124</v>
      </c>
      <c r="I1099" s="49" t="s">
        <v>24722</v>
      </c>
      <c r="K1099" s="14" t="str">
        <f t="shared" si="17"/>
        <v xml:space="preserve">18-12-7713742 </v>
      </c>
    </row>
    <row r="1100" spans="1:11" ht="33.75">
      <c r="A1100" s="47" t="s">
        <v>24723</v>
      </c>
      <c r="B1100" s="44" t="s">
        <v>17748</v>
      </c>
      <c r="C1100" s="45" t="s">
        <v>19368</v>
      </c>
      <c r="D1100" s="46">
        <v>67200000</v>
      </c>
      <c r="E1100" s="40">
        <v>336</v>
      </c>
      <c r="F1100" s="40" t="s">
        <v>9</v>
      </c>
      <c r="G1100" s="47" t="s">
        <v>10</v>
      </c>
      <c r="H1100" s="48">
        <v>43124</v>
      </c>
      <c r="I1100" s="49" t="s">
        <v>24724</v>
      </c>
      <c r="K1100" s="14" t="str">
        <f t="shared" si="17"/>
        <v xml:space="preserve">18-12-7720969 </v>
      </c>
    </row>
    <row r="1101" spans="1:11" ht="45">
      <c r="A1101" s="47" t="s">
        <v>24725</v>
      </c>
      <c r="B1101" s="44" t="s">
        <v>21511</v>
      </c>
      <c r="C1101" s="45" t="s">
        <v>15917</v>
      </c>
      <c r="D1101" s="46">
        <v>59200000</v>
      </c>
      <c r="E1101" s="40">
        <v>240</v>
      </c>
      <c r="F1101" s="40" t="s">
        <v>9</v>
      </c>
      <c r="G1101" s="47" t="s">
        <v>10</v>
      </c>
      <c r="H1101" s="48">
        <v>43124</v>
      </c>
      <c r="I1101" s="49" t="s">
        <v>24726</v>
      </c>
      <c r="K1101" s="14" t="str">
        <f t="shared" si="17"/>
        <v xml:space="preserve">18-12-7720988 </v>
      </c>
    </row>
    <row r="1102" spans="1:11" ht="45">
      <c r="A1102" s="47" t="s">
        <v>24727</v>
      </c>
      <c r="B1102" s="44" t="s">
        <v>17140</v>
      </c>
      <c r="C1102" s="45" t="s">
        <v>24239</v>
      </c>
      <c r="D1102" s="46">
        <v>96000000</v>
      </c>
      <c r="E1102" s="40">
        <v>335</v>
      </c>
      <c r="F1102" s="40" t="s">
        <v>9</v>
      </c>
      <c r="G1102" s="47" t="s">
        <v>10</v>
      </c>
      <c r="H1102" s="48">
        <v>43125</v>
      </c>
      <c r="I1102" s="49" t="s">
        <v>24728</v>
      </c>
      <c r="K1102" s="14" t="str">
        <f t="shared" si="17"/>
        <v xml:space="preserve">18-12-7726522 </v>
      </c>
    </row>
    <row r="1103" spans="1:11" ht="33.75">
      <c r="A1103" s="47" t="s">
        <v>24729</v>
      </c>
      <c r="B1103" s="44" t="s">
        <v>20629</v>
      </c>
      <c r="C1103" s="45" t="s">
        <v>24467</v>
      </c>
      <c r="D1103" s="46">
        <v>67200000</v>
      </c>
      <c r="E1103" s="40">
        <v>335</v>
      </c>
      <c r="F1103" s="40" t="s">
        <v>9</v>
      </c>
      <c r="G1103" s="47" t="s">
        <v>10</v>
      </c>
      <c r="H1103" s="48">
        <v>43125</v>
      </c>
      <c r="I1103" s="49" t="s">
        <v>24730</v>
      </c>
      <c r="K1103" s="14" t="str">
        <f t="shared" si="17"/>
        <v xml:space="preserve">18-12-7726792 </v>
      </c>
    </row>
    <row r="1104" spans="1:11" ht="56.25">
      <c r="A1104" s="47" t="s">
        <v>24731</v>
      </c>
      <c r="B1104" s="44" t="s">
        <v>24732</v>
      </c>
      <c r="C1104" s="45" t="s">
        <v>24509</v>
      </c>
      <c r="D1104" s="46">
        <v>43200000</v>
      </c>
      <c r="E1104" s="40">
        <v>335</v>
      </c>
      <c r="F1104" s="40" t="s">
        <v>9</v>
      </c>
      <c r="G1104" s="47" t="s">
        <v>10</v>
      </c>
      <c r="H1104" s="48">
        <v>43125</v>
      </c>
      <c r="I1104" s="49" t="s">
        <v>24733</v>
      </c>
      <c r="K1104" s="14" t="str">
        <f t="shared" si="17"/>
        <v xml:space="preserve">18-12-7727086 </v>
      </c>
    </row>
    <row r="1105" spans="1:11" ht="56.25">
      <c r="A1105" s="47" t="s">
        <v>24734</v>
      </c>
      <c r="B1105" s="44" t="s">
        <v>24735</v>
      </c>
      <c r="C1105" s="45" t="s">
        <v>19202</v>
      </c>
      <c r="D1105" s="46">
        <v>43200000</v>
      </c>
      <c r="E1105" s="40">
        <v>335</v>
      </c>
      <c r="F1105" s="40" t="s">
        <v>9</v>
      </c>
      <c r="G1105" s="47" t="s">
        <v>10</v>
      </c>
      <c r="H1105" s="48">
        <v>43125</v>
      </c>
      <c r="I1105" s="49" t="s">
        <v>24736</v>
      </c>
      <c r="K1105" s="14" t="str">
        <f t="shared" si="17"/>
        <v xml:space="preserve">18-12-7727247 </v>
      </c>
    </row>
    <row r="1106" spans="1:11" ht="45">
      <c r="A1106" s="47" t="s">
        <v>24737</v>
      </c>
      <c r="B1106" s="44" t="s">
        <v>3659</v>
      </c>
      <c r="C1106" s="45" t="s">
        <v>24439</v>
      </c>
      <c r="D1106" s="46">
        <v>43200000</v>
      </c>
      <c r="E1106" s="40">
        <v>335</v>
      </c>
      <c r="F1106" s="40" t="s">
        <v>9</v>
      </c>
      <c r="G1106" s="47" t="s">
        <v>10</v>
      </c>
      <c r="H1106" s="48">
        <v>43125</v>
      </c>
      <c r="I1106" s="49" t="s">
        <v>24738</v>
      </c>
      <c r="K1106" s="14" t="str">
        <f t="shared" si="17"/>
        <v xml:space="preserve">18-12-7727406 </v>
      </c>
    </row>
    <row r="1107" spans="1:11" ht="78.75">
      <c r="A1107" s="47" t="s">
        <v>24739</v>
      </c>
      <c r="B1107" s="44" t="s">
        <v>24740</v>
      </c>
      <c r="C1107" s="45" t="s">
        <v>21159</v>
      </c>
      <c r="D1107" s="46">
        <v>57800000</v>
      </c>
      <c r="E1107" s="40">
        <v>335</v>
      </c>
      <c r="F1107" s="40" t="s">
        <v>9</v>
      </c>
      <c r="G1107" s="47" t="s">
        <v>10</v>
      </c>
      <c r="H1107" s="48">
        <v>43125</v>
      </c>
      <c r="I1107" s="49" t="s">
        <v>24741</v>
      </c>
      <c r="K1107" s="14" t="str">
        <f t="shared" si="17"/>
        <v xml:space="preserve">18-12-7727527 </v>
      </c>
    </row>
    <row r="1108" spans="1:11" ht="56.25">
      <c r="A1108" s="47" t="s">
        <v>24742</v>
      </c>
      <c r="B1108" s="44" t="s">
        <v>24743</v>
      </c>
      <c r="C1108" s="45" t="s">
        <v>16948</v>
      </c>
      <c r="D1108" s="46">
        <v>40800000</v>
      </c>
      <c r="E1108" s="40">
        <v>240</v>
      </c>
      <c r="F1108" s="40" t="s">
        <v>9</v>
      </c>
      <c r="G1108" s="47" t="s">
        <v>10</v>
      </c>
      <c r="H1108" s="48">
        <v>43125</v>
      </c>
      <c r="I1108" s="49" t="s">
        <v>24744</v>
      </c>
      <c r="K1108" s="14" t="str">
        <f t="shared" si="17"/>
        <v xml:space="preserve">18-12-7727772 </v>
      </c>
    </row>
    <row r="1109" spans="1:11" ht="33.75">
      <c r="A1109" s="47" t="s">
        <v>24745</v>
      </c>
      <c r="B1109" s="44" t="s">
        <v>24746</v>
      </c>
      <c r="C1109" s="45" t="s">
        <v>24747</v>
      </c>
      <c r="D1109" s="46">
        <v>112500000</v>
      </c>
      <c r="E1109" s="40">
        <v>270</v>
      </c>
      <c r="F1109" s="40" t="s">
        <v>9</v>
      </c>
      <c r="G1109" s="47" t="s">
        <v>10</v>
      </c>
      <c r="H1109" s="48">
        <v>43125</v>
      </c>
      <c r="I1109" s="49" t="s">
        <v>24748</v>
      </c>
      <c r="K1109" s="14" t="str">
        <f t="shared" si="17"/>
        <v xml:space="preserve">18-12-7728545 </v>
      </c>
    </row>
    <row r="1110" spans="1:11" ht="33.75">
      <c r="A1110" s="47" t="s">
        <v>24749</v>
      </c>
      <c r="B1110" s="44" t="s">
        <v>18355</v>
      </c>
      <c r="C1110" s="45" t="s">
        <v>18356</v>
      </c>
      <c r="D1110" s="46">
        <v>40800000</v>
      </c>
      <c r="E1110" s="40">
        <v>180</v>
      </c>
      <c r="F1110" s="40" t="s">
        <v>9</v>
      </c>
      <c r="G1110" s="47" t="s">
        <v>10</v>
      </c>
      <c r="H1110" s="48">
        <v>43125</v>
      </c>
      <c r="I1110" s="49" t="s">
        <v>24750</v>
      </c>
      <c r="K1110" s="14" t="str">
        <f t="shared" si="17"/>
        <v xml:space="preserve">18-12-7728751 </v>
      </c>
    </row>
    <row r="1111" spans="1:11" ht="67.5">
      <c r="A1111" s="47" t="s">
        <v>24751</v>
      </c>
      <c r="B1111" s="44" t="s">
        <v>24752</v>
      </c>
      <c r="C1111" s="45" t="s">
        <v>21657</v>
      </c>
      <c r="D1111" s="46">
        <v>57800000</v>
      </c>
      <c r="E1111" s="40">
        <v>335</v>
      </c>
      <c r="F1111" s="40" t="s">
        <v>9</v>
      </c>
      <c r="G1111" s="47" t="s">
        <v>10</v>
      </c>
      <c r="H1111" s="48">
        <v>43125</v>
      </c>
      <c r="I1111" s="49" t="s">
        <v>24753</v>
      </c>
      <c r="K1111" s="14" t="str">
        <f t="shared" si="17"/>
        <v xml:space="preserve">18-12-7730152 </v>
      </c>
    </row>
    <row r="1112" spans="1:11" ht="56.25">
      <c r="A1112" s="47" t="s">
        <v>24754</v>
      </c>
      <c r="B1112" s="44" t="s">
        <v>24755</v>
      </c>
      <c r="C1112" s="45" t="s">
        <v>20842</v>
      </c>
      <c r="D1112" s="46">
        <v>61200000</v>
      </c>
      <c r="E1112" s="40">
        <v>332</v>
      </c>
      <c r="F1112" s="40" t="s">
        <v>9</v>
      </c>
      <c r="G1112" s="47" t="s">
        <v>10</v>
      </c>
      <c r="H1112" s="48">
        <v>43125</v>
      </c>
      <c r="I1112" s="49" t="s">
        <v>24756</v>
      </c>
      <c r="K1112" s="14" t="str">
        <f t="shared" si="17"/>
        <v xml:space="preserve">18-12-7730192 </v>
      </c>
    </row>
    <row r="1113" spans="1:11" ht="56.25">
      <c r="A1113" s="47" t="s">
        <v>24757</v>
      </c>
      <c r="B1113" s="44" t="s">
        <v>24758</v>
      </c>
      <c r="C1113" s="45" t="s">
        <v>20968</v>
      </c>
      <c r="D1113" s="46">
        <v>114400000</v>
      </c>
      <c r="E1113" s="40">
        <v>330</v>
      </c>
      <c r="F1113" s="40" t="s">
        <v>9</v>
      </c>
      <c r="G1113" s="47" t="s">
        <v>10</v>
      </c>
      <c r="H1113" s="48">
        <v>43125</v>
      </c>
      <c r="I1113" s="49" t="s">
        <v>24759</v>
      </c>
      <c r="K1113" s="14" t="str">
        <f t="shared" si="17"/>
        <v xml:space="preserve">18-12-7730236 </v>
      </c>
    </row>
    <row r="1114" spans="1:11" ht="56.25">
      <c r="A1114" s="47" t="s">
        <v>24760</v>
      </c>
      <c r="B1114" s="44" t="s">
        <v>21488</v>
      </c>
      <c r="C1114" s="45" t="s">
        <v>23848</v>
      </c>
      <c r="D1114" s="46">
        <v>16400000</v>
      </c>
      <c r="E1114" s="40">
        <v>120</v>
      </c>
      <c r="F1114" s="40" t="s">
        <v>9</v>
      </c>
      <c r="G1114" s="47" t="s">
        <v>10</v>
      </c>
      <c r="H1114" s="48">
        <v>43125</v>
      </c>
      <c r="I1114" s="49" t="s">
        <v>24761</v>
      </c>
      <c r="K1114" s="14" t="str">
        <f t="shared" si="17"/>
        <v xml:space="preserve">18-12-7730276 </v>
      </c>
    </row>
    <row r="1115" spans="1:11" ht="56.25">
      <c r="A1115" s="47" t="s">
        <v>24762</v>
      </c>
      <c r="B1115" s="44" t="s">
        <v>24763</v>
      </c>
      <c r="C1115" s="45" t="s">
        <v>16948</v>
      </c>
      <c r="D1115" s="46">
        <v>59200000</v>
      </c>
      <c r="E1115" s="40">
        <v>240</v>
      </c>
      <c r="F1115" s="40" t="s">
        <v>9</v>
      </c>
      <c r="G1115" s="47" t="s">
        <v>10</v>
      </c>
      <c r="H1115" s="48">
        <v>43125</v>
      </c>
      <c r="I1115" s="49" t="s">
        <v>24764</v>
      </c>
      <c r="K1115" s="14" t="str">
        <f t="shared" si="17"/>
        <v xml:space="preserve">18-12-7730318 </v>
      </c>
    </row>
    <row r="1116" spans="1:11" ht="67.5">
      <c r="A1116" s="47" t="s">
        <v>24765</v>
      </c>
      <c r="B1116" s="44" t="s">
        <v>24766</v>
      </c>
      <c r="C1116" s="45" t="s">
        <v>24767</v>
      </c>
      <c r="D1116" s="46">
        <v>114400000</v>
      </c>
      <c r="E1116" s="40">
        <v>330</v>
      </c>
      <c r="F1116" s="40" t="s">
        <v>9</v>
      </c>
      <c r="G1116" s="47" t="s">
        <v>10</v>
      </c>
      <c r="H1116" s="48">
        <v>43125</v>
      </c>
      <c r="I1116" s="49" t="s">
        <v>24768</v>
      </c>
      <c r="K1116" s="14" t="str">
        <f t="shared" si="17"/>
        <v xml:space="preserve">18-12-7728416 </v>
      </c>
    </row>
    <row r="1117" spans="1:11" ht="33.75">
      <c r="A1117" s="47" t="s">
        <v>24769</v>
      </c>
      <c r="B1117" s="44" t="s">
        <v>24770</v>
      </c>
      <c r="C1117" s="45" t="s">
        <v>24747</v>
      </c>
      <c r="D1117" s="46">
        <v>112500000</v>
      </c>
      <c r="E1117" s="40">
        <v>270</v>
      </c>
      <c r="F1117" s="40" t="s">
        <v>9</v>
      </c>
      <c r="G1117" s="47" t="s">
        <v>10</v>
      </c>
      <c r="H1117" s="48">
        <v>43125</v>
      </c>
      <c r="I1117" s="49" t="s">
        <v>24771</v>
      </c>
      <c r="K1117" s="14" t="str">
        <f t="shared" si="17"/>
        <v xml:space="preserve">18-12-7732494 </v>
      </c>
    </row>
    <row r="1118" spans="1:11" ht="67.5">
      <c r="A1118" s="47" t="s">
        <v>24772</v>
      </c>
      <c r="B1118" s="44" t="s">
        <v>2762</v>
      </c>
      <c r="C1118" s="45" t="s">
        <v>23730</v>
      </c>
      <c r="D1118" s="46">
        <v>61200000</v>
      </c>
      <c r="E1118" s="40">
        <v>335</v>
      </c>
      <c r="F1118" s="40" t="s">
        <v>9</v>
      </c>
      <c r="G1118" s="47" t="s">
        <v>10</v>
      </c>
      <c r="H1118" s="48">
        <v>43125</v>
      </c>
      <c r="I1118" s="49" t="s">
        <v>24773</v>
      </c>
      <c r="K1118" s="14" t="str">
        <f t="shared" si="17"/>
        <v xml:space="preserve">18-12-7728581 </v>
      </c>
    </row>
    <row r="1119" spans="1:11" ht="45">
      <c r="A1119" s="47" t="s">
        <v>24774</v>
      </c>
      <c r="B1119" s="44" t="s">
        <v>24775</v>
      </c>
      <c r="C1119" s="45" t="s">
        <v>24776</v>
      </c>
      <c r="D1119" s="46">
        <v>112500000</v>
      </c>
      <c r="E1119" s="40">
        <v>270</v>
      </c>
      <c r="F1119" s="40" t="s">
        <v>9</v>
      </c>
      <c r="G1119" s="47" t="s">
        <v>10</v>
      </c>
      <c r="H1119" s="48">
        <v>43125</v>
      </c>
      <c r="I1119" s="49" t="s">
        <v>24777</v>
      </c>
      <c r="K1119" s="14" t="str">
        <f t="shared" si="17"/>
        <v xml:space="preserve">18-12-7732637 </v>
      </c>
    </row>
    <row r="1120" spans="1:11" ht="33.75">
      <c r="A1120" s="47" t="s">
        <v>24778</v>
      </c>
      <c r="B1120" s="44" t="s">
        <v>24779</v>
      </c>
      <c r="C1120" s="45" t="s">
        <v>24780</v>
      </c>
      <c r="D1120" s="46">
        <v>51600000</v>
      </c>
      <c r="E1120" s="40">
        <v>180</v>
      </c>
      <c r="F1120" s="40" t="s">
        <v>9</v>
      </c>
      <c r="G1120" s="47" t="s">
        <v>10</v>
      </c>
      <c r="H1120" s="48">
        <v>43125</v>
      </c>
      <c r="I1120" s="49" t="s">
        <v>24781</v>
      </c>
      <c r="K1120" s="14" t="str">
        <f t="shared" si="17"/>
        <v xml:space="preserve">18-12-7728714 </v>
      </c>
    </row>
    <row r="1121" spans="1:11" ht="45">
      <c r="A1121" s="47" t="s">
        <v>24782</v>
      </c>
      <c r="B1121" s="44" t="s">
        <v>24783</v>
      </c>
      <c r="C1121" s="45" t="s">
        <v>24784</v>
      </c>
      <c r="D1121" s="46">
        <v>13000000</v>
      </c>
      <c r="E1121" s="40">
        <v>120</v>
      </c>
      <c r="F1121" s="40" t="s">
        <v>9</v>
      </c>
      <c r="G1121" s="47" t="s">
        <v>10</v>
      </c>
      <c r="H1121" s="48">
        <v>43125</v>
      </c>
      <c r="I1121" s="49" t="s">
        <v>24785</v>
      </c>
      <c r="K1121" s="14" t="str">
        <f t="shared" si="17"/>
        <v xml:space="preserve">18-12-7732909 </v>
      </c>
    </row>
    <row r="1122" spans="1:11" ht="56.25">
      <c r="A1122" s="47" t="s">
        <v>24786</v>
      </c>
      <c r="B1122" s="44" t="s">
        <v>24787</v>
      </c>
      <c r="C1122" s="45" t="s">
        <v>20968</v>
      </c>
      <c r="D1122" s="46">
        <v>114400000</v>
      </c>
      <c r="E1122" s="40">
        <v>330</v>
      </c>
      <c r="F1122" s="40" t="s">
        <v>9</v>
      </c>
      <c r="G1122" s="47" t="s">
        <v>10</v>
      </c>
      <c r="H1122" s="48">
        <v>43125</v>
      </c>
      <c r="I1122" s="49" t="s">
        <v>24788</v>
      </c>
      <c r="K1122" s="14" t="str">
        <f t="shared" si="17"/>
        <v xml:space="preserve">18-12-7728831 </v>
      </c>
    </row>
    <row r="1123" spans="1:11" ht="56.25">
      <c r="A1123" s="47" t="s">
        <v>24789</v>
      </c>
      <c r="B1123" s="44" t="s">
        <v>17706</v>
      </c>
      <c r="C1123" s="45" t="s">
        <v>24790</v>
      </c>
      <c r="D1123" s="46">
        <v>74400000</v>
      </c>
      <c r="E1123" s="40">
        <v>332</v>
      </c>
      <c r="F1123" s="40" t="s">
        <v>9</v>
      </c>
      <c r="G1123" s="47" t="s">
        <v>10</v>
      </c>
      <c r="H1123" s="48">
        <v>43125</v>
      </c>
      <c r="I1123" s="49" t="s">
        <v>24791</v>
      </c>
      <c r="K1123" s="14" t="str">
        <f t="shared" si="17"/>
        <v xml:space="preserve">18-12-7729064 </v>
      </c>
    </row>
    <row r="1124" spans="1:11" ht="45">
      <c r="A1124" s="47" t="s">
        <v>24792</v>
      </c>
      <c r="B1124" s="44" t="s">
        <v>3717</v>
      </c>
      <c r="C1124" s="45" t="s">
        <v>24364</v>
      </c>
      <c r="D1124" s="46">
        <v>96000000</v>
      </c>
      <c r="E1124" s="40">
        <v>332</v>
      </c>
      <c r="F1124" s="40" t="s">
        <v>9</v>
      </c>
      <c r="G1124" s="47" t="s">
        <v>10</v>
      </c>
      <c r="H1124" s="48">
        <v>43125</v>
      </c>
      <c r="I1124" s="49" t="s">
        <v>24793</v>
      </c>
      <c r="K1124" s="14" t="str">
        <f t="shared" si="17"/>
        <v xml:space="preserve">18-12-7733086 </v>
      </c>
    </row>
    <row r="1125" spans="1:11" ht="56.25">
      <c r="A1125" s="47" t="s">
        <v>24794</v>
      </c>
      <c r="B1125" s="44" t="s">
        <v>20343</v>
      </c>
      <c r="C1125" s="45" t="s">
        <v>24648</v>
      </c>
      <c r="D1125" s="46">
        <v>81600000</v>
      </c>
      <c r="E1125" s="40">
        <v>335</v>
      </c>
      <c r="F1125" s="40" t="s">
        <v>9</v>
      </c>
      <c r="G1125" s="47" t="s">
        <v>10</v>
      </c>
      <c r="H1125" s="48">
        <v>43125</v>
      </c>
      <c r="I1125" s="49" t="s">
        <v>24795</v>
      </c>
      <c r="K1125" s="14" t="str">
        <f t="shared" si="17"/>
        <v xml:space="preserve">18-12-7729187 </v>
      </c>
    </row>
    <row r="1126" spans="1:11" ht="45">
      <c r="A1126" s="47" t="s">
        <v>24796</v>
      </c>
      <c r="B1126" s="44" t="s">
        <v>1347</v>
      </c>
      <c r="C1126" s="45" t="s">
        <v>24550</v>
      </c>
      <c r="D1126" s="46">
        <v>96000000</v>
      </c>
      <c r="E1126" s="40">
        <v>335</v>
      </c>
      <c r="F1126" s="40" t="s">
        <v>9</v>
      </c>
      <c r="G1126" s="47" t="s">
        <v>10</v>
      </c>
      <c r="H1126" s="48">
        <v>43125</v>
      </c>
      <c r="I1126" s="49" t="s">
        <v>24797</v>
      </c>
      <c r="K1126" s="14" t="str">
        <f t="shared" si="17"/>
        <v xml:space="preserve">18-12-7729337 </v>
      </c>
    </row>
    <row r="1127" spans="1:11" ht="45">
      <c r="A1127" s="47" t="s">
        <v>24798</v>
      </c>
      <c r="B1127" s="44" t="s">
        <v>24799</v>
      </c>
      <c r="C1127" s="45" t="s">
        <v>22866</v>
      </c>
      <c r="D1127" s="46">
        <v>39200000</v>
      </c>
      <c r="E1127" s="40">
        <v>210</v>
      </c>
      <c r="F1127" s="40" t="s">
        <v>9</v>
      </c>
      <c r="G1127" s="47" t="s">
        <v>10</v>
      </c>
      <c r="H1127" s="48">
        <v>43125</v>
      </c>
      <c r="I1127" s="49" t="s">
        <v>24800</v>
      </c>
      <c r="K1127" s="14" t="str">
        <f t="shared" si="17"/>
        <v xml:space="preserve">18-12-7733331 </v>
      </c>
    </row>
    <row r="1128" spans="1:11" ht="56.25">
      <c r="A1128" s="47" t="s">
        <v>24801</v>
      </c>
      <c r="B1128" s="44" t="s">
        <v>17681</v>
      </c>
      <c r="C1128" s="45" t="s">
        <v>24802</v>
      </c>
      <c r="D1128" s="46">
        <v>29400000</v>
      </c>
      <c r="E1128" s="40">
        <v>332</v>
      </c>
      <c r="F1128" s="40" t="s">
        <v>9</v>
      </c>
      <c r="G1128" s="47" t="s">
        <v>10</v>
      </c>
      <c r="H1128" s="48">
        <v>43125</v>
      </c>
      <c r="I1128" s="49" t="s">
        <v>24803</v>
      </c>
      <c r="K1128" s="14" t="str">
        <f t="shared" si="17"/>
        <v xml:space="preserve">18-12-7733718 </v>
      </c>
    </row>
    <row r="1129" spans="1:11" ht="101.25">
      <c r="A1129" s="47" t="s">
        <v>24804</v>
      </c>
      <c r="B1129" s="44" t="s">
        <v>17465</v>
      </c>
      <c r="C1129" s="45" t="s">
        <v>23682</v>
      </c>
      <c r="D1129" s="46">
        <v>61200000</v>
      </c>
      <c r="E1129" s="40">
        <v>335</v>
      </c>
      <c r="F1129" s="40" t="s">
        <v>9</v>
      </c>
      <c r="G1129" s="47" t="s">
        <v>10</v>
      </c>
      <c r="H1129" s="48">
        <v>43125</v>
      </c>
      <c r="I1129" s="49" t="s">
        <v>24805</v>
      </c>
      <c r="K1129" s="14" t="str">
        <f t="shared" si="17"/>
        <v xml:space="preserve">18-12-7734246 </v>
      </c>
    </row>
    <row r="1130" spans="1:11" ht="45">
      <c r="A1130" s="47" t="s">
        <v>24806</v>
      </c>
      <c r="B1130" s="44" t="s">
        <v>24807</v>
      </c>
      <c r="C1130" s="45" t="s">
        <v>23500</v>
      </c>
      <c r="D1130" s="46">
        <v>96000000</v>
      </c>
      <c r="E1130" s="40">
        <v>330</v>
      </c>
      <c r="F1130" s="40" t="s">
        <v>9</v>
      </c>
      <c r="G1130" s="47" t="s">
        <v>10</v>
      </c>
      <c r="H1130" s="48">
        <v>43125</v>
      </c>
      <c r="I1130" s="49" t="s">
        <v>24808</v>
      </c>
      <c r="K1130" s="14" t="str">
        <f t="shared" si="17"/>
        <v xml:space="preserve">18-12-7734625 </v>
      </c>
    </row>
    <row r="1131" spans="1:11" ht="101.25">
      <c r="A1131" s="47" t="s">
        <v>24809</v>
      </c>
      <c r="B1131" s="44" t="s">
        <v>24810</v>
      </c>
      <c r="C1131" s="45" t="s">
        <v>24811</v>
      </c>
      <c r="D1131" s="46">
        <v>40800000</v>
      </c>
      <c r="E1131" s="40">
        <v>240</v>
      </c>
      <c r="F1131" s="40" t="s">
        <v>9</v>
      </c>
      <c r="G1131" s="47" t="s">
        <v>10</v>
      </c>
      <c r="H1131" s="48">
        <v>43125</v>
      </c>
      <c r="I1131" s="49" t="s">
        <v>24812</v>
      </c>
      <c r="K1131" s="14" t="str">
        <f t="shared" si="17"/>
        <v xml:space="preserve">18-12-7734801 </v>
      </c>
    </row>
    <row r="1132" spans="1:11" ht="33.75">
      <c r="A1132" s="47" t="s">
        <v>24813</v>
      </c>
      <c r="B1132" s="44" t="s">
        <v>20602</v>
      </c>
      <c r="C1132" s="45" t="s">
        <v>24814</v>
      </c>
      <c r="D1132" s="46">
        <v>49200000</v>
      </c>
      <c r="E1132" s="40">
        <v>335</v>
      </c>
      <c r="F1132" s="40" t="s">
        <v>9</v>
      </c>
      <c r="G1132" s="47" t="s">
        <v>10</v>
      </c>
      <c r="H1132" s="48">
        <v>43125</v>
      </c>
      <c r="I1132" s="49" t="s">
        <v>24815</v>
      </c>
      <c r="K1132" s="14" t="str">
        <f t="shared" si="17"/>
        <v xml:space="preserve">18-12-7735035 </v>
      </c>
    </row>
    <row r="1133" spans="1:11" ht="45">
      <c r="A1133" s="47" t="s">
        <v>24816</v>
      </c>
      <c r="B1133" s="44" t="s">
        <v>17477</v>
      </c>
      <c r="C1133" s="45" t="s">
        <v>24817</v>
      </c>
      <c r="D1133" s="46">
        <v>96000000</v>
      </c>
      <c r="E1133" s="40">
        <v>332</v>
      </c>
      <c r="F1133" s="40" t="s">
        <v>9</v>
      </c>
      <c r="G1133" s="47" t="s">
        <v>10</v>
      </c>
      <c r="H1133" s="48">
        <v>43125</v>
      </c>
      <c r="I1133" s="49" t="s">
        <v>24818</v>
      </c>
      <c r="K1133" s="14" t="str">
        <f t="shared" si="17"/>
        <v xml:space="preserve">18-12-7735291 </v>
      </c>
    </row>
    <row r="1134" spans="1:11" ht="33.75">
      <c r="A1134" s="47" t="s">
        <v>24819</v>
      </c>
      <c r="B1134" s="44" t="s">
        <v>24820</v>
      </c>
      <c r="C1134" s="45" t="s">
        <v>20653</v>
      </c>
      <c r="D1134" s="46">
        <v>33600000</v>
      </c>
      <c r="E1134" s="40">
        <v>180</v>
      </c>
      <c r="F1134" s="40" t="s">
        <v>9</v>
      </c>
      <c r="G1134" s="47" t="s">
        <v>10</v>
      </c>
      <c r="H1134" s="48">
        <v>43125</v>
      </c>
      <c r="I1134" s="49" t="s">
        <v>24821</v>
      </c>
      <c r="K1134" s="14" t="str">
        <f t="shared" si="17"/>
        <v xml:space="preserve">18-12-7735506 </v>
      </c>
    </row>
    <row r="1135" spans="1:11" ht="45">
      <c r="A1135" s="47" t="s">
        <v>24822</v>
      </c>
      <c r="B1135" s="44" t="s">
        <v>20985</v>
      </c>
      <c r="C1135" s="45" t="s">
        <v>23500</v>
      </c>
      <c r="D1135" s="46">
        <v>96000000</v>
      </c>
      <c r="E1135" s="40">
        <v>332</v>
      </c>
      <c r="F1135" s="40" t="s">
        <v>9</v>
      </c>
      <c r="G1135" s="47" t="s">
        <v>10</v>
      </c>
      <c r="H1135" s="48">
        <v>43125</v>
      </c>
      <c r="I1135" s="49" t="s">
        <v>24823</v>
      </c>
      <c r="K1135" s="14" t="str">
        <f t="shared" si="17"/>
        <v xml:space="preserve">18-12-7736007 </v>
      </c>
    </row>
    <row r="1136" spans="1:11" ht="78.75">
      <c r="A1136" s="47" t="s">
        <v>24824</v>
      </c>
      <c r="B1136" s="44" t="s">
        <v>21639</v>
      </c>
      <c r="C1136" s="45" t="s">
        <v>24825</v>
      </c>
      <c r="D1136" s="46">
        <v>55200000</v>
      </c>
      <c r="E1136" s="40">
        <v>332</v>
      </c>
      <c r="F1136" s="40" t="s">
        <v>9</v>
      </c>
      <c r="G1136" s="47" t="s">
        <v>10</v>
      </c>
      <c r="H1136" s="48">
        <v>43125</v>
      </c>
      <c r="I1136" s="49" t="s">
        <v>24826</v>
      </c>
      <c r="K1136" s="14" t="str">
        <f t="shared" si="17"/>
        <v xml:space="preserve">18-12-7736196 </v>
      </c>
    </row>
    <row r="1137" spans="1:11" ht="45">
      <c r="A1137" s="47" t="s">
        <v>24827</v>
      </c>
      <c r="B1137" s="44" t="s">
        <v>24828</v>
      </c>
      <c r="C1137" s="45" t="s">
        <v>22018</v>
      </c>
      <c r="D1137" s="46">
        <v>43200000</v>
      </c>
      <c r="E1137" s="40">
        <v>332</v>
      </c>
      <c r="F1137" s="40" t="s">
        <v>9</v>
      </c>
      <c r="G1137" s="47" t="s">
        <v>10</v>
      </c>
      <c r="H1137" s="48">
        <v>43125</v>
      </c>
      <c r="I1137" s="49" t="s">
        <v>24829</v>
      </c>
      <c r="K1137" s="14" t="str">
        <f t="shared" si="17"/>
        <v xml:space="preserve">18-12-7736558 </v>
      </c>
    </row>
    <row r="1138" spans="1:11" ht="90">
      <c r="A1138" s="47" t="s">
        <v>24830</v>
      </c>
      <c r="B1138" s="44" t="s">
        <v>24831</v>
      </c>
      <c r="C1138" s="45" t="s">
        <v>20661</v>
      </c>
      <c r="D1138" s="46">
        <v>81600000</v>
      </c>
      <c r="E1138" s="40">
        <v>332</v>
      </c>
      <c r="F1138" s="40" t="s">
        <v>9</v>
      </c>
      <c r="G1138" s="47" t="s">
        <v>10</v>
      </c>
      <c r="H1138" s="48">
        <v>43125</v>
      </c>
      <c r="I1138" s="49" t="s">
        <v>24832</v>
      </c>
      <c r="K1138" s="14" t="str">
        <f t="shared" si="17"/>
        <v xml:space="preserve">18-12-7736820 </v>
      </c>
    </row>
    <row r="1139" spans="1:11" ht="56.25">
      <c r="A1139" s="47" t="s">
        <v>24833</v>
      </c>
      <c r="B1139" s="44" t="s">
        <v>24834</v>
      </c>
      <c r="C1139" s="45" t="s">
        <v>24835</v>
      </c>
      <c r="D1139" s="46">
        <v>28050000</v>
      </c>
      <c r="E1139" s="40">
        <v>330</v>
      </c>
      <c r="F1139" s="40" t="s">
        <v>9</v>
      </c>
      <c r="G1139" s="47" t="s">
        <v>10</v>
      </c>
      <c r="H1139" s="48">
        <v>43125</v>
      </c>
      <c r="I1139" s="49" t="s">
        <v>24836</v>
      </c>
      <c r="K1139" s="14" t="str">
        <f t="shared" si="17"/>
        <v xml:space="preserve">18-12-7737215 </v>
      </c>
    </row>
    <row r="1140" spans="1:11" ht="56.25">
      <c r="A1140" s="47" t="s">
        <v>24837</v>
      </c>
      <c r="B1140" s="44" t="s">
        <v>24838</v>
      </c>
      <c r="C1140" s="45" t="s">
        <v>24839</v>
      </c>
      <c r="D1140" s="46">
        <v>55200000</v>
      </c>
      <c r="E1140" s="40">
        <v>332</v>
      </c>
      <c r="F1140" s="40" t="s">
        <v>9</v>
      </c>
      <c r="G1140" s="47" t="s">
        <v>10</v>
      </c>
      <c r="H1140" s="48">
        <v>43125</v>
      </c>
      <c r="I1140" s="49" t="s">
        <v>24840</v>
      </c>
      <c r="K1140" s="14" t="str">
        <f t="shared" si="17"/>
        <v xml:space="preserve">18-12-7729428 </v>
      </c>
    </row>
    <row r="1141" spans="1:11" ht="45">
      <c r="A1141" s="47" t="s">
        <v>24841</v>
      </c>
      <c r="B1141" s="44" t="s">
        <v>20835</v>
      </c>
      <c r="C1141" s="45" t="s">
        <v>23500</v>
      </c>
      <c r="D1141" s="46">
        <v>48000000</v>
      </c>
      <c r="E1141" s="40">
        <v>180</v>
      </c>
      <c r="F1141" s="40" t="s">
        <v>9</v>
      </c>
      <c r="G1141" s="47" t="s">
        <v>10</v>
      </c>
      <c r="H1141" s="48">
        <v>43125</v>
      </c>
      <c r="I1141" s="49" t="s">
        <v>24842</v>
      </c>
      <c r="K1141" s="14" t="str">
        <f t="shared" si="17"/>
        <v xml:space="preserve">18-12-7737421 </v>
      </c>
    </row>
    <row r="1142" spans="1:11" ht="45">
      <c r="A1142" s="47" t="s">
        <v>24843</v>
      </c>
      <c r="B1142" s="44" t="s">
        <v>18925</v>
      </c>
      <c r="C1142" s="45" t="s">
        <v>24550</v>
      </c>
      <c r="D1142" s="46">
        <v>48000000</v>
      </c>
      <c r="E1142" s="40">
        <v>180</v>
      </c>
      <c r="F1142" s="40" t="s">
        <v>9</v>
      </c>
      <c r="G1142" s="47" t="s">
        <v>10</v>
      </c>
      <c r="H1142" s="48">
        <v>43125</v>
      </c>
      <c r="I1142" s="49" t="s">
        <v>24844</v>
      </c>
      <c r="K1142" s="14" t="str">
        <f t="shared" si="17"/>
        <v xml:space="preserve">18-12-7737716 </v>
      </c>
    </row>
    <row r="1143" spans="1:11" ht="33.75">
      <c r="A1143" s="47" t="s">
        <v>24845</v>
      </c>
      <c r="B1143" s="44" t="s">
        <v>20605</v>
      </c>
      <c r="C1143" s="45" t="s">
        <v>24846</v>
      </c>
      <c r="D1143" s="46">
        <v>61200000</v>
      </c>
      <c r="E1143" s="40">
        <v>332</v>
      </c>
      <c r="F1143" s="40" t="s">
        <v>9</v>
      </c>
      <c r="G1143" s="47" t="s">
        <v>10</v>
      </c>
      <c r="H1143" s="48">
        <v>43125</v>
      </c>
      <c r="I1143" s="49" t="s">
        <v>24847</v>
      </c>
      <c r="K1143" s="14" t="str">
        <f t="shared" si="17"/>
        <v xml:space="preserve">18-12-7737998 </v>
      </c>
    </row>
    <row r="1144" spans="1:11" ht="33.75">
      <c r="A1144" s="47" t="s">
        <v>24848</v>
      </c>
      <c r="B1144" s="44" t="s">
        <v>20340</v>
      </c>
      <c r="C1144" s="45" t="s">
        <v>24849</v>
      </c>
      <c r="D1144" s="46">
        <v>61200000</v>
      </c>
      <c r="E1144" s="40">
        <v>332</v>
      </c>
      <c r="F1144" s="40" t="s">
        <v>9</v>
      </c>
      <c r="G1144" s="47" t="s">
        <v>10</v>
      </c>
      <c r="H1144" s="48">
        <v>43125</v>
      </c>
      <c r="I1144" s="49" t="s">
        <v>24850</v>
      </c>
      <c r="K1144" s="14" t="str">
        <f t="shared" si="17"/>
        <v xml:space="preserve">18-12-7738278 </v>
      </c>
    </row>
    <row r="1145" spans="1:11" ht="78.75">
      <c r="A1145" s="47" t="s">
        <v>24851</v>
      </c>
      <c r="B1145" s="44" t="s">
        <v>21309</v>
      </c>
      <c r="C1145" s="45" t="s">
        <v>24436</v>
      </c>
      <c r="D1145" s="46">
        <v>61200000</v>
      </c>
      <c r="E1145" s="40">
        <v>335</v>
      </c>
      <c r="F1145" s="40" t="s">
        <v>9</v>
      </c>
      <c r="G1145" s="47" t="s">
        <v>10</v>
      </c>
      <c r="H1145" s="48">
        <v>43125</v>
      </c>
      <c r="I1145" s="49" t="s">
        <v>24852</v>
      </c>
      <c r="K1145" s="14" t="str">
        <f t="shared" si="17"/>
        <v xml:space="preserve">18-12-7729553 </v>
      </c>
    </row>
    <row r="1146" spans="1:11" ht="67.5">
      <c r="A1146" s="47" t="s">
        <v>24853</v>
      </c>
      <c r="B1146" s="44" t="s">
        <v>3116</v>
      </c>
      <c r="C1146" s="45" t="s">
        <v>23730</v>
      </c>
      <c r="D1146" s="46">
        <v>61200000</v>
      </c>
      <c r="E1146" s="40">
        <v>332</v>
      </c>
      <c r="F1146" s="40" t="s">
        <v>9</v>
      </c>
      <c r="G1146" s="47" t="s">
        <v>10</v>
      </c>
      <c r="H1146" s="48">
        <v>43125</v>
      </c>
      <c r="I1146" s="49" t="s">
        <v>24854</v>
      </c>
      <c r="K1146" s="14" t="str">
        <f t="shared" si="17"/>
        <v xml:space="preserve">18-12-7729630 </v>
      </c>
    </row>
    <row r="1147" spans="1:11" ht="45">
      <c r="A1147" s="47" t="s">
        <v>24855</v>
      </c>
      <c r="B1147" s="44" t="s">
        <v>16381</v>
      </c>
      <c r="C1147" s="45" t="s">
        <v>24856</v>
      </c>
      <c r="D1147" s="46">
        <v>88800000</v>
      </c>
      <c r="E1147" s="40">
        <v>332</v>
      </c>
      <c r="F1147" s="40" t="s">
        <v>9</v>
      </c>
      <c r="G1147" s="47" t="s">
        <v>10</v>
      </c>
      <c r="H1147" s="48">
        <v>43125</v>
      </c>
      <c r="I1147" s="49" t="s">
        <v>24857</v>
      </c>
      <c r="K1147" s="14" t="str">
        <f t="shared" si="17"/>
        <v xml:space="preserve">18-12-7729689 </v>
      </c>
    </row>
    <row r="1148" spans="1:11" ht="67.5">
      <c r="A1148" s="47" t="s">
        <v>24858</v>
      </c>
      <c r="B1148" s="44" t="s">
        <v>24859</v>
      </c>
      <c r="C1148" s="45" t="s">
        <v>21657</v>
      </c>
      <c r="D1148" s="46">
        <v>57800000</v>
      </c>
      <c r="E1148" s="40">
        <v>329</v>
      </c>
      <c r="F1148" s="40" t="s">
        <v>9</v>
      </c>
      <c r="G1148" s="47" t="s">
        <v>10</v>
      </c>
      <c r="H1148" s="48">
        <v>43125</v>
      </c>
      <c r="I1148" s="49" t="s">
        <v>24860</v>
      </c>
      <c r="K1148" s="14" t="str">
        <f t="shared" si="17"/>
        <v xml:space="preserve">18-12-7738510 </v>
      </c>
    </row>
    <row r="1149" spans="1:11" ht="45">
      <c r="A1149" s="47" t="s">
        <v>24861</v>
      </c>
      <c r="B1149" s="44" t="s">
        <v>17438</v>
      </c>
      <c r="C1149" s="45" t="s">
        <v>24862</v>
      </c>
      <c r="D1149" s="46">
        <v>74400000</v>
      </c>
      <c r="E1149" s="40">
        <v>332</v>
      </c>
      <c r="F1149" s="40" t="s">
        <v>9</v>
      </c>
      <c r="G1149" s="47" t="s">
        <v>10</v>
      </c>
      <c r="H1149" s="48">
        <v>43125</v>
      </c>
      <c r="I1149" s="49" t="s">
        <v>24863</v>
      </c>
      <c r="K1149" s="14" t="str">
        <f t="shared" si="17"/>
        <v xml:space="preserve">18-12-7729758 </v>
      </c>
    </row>
    <row r="1150" spans="1:11" ht="45">
      <c r="A1150" s="47" t="s">
        <v>24864</v>
      </c>
      <c r="B1150" s="44" t="s">
        <v>17361</v>
      </c>
      <c r="C1150" s="45" t="s">
        <v>17810</v>
      </c>
      <c r="D1150" s="46">
        <v>27600000</v>
      </c>
      <c r="E1150" s="40">
        <v>180</v>
      </c>
      <c r="F1150" s="40" t="s">
        <v>9</v>
      </c>
      <c r="G1150" s="47" t="s">
        <v>10</v>
      </c>
      <c r="H1150" s="48">
        <v>43125</v>
      </c>
      <c r="I1150" s="49" t="s">
        <v>24865</v>
      </c>
      <c r="K1150" s="14" t="str">
        <f t="shared" si="17"/>
        <v xml:space="preserve">18-12-7729818 </v>
      </c>
    </row>
    <row r="1151" spans="1:11" ht="56.25">
      <c r="A1151" s="47" t="s">
        <v>24866</v>
      </c>
      <c r="B1151" s="44" t="s">
        <v>24867</v>
      </c>
      <c r="C1151" s="45" t="s">
        <v>24868</v>
      </c>
      <c r="D1151" s="46">
        <v>110400000</v>
      </c>
      <c r="E1151" s="40">
        <v>332</v>
      </c>
      <c r="F1151" s="40" t="s">
        <v>9</v>
      </c>
      <c r="G1151" s="47" t="s">
        <v>10</v>
      </c>
      <c r="H1151" s="48">
        <v>43125</v>
      </c>
      <c r="I1151" s="49" t="s">
        <v>24869</v>
      </c>
      <c r="K1151" s="14" t="str">
        <f t="shared" si="17"/>
        <v xml:space="preserve">18-12-7729872 </v>
      </c>
    </row>
    <row r="1152" spans="1:11" ht="56.25">
      <c r="A1152" s="47" t="s">
        <v>24870</v>
      </c>
      <c r="B1152" s="44" t="s">
        <v>24871</v>
      </c>
      <c r="C1152" s="45" t="s">
        <v>22471</v>
      </c>
      <c r="D1152" s="46">
        <v>48000000</v>
      </c>
      <c r="E1152" s="40">
        <v>180</v>
      </c>
      <c r="F1152" s="40" t="s">
        <v>9</v>
      </c>
      <c r="G1152" s="47" t="s">
        <v>10</v>
      </c>
      <c r="H1152" s="48">
        <v>43125</v>
      </c>
      <c r="I1152" s="49" t="s">
        <v>24872</v>
      </c>
      <c r="K1152" s="14" t="str">
        <f t="shared" si="17"/>
        <v xml:space="preserve">18-12-7739837 </v>
      </c>
    </row>
    <row r="1153" spans="1:11" ht="33.75">
      <c r="A1153" s="47" t="s">
        <v>24873</v>
      </c>
      <c r="B1153" s="44" t="s">
        <v>20230</v>
      </c>
      <c r="C1153" s="45" t="s">
        <v>20010</v>
      </c>
      <c r="D1153" s="46">
        <v>36833333</v>
      </c>
      <c r="E1153" s="40">
        <v>332</v>
      </c>
      <c r="F1153" s="40" t="s">
        <v>9</v>
      </c>
      <c r="G1153" s="47" t="s">
        <v>10</v>
      </c>
      <c r="H1153" s="48">
        <v>43125</v>
      </c>
      <c r="I1153" s="49" t="s">
        <v>24874</v>
      </c>
      <c r="K1153" s="14" t="str">
        <f t="shared" si="17"/>
        <v xml:space="preserve">18-12-7729911 </v>
      </c>
    </row>
    <row r="1154" spans="1:11" ht="33.75">
      <c r="A1154" s="47" t="s">
        <v>24875</v>
      </c>
      <c r="B1154" s="44" t="s">
        <v>3845</v>
      </c>
      <c r="C1154" s="45" t="s">
        <v>20010</v>
      </c>
      <c r="D1154" s="46">
        <v>36833333</v>
      </c>
      <c r="E1154" s="40">
        <v>332</v>
      </c>
      <c r="F1154" s="40" t="s">
        <v>9</v>
      </c>
      <c r="G1154" s="47" t="s">
        <v>10</v>
      </c>
      <c r="H1154" s="48">
        <v>43125</v>
      </c>
      <c r="I1154" s="49" t="s">
        <v>24876</v>
      </c>
      <c r="K1154" s="14" t="str">
        <f t="shared" si="17"/>
        <v xml:space="preserve">18-12-7729959 </v>
      </c>
    </row>
    <row r="1155" spans="1:11" ht="56.25">
      <c r="A1155" s="47" t="s">
        <v>24877</v>
      </c>
      <c r="B1155" s="44" t="s">
        <v>17082</v>
      </c>
      <c r="C1155" s="45" t="s">
        <v>17083</v>
      </c>
      <c r="D1155" s="46">
        <v>22800000</v>
      </c>
      <c r="E1155" s="40">
        <v>335</v>
      </c>
      <c r="F1155" s="40" t="s">
        <v>9</v>
      </c>
      <c r="G1155" s="47" t="s">
        <v>10</v>
      </c>
      <c r="H1155" s="48">
        <v>43125</v>
      </c>
      <c r="I1155" s="49" t="s">
        <v>24878</v>
      </c>
      <c r="K1155" s="14" t="str">
        <f t="shared" si="17"/>
        <v xml:space="preserve">18-12-7740096 </v>
      </c>
    </row>
    <row r="1156" spans="1:11" ht="45">
      <c r="A1156" s="47" t="s">
        <v>24879</v>
      </c>
      <c r="B1156" s="44" t="s">
        <v>18703</v>
      </c>
      <c r="C1156" s="45" t="s">
        <v>24880</v>
      </c>
      <c r="D1156" s="46">
        <v>96000000</v>
      </c>
      <c r="E1156" s="40">
        <v>360</v>
      </c>
      <c r="F1156" s="40" t="s">
        <v>9</v>
      </c>
      <c r="G1156" s="47" t="s">
        <v>10</v>
      </c>
      <c r="H1156" s="48">
        <v>43125</v>
      </c>
      <c r="I1156" s="49" t="s">
        <v>24881</v>
      </c>
      <c r="K1156" s="14" t="str">
        <f t="shared" ref="K1156:K1219" si="18">I1156&amp;" "&amp;J1156</f>
        <v xml:space="preserve">18-12-7729999 </v>
      </c>
    </row>
    <row r="1157" spans="1:11" ht="45">
      <c r="A1157" s="47" t="s">
        <v>24882</v>
      </c>
      <c r="B1157" s="44" t="s">
        <v>24883</v>
      </c>
      <c r="C1157" s="45" t="s">
        <v>24563</v>
      </c>
      <c r="D1157" s="46">
        <v>33600000</v>
      </c>
      <c r="E1157" s="40">
        <v>180</v>
      </c>
      <c r="F1157" s="40" t="s">
        <v>9</v>
      </c>
      <c r="G1157" s="47" t="s">
        <v>10</v>
      </c>
      <c r="H1157" s="48">
        <v>43125</v>
      </c>
      <c r="I1157" s="49" t="s">
        <v>24884</v>
      </c>
      <c r="K1157" s="14" t="str">
        <f t="shared" si="18"/>
        <v xml:space="preserve">18-12-7740282 </v>
      </c>
    </row>
    <row r="1158" spans="1:11" ht="101.25">
      <c r="A1158" s="47" t="s">
        <v>24885</v>
      </c>
      <c r="B1158" s="44" t="s">
        <v>24886</v>
      </c>
      <c r="C1158" s="45" t="s">
        <v>24887</v>
      </c>
      <c r="D1158" s="46">
        <v>61600000</v>
      </c>
      <c r="E1158" s="40">
        <v>330</v>
      </c>
      <c r="F1158" s="40" t="s">
        <v>9</v>
      </c>
      <c r="G1158" s="47" t="s">
        <v>10</v>
      </c>
      <c r="H1158" s="48">
        <v>43125</v>
      </c>
      <c r="I1158" s="49" t="s">
        <v>24888</v>
      </c>
      <c r="K1158" s="14" t="str">
        <f t="shared" si="18"/>
        <v xml:space="preserve">18-12-7730046 </v>
      </c>
    </row>
    <row r="1159" spans="1:11" ht="56.25">
      <c r="A1159" s="47" t="s">
        <v>24889</v>
      </c>
      <c r="B1159" s="44" t="s">
        <v>24890</v>
      </c>
      <c r="C1159" s="45" t="s">
        <v>23848</v>
      </c>
      <c r="D1159" s="46">
        <v>16400000</v>
      </c>
      <c r="E1159" s="40">
        <v>120</v>
      </c>
      <c r="F1159" s="40" t="s">
        <v>9</v>
      </c>
      <c r="G1159" s="47" t="s">
        <v>10</v>
      </c>
      <c r="H1159" s="48">
        <v>43125</v>
      </c>
      <c r="I1159" s="49" t="s">
        <v>24891</v>
      </c>
      <c r="K1159" s="14" t="str">
        <f t="shared" si="18"/>
        <v xml:space="preserve">18-12-7730069 </v>
      </c>
    </row>
    <row r="1160" spans="1:11" ht="33.75">
      <c r="A1160" s="47" t="s">
        <v>24892</v>
      </c>
      <c r="B1160" s="44" t="s">
        <v>24893</v>
      </c>
      <c r="C1160" s="45" t="s">
        <v>24894</v>
      </c>
      <c r="D1160" s="46">
        <v>48000000</v>
      </c>
      <c r="E1160" s="40">
        <v>180</v>
      </c>
      <c r="F1160" s="40" t="s">
        <v>9</v>
      </c>
      <c r="G1160" s="47" t="s">
        <v>10</v>
      </c>
      <c r="H1160" s="48">
        <v>43125</v>
      </c>
      <c r="I1160" s="49" t="s">
        <v>24895</v>
      </c>
      <c r="K1160" s="14" t="str">
        <f t="shared" si="18"/>
        <v xml:space="preserve">18-12-7740543 </v>
      </c>
    </row>
    <row r="1161" spans="1:11" ht="56.25">
      <c r="A1161" s="47" t="s">
        <v>24896</v>
      </c>
      <c r="B1161" s="44" t="s">
        <v>24897</v>
      </c>
      <c r="C1161" s="45" t="s">
        <v>24898</v>
      </c>
      <c r="D1161" s="46">
        <v>67200000</v>
      </c>
      <c r="E1161" s="40">
        <v>332</v>
      </c>
      <c r="F1161" s="40" t="s">
        <v>9</v>
      </c>
      <c r="G1161" s="47" t="s">
        <v>10</v>
      </c>
      <c r="H1161" s="48">
        <v>43125</v>
      </c>
      <c r="I1161" s="49" t="s">
        <v>24895</v>
      </c>
      <c r="K1161" s="14" t="str">
        <f t="shared" si="18"/>
        <v xml:space="preserve">18-12-7740543 </v>
      </c>
    </row>
    <row r="1162" spans="1:11" ht="56.25">
      <c r="A1162" s="47" t="s">
        <v>24899</v>
      </c>
      <c r="B1162" s="44" t="s">
        <v>20307</v>
      </c>
      <c r="C1162" s="45" t="s">
        <v>24900</v>
      </c>
      <c r="D1162" s="46">
        <v>103200000</v>
      </c>
      <c r="E1162" s="40">
        <v>332</v>
      </c>
      <c r="F1162" s="40" t="s">
        <v>9</v>
      </c>
      <c r="G1162" s="47" t="s">
        <v>10</v>
      </c>
      <c r="H1162" s="48">
        <v>43125</v>
      </c>
      <c r="I1162" s="49" t="s">
        <v>24901</v>
      </c>
      <c r="K1162" s="14" t="str">
        <f t="shared" si="18"/>
        <v xml:space="preserve">18-12-7740867 </v>
      </c>
    </row>
    <row r="1163" spans="1:11" ht="67.5">
      <c r="A1163" s="47" t="s">
        <v>24902</v>
      </c>
      <c r="B1163" s="44" t="s">
        <v>24903</v>
      </c>
      <c r="C1163" s="45" t="s">
        <v>21657</v>
      </c>
      <c r="D1163" s="46">
        <v>57800000</v>
      </c>
      <c r="E1163" s="40">
        <v>332</v>
      </c>
      <c r="F1163" s="40" t="s">
        <v>9</v>
      </c>
      <c r="G1163" s="47" t="s">
        <v>10</v>
      </c>
      <c r="H1163" s="48">
        <v>43125</v>
      </c>
      <c r="I1163" s="49" t="s">
        <v>24904</v>
      </c>
      <c r="K1163" s="14" t="str">
        <f t="shared" si="18"/>
        <v xml:space="preserve">18-12-7726738 </v>
      </c>
    </row>
    <row r="1164" spans="1:11" ht="33.75">
      <c r="A1164" s="47" t="s">
        <v>24905</v>
      </c>
      <c r="B1164" s="44" t="s">
        <v>24906</v>
      </c>
      <c r="C1164" s="45" t="s">
        <v>16871</v>
      </c>
      <c r="D1164" s="46">
        <v>44400000</v>
      </c>
      <c r="E1164" s="40">
        <v>180</v>
      </c>
      <c r="F1164" s="40" t="s">
        <v>9</v>
      </c>
      <c r="G1164" s="47" t="s">
        <v>10</v>
      </c>
      <c r="H1164" s="48">
        <v>43125</v>
      </c>
      <c r="I1164" s="49" t="s">
        <v>24907</v>
      </c>
      <c r="K1164" s="14" t="str">
        <f t="shared" si="18"/>
        <v xml:space="preserve">18-12-7727110 </v>
      </c>
    </row>
    <row r="1165" spans="1:11" ht="45">
      <c r="A1165" s="47" t="s">
        <v>24908</v>
      </c>
      <c r="B1165" s="44" t="s">
        <v>24909</v>
      </c>
      <c r="C1165" s="45" t="s">
        <v>19605</v>
      </c>
      <c r="D1165" s="46">
        <v>51600000</v>
      </c>
      <c r="E1165" s="40">
        <v>180</v>
      </c>
      <c r="F1165" s="40" t="s">
        <v>9</v>
      </c>
      <c r="G1165" s="47" t="s">
        <v>10</v>
      </c>
      <c r="H1165" s="48">
        <v>43125</v>
      </c>
      <c r="I1165" s="49" t="s">
        <v>24910</v>
      </c>
      <c r="K1165" s="14" t="str">
        <f t="shared" si="18"/>
        <v xml:space="preserve">18-12-7741108 </v>
      </c>
    </row>
    <row r="1166" spans="1:11" ht="67.5">
      <c r="A1166" s="47" t="s">
        <v>24911</v>
      </c>
      <c r="B1166" s="44" t="s">
        <v>16674</v>
      </c>
      <c r="C1166" s="45" t="s">
        <v>24912</v>
      </c>
      <c r="D1166" s="46">
        <v>32825000</v>
      </c>
      <c r="E1166" s="40">
        <v>303</v>
      </c>
      <c r="F1166" s="40" t="s">
        <v>9</v>
      </c>
      <c r="G1166" s="47" t="s">
        <v>10</v>
      </c>
      <c r="H1166" s="48">
        <v>43125</v>
      </c>
      <c r="I1166" s="49" t="s">
        <v>24913</v>
      </c>
      <c r="K1166" s="14" t="str">
        <f t="shared" si="18"/>
        <v xml:space="preserve">18-12-7728600 </v>
      </c>
    </row>
    <row r="1167" spans="1:11" ht="45">
      <c r="A1167" s="47" t="s">
        <v>24914</v>
      </c>
      <c r="B1167" s="44" t="s">
        <v>5261</v>
      </c>
      <c r="C1167" s="45" t="s">
        <v>23577</v>
      </c>
      <c r="D1167" s="46">
        <v>22800000</v>
      </c>
      <c r="E1167" s="40">
        <v>332</v>
      </c>
      <c r="F1167" s="40" t="s">
        <v>9</v>
      </c>
      <c r="G1167" s="47" t="s">
        <v>10</v>
      </c>
      <c r="H1167" s="48">
        <v>43125</v>
      </c>
      <c r="I1167" s="49" t="s">
        <v>24915</v>
      </c>
      <c r="K1167" s="14" t="str">
        <f t="shared" si="18"/>
        <v xml:space="preserve">18-12-7741216 </v>
      </c>
    </row>
    <row r="1168" spans="1:11" ht="67.5">
      <c r="A1168" s="47" t="s">
        <v>24916</v>
      </c>
      <c r="B1168" s="44" t="s">
        <v>24917</v>
      </c>
      <c r="C1168" s="45" t="s">
        <v>23730</v>
      </c>
      <c r="D1168" s="46">
        <v>57800000</v>
      </c>
      <c r="E1168" s="40">
        <v>332</v>
      </c>
      <c r="F1168" s="40" t="s">
        <v>9</v>
      </c>
      <c r="G1168" s="47" t="s">
        <v>10</v>
      </c>
      <c r="H1168" s="48">
        <v>43125</v>
      </c>
      <c r="I1168" s="49" t="s">
        <v>24918</v>
      </c>
      <c r="K1168" s="14" t="str">
        <f t="shared" si="18"/>
        <v xml:space="preserve">18-12-7728972 </v>
      </c>
    </row>
    <row r="1169" spans="1:11" ht="45">
      <c r="A1169" s="47" t="s">
        <v>24919</v>
      </c>
      <c r="B1169" s="44" t="s">
        <v>24920</v>
      </c>
      <c r="C1169" s="45" t="s">
        <v>24921</v>
      </c>
      <c r="D1169" s="46">
        <v>26950000</v>
      </c>
      <c r="E1169" s="40">
        <v>330</v>
      </c>
      <c r="F1169" s="40" t="s">
        <v>9</v>
      </c>
      <c r="G1169" s="47" t="s">
        <v>10</v>
      </c>
      <c r="H1169" s="48">
        <v>43125</v>
      </c>
      <c r="I1169" s="49" t="s">
        <v>24922</v>
      </c>
      <c r="K1169" s="14" t="str">
        <f t="shared" si="18"/>
        <v xml:space="preserve">18-12-7741342 </v>
      </c>
    </row>
    <row r="1170" spans="1:11" ht="45">
      <c r="A1170" s="47" t="s">
        <v>24923</v>
      </c>
      <c r="B1170" s="44" t="s">
        <v>24924</v>
      </c>
      <c r="C1170" s="45" t="s">
        <v>19605</v>
      </c>
      <c r="D1170" s="46">
        <v>103200000</v>
      </c>
      <c r="E1170" s="40">
        <v>332</v>
      </c>
      <c r="F1170" s="40" t="s">
        <v>9</v>
      </c>
      <c r="G1170" s="47" t="s">
        <v>10</v>
      </c>
      <c r="H1170" s="48">
        <v>43125</v>
      </c>
      <c r="I1170" s="49" t="s">
        <v>24925</v>
      </c>
      <c r="K1170" s="14" t="str">
        <f t="shared" si="18"/>
        <v xml:space="preserve">18-12-7731572 </v>
      </c>
    </row>
    <row r="1171" spans="1:11" ht="67.5">
      <c r="A1171" s="47" t="s">
        <v>24926</v>
      </c>
      <c r="B1171" s="44" t="s">
        <v>24927</v>
      </c>
      <c r="C1171" s="45" t="s">
        <v>17395</v>
      </c>
      <c r="D1171" s="46">
        <v>57800000</v>
      </c>
      <c r="E1171" s="40">
        <v>332</v>
      </c>
      <c r="F1171" s="40" t="s">
        <v>9</v>
      </c>
      <c r="G1171" s="47" t="s">
        <v>10</v>
      </c>
      <c r="H1171" s="48">
        <v>43125</v>
      </c>
      <c r="I1171" s="49" t="s">
        <v>24928</v>
      </c>
      <c r="K1171" s="14" t="str">
        <f t="shared" si="18"/>
        <v xml:space="preserve">18-12-7731780 </v>
      </c>
    </row>
    <row r="1172" spans="1:11" ht="45">
      <c r="A1172" s="47" t="s">
        <v>24929</v>
      </c>
      <c r="B1172" s="44" t="s">
        <v>4118</v>
      </c>
      <c r="C1172" s="45" t="s">
        <v>24522</v>
      </c>
      <c r="D1172" s="46">
        <v>61200000</v>
      </c>
      <c r="E1172" s="40">
        <v>332</v>
      </c>
      <c r="F1172" s="40" t="s">
        <v>9</v>
      </c>
      <c r="G1172" s="47" t="s">
        <v>10</v>
      </c>
      <c r="H1172" s="48">
        <v>43125</v>
      </c>
      <c r="I1172" s="49" t="s">
        <v>24930</v>
      </c>
      <c r="K1172" s="14" t="str">
        <f t="shared" si="18"/>
        <v xml:space="preserve">18-12-7732084 </v>
      </c>
    </row>
    <row r="1173" spans="1:11" ht="33.75">
      <c r="A1173" s="47" t="s">
        <v>24931</v>
      </c>
      <c r="B1173" s="44" t="s">
        <v>24932</v>
      </c>
      <c r="C1173" s="45" t="s">
        <v>24933</v>
      </c>
      <c r="D1173" s="46">
        <v>44400000</v>
      </c>
      <c r="E1173" s="40">
        <v>180</v>
      </c>
      <c r="F1173" s="40" t="s">
        <v>9</v>
      </c>
      <c r="G1173" s="47" t="s">
        <v>10</v>
      </c>
      <c r="H1173" s="48">
        <v>43125</v>
      </c>
      <c r="I1173" s="49" t="s">
        <v>24934</v>
      </c>
      <c r="K1173" s="14" t="str">
        <f t="shared" si="18"/>
        <v xml:space="preserve">18-12-7732473 </v>
      </c>
    </row>
    <row r="1174" spans="1:11" ht="67.5">
      <c r="A1174" s="47" t="s">
        <v>24935</v>
      </c>
      <c r="B1174" s="44" t="s">
        <v>11252</v>
      </c>
      <c r="C1174" s="45" t="s">
        <v>17395</v>
      </c>
      <c r="D1174" s="46">
        <v>57800000</v>
      </c>
      <c r="E1174" s="40">
        <v>332</v>
      </c>
      <c r="F1174" s="40" t="s">
        <v>9</v>
      </c>
      <c r="G1174" s="47" t="s">
        <v>10</v>
      </c>
      <c r="H1174" s="48">
        <v>43125</v>
      </c>
      <c r="I1174" s="49" t="s">
        <v>24936</v>
      </c>
      <c r="K1174" s="14" t="str">
        <f t="shared" si="18"/>
        <v xml:space="preserve">18-12-7732832 </v>
      </c>
    </row>
    <row r="1175" spans="1:11" ht="67.5">
      <c r="A1175" s="47" t="s">
        <v>24937</v>
      </c>
      <c r="B1175" s="44" t="s">
        <v>24938</v>
      </c>
      <c r="C1175" s="45" t="s">
        <v>17395</v>
      </c>
      <c r="D1175" s="46">
        <v>61200000</v>
      </c>
      <c r="E1175" s="40">
        <v>332</v>
      </c>
      <c r="F1175" s="40" t="s">
        <v>9</v>
      </c>
      <c r="G1175" s="47" t="s">
        <v>10</v>
      </c>
      <c r="H1175" s="48">
        <v>43125</v>
      </c>
      <c r="I1175" s="49" t="s">
        <v>24939</v>
      </c>
      <c r="K1175" s="14" t="str">
        <f t="shared" si="18"/>
        <v xml:space="preserve">18-12-7733087 </v>
      </c>
    </row>
    <row r="1176" spans="1:11" ht="45">
      <c r="A1176" s="47" t="s">
        <v>24940</v>
      </c>
      <c r="B1176" s="44" t="s">
        <v>20750</v>
      </c>
      <c r="C1176" s="45" t="s">
        <v>24476</v>
      </c>
      <c r="D1176" s="46">
        <v>96000000</v>
      </c>
      <c r="E1176" s="40">
        <v>332</v>
      </c>
      <c r="F1176" s="40" t="s">
        <v>9</v>
      </c>
      <c r="G1176" s="47" t="s">
        <v>10</v>
      </c>
      <c r="H1176" s="48">
        <v>43125</v>
      </c>
      <c r="I1176" s="49" t="s">
        <v>24941</v>
      </c>
      <c r="K1176" s="14" t="str">
        <f t="shared" si="18"/>
        <v xml:space="preserve">18-12-7733736 </v>
      </c>
    </row>
    <row r="1177" spans="1:11" ht="45">
      <c r="A1177" s="47" t="s">
        <v>24942</v>
      </c>
      <c r="B1177" s="44" t="s">
        <v>24943</v>
      </c>
      <c r="C1177" s="45" t="s">
        <v>22018</v>
      </c>
      <c r="D1177" s="46">
        <v>43200000</v>
      </c>
      <c r="E1177" s="40">
        <v>332</v>
      </c>
      <c r="F1177" s="40" t="s">
        <v>9</v>
      </c>
      <c r="G1177" s="47" t="s">
        <v>10</v>
      </c>
      <c r="H1177" s="48">
        <v>43125</v>
      </c>
      <c r="I1177" s="49" t="s">
        <v>24944</v>
      </c>
      <c r="K1177" s="14" t="str">
        <f t="shared" si="18"/>
        <v xml:space="preserve">18-12-7733988 </v>
      </c>
    </row>
    <row r="1178" spans="1:11" ht="90">
      <c r="A1178" s="47" t="s">
        <v>24945</v>
      </c>
      <c r="B1178" s="44" t="s">
        <v>19210</v>
      </c>
      <c r="C1178" s="45" t="s">
        <v>23749</v>
      </c>
      <c r="D1178" s="46">
        <v>40800000</v>
      </c>
      <c r="E1178" s="40">
        <v>180</v>
      </c>
      <c r="F1178" s="40" t="s">
        <v>9</v>
      </c>
      <c r="G1178" s="47" t="s">
        <v>10</v>
      </c>
      <c r="H1178" s="48">
        <v>43125</v>
      </c>
      <c r="I1178" s="49" t="s">
        <v>24946</v>
      </c>
      <c r="K1178" s="14" t="str">
        <f t="shared" si="18"/>
        <v xml:space="preserve">18-12-7741509 </v>
      </c>
    </row>
    <row r="1179" spans="1:11" ht="45">
      <c r="A1179" s="47" t="s">
        <v>24947</v>
      </c>
      <c r="B1179" s="44" t="s">
        <v>1372</v>
      </c>
      <c r="C1179" s="45" t="s">
        <v>18473</v>
      </c>
      <c r="D1179" s="46">
        <v>33600000</v>
      </c>
      <c r="E1179" s="40">
        <v>180</v>
      </c>
      <c r="F1179" s="40" t="s">
        <v>9</v>
      </c>
      <c r="G1179" s="47" t="s">
        <v>10</v>
      </c>
      <c r="H1179" s="48">
        <v>43125</v>
      </c>
      <c r="I1179" s="49" t="s">
        <v>24948</v>
      </c>
      <c r="K1179" s="14" t="str">
        <f t="shared" si="18"/>
        <v xml:space="preserve">18-12-7734568 </v>
      </c>
    </row>
    <row r="1180" spans="1:11" ht="56.25">
      <c r="A1180" s="47" t="s">
        <v>24949</v>
      </c>
      <c r="B1180" s="44" t="s">
        <v>24950</v>
      </c>
      <c r="C1180" s="45" t="s">
        <v>24951</v>
      </c>
      <c r="D1180" s="46">
        <v>37200000</v>
      </c>
      <c r="E1180" s="40">
        <v>180</v>
      </c>
      <c r="F1180" s="40" t="s">
        <v>9</v>
      </c>
      <c r="G1180" s="47" t="s">
        <v>10</v>
      </c>
      <c r="H1180" s="48">
        <v>43125</v>
      </c>
      <c r="I1180" s="49" t="s">
        <v>24952</v>
      </c>
      <c r="K1180" s="14" t="str">
        <f t="shared" si="18"/>
        <v xml:space="preserve">18-12-7734865 </v>
      </c>
    </row>
    <row r="1181" spans="1:11" ht="56.25">
      <c r="A1181" s="47" t="s">
        <v>24953</v>
      </c>
      <c r="B1181" s="44" t="s">
        <v>3603</v>
      </c>
      <c r="C1181" s="45" t="s">
        <v>24954</v>
      </c>
      <c r="D1181" s="46">
        <v>19600000</v>
      </c>
      <c r="E1181" s="40">
        <v>240</v>
      </c>
      <c r="F1181" s="40" t="s">
        <v>9</v>
      </c>
      <c r="G1181" s="47" t="s">
        <v>10</v>
      </c>
      <c r="H1181" s="48">
        <v>43125</v>
      </c>
      <c r="I1181" s="49" t="s">
        <v>24955</v>
      </c>
      <c r="K1181" s="14" t="str">
        <f t="shared" si="18"/>
        <v xml:space="preserve">18-12-7740665 </v>
      </c>
    </row>
    <row r="1182" spans="1:11" ht="45">
      <c r="A1182" s="47" t="s">
        <v>24956</v>
      </c>
      <c r="B1182" s="44" t="s">
        <v>24957</v>
      </c>
      <c r="C1182" s="45" t="s">
        <v>24958</v>
      </c>
      <c r="D1182" s="46">
        <v>88800000</v>
      </c>
      <c r="E1182" s="40">
        <v>330</v>
      </c>
      <c r="F1182" s="40" t="s">
        <v>9</v>
      </c>
      <c r="G1182" s="47" t="s">
        <v>10</v>
      </c>
      <c r="H1182" s="48">
        <v>43125</v>
      </c>
      <c r="I1182" s="49" t="s">
        <v>24959</v>
      </c>
      <c r="K1182" s="14" t="str">
        <f t="shared" si="18"/>
        <v xml:space="preserve">18-12-7735277 </v>
      </c>
    </row>
    <row r="1183" spans="1:11" ht="45">
      <c r="A1183" s="47" t="s">
        <v>24960</v>
      </c>
      <c r="B1183" s="44" t="s">
        <v>24961</v>
      </c>
      <c r="C1183" s="45" t="s">
        <v>22018</v>
      </c>
      <c r="D1183" s="46">
        <v>43200000</v>
      </c>
      <c r="E1183" s="40">
        <v>332</v>
      </c>
      <c r="F1183" s="40" t="s">
        <v>9</v>
      </c>
      <c r="G1183" s="47" t="s">
        <v>10</v>
      </c>
      <c r="H1183" s="48">
        <v>43125</v>
      </c>
      <c r="I1183" s="49" t="s">
        <v>24962</v>
      </c>
      <c r="K1183" s="14" t="str">
        <f t="shared" si="18"/>
        <v xml:space="preserve">18-12-7740904 </v>
      </c>
    </row>
    <row r="1184" spans="1:11" ht="101.25">
      <c r="A1184" s="47" t="s">
        <v>24963</v>
      </c>
      <c r="B1184" s="44" t="s">
        <v>24964</v>
      </c>
      <c r="C1184" s="45" t="s">
        <v>23682</v>
      </c>
      <c r="D1184" s="46">
        <v>57800000</v>
      </c>
      <c r="E1184" s="40">
        <v>332</v>
      </c>
      <c r="F1184" s="40" t="s">
        <v>9</v>
      </c>
      <c r="G1184" s="47" t="s">
        <v>10</v>
      </c>
      <c r="H1184" s="48">
        <v>43125</v>
      </c>
      <c r="I1184" s="49" t="s">
        <v>24965</v>
      </c>
      <c r="K1184" s="14" t="str">
        <f t="shared" si="18"/>
        <v xml:space="preserve">18-12-7741120 </v>
      </c>
    </row>
    <row r="1185" spans="1:11" ht="56.25">
      <c r="A1185" s="47" t="s">
        <v>24966</v>
      </c>
      <c r="B1185" s="44" t="s">
        <v>3058</v>
      </c>
      <c r="C1185" s="45" t="s">
        <v>24967</v>
      </c>
      <c r="D1185" s="46">
        <v>37200000</v>
      </c>
      <c r="E1185" s="40">
        <v>180</v>
      </c>
      <c r="F1185" s="40" t="s">
        <v>9</v>
      </c>
      <c r="G1185" s="47" t="s">
        <v>10</v>
      </c>
      <c r="H1185" s="48">
        <v>43125</v>
      </c>
      <c r="I1185" s="49" t="s">
        <v>24968</v>
      </c>
      <c r="K1185" s="14" t="str">
        <f t="shared" si="18"/>
        <v xml:space="preserve">18-12-7735876 </v>
      </c>
    </row>
    <row r="1186" spans="1:11" ht="45">
      <c r="A1186" s="47" t="s">
        <v>24969</v>
      </c>
      <c r="B1186" s="44" t="s">
        <v>17430</v>
      </c>
      <c r="C1186" s="45" t="s">
        <v>24970</v>
      </c>
      <c r="D1186" s="46">
        <v>88800000</v>
      </c>
      <c r="E1186" s="40">
        <v>332</v>
      </c>
      <c r="F1186" s="40" t="s">
        <v>9</v>
      </c>
      <c r="G1186" s="47" t="s">
        <v>10</v>
      </c>
      <c r="H1186" s="48">
        <v>43125</v>
      </c>
      <c r="I1186" s="49" t="s">
        <v>24971</v>
      </c>
      <c r="K1186" s="14" t="str">
        <f t="shared" si="18"/>
        <v xml:space="preserve">18-12-7736382 </v>
      </c>
    </row>
    <row r="1187" spans="1:11" ht="33.75">
      <c r="A1187" s="47" t="s">
        <v>24972</v>
      </c>
      <c r="B1187" s="44" t="s">
        <v>24973</v>
      </c>
      <c r="C1187" s="45" t="s">
        <v>20431</v>
      </c>
      <c r="D1187" s="46">
        <v>73600000</v>
      </c>
      <c r="E1187" s="40">
        <v>240</v>
      </c>
      <c r="F1187" s="40" t="s">
        <v>9</v>
      </c>
      <c r="G1187" s="47" t="s">
        <v>10</v>
      </c>
      <c r="H1187" s="48">
        <v>43125</v>
      </c>
      <c r="I1187" s="49" t="s">
        <v>24974</v>
      </c>
      <c r="K1187" s="14" t="str">
        <f t="shared" si="18"/>
        <v xml:space="preserve">18-12-7741327 </v>
      </c>
    </row>
    <row r="1188" spans="1:11" ht="45">
      <c r="A1188" s="47" t="s">
        <v>24975</v>
      </c>
      <c r="B1188" s="44" t="s">
        <v>193</v>
      </c>
      <c r="C1188" s="45" t="s">
        <v>23500</v>
      </c>
      <c r="D1188" s="46">
        <v>96000000</v>
      </c>
      <c r="E1188" s="40">
        <v>332</v>
      </c>
      <c r="F1188" s="40" t="s">
        <v>9</v>
      </c>
      <c r="G1188" s="47" t="s">
        <v>10</v>
      </c>
      <c r="H1188" s="48">
        <v>43125</v>
      </c>
      <c r="I1188" s="49" t="s">
        <v>24976</v>
      </c>
      <c r="K1188" s="14" t="str">
        <f t="shared" si="18"/>
        <v xml:space="preserve">18-12-7741522 </v>
      </c>
    </row>
    <row r="1189" spans="1:11" ht="67.5">
      <c r="A1189" s="47" t="s">
        <v>24977</v>
      </c>
      <c r="B1189" s="44" t="s">
        <v>24978</v>
      </c>
      <c r="C1189" s="45" t="s">
        <v>17395</v>
      </c>
      <c r="D1189" s="46">
        <v>61200000</v>
      </c>
      <c r="E1189" s="40">
        <v>332</v>
      </c>
      <c r="F1189" s="40" t="s">
        <v>9</v>
      </c>
      <c r="G1189" s="47" t="s">
        <v>10</v>
      </c>
      <c r="H1189" s="48">
        <v>43125</v>
      </c>
      <c r="I1189" s="49" t="s">
        <v>24979</v>
      </c>
      <c r="K1189" s="14" t="str">
        <f t="shared" si="18"/>
        <v xml:space="preserve">18-12-7741626 </v>
      </c>
    </row>
    <row r="1190" spans="1:11" ht="56.25">
      <c r="A1190" s="47" t="s">
        <v>24980</v>
      </c>
      <c r="B1190" s="44" t="s">
        <v>1854</v>
      </c>
      <c r="C1190" s="45" t="s">
        <v>24981</v>
      </c>
      <c r="D1190" s="46">
        <v>96000000</v>
      </c>
      <c r="E1190" s="40">
        <v>332</v>
      </c>
      <c r="F1190" s="40" t="s">
        <v>9</v>
      </c>
      <c r="G1190" s="47" t="s">
        <v>10</v>
      </c>
      <c r="H1190" s="48">
        <v>43125</v>
      </c>
      <c r="I1190" s="49" t="s">
        <v>24982</v>
      </c>
      <c r="K1190" s="14" t="str">
        <f t="shared" si="18"/>
        <v xml:space="preserve">18-12-7737015 </v>
      </c>
    </row>
    <row r="1191" spans="1:11" ht="45">
      <c r="A1191" s="47" t="s">
        <v>24983</v>
      </c>
      <c r="B1191" s="44" t="s">
        <v>17883</v>
      </c>
      <c r="C1191" s="45" t="s">
        <v>24984</v>
      </c>
      <c r="D1191" s="46">
        <v>61200000</v>
      </c>
      <c r="E1191" s="40">
        <v>332</v>
      </c>
      <c r="F1191" s="40" t="s">
        <v>9</v>
      </c>
      <c r="G1191" s="47" t="s">
        <v>10</v>
      </c>
      <c r="H1191" s="48">
        <v>43125</v>
      </c>
      <c r="I1191" s="49" t="s">
        <v>24985</v>
      </c>
      <c r="K1191" s="14" t="str">
        <f t="shared" si="18"/>
        <v xml:space="preserve">18-12-7741750 </v>
      </c>
    </row>
    <row r="1192" spans="1:11" ht="45">
      <c r="A1192" s="47" t="s">
        <v>24986</v>
      </c>
      <c r="B1192" s="44" t="s">
        <v>20256</v>
      </c>
      <c r="C1192" s="45" t="s">
        <v>24987</v>
      </c>
      <c r="D1192" s="46">
        <v>81600000</v>
      </c>
      <c r="E1192" s="40">
        <v>332</v>
      </c>
      <c r="F1192" s="40" t="s">
        <v>9</v>
      </c>
      <c r="G1192" s="47" t="s">
        <v>10</v>
      </c>
      <c r="H1192" s="48">
        <v>43125</v>
      </c>
      <c r="I1192" s="49" t="s">
        <v>24988</v>
      </c>
      <c r="K1192" s="14" t="str">
        <f t="shared" si="18"/>
        <v xml:space="preserve">18-12-7737950 </v>
      </c>
    </row>
    <row r="1193" spans="1:11" ht="45">
      <c r="A1193" s="47" t="s">
        <v>24989</v>
      </c>
      <c r="B1193" s="44" t="s">
        <v>17136</v>
      </c>
      <c r="C1193" s="45" t="s">
        <v>24990</v>
      </c>
      <c r="D1193" s="46">
        <v>96000000</v>
      </c>
      <c r="E1193" s="40">
        <v>332</v>
      </c>
      <c r="F1193" s="40" t="s">
        <v>9</v>
      </c>
      <c r="G1193" s="47" t="s">
        <v>10</v>
      </c>
      <c r="H1193" s="48">
        <v>43125</v>
      </c>
      <c r="I1193" s="49" t="s">
        <v>24991</v>
      </c>
      <c r="K1193" s="14" t="str">
        <f t="shared" si="18"/>
        <v xml:space="preserve">18-12-7741943 </v>
      </c>
    </row>
    <row r="1194" spans="1:11" ht="45">
      <c r="A1194" s="47" t="s">
        <v>24992</v>
      </c>
      <c r="B1194" s="44" t="s">
        <v>24993</v>
      </c>
      <c r="C1194" s="45" t="s">
        <v>24994</v>
      </c>
      <c r="D1194" s="46">
        <v>150000000</v>
      </c>
      <c r="E1194" s="40">
        <v>330</v>
      </c>
      <c r="F1194" s="40" t="s">
        <v>9</v>
      </c>
      <c r="G1194" s="47" t="s">
        <v>10</v>
      </c>
      <c r="H1194" s="48">
        <v>43125</v>
      </c>
      <c r="I1194" s="49" t="s">
        <v>24995</v>
      </c>
      <c r="K1194" s="14" t="str">
        <f t="shared" si="18"/>
        <v xml:space="preserve">18-12-7741958 </v>
      </c>
    </row>
    <row r="1195" spans="1:11" ht="67.5">
      <c r="A1195" s="47" t="s">
        <v>24996</v>
      </c>
      <c r="B1195" s="44" t="s">
        <v>24997</v>
      </c>
      <c r="C1195" s="45" t="s">
        <v>17395</v>
      </c>
      <c r="D1195" s="46">
        <v>57800000</v>
      </c>
      <c r="E1195" s="40">
        <v>332</v>
      </c>
      <c r="F1195" s="40" t="s">
        <v>9</v>
      </c>
      <c r="G1195" s="47" t="s">
        <v>10</v>
      </c>
      <c r="H1195" s="48">
        <v>43125</v>
      </c>
      <c r="I1195" s="49" t="s">
        <v>24998</v>
      </c>
      <c r="K1195" s="14" t="str">
        <f t="shared" si="18"/>
        <v xml:space="preserve">18-12-7742109 </v>
      </c>
    </row>
    <row r="1196" spans="1:11" ht="33.75">
      <c r="A1196" s="47" t="s">
        <v>24999</v>
      </c>
      <c r="B1196" s="44" t="s">
        <v>17731</v>
      </c>
      <c r="C1196" s="45" t="s">
        <v>25000</v>
      </c>
      <c r="D1196" s="46">
        <v>55200000</v>
      </c>
      <c r="E1196" s="40">
        <v>332</v>
      </c>
      <c r="F1196" s="40" t="s">
        <v>9</v>
      </c>
      <c r="G1196" s="47" t="s">
        <v>10</v>
      </c>
      <c r="H1196" s="48">
        <v>43126</v>
      </c>
      <c r="I1196" s="49" t="s">
        <v>25001</v>
      </c>
      <c r="K1196" s="14" t="str">
        <f t="shared" si="18"/>
        <v xml:space="preserve">18-12-7754108 </v>
      </c>
    </row>
    <row r="1197" spans="1:11" ht="78.75">
      <c r="A1197" s="47" t="s">
        <v>25002</v>
      </c>
      <c r="B1197" s="44" t="s">
        <v>3563</v>
      </c>
      <c r="C1197" s="45" t="s">
        <v>21188</v>
      </c>
      <c r="D1197" s="46">
        <v>61200000</v>
      </c>
      <c r="E1197" s="40">
        <v>332</v>
      </c>
      <c r="F1197" s="40" t="s">
        <v>9</v>
      </c>
      <c r="G1197" s="47" t="s">
        <v>10</v>
      </c>
      <c r="H1197" s="48">
        <v>43126</v>
      </c>
      <c r="I1197" s="49" t="s">
        <v>25003</v>
      </c>
      <c r="K1197" s="14" t="str">
        <f t="shared" si="18"/>
        <v xml:space="preserve">18-12-7754297 </v>
      </c>
    </row>
    <row r="1198" spans="1:11" ht="67.5">
      <c r="A1198" s="47" t="s">
        <v>25004</v>
      </c>
      <c r="B1198" s="44" t="s">
        <v>25005</v>
      </c>
      <c r="C1198" s="45" t="s">
        <v>17395</v>
      </c>
      <c r="D1198" s="46">
        <v>61200000</v>
      </c>
      <c r="E1198" s="40">
        <v>332</v>
      </c>
      <c r="F1198" s="40" t="s">
        <v>9</v>
      </c>
      <c r="G1198" s="47" t="s">
        <v>10</v>
      </c>
      <c r="H1198" s="48">
        <v>43126</v>
      </c>
      <c r="I1198" s="49" t="s">
        <v>25006</v>
      </c>
      <c r="K1198" s="14" t="str">
        <f t="shared" si="18"/>
        <v xml:space="preserve">18-12-7754479 </v>
      </c>
    </row>
    <row r="1199" spans="1:11" ht="90">
      <c r="A1199" s="47" t="s">
        <v>25007</v>
      </c>
      <c r="B1199" s="44" t="s">
        <v>25008</v>
      </c>
      <c r="C1199" s="45" t="s">
        <v>24432</v>
      </c>
      <c r="D1199" s="46">
        <v>74400000</v>
      </c>
      <c r="E1199" s="40">
        <v>332</v>
      </c>
      <c r="F1199" s="40" t="s">
        <v>9</v>
      </c>
      <c r="G1199" s="47" t="s">
        <v>10</v>
      </c>
      <c r="H1199" s="48">
        <v>43126</v>
      </c>
      <c r="I1199" s="49" t="s">
        <v>25009</v>
      </c>
      <c r="K1199" s="14" t="str">
        <f t="shared" si="18"/>
        <v xml:space="preserve">18-12-7753684 </v>
      </c>
    </row>
    <row r="1200" spans="1:11" ht="45">
      <c r="A1200" s="47" t="s">
        <v>25010</v>
      </c>
      <c r="B1200" s="44" t="s">
        <v>25011</v>
      </c>
      <c r="C1200" s="45" t="s">
        <v>25012</v>
      </c>
      <c r="D1200" s="46">
        <v>88800000</v>
      </c>
      <c r="E1200" s="40">
        <v>330</v>
      </c>
      <c r="F1200" s="40" t="s">
        <v>9</v>
      </c>
      <c r="G1200" s="47" t="s">
        <v>10</v>
      </c>
      <c r="H1200" s="48">
        <v>43126</v>
      </c>
      <c r="I1200" s="49" t="s">
        <v>25013</v>
      </c>
      <c r="K1200" s="14" t="str">
        <f t="shared" si="18"/>
        <v xml:space="preserve">8-12-7754642 </v>
      </c>
    </row>
    <row r="1201" spans="1:11" ht="33.75">
      <c r="A1201" s="47" t="s">
        <v>25014</v>
      </c>
      <c r="B1201" s="44" t="s">
        <v>25015</v>
      </c>
      <c r="C1201" s="45" t="s">
        <v>20972</v>
      </c>
      <c r="D1201" s="46">
        <v>12250000</v>
      </c>
      <c r="E1201" s="40">
        <v>150</v>
      </c>
      <c r="F1201" s="40" t="s">
        <v>9</v>
      </c>
      <c r="G1201" s="47" t="s">
        <v>10</v>
      </c>
      <c r="H1201" s="48">
        <v>43126</v>
      </c>
      <c r="I1201" s="49" t="s">
        <v>25016</v>
      </c>
      <c r="K1201" s="14" t="str">
        <f t="shared" si="18"/>
        <v xml:space="preserve">18-12-7754788 </v>
      </c>
    </row>
    <row r="1202" spans="1:11" ht="101.25">
      <c r="A1202" s="47" t="s">
        <v>25017</v>
      </c>
      <c r="B1202" s="44" t="s">
        <v>25018</v>
      </c>
      <c r="C1202" s="45" t="s">
        <v>23682</v>
      </c>
      <c r="D1202" s="46">
        <v>57800000</v>
      </c>
      <c r="E1202" s="40">
        <v>332</v>
      </c>
      <c r="F1202" s="40" t="s">
        <v>9</v>
      </c>
      <c r="G1202" s="47" t="s">
        <v>10</v>
      </c>
      <c r="H1202" s="48">
        <v>43126</v>
      </c>
      <c r="I1202" s="49" t="s">
        <v>25019</v>
      </c>
      <c r="K1202" s="14" t="str">
        <f t="shared" si="18"/>
        <v xml:space="preserve">18-12-7761177 </v>
      </c>
    </row>
    <row r="1203" spans="1:11" ht="67.5">
      <c r="A1203" s="47" t="s">
        <v>25020</v>
      </c>
      <c r="B1203" s="44" t="s">
        <v>25021</v>
      </c>
      <c r="C1203" s="45" t="s">
        <v>17395</v>
      </c>
      <c r="D1203" s="46">
        <v>57800000</v>
      </c>
      <c r="E1203" s="40">
        <v>332</v>
      </c>
      <c r="F1203" s="40" t="s">
        <v>9</v>
      </c>
      <c r="G1203" s="47" t="s">
        <v>10</v>
      </c>
      <c r="H1203" s="48">
        <v>43126</v>
      </c>
      <c r="I1203" s="49" t="s">
        <v>25022</v>
      </c>
      <c r="K1203" s="14" t="str">
        <f t="shared" si="18"/>
        <v xml:space="preserve">18-12-7761657 </v>
      </c>
    </row>
    <row r="1204" spans="1:11" ht="45">
      <c r="A1204" s="47" t="s">
        <v>25023</v>
      </c>
      <c r="B1204" s="44" t="s">
        <v>2781</v>
      </c>
      <c r="C1204" s="45" t="s">
        <v>19414</v>
      </c>
      <c r="D1204" s="46">
        <v>103200000</v>
      </c>
      <c r="E1204" s="40">
        <v>331</v>
      </c>
      <c r="F1204" s="40" t="s">
        <v>9</v>
      </c>
      <c r="G1204" s="47" t="s">
        <v>10</v>
      </c>
      <c r="H1204" s="48">
        <v>43126</v>
      </c>
      <c r="I1204" s="49" t="s">
        <v>25024</v>
      </c>
      <c r="K1204" s="14" t="str">
        <f t="shared" si="18"/>
        <v xml:space="preserve">18-12-7761873 </v>
      </c>
    </row>
    <row r="1205" spans="1:11" ht="67.5">
      <c r="A1205" s="47" t="s">
        <v>25025</v>
      </c>
      <c r="B1205" s="44" t="s">
        <v>21569</v>
      </c>
      <c r="C1205" s="45" t="s">
        <v>17395</v>
      </c>
      <c r="D1205" s="46">
        <v>61200000</v>
      </c>
      <c r="E1205" s="40">
        <v>330</v>
      </c>
      <c r="F1205" s="40" t="s">
        <v>9</v>
      </c>
      <c r="G1205" s="47" t="s">
        <v>10</v>
      </c>
      <c r="H1205" s="48">
        <v>43126</v>
      </c>
      <c r="I1205" s="49" t="s">
        <v>25026</v>
      </c>
      <c r="K1205" s="14" t="str">
        <f t="shared" si="18"/>
        <v xml:space="preserve">18-12-7762470 </v>
      </c>
    </row>
    <row r="1206" spans="1:11" ht="78.75">
      <c r="A1206" s="47" t="s">
        <v>25027</v>
      </c>
      <c r="B1206" s="44" t="s">
        <v>17022</v>
      </c>
      <c r="C1206" s="45" t="s">
        <v>25028</v>
      </c>
      <c r="D1206" s="46">
        <v>29400000</v>
      </c>
      <c r="E1206" s="40">
        <v>332</v>
      </c>
      <c r="F1206" s="40" t="s">
        <v>9</v>
      </c>
      <c r="G1206" s="47" t="s">
        <v>10</v>
      </c>
      <c r="H1206" s="48">
        <v>43126</v>
      </c>
      <c r="I1206" s="49" t="s">
        <v>25029</v>
      </c>
      <c r="K1206" s="14" t="str">
        <f t="shared" si="18"/>
        <v xml:space="preserve">18-12-7754917 </v>
      </c>
    </row>
    <row r="1207" spans="1:11" ht="45">
      <c r="A1207" s="47" t="s">
        <v>25030</v>
      </c>
      <c r="B1207" s="44" t="s">
        <v>25031</v>
      </c>
      <c r="C1207" s="45" t="s">
        <v>24984</v>
      </c>
      <c r="D1207" s="46">
        <v>61200000</v>
      </c>
      <c r="E1207" s="40">
        <v>332</v>
      </c>
      <c r="F1207" s="40" t="s">
        <v>9</v>
      </c>
      <c r="G1207" s="47" t="s">
        <v>10</v>
      </c>
      <c r="H1207" s="48">
        <v>43126</v>
      </c>
      <c r="I1207" s="49" t="s">
        <v>25032</v>
      </c>
      <c r="K1207" s="14" t="str">
        <f t="shared" si="18"/>
        <v xml:space="preserve">18-12-7762785 </v>
      </c>
    </row>
    <row r="1208" spans="1:11" ht="56.25">
      <c r="A1208" s="47" t="s">
        <v>25033</v>
      </c>
      <c r="B1208" s="44" t="s">
        <v>2369</v>
      </c>
      <c r="C1208" s="45" t="s">
        <v>25034</v>
      </c>
      <c r="D1208" s="46">
        <v>96000000</v>
      </c>
      <c r="E1208" s="40">
        <v>332</v>
      </c>
      <c r="F1208" s="40" t="s">
        <v>9</v>
      </c>
      <c r="G1208" s="47" t="s">
        <v>10</v>
      </c>
      <c r="H1208" s="48">
        <v>43126</v>
      </c>
      <c r="I1208" s="49" t="s">
        <v>25035</v>
      </c>
      <c r="K1208" s="14" t="str">
        <f t="shared" si="18"/>
        <v xml:space="preserve">18-12-7763210 </v>
      </c>
    </row>
    <row r="1209" spans="1:11" ht="67.5">
      <c r="A1209" s="47" t="s">
        <v>25036</v>
      </c>
      <c r="B1209" s="44" t="s">
        <v>25037</v>
      </c>
      <c r="C1209" s="45" t="s">
        <v>23730</v>
      </c>
      <c r="D1209" s="46">
        <v>61200000</v>
      </c>
      <c r="E1209" s="40">
        <v>332</v>
      </c>
      <c r="F1209" s="40" t="s">
        <v>9</v>
      </c>
      <c r="G1209" s="47" t="s">
        <v>10</v>
      </c>
      <c r="H1209" s="48">
        <v>43126</v>
      </c>
      <c r="I1209" s="49" t="s">
        <v>25038</v>
      </c>
      <c r="K1209" s="14" t="str">
        <f t="shared" si="18"/>
        <v xml:space="preserve">18-12-7763484 </v>
      </c>
    </row>
    <row r="1210" spans="1:11" ht="45">
      <c r="A1210" s="47" t="s">
        <v>25039</v>
      </c>
      <c r="B1210" s="44" t="s">
        <v>4602</v>
      </c>
      <c r="C1210" s="45" t="s">
        <v>25040</v>
      </c>
      <c r="D1210" s="46">
        <v>81600000</v>
      </c>
      <c r="E1210" s="40">
        <v>332</v>
      </c>
      <c r="F1210" s="40" t="s">
        <v>9</v>
      </c>
      <c r="G1210" s="47" t="s">
        <v>10</v>
      </c>
      <c r="H1210" s="48">
        <v>43126</v>
      </c>
      <c r="I1210" s="49" t="s">
        <v>25041</v>
      </c>
      <c r="K1210" s="14" t="str">
        <f t="shared" si="18"/>
        <v xml:space="preserve">18-12-7815629 </v>
      </c>
    </row>
    <row r="1211" spans="1:11" ht="67.5">
      <c r="A1211" s="47" t="s">
        <v>25042</v>
      </c>
      <c r="B1211" s="44" t="s">
        <v>25043</v>
      </c>
      <c r="C1211" s="45" t="s">
        <v>25044</v>
      </c>
      <c r="D1211" s="46">
        <v>28900000</v>
      </c>
      <c r="E1211" s="40">
        <v>332</v>
      </c>
      <c r="F1211" s="40" t="s">
        <v>9</v>
      </c>
      <c r="G1211" s="47" t="s">
        <v>10</v>
      </c>
      <c r="H1211" s="48">
        <v>43126</v>
      </c>
      <c r="I1211" s="49" t="s">
        <v>25045</v>
      </c>
      <c r="K1211" s="14" t="str">
        <f t="shared" si="18"/>
        <v xml:space="preserve">18-12-7763707 </v>
      </c>
    </row>
    <row r="1212" spans="1:11" ht="78.75">
      <c r="A1212" s="47" t="s">
        <v>25046</v>
      </c>
      <c r="B1212" s="44" t="s">
        <v>19879</v>
      </c>
      <c r="C1212" s="45" t="s">
        <v>25047</v>
      </c>
      <c r="D1212" s="46">
        <v>250800000</v>
      </c>
      <c r="E1212" s="40">
        <v>330</v>
      </c>
      <c r="F1212" s="40" t="s">
        <v>15902</v>
      </c>
      <c r="G1212" s="47" t="s">
        <v>13892</v>
      </c>
      <c r="H1212" s="48">
        <v>43126</v>
      </c>
      <c r="I1212" s="49" t="s">
        <v>25048</v>
      </c>
      <c r="K1212" s="14" t="str">
        <f t="shared" si="18"/>
        <v xml:space="preserve">18-12-7762731 </v>
      </c>
    </row>
    <row r="1213" spans="1:11" ht="67.5">
      <c r="A1213" s="47" t="s">
        <v>25049</v>
      </c>
      <c r="B1213" s="44" t="s">
        <v>20838</v>
      </c>
      <c r="C1213" s="45" t="s">
        <v>24203</v>
      </c>
      <c r="D1213" s="46">
        <v>96000000</v>
      </c>
      <c r="E1213" s="40">
        <v>332</v>
      </c>
      <c r="F1213" s="40" t="s">
        <v>9</v>
      </c>
      <c r="G1213" s="47" t="s">
        <v>10</v>
      </c>
      <c r="H1213" s="48">
        <v>43126</v>
      </c>
      <c r="I1213" s="49" t="s">
        <v>25050</v>
      </c>
      <c r="K1213" s="14" t="str">
        <f t="shared" si="18"/>
        <v xml:space="preserve">18-12-7763942 </v>
      </c>
    </row>
    <row r="1214" spans="1:11" ht="56.25">
      <c r="A1214" s="47" t="s">
        <v>25051</v>
      </c>
      <c r="B1214" s="44" t="s">
        <v>20094</v>
      </c>
      <c r="C1214" s="45" t="s">
        <v>25052</v>
      </c>
      <c r="D1214" s="46">
        <v>61200000</v>
      </c>
      <c r="E1214" s="40">
        <v>332</v>
      </c>
      <c r="F1214" s="40" t="s">
        <v>9</v>
      </c>
      <c r="G1214" s="47" t="s">
        <v>10</v>
      </c>
      <c r="H1214" s="48">
        <v>43126</v>
      </c>
      <c r="I1214" s="49" t="s">
        <v>25053</v>
      </c>
      <c r="K1214" s="14" t="str">
        <f t="shared" si="18"/>
        <v xml:space="preserve">18-12-7755104 </v>
      </c>
    </row>
    <row r="1215" spans="1:11" ht="45">
      <c r="A1215" s="47" t="s">
        <v>25054</v>
      </c>
      <c r="B1215" s="44" t="s">
        <v>25055</v>
      </c>
      <c r="C1215" s="45" t="s">
        <v>23500</v>
      </c>
      <c r="D1215" s="46">
        <v>96000000</v>
      </c>
      <c r="E1215" s="40">
        <v>330</v>
      </c>
      <c r="F1215" s="40" t="s">
        <v>9</v>
      </c>
      <c r="G1215" s="47" t="s">
        <v>10</v>
      </c>
      <c r="H1215" s="48">
        <v>43126</v>
      </c>
      <c r="I1215" s="49" t="s">
        <v>25056</v>
      </c>
      <c r="K1215" s="14" t="str">
        <f t="shared" si="18"/>
        <v xml:space="preserve">18-12-7764255 </v>
      </c>
    </row>
    <row r="1216" spans="1:11" ht="45">
      <c r="A1216" s="47" t="s">
        <v>25057</v>
      </c>
      <c r="B1216" s="44" t="s">
        <v>3464</v>
      </c>
      <c r="C1216" s="45" t="s">
        <v>25058</v>
      </c>
      <c r="D1216" s="46">
        <v>67200000</v>
      </c>
      <c r="E1216" s="40">
        <v>332</v>
      </c>
      <c r="F1216" s="40" t="s">
        <v>9</v>
      </c>
      <c r="G1216" s="47" t="s">
        <v>10</v>
      </c>
      <c r="H1216" s="48">
        <v>43126</v>
      </c>
      <c r="I1216" s="49" t="s">
        <v>25059</v>
      </c>
      <c r="K1216" s="14" t="str">
        <f t="shared" si="18"/>
        <v xml:space="preserve">18-12-7751490 </v>
      </c>
    </row>
    <row r="1217" spans="1:11" ht="78.75">
      <c r="A1217" s="47" t="s">
        <v>25060</v>
      </c>
      <c r="B1217" s="44" t="s">
        <v>25061</v>
      </c>
      <c r="C1217" s="45" t="s">
        <v>21159</v>
      </c>
      <c r="D1217" s="46">
        <v>57800000</v>
      </c>
      <c r="E1217" s="40">
        <v>332</v>
      </c>
      <c r="F1217" s="40" t="s">
        <v>9</v>
      </c>
      <c r="G1217" s="47" t="s">
        <v>10</v>
      </c>
      <c r="H1217" s="48">
        <v>43126</v>
      </c>
      <c r="I1217" s="49" t="s">
        <v>25062</v>
      </c>
      <c r="K1217" s="14" t="str">
        <f t="shared" si="18"/>
        <v xml:space="preserve">18-12-7752042 </v>
      </c>
    </row>
    <row r="1218" spans="1:11" ht="45">
      <c r="A1218" s="47" t="s">
        <v>25063</v>
      </c>
      <c r="B1218" s="44" t="s">
        <v>25064</v>
      </c>
      <c r="C1218" s="45" t="s">
        <v>25065</v>
      </c>
      <c r="D1218" s="46">
        <v>88800000</v>
      </c>
      <c r="E1218" s="40">
        <v>332</v>
      </c>
      <c r="F1218" s="40" t="s">
        <v>9</v>
      </c>
      <c r="G1218" s="47" t="s">
        <v>10</v>
      </c>
      <c r="H1218" s="48">
        <v>43126</v>
      </c>
      <c r="I1218" s="49" t="s">
        <v>25066</v>
      </c>
      <c r="K1218" s="14" t="str">
        <f t="shared" si="18"/>
        <v xml:space="preserve">18-12-7756682 </v>
      </c>
    </row>
    <row r="1219" spans="1:11" ht="45">
      <c r="A1219" s="47" t="s">
        <v>25067</v>
      </c>
      <c r="B1219" s="44" t="s">
        <v>1397</v>
      </c>
      <c r="C1219" s="45" t="s">
        <v>17758</v>
      </c>
      <c r="D1219" s="46">
        <v>15200000</v>
      </c>
      <c r="E1219" s="40">
        <v>240</v>
      </c>
      <c r="F1219" s="40" t="s">
        <v>9</v>
      </c>
      <c r="G1219" s="47" t="s">
        <v>10</v>
      </c>
      <c r="H1219" s="48">
        <v>43126</v>
      </c>
      <c r="I1219" s="49" t="s">
        <v>25068</v>
      </c>
      <c r="K1219" s="14" t="str">
        <f t="shared" si="18"/>
        <v xml:space="preserve">18-12-7752469 </v>
      </c>
    </row>
    <row r="1220" spans="1:11" ht="22.5">
      <c r="A1220" s="47" t="s">
        <v>25069</v>
      </c>
      <c r="B1220" s="44" t="s">
        <v>25070</v>
      </c>
      <c r="C1220" s="45" t="s">
        <v>25071</v>
      </c>
      <c r="D1220" s="46">
        <v>42550000</v>
      </c>
      <c r="E1220" s="40">
        <v>332</v>
      </c>
      <c r="F1220" s="40" t="s">
        <v>9</v>
      </c>
      <c r="G1220" s="47" t="s">
        <v>10</v>
      </c>
      <c r="H1220" s="48">
        <v>43126</v>
      </c>
      <c r="I1220" s="49" t="s">
        <v>25072</v>
      </c>
      <c r="K1220" s="14" t="str">
        <f t="shared" ref="K1220:K1283" si="19">I1220&amp;" "&amp;J1220</f>
        <v xml:space="preserve">18-12-7756907 </v>
      </c>
    </row>
    <row r="1221" spans="1:11" ht="45">
      <c r="A1221" s="47" t="s">
        <v>25073</v>
      </c>
      <c r="B1221" s="44" t="s">
        <v>20264</v>
      </c>
      <c r="C1221" s="45" t="s">
        <v>25074</v>
      </c>
      <c r="D1221" s="46">
        <v>96000000</v>
      </c>
      <c r="E1221" s="40">
        <v>332</v>
      </c>
      <c r="F1221" s="40" t="s">
        <v>9</v>
      </c>
      <c r="G1221" s="47" t="s">
        <v>10</v>
      </c>
      <c r="H1221" s="48">
        <v>43126</v>
      </c>
      <c r="I1221" s="49" t="s">
        <v>25075</v>
      </c>
      <c r="K1221" s="14" t="str">
        <f t="shared" si="19"/>
        <v xml:space="preserve">18-12-7755211 </v>
      </c>
    </row>
    <row r="1222" spans="1:11" ht="45">
      <c r="A1222" s="47" t="s">
        <v>25076</v>
      </c>
      <c r="B1222" s="44" t="s">
        <v>4476</v>
      </c>
      <c r="C1222" s="45" t="s">
        <v>25065</v>
      </c>
      <c r="D1222" s="46">
        <v>88800000</v>
      </c>
      <c r="E1222" s="40">
        <v>332</v>
      </c>
      <c r="F1222" s="40" t="s">
        <v>9</v>
      </c>
      <c r="G1222" s="47" t="s">
        <v>10</v>
      </c>
      <c r="H1222" s="48">
        <v>43126</v>
      </c>
      <c r="I1222" s="49" t="s">
        <v>25077</v>
      </c>
      <c r="K1222" s="14" t="str">
        <f t="shared" si="19"/>
        <v xml:space="preserve">18-12-7764440 </v>
      </c>
    </row>
    <row r="1223" spans="1:11" ht="45">
      <c r="A1223" s="47" t="s">
        <v>25078</v>
      </c>
      <c r="B1223" s="44" t="s">
        <v>25079</v>
      </c>
      <c r="C1223" s="45" t="s">
        <v>25080</v>
      </c>
      <c r="D1223" s="46">
        <v>96000000</v>
      </c>
      <c r="E1223" s="40">
        <v>332</v>
      </c>
      <c r="F1223" s="40" t="s">
        <v>9</v>
      </c>
      <c r="G1223" s="47" t="s">
        <v>10</v>
      </c>
      <c r="H1223" s="48">
        <v>43126</v>
      </c>
      <c r="I1223" s="49" t="s">
        <v>25081</v>
      </c>
      <c r="K1223" s="14" t="str">
        <f t="shared" si="19"/>
        <v xml:space="preserve">18-12-7764646 </v>
      </c>
    </row>
    <row r="1224" spans="1:11" ht="56.25">
      <c r="A1224" s="47" t="s">
        <v>25082</v>
      </c>
      <c r="B1224" s="44" t="s">
        <v>25083</v>
      </c>
      <c r="C1224" s="45" t="s">
        <v>20968</v>
      </c>
      <c r="D1224" s="46">
        <v>114400000</v>
      </c>
      <c r="E1224" s="40">
        <v>330</v>
      </c>
      <c r="F1224" s="40" t="s">
        <v>9</v>
      </c>
      <c r="G1224" s="47" t="s">
        <v>10</v>
      </c>
      <c r="H1224" s="48">
        <v>43126</v>
      </c>
      <c r="I1224" s="49" t="s">
        <v>25084</v>
      </c>
      <c r="K1224" s="14" t="str">
        <f t="shared" si="19"/>
        <v xml:space="preserve">18-12-7755297 </v>
      </c>
    </row>
    <row r="1225" spans="1:11" ht="45">
      <c r="A1225" s="47" t="s">
        <v>25085</v>
      </c>
      <c r="B1225" s="44" t="s">
        <v>25086</v>
      </c>
      <c r="C1225" s="45" t="s">
        <v>25087</v>
      </c>
      <c r="D1225" s="46">
        <v>96000000</v>
      </c>
      <c r="E1225" s="40">
        <v>332</v>
      </c>
      <c r="F1225" s="40" t="s">
        <v>9</v>
      </c>
      <c r="G1225" s="47" t="s">
        <v>10</v>
      </c>
      <c r="H1225" s="48">
        <v>43126</v>
      </c>
      <c r="I1225" s="49" t="s">
        <v>25088</v>
      </c>
      <c r="K1225" s="14" t="str">
        <f t="shared" si="19"/>
        <v xml:space="preserve">18-12-7765143 </v>
      </c>
    </row>
    <row r="1226" spans="1:11" ht="56.25">
      <c r="A1226" s="47" t="s">
        <v>25089</v>
      </c>
      <c r="B1226" s="44" t="s">
        <v>25090</v>
      </c>
      <c r="C1226" s="45" t="s">
        <v>25091</v>
      </c>
      <c r="D1226" s="46">
        <v>231000000</v>
      </c>
      <c r="E1226" s="40">
        <v>330</v>
      </c>
      <c r="F1226" s="40" t="s">
        <v>15902</v>
      </c>
      <c r="G1226" s="47" t="s">
        <v>13892</v>
      </c>
      <c r="H1226" s="48">
        <v>43126</v>
      </c>
      <c r="I1226" s="49" t="s">
        <v>25092</v>
      </c>
      <c r="K1226" s="14" t="str">
        <f t="shared" si="19"/>
        <v xml:space="preserve">18-12-7761829 </v>
      </c>
    </row>
    <row r="1227" spans="1:11" ht="33.75">
      <c r="A1227" s="47" t="s">
        <v>25093</v>
      </c>
      <c r="B1227" s="44" t="s">
        <v>25094</v>
      </c>
      <c r="C1227" s="45" t="s">
        <v>16871</v>
      </c>
      <c r="D1227" s="46">
        <v>44400000</v>
      </c>
      <c r="E1227" s="40">
        <v>180</v>
      </c>
      <c r="F1227" s="40" t="s">
        <v>9</v>
      </c>
      <c r="G1227" s="47" t="s">
        <v>10</v>
      </c>
      <c r="H1227" s="48">
        <v>43126</v>
      </c>
      <c r="I1227" s="49" t="s">
        <v>25095</v>
      </c>
      <c r="K1227" s="14" t="str">
        <f t="shared" si="19"/>
        <v xml:space="preserve">18-12-7765348 </v>
      </c>
    </row>
    <row r="1228" spans="1:11" ht="33.75">
      <c r="A1228" s="47" t="s">
        <v>25096</v>
      </c>
      <c r="B1228" s="44" t="s">
        <v>25097</v>
      </c>
      <c r="C1228" s="45" t="s">
        <v>17978</v>
      </c>
      <c r="D1228" s="46">
        <v>56100000</v>
      </c>
      <c r="E1228" s="40">
        <v>330</v>
      </c>
      <c r="F1228" s="40" t="s">
        <v>9</v>
      </c>
      <c r="G1228" s="47" t="s">
        <v>10</v>
      </c>
      <c r="H1228" s="48">
        <v>43126</v>
      </c>
      <c r="I1228" s="49" t="s">
        <v>25098</v>
      </c>
      <c r="K1228" s="14" t="str">
        <f t="shared" si="19"/>
        <v xml:space="preserve">18-12-7765566 </v>
      </c>
    </row>
    <row r="1229" spans="1:11" ht="56.25">
      <c r="A1229" s="47" t="s">
        <v>25099</v>
      </c>
      <c r="B1229" s="44" t="s">
        <v>25100</v>
      </c>
      <c r="C1229" s="45" t="s">
        <v>25101</v>
      </c>
      <c r="D1229" s="46">
        <v>55200000</v>
      </c>
      <c r="E1229" s="40">
        <v>332</v>
      </c>
      <c r="F1229" s="40" t="s">
        <v>9</v>
      </c>
      <c r="G1229" s="47" t="s">
        <v>10</v>
      </c>
      <c r="H1229" s="48">
        <v>43126</v>
      </c>
      <c r="I1229" s="49" t="s">
        <v>25102</v>
      </c>
      <c r="K1229" s="14" t="str">
        <f t="shared" si="19"/>
        <v xml:space="preserve">18-12-7765752 </v>
      </c>
    </row>
    <row r="1230" spans="1:11" ht="45">
      <c r="A1230" s="47" t="s">
        <v>25103</v>
      </c>
      <c r="B1230" s="44" t="s">
        <v>25104</v>
      </c>
      <c r="C1230" s="45" t="s">
        <v>24177</v>
      </c>
      <c r="D1230" s="46">
        <v>81600000</v>
      </c>
      <c r="E1230" s="40">
        <v>332</v>
      </c>
      <c r="F1230" s="40" t="s">
        <v>9</v>
      </c>
      <c r="G1230" s="47" t="s">
        <v>10</v>
      </c>
      <c r="H1230" s="48">
        <v>43126</v>
      </c>
      <c r="I1230" s="49" t="s">
        <v>25105</v>
      </c>
      <c r="K1230" s="14" t="str">
        <f t="shared" si="19"/>
        <v xml:space="preserve">18-12-7766013 </v>
      </c>
    </row>
    <row r="1231" spans="1:11" ht="33.75">
      <c r="A1231" s="47" t="s">
        <v>25106</v>
      </c>
      <c r="B1231" s="44" t="s">
        <v>25107</v>
      </c>
      <c r="C1231" s="45" t="s">
        <v>22632</v>
      </c>
      <c r="D1231" s="46">
        <v>44800000</v>
      </c>
      <c r="E1231" s="40">
        <v>240</v>
      </c>
      <c r="F1231" s="40" t="s">
        <v>9</v>
      </c>
      <c r="G1231" s="47" t="s">
        <v>10</v>
      </c>
      <c r="H1231" s="48">
        <v>43126</v>
      </c>
      <c r="I1231" s="49" t="s">
        <v>25108</v>
      </c>
      <c r="K1231" s="14" t="str">
        <f t="shared" si="19"/>
        <v xml:space="preserve">18-12-7766306 </v>
      </c>
    </row>
    <row r="1232" spans="1:11" ht="67.5">
      <c r="A1232" s="47" t="s">
        <v>25109</v>
      </c>
      <c r="B1232" s="44" t="s">
        <v>25110</v>
      </c>
      <c r="C1232" s="45" t="s">
        <v>23730</v>
      </c>
      <c r="D1232" s="46">
        <v>57800000</v>
      </c>
      <c r="E1232" s="40">
        <v>332</v>
      </c>
      <c r="F1232" s="40" t="s">
        <v>9</v>
      </c>
      <c r="G1232" s="47" t="s">
        <v>10</v>
      </c>
      <c r="H1232" s="48">
        <v>43126</v>
      </c>
      <c r="I1232" s="49" t="s">
        <v>25111</v>
      </c>
      <c r="K1232" s="14" t="str">
        <f t="shared" si="19"/>
        <v xml:space="preserve">18-12-7766536 </v>
      </c>
    </row>
    <row r="1233" spans="1:11" ht="67.5">
      <c r="A1233" s="47" t="s">
        <v>25112</v>
      </c>
      <c r="B1233" s="44" t="s">
        <v>25113</v>
      </c>
      <c r="C1233" s="45" t="s">
        <v>25114</v>
      </c>
      <c r="D1233" s="46">
        <v>34200000</v>
      </c>
      <c r="E1233" s="40">
        <v>332</v>
      </c>
      <c r="F1233" s="40" t="s">
        <v>9</v>
      </c>
      <c r="G1233" s="47" t="s">
        <v>10</v>
      </c>
      <c r="H1233" s="48">
        <v>43126</v>
      </c>
      <c r="I1233" s="49" t="s">
        <v>25115</v>
      </c>
      <c r="K1233" s="14" t="str">
        <f t="shared" si="19"/>
        <v xml:space="preserve">18-12-7763511 </v>
      </c>
    </row>
    <row r="1234" spans="1:11" ht="67.5">
      <c r="A1234" s="47" t="s">
        <v>25116</v>
      </c>
      <c r="B1234" s="44" t="s">
        <v>25117</v>
      </c>
      <c r="C1234" s="45" t="s">
        <v>17395</v>
      </c>
      <c r="D1234" s="46">
        <v>57800000</v>
      </c>
      <c r="E1234" s="40">
        <v>332</v>
      </c>
      <c r="F1234" s="40" t="s">
        <v>9</v>
      </c>
      <c r="G1234" s="47" t="s">
        <v>10</v>
      </c>
      <c r="H1234" s="48">
        <v>43126</v>
      </c>
      <c r="I1234" s="49" t="s">
        <v>25118</v>
      </c>
      <c r="K1234" s="14" t="str">
        <f t="shared" si="19"/>
        <v xml:space="preserve">18-12-7763946 </v>
      </c>
    </row>
    <row r="1235" spans="1:11" ht="45">
      <c r="A1235" s="47" t="s">
        <v>25119</v>
      </c>
      <c r="B1235" s="44" t="s">
        <v>20223</v>
      </c>
      <c r="C1235" s="45" t="s">
        <v>25120</v>
      </c>
      <c r="D1235" s="46">
        <v>88800000</v>
      </c>
      <c r="E1235" s="40">
        <v>332</v>
      </c>
      <c r="F1235" s="40" t="s">
        <v>9</v>
      </c>
      <c r="G1235" s="47" t="s">
        <v>10</v>
      </c>
      <c r="H1235" s="48">
        <v>43126</v>
      </c>
      <c r="I1235" s="49" t="s">
        <v>25121</v>
      </c>
      <c r="K1235" s="14" t="str">
        <f t="shared" si="19"/>
        <v xml:space="preserve">18-12-7754631 </v>
      </c>
    </row>
    <row r="1236" spans="1:11" ht="45">
      <c r="A1236" s="47" t="s">
        <v>25122</v>
      </c>
      <c r="B1236" s="44" t="s">
        <v>3834</v>
      </c>
      <c r="C1236" s="45" t="s">
        <v>25123</v>
      </c>
      <c r="D1236" s="46">
        <v>61200000</v>
      </c>
      <c r="E1236" s="40">
        <v>330</v>
      </c>
      <c r="F1236" s="40" t="s">
        <v>9</v>
      </c>
      <c r="G1236" s="47" t="s">
        <v>10</v>
      </c>
      <c r="H1236" s="48">
        <v>43126</v>
      </c>
      <c r="I1236" s="49" t="s">
        <v>25124</v>
      </c>
      <c r="K1236" s="14" t="str">
        <f t="shared" si="19"/>
        <v xml:space="preserve">18-12-7755992 </v>
      </c>
    </row>
    <row r="1237" spans="1:11" ht="56.25">
      <c r="A1237" s="47" t="s">
        <v>25125</v>
      </c>
      <c r="B1237" s="44" t="s">
        <v>25126</v>
      </c>
      <c r="C1237" s="45" t="s">
        <v>17796</v>
      </c>
      <c r="D1237" s="46">
        <v>51600000</v>
      </c>
      <c r="E1237" s="40">
        <v>180</v>
      </c>
      <c r="F1237" s="40" t="s">
        <v>9</v>
      </c>
      <c r="G1237" s="47" t="s">
        <v>10</v>
      </c>
      <c r="H1237" s="48">
        <v>43126</v>
      </c>
      <c r="I1237" s="49" t="s">
        <v>25127</v>
      </c>
      <c r="K1237" s="14" t="str">
        <f t="shared" si="19"/>
        <v xml:space="preserve">18-12-7756049 </v>
      </c>
    </row>
    <row r="1238" spans="1:11" ht="67.5">
      <c r="A1238" s="47" t="s">
        <v>25128</v>
      </c>
      <c r="B1238" s="44" t="s">
        <v>25129</v>
      </c>
      <c r="C1238" s="45" t="s">
        <v>17395</v>
      </c>
      <c r="D1238" s="46">
        <v>57800000</v>
      </c>
      <c r="E1238" s="40">
        <v>331</v>
      </c>
      <c r="F1238" s="40" t="s">
        <v>9</v>
      </c>
      <c r="G1238" s="47" t="s">
        <v>10</v>
      </c>
      <c r="H1238" s="48">
        <v>43126</v>
      </c>
      <c r="I1238" s="49" t="s">
        <v>25130</v>
      </c>
      <c r="K1238" s="14" t="str">
        <f t="shared" si="19"/>
        <v xml:space="preserve">18-12-7753250 </v>
      </c>
    </row>
    <row r="1239" spans="1:11" ht="45">
      <c r="A1239" s="47" t="s">
        <v>25131</v>
      </c>
      <c r="B1239" s="44" t="s">
        <v>25132</v>
      </c>
      <c r="C1239" s="45" t="s">
        <v>24550</v>
      </c>
      <c r="D1239" s="46">
        <v>96000000</v>
      </c>
      <c r="E1239" s="40">
        <v>332</v>
      </c>
      <c r="F1239" s="40" t="s">
        <v>9</v>
      </c>
      <c r="G1239" s="47" t="s">
        <v>10</v>
      </c>
      <c r="H1239" s="48">
        <v>43126</v>
      </c>
      <c r="I1239" s="49" t="s">
        <v>25133</v>
      </c>
      <c r="K1239" s="14" t="str">
        <f t="shared" si="19"/>
        <v xml:space="preserve">18-12-7757389 </v>
      </c>
    </row>
    <row r="1240" spans="1:11" ht="78.75">
      <c r="A1240" s="47" t="s">
        <v>25134</v>
      </c>
      <c r="B1240" s="44" t="s">
        <v>25135</v>
      </c>
      <c r="C1240" s="45" t="s">
        <v>21159</v>
      </c>
      <c r="D1240" s="46">
        <v>57800000</v>
      </c>
      <c r="E1240" s="40">
        <v>332</v>
      </c>
      <c r="F1240" s="40" t="s">
        <v>9</v>
      </c>
      <c r="G1240" s="47" t="s">
        <v>10</v>
      </c>
      <c r="H1240" s="48">
        <v>43126</v>
      </c>
      <c r="I1240" s="49" t="s">
        <v>25136</v>
      </c>
      <c r="K1240" s="14" t="str">
        <f t="shared" si="19"/>
        <v xml:space="preserve">18-12-7753475 </v>
      </c>
    </row>
    <row r="1241" spans="1:11" ht="67.5">
      <c r="A1241" s="47" t="s">
        <v>25137</v>
      </c>
      <c r="B1241" s="44" t="s">
        <v>25138</v>
      </c>
      <c r="C1241" s="45" t="s">
        <v>21657</v>
      </c>
      <c r="D1241" s="46">
        <v>57800000</v>
      </c>
      <c r="E1241" s="40">
        <v>332</v>
      </c>
      <c r="F1241" s="40" t="s">
        <v>9</v>
      </c>
      <c r="G1241" s="47" t="s">
        <v>10</v>
      </c>
      <c r="H1241" s="48">
        <v>43126</v>
      </c>
      <c r="I1241" s="49" t="s">
        <v>25139</v>
      </c>
      <c r="K1241" s="14" t="str">
        <f t="shared" si="19"/>
        <v xml:space="preserve">18-12-7757666 </v>
      </c>
    </row>
    <row r="1242" spans="1:11" ht="67.5">
      <c r="A1242" s="47" t="s">
        <v>25140</v>
      </c>
      <c r="B1242" s="44" t="s">
        <v>25141</v>
      </c>
      <c r="C1242" s="45" t="s">
        <v>25142</v>
      </c>
      <c r="D1242" s="46">
        <v>180000000</v>
      </c>
      <c r="E1242" s="40">
        <v>330</v>
      </c>
      <c r="F1242" s="40" t="s">
        <v>9</v>
      </c>
      <c r="G1242" s="47" t="s">
        <v>10</v>
      </c>
      <c r="H1242" s="48">
        <v>43126</v>
      </c>
      <c r="I1242" s="49" t="s">
        <v>25143</v>
      </c>
      <c r="K1242" s="14" t="str">
        <f t="shared" si="19"/>
        <v xml:space="preserve">18-12-7754045 </v>
      </c>
    </row>
    <row r="1243" spans="1:11" ht="67.5">
      <c r="A1243" s="47" t="s">
        <v>25144</v>
      </c>
      <c r="B1243" s="44" t="s">
        <v>25145</v>
      </c>
      <c r="C1243" s="45" t="s">
        <v>25146</v>
      </c>
      <c r="D1243" s="46">
        <v>39000000</v>
      </c>
      <c r="E1243" s="40">
        <v>332</v>
      </c>
      <c r="F1243" s="40" t="s">
        <v>9</v>
      </c>
      <c r="G1243" s="47" t="s">
        <v>10</v>
      </c>
      <c r="H1243" s="48">
        <v>43126</v>
      </c>
      <c r="I1243" s="49" t="s">
        <v>25147</v>
      </c>
      <c r="K1243" s="14" t="str">
        <f t="shared" si="19"/>
        <v xml:space="preserve">18-12-7757936 </v>
      </c>
    </row>
    <row r="1244" spans="1:11" ht="45">
      <c r="A1244" s="47" t="s">
        <v>25148</v>
      </c>
      <c r="B1244" s="44" t="s">
        <v>25149</v>
      </c>
      <c r="C1244" s="45" t="s">
        <v>25150</v>
      </c>
      <c r="D1244" s="46">
        <v>108000000</v>
      </c>
      <c r="E1244" s="40">
        <v>180</v>
      </c>
      <c r="F1244" s="40" t="s">
        <v>9</v>
      </c>
      <c r="G1244" s="47" t="s">
        <v>10</v>
      </c>
      <c r="H1244" s="48">
        <v>43126</v>
      </c>
      <c r="I1244" s="49" t="s">
        <v>25151</v>
      </c>
      <c r="K1244" s="14" t="str">
        <f t="shared" si="19"/>
        <v xml:space="preserve">18-12-7756117 </v>
      </c>
    </row>
    <row r="1245" spans="1:11" ht="56.25">
      <c r="A1245" s="47" t="s">
        <v>25152</v>
      </c>
      <c r="B1245" s="44" t="s">
        <v>20523</v>
      </c>
      <c r="C1245" s="45" t="s">
        <v>25153</v>
      </c>
      <c r="D1245" s="46">
        <v>31350000</v>
      </c>
      <c r="E1245" s="40">
        <v>330</v>
      </c>
      <c r="F1245" s="40" t="s">
        <v>9</v>
      </c>
      <c r="G1245" s="47" t="s">
        <v>10</v>
      </c>
      <c r="H1245" s="48">
        <v>43126</v>
      </c>
      <c r="I1245" s="49" t="s">
        <v>25154</v>
      </c>
      <c r="K1245" s="14" t="str">
        <f t="shared" si="19"/>
        <v xml:space="preserve">18-12-7764167 </v>
      </c>
    </row>
    <row r="1246" spans="1:11" ht="45">
      <c r="A1246" s="47" t="s">
        <v>25155</v>
      </c>
      <c r="B1246" s="44" t="s">
        <v>25156</v>
      </c>
      <c r="C1246" s="45" t="s">
        <v>24880</v>
      </c>
      <c r="D1246" s="46">
        <v>96000000</v>
      </c>
      <c r="E1246" s="40">
        <v>330</v>
      </c>
      <c r="F1246" s="40" t="s">
        <v>9</v>
      </c>
      <c r="G1246" s="47" t="s">
        <v>10</v>
      </c>
      <c r="H1246" s="48">
        <v>43126</v>
      </c>
      <c r="I1246" s="49" t="s">
        <v>25157</v>
      </c>
      <c r="K1246" s="14" t="str">
        <f t="shared" si="19"/>
        <v xml:space="preserve">18-12-7764371 </v>
      </c>
    </row>
    <row r="1247" spans="1:11" ht="33.75">
      <c r="A1247" s="47" t="s">
        <v>25158</v>
      </c>
      <c r="B1247" s="44" t="s">
        <v>25159</v>
      </c>
      <c r="C1247" s="45" t="s">
        <v>25160</v>
      </c>
      <c r="D1247" s="46">
        <v>88800000</v>
      </c>
      <c r="E1247" s="40">
        <v>319</v>
      </c>
      <c r="F1247" s="40" t="s">
        <v>9</v>
      </c>
      <c r="G1247" s="47" t="s">
        <v>10</v>
      </c>
      <c r="H1247" s="48">
        <v>43126</v>
      </c>
      <c r="I1247" s="49" t="s">
        <v>25161</v>
      </c>
      <c r="K1247" s="14" t="str">
        <f t="shared" si="19"/>
        <v xml:space="preserve">18-12-7764607 </v>
      </c>
    </row>
    <row r="1248" spans="1:11" ht="33.75">
      <c r="A1248" s="47" t="s">
        <v>25162</v>
      </c>
      <c r="B1248" s="44" t="s">
        <v>25163</v>
      </c>
      <c r="C1248" s="45" t="s">
        <v>25164</v>
      </c>
      <c r="D1248" s="46">
        <v>110400000</v>
      </c>
      <c r="E1248" s="40">
        <v>360</v>
      </c>
      <c r="F1248" s="40" t="s">
        <v>9</v>
      </c>
      <c r="G1248" s="47" t="s">
        <v>10</v>
      </c>
      <c r="H1248" s="48">
        <v>43126</v>
      </c>
      <c r="I1248" s="49" t="s">
        <v>25165</v>
      </c>
      <c r="K1248" s="14" t="str">
        <f t="shared" si="19"/>
        <v xml:space="preserve">18-12-7756152 </v>
      </c>
    </row>
    <row r="1249" spans="1:11" ht="67.5">
      <c r="A1249" s="47" t="s">
        <v>25166</v>
      </c>
      <c r="B1249" s="44" t="s">
        <v>25167</v>
      </c>
      <c r="C1249" s="45" t="s">
        <v>23730</v>
      </c>
      <c r="D1249" s="46">
        <v>57800000</v>
      </c>
      <c r="E1249" s="40">
        <v>332</v>
      </c>
      <c r="F1249" s="40" t="s">
        <v>9</v>
      </c>
      <c r="G1249" s="47" t="s">
        <v>10</v>
      </c>
      <c r="H1249" s="48">
        <v>43126</v>
      </c>
      <c r="I1249" s="49" t="s">
        <v>25168</v>
      </c>
      <c r="K1249" s="14" t="str">
        <f t="shared" si="19"/>
        <v xml:space="preserve">18-12-7764836 </v>
      </c>
    </row>
    <row r="1250" spans="1:11" ht="56.25">
      <c r="A1250" s="47" t="s">
        <v>25169</v>
      </c>
      <c r="B1250" s="44" t="s">
        <v>25170</v>
      </c>
      <c r="C1250" s="45" t="s">
        <v>25171</v>
      </c>
      <c r="D1250" s="46">
        <v>36800000</v>
      </c>
      <c r="E1250" s="40">
        <v>240</v>
      </c>
      <c r="F1250" s="40" t="s">
        <v>9</v>
      </c>
      <c r="G1250" s="47" t="s">
        <v>10</v>
      </c>
      <c r="H1250" s="48">
        <v>43126</v>
      </c>
      <c r="I1250" s="49" t="s">
        <v>25172</v>
      </c>
      <c r="K1250" s="14" t="str">
        <f t="shared" si="19"/>
        <v xml:space="preserve">18-12-7754428 </v>
      </c>
    </row>
    <row r="1251" spans="1:11" ht="45">
      <c r="A1251" s="47" t="s">
        <v>25173</v>
      </c>
      <c r="B1251" s="44" t="s">
        <v>25174</v>
      </c>
      <c r="C1251" s="45" t="s">
        <v>25175</v>
      </c>
      <c r="D1251" s="46">
        <v>162000000</v>
      </c>
      <c r="E1251" s="40">
        <v>332</v>
      </c>
      <c r="F1251" s="40" t="s">
        <v>9</v>
      </c>
      <c r="G1251" s="47" t="s">
        <v>10</v>
      </c>
      <c r="H1251" s="48">
        <v>43126</v>
      </c>
      <c r="I1251" s="49" t="s">
        <v>25176</v>
      </c>
      <c r="K1251" s="14" t="str">
        <f t="shared" si="19"/>
        <v xml:space="preserve">18-12-7758278 </v>
      </c>
    </row>
    <row r="1252" spans="1:11" ht="67.5">
      <c r="A1252" s="47" t="s">
        <v>25177</v>
      </c>
      <c r="B1252" s="44" t="s">
        <v>25178</v>
      </c>
      <c r="C1252" s="45" t="s">
        <v>23730</v>
      </c>
      <c r="D1252" s="46">
        <v>57800000</v>
      </c>
      <c r="E1252" s="40">
        <v>332</v>
      </c>
      <c r="F1252" s="40" t="s">
        <v>9</v>
      </c>
      <c r="G1252" s="47" t="s">
        <v>10</v>
      </c>
      <c r="H1252" s="48">
        <v>43126</v>
      </c>
      <c r="I1252" s="49" t="s">
        <v>25179</v>
      </c>
      <c r="K1252" s="14" t="str">
        <f t="shared" si="19"/>
        <v xml:space="preserve">18-12-7758629 </v>
      </c>
    </row>
    <row r="1253" spans="1:11" ht="56.25">
      <c r="A1253" s="47" t="s">
        <v>25180</v>
      </c>
      <c r="B1253" s="44" t="s">
        <v>25181</v>
      </c>
      <c r="C1253" s="45" t="s">
        <v>25182</v>
      </c>
      <c r="D1253" s="46">
        <v>108780000</v>
      </c>
      <c r="E1253" s="40">
        <v>330</v>
      </c>
      <c r="F1253" s="40" t="s">
        <v>9</v>
      </c>
      <c r="G1253" s="47" t="s">
        <v>10</v>
      </c>
      <c r="H1253" s="48">
        <v>43126</v>
      </c>
      <c r="I1253" s="49" t="s">
        <v>25183</v>
      </c>
      <c r="K1253" s="14" t="str">
        <f t="shared" si="19"/>
        <v xml:space="preserve">18-12-7759059 </v>
      </c>
    </row>
    <row r="1254" spans="1:11" ht="67.5">
      <c r="A1254" s="47" t="s">
        <v>25184</v>
      </c>
      <c r="B1254" s="44" t="s">
        <v>25185</v>
      </c>
      <c r="C1254" s="45" t="s">
        <v>17395</v>
      </c>
      <c r="D1254" s="46">
        <v>61200000</v>
      </c>
      <c r="E1254" s="40">
        <v>332</v>
      </c>
      <c r="F1254" s="40" t="s">
        <v>9</v>
      </c>
      <c r="G1254" s="47" t="s">
        <v>10</v>
      </c>
      <c r="H1254" s="48">
        <v>43126</v>
      </c>
      <c r="I1254" s="49" t="s">
        <v>25186</v>
      </c>
      <c r="K1254" s="14" t="str">
        <f t="shared" si="19"/>
        <v xml:space="preserve">18-12-7765098 </v>
      </c>
    </row>
    <row r="1255" spans="1:11" ht="78.75">
      <c r="A1255" s="47" t="s">
        <v>25187</v>
      </c>
      <c r="B1255" s="44" t="s">
        <v>25188</v>
      </c>
      <c r="C1255" s="45" t="s">
        <v>24611</v>
      </c>
      <c r="D1255" s="46">
        <v>29400000</v>
      </c>
      <c r="E1255" s="40">
        <v>332</v>
      </c>
      <c r="F1255" s="40" t="s">
        <v>9</v>
      </c>
      <c r="G1255" s="47" t="s">
        <v>10</v>
      </c>
      <c r="H1255" s="48">
        <v>43126</v>
      </c>
      <c r="I1255" s="49" t="s">
        <v>25189</v>
      </c>
      <c r="K1255" s="14" t="str">
        <f t="shared" si="19"/>
        <v xml:space="preserve">18-12-7765422 </v>
      </c>
    </row>
    <row r="1256" spans="1:11" ht="56.25">
      <c r="A1256" s="47" t="s">
        <v>25190</v>
      </c>
      <c r="B1256" s="44" t="s">
        <v>25191</v>
      </c>
      <c r="C1256" s="45" t="s">
        <v>19645</v>
      </c>
      <c r="D1256" s="46">
        <v>10800000</v>
      </c>
      <c r="E1256" s="40">
        <v>240</v>
      </c>
      <c r="F1256" s="40" t="s">
        <v>9</v>
      </c>
      <c r="G1256" s="47" t="s">
        <v>10</v>
      </c>
      <c r="H1256" s="48">
        <v>43126</v>
      </c>
      <c r="I1256" s="49" t="s">
        <v>25192</v>
      </c>
      <c r="K1256" s="14" t="str">
        <f t="shared" si="19"/>
        <v xml:space="preserve">18-12-7765988 </v>
      </c>
    </row>
    <row r="1257" spans="1:11" ht="33.75">
      <c r="A1257" s="47" t="s">
        <v>25193</v>
      </c>
      <c r="B1257" s="44" t="s">
        <v>25194</v>
      </c>
      <c r="C1257" s="45" t="s">
        <v>17300</v>
      </c>
      <c r="D1257" s="46">
        <v>67200000</v>
      </c>
      <c r="E1257" s="40">
        <v>332</v>
      </c>
      <c r="F1257" s="40" t="s">
        <v>9</v>
      </c>
      <c r="G1257" s="47" t="s">
        <v>10</v>
      </c>
      <c r="H1257" s="48">
        <v>43126</v>
      </c>
      <c r="I1257" s="49" t="s">
        <v>25195</v>
      </c>
      <c r="K1257" s="14" t="str">
        <f t="shared" si="19"/>
        <v xml:space="preserve">18-12-7766248 </v>
      </c>
    </row>
    <row r="1258" spans="1:11" ht="56.25">
      <c r="A1258" s="47" t="s">
        <v>25196</v>
      </c>
      <c r="B1258" s="44" t="s">
        <v>5633</v>
      </c>
      <c r="C1258" s="45" t="s">
        <v>25197</v>
      </c>
      <c r="D1258" s="46">
        <v>96000000</v>
      </c>
      <c r="E1258" s="40">
        <v>332</v>
      </c>
      <c r="F1258" s="40" t="s">
        <v>9</v>
      </c>
      <c r="G1258" s="47" t="s">
        <v>10</v>
      </c>
      <c r="H1258" s="48">
        <v>43126</v>
      </c>
      <c r="I1258" s="49" t="s">
        <v>25198</v>
      </c>
      <c r="K1258" s="14" t="str">
        <f t="shared" si="19"/>
        <v xml:space="preserve">18-12-7766553 </v>
      </c>
    </row>
    <row r="1259" spans="1:11" ht="56.25">
      <c r="A1259" s="47" t="s">
        <v>25199</v>
      </c>
      <c r="B1259" s="44" t="s">
        <v>25200</v>
      </c>
      <c r="C1259" s="45" t="s">
        <v>25201</v>
      </c>
      <c r="D1259" s="46">
        <v>96000000</v>
      </c>
      <c r="E1259" s="40">
        <v>332</v>
      </c>
      <c r="F1259" s="40" t="s">
        <v>9</v>
      </c>
      <c r="G1259" s="47" t="s">
        <v>10</v>
      </c>
      <c r="H1259" s="48">
        <v>43126</v>
      </c>
      <c r="I1259" s="49" t="s">
        <v>25202</v>
      </c>
      <c r="K1259" s="14" t="str">
        <f t="shared" si="19"/>
        <v xml:space="preserve">18-12-7766804 </v>
      </c>
    </row>
    <row r="1260" spans="1:11" ht="90">
      <c r="A1260" s="47" t="s">
        <v>25203</v>
      </c>
      <c r="B1260" s="44" t="s">
        <v>293</v>
      </c>
      <c r="C1260" s="45" t="s">
        <v>24432</v>
      </c>
      <c r="D1260" s="46">
        <v>74400000</v>
      </c>
      <c r="E1260" s="40">
        <v>332</v>
      </c>
      <c r="F1260" s="40" t="s">
        <v>9</v>
      </c>
      <c r="G1260" s="47" t="s">
        <v>10</v>
      </c>
      <c r="H1260" s="48">
        <v>43126</v>
      </c>
      <c r="I1260" s="49" t="s">
        <v>25204</v>
      </c>
      <c r="K1260" s="14" t="str">
        <f t="shared" si="19"/>
        <v xml:space="preserve">18-12-7767026 </v>
      </c>
    </row>
    <row r="1261" spans="1:11" ht="33.75">
      <c r="A1261" s="47" t="s">
        <v>25205</v>
      </c>
      <c r="B1261" s="44" t="s">
        <v>25206</v>
      </c>
      <c r="C1261" s="45" t="s">
        <v>24467</v>
      </c>
      <c r="D1261" s="46">
        <v>67200000</v>
      </c>
      <c r="E1261" s="40">
        <v>332</v>
      </c>
      <c r="F1261" s="40" t="s">
        <v>9</v>
      </c>
      <c r="G1261" s="47" t="s">
        <v>10</v>
      </c>
      <c r="H1261" s="48">
        <v>43126</v>
      </c>
      <c r="I1261" s="49" t="s">
        <v>25207</v>
      </c>
      <c r="K1261" s="14" t="str">
        <f t="shared" si="19"/>
        <v xml:space="preserve">18-12-7767183 </v>
      </c>
    </row>
    <row r="1262" spans="1:11" ht="56.25">
      <c r="A1262" s="47" t="s">
        <v>25208</v>
      </c>
      <c r="B1262" s="44" t="s">
        <v>25209</v>
      </c>
      <c r="C1262" s="45" t="s">
        <v>25210</v>
      </c>
      <c r="D1262" s="46">
        <v>101200000</v>
      </c>
      <c r="E1262" s="40">
        <v>330</v>
      </c>
      <c r="F1262" s="40" t="s">
        <v>9</v>
      </c>
      <c r="G1262" s="47" t="s">
        <v>10</v>
      </c>
      <c r="H1262" s="48">
        <v>43126</v>
      </c>
      <c r="I1262" s="49" t="s">
        <v>25211</v>
      </c>
      <c r="K1262" s="14" t="str">
        <f t="shared" si="19"/>
        <v xml:space="preserve">18-12-7767375 </v>
      </c>
    </row>
    <row r="1263" spans="1:11" ht="45">
      <c r="A1263" s="47" t="s">
        <v>25212</v>
      </c>
      <c r="B1263" s="44" t="s">
        <v>25213</v>
      </c>
      <c r="C1263" s="45" t="s">
        <v>25080</v>
      </c>
      <c r="D1263" s="46">
        <v>96000000</v>
      </c>
      <c r="E1263" s="40">
        <v>332</v>
      </c>
      <c r="F1263" s="40" t="s">
        <v>9</v>
      </c>
      <c r="G1263" s="47" t="s">
        <v>10</v>
      </c>
      <c r="H1263" s="48">
        <v>43126</v>
      </c>
      <c r="I1263" s="49" t="s">
        <v>25214</v>
      </c>
      <c r="K1263" s="14" t="str">
        <f t="shared" si="19"/>
        <v xml:space="preserve">18-12-7758400 </v>
      </c>
    </row>
    <row r="1264" spans="1:11" ht="56.25">
      <c r="A1264" s="47" t="s">
        <v>25215</v>
      </c>
      <c r="B1264" s="44" t="s">
        <v>25216</v>
      </c>
      <c r="C1264" s="45" t="s">
        <v>25217</v>
      </c>
      <c r="D1264" s="46">
        <v>110400000</v>
      </c>
      <c r="E1264" s="40">
        <v>332</v>
      </c>
      <c r="F1264" s="40" t="s">
        <v>9</v>
      </c>
      <c r="G1264" s="47" t="s">
        <v>10</v>
      </c>
      <c r="H1264" s="48">
        <v>43126</v>
      </c>
      <c r="I1264" s="49" t="s">
        <v>25218</v>
      </c>
      <c r="K1264" s="14" t="str">
        <f t="shared" si="19"/>
        <v xml:space="preserve">18-12-7767549 </v>
      </c>
    </row>
    <row r="1265" spans="1:11" ht="33.75">
      <c r="A1265" s="47" t="s">
        <v>25219</v>
      </c>
      <c r="B1265" s="44" t="s">
        <v>25220</v>
      </c>
      <c r="C1265" s="45" t="s">
        <v>25221</v>
      </c>
      <c r="D1265" s="46">
        <v>88800000</v>
      </c>
      <c r="E1265" s="40">
        <v>332</v>
      </c>
      <c r="F1265" s="40" t="s">
        <v>9</v>
      </c>
      <c r="G1265" s="47" t="s">
        <v>10</v>
      </c>
      <c r="H1265" s="48">
        <v>43126</v>
      </c>
      <c r="I1265" s="49" t="s">
        <v>25222</v>
      </c>
      <c r="K1265" s="14" t="str">
        <f t="shared" si="19"/>
        <v xml:space="preserve">18-12-7758835 </v>
      </c>
    </row>
    <row r="1266" spans="1:11" ht="45">
      <c r="A1266" s="47" t="s">
        <v>25223</v>
      </c>
      <c r="B1266" s="44" t="s">
        <v>25224</v>
      </c>
      <c r="C1266" s="45" t="s">
        <v>25225</v>
      </c>
      <c r="D1266" s="46">
        <v>39000000</v>
      </c>
      <c r="E1266" s="40">
        <v>332</v>
      </c>
      <c r="F1266" s="40" t="s">
        <v>9</v>
      </c>
      <c r="G1266" s="47" t="s">
        <v>10</v>
      </c>
      <c r="H1266" s="48">
        <v>43126</v>
      </c>
      <c r="I1266" s="49" t="s">
        <v>25222</v>
      </c>
      <c r="K1266" s="14" t="str">
        <f t="shared" si="19"/>
        <v xml:space="preserve">18-12-7758835 </v>
      </c>
    </row>
    <row r="1267" spans="1:11" ht="33.75">
      <c r="A1267" s="47" t="s">
        <v>25226</v>
      </c>
      <c r="B1267" s="44" t="s">
        <v>25227</v>
      </c>
      <c r="C1267" s="45" t="s">
        <v>25221</v>
      </c>
      <c r="D1267" s="46">
        <v>88800000</v>
      </c>
      <c r="E1267" s="40">
        <v>330</v>
      </c>
      <c r="F1267" s="40" t="s">
        <v>9</v>
      </c>
      <c r="G1267" s="47" t="s">
        <v>10</v>
      </c>
      <c r="H1267" s="48">
        <v>43126</v>
      </c>
      <c r="I1267" s="49" t="s">
        <v>25228</v>
      </c>
      <c r="K1267" s="14" t="str">
        <f t="shared" si="19"/>
        <v xml:space="preserve">18-12-7767690 </v>
      </c>
    </row>
    <row r="1268" spans="1:11" ht="45">
      <c r="A1268" s="47" t="s">
        <v>25229</v>
      </c>
      <c r="B1268" s="44" t="s">
        <v>25230</v>
      </c>
      <c r="C1268" s="45" t="s">
        <v>25231</v>
      </c>
      <c r="D1268" s="46">
        <v>56100000</v>
      </c>
      <c r="E1268" s="40">
        <v>330</v>
      </c>
      <c r="F1268" s="40" t="s">
        <v>9</v>
      </c>
      <c r="G1268" s="47" t="s">
        <v>10</v>
      </c>
      <c r="H1268" s="48">
        <v>43126</v>
      </c>
      <c r="I1268" s="49" t="s">
        <v>25232</v>
      </c>
      <c r="K1268" s="14" t="str">
        <f t="shared" si="19"/>
        <v xml:space="preserve">18-12-7767883 </v>
      </c>
    </row>
    <row r="1269" spans="1:11" ht="90">
      <c r="A1269" s="47" t="s">
        <v>25233</v>
      </c>
      <c r="B1269" s="44" t="s">
        <v>25234</v>
      </c>
      <c r="C1269" s="45" t="s">
        <v>24432</v>
      </c>
      <c r="D1269" s="46">
        <v>74400000</v>
      </c>
      <c r="E1269" s="40">
        <v>332</v>
      </c>
      <c r="F1269" s="40" t="s">
        <v>9</v>
      </c>
      <c r="G1269" s="47" t="s">
        <v>10</v>
      </c>
      <c r="H1269" s="48">
        <v>43126</v>
      </c>
      <c r="I1269" s="49" t="s">
        <v>25235</v>
      </c>
      <c r="K1269" s="14" t="str">
        <f t="shared" si="19"/>
        <v xml:space="preserve">18-12-7768369 </v>
      </c>
    </row>
    <row r="1270" spans="1:11" ht="45">
      <c r="A1270" s="47" t="s">
        <v>25236</v>
      </c>
      <c r="B1270" s="44" t="s">
        <v>25237</v>
      </c>
      <c r="C1270" s="45" t="s">
        <v>25238</v>
      </c>
      <c r="D1270" s="46">
        <v>96000000</v>
      </c>
      <c r="E1270" s="40">
        <v>332</v>
      </c>
      <c r="F1270" s="40" t="s">
        <v>9</v>
      </c>
      <c r="G1270" s="47" t="s">
        <v>10</v>
      </c>
      <c r="H1270" s="48">
        <v>43126</v>
      </c>
      <c r="I1270" s="49" t="s">
        <v>25239</v>
      </c>
      <c r="K1270" s="14" t="str">
        <f t="shared" si="19"/>
        <v xml:space="preserve">18-12-7768535 </v>
      </c>
    </row>
    <row r="1271" spans="1:11" ht="67.5">
      <c r="A1271" s="47" t="s">
        <v>25240</v>
      </c>
      <c r="B1271" s="44" t="s">
        <v>25241</v>
      </c>
      <c r="C1271" s="45" t="s">
        <v>18928</v>
      </c>
      <c r="D1271" s="46">
        <v>68800000</v>
      </c>
      <c r="E1271" s="40">
        <v>240</v>
      </c>
      <c r="F1271" s="40" t="s">
        <v>9</v>
      </c>
      <c r="G1271" s="47" t="s">
        <v>10</v>
      </c>
      <c r="H1271" s="48">
        <v>43126</v>
      </c>
      <c r="I1271" s="49" t="s">
        <v>25242</v>
      </c>
      <c r="K1271" s="14" t="str">
        <f t="shared" si="19"/>
        <v xml:space="preserve">18-12-7768644 </v>
      </c>
    </row>
    <row r="1272" spans="1:11" ht="45">
      <c r="A1272" s="47" t="s">
        <v>25243</v>
      </c>
      <c r="B1272" s="44" t="s">
        <v>4785</v>
      </c>
      <c r="C1272" s="45" t="s">
        <v>25244</v>
      </c>
      <c r="D1272" s="46">
        <v>44400000</v>
      </c>
      <c r="E1272" s="40">
        <v>332</v>
      </c>
      <c r="F1272" s="40" t="s">
        <v>9</v>
      </c>
      <c r="G1272" s="47" t="s">
        <v>10</v>
      </c>
      <c r="H1272" s="48">
        <v>43126</v>
      </c>
      <c r="I1272" s="49" t="s">
        <v>25245</v>
      </c>
      <c r="K1272" s="14" t="str">
        <f t="shared" si="19"/>
        <v xml:space="preserve">18-12-7759008 </v>
      </c>
    </row>
    <row r="1273" spans="1:11" ht="22.5">
      <c r="A1273" s="47" t="s">
        <v>25246</v>
      </c>
      <c r="B1273" s="44" t="s">
        <v>25247</v>
      </c>
      <c r="C1273" s="45" t="s">
        <v>18434</v>
      </c>
      <c r="D1273" s="46">
        <v>15300000</v>
      </c>
      <c r="E1273" s="40">
        <v>332</v>
      </c>
      <c r="F1273" s="40" t="s">
        <v>9</v>
      </c>
      <c r="G1273" s="47" t="s">
        <v>10</v>
      </c>
      <c r="H1273" s="48">
        <v>43126</v>
      </c>
      <c r="I1273" s="49" t="s">
        <v>25248</v>
      </c>
      <c r="K1273" s="14" t="str">
        <f t="shared" si="19"/>
        <v xml:space="preserve">18-12-7769059 </v>
      </c>
    </row>
    <row r="1274" spans="1:11" ht="45">
      <c r="A1274" s="47" t="s">
        <v>25249</v>
      </c>
      <c r="B1274" s="44" t="s">
        <v>17684</v>
      </c>
      <c r="C1274" s="45" t="s">
        <v>24987</v>
      </c>
      <c r="D1274" s="46">
        <v>81600000</v>
      </c>
      <c r="E1274" s="40">
        <v>332</v>
      </c>
      <c r="F1274" s="40" t="s">
        <v>9</v>
      </c>
      <c r="G1274" s="47" t="s">
        <v>10</v>
      </c>
      <c r="H1274" s="48">
        <v>43126</v>
      </c>
      <c r="I1274" s="49" t="s">
        <v>25250</v>
      </c>
      <c r="K1274" s="14" t="str">
        <f t="shared" si="19"/>
        <v xml:space="preserve">18-12-7769180 </v>
      </c>
    </row>
    <row r="1275" spans="1:11" ht="45">
      <c r="A1275" s="47" t="s">
        <v>25251</v>
      </c>
      <c r="B1275" s="44" t="s">
        <v>25252</v>
      </c>
      <c r="C1275" s="45" t="s">
        <v>23618</v>
      </c>
      <c r="D1275" s="46">
        <v>96000000</v>
      </c>
      <c r="E1275" s="40">
        <v>326</v>
      </c>
      <c r="F1275" s="40" t="s">
        <v>9</v>
      </c>
      <c r="G1275" s="47" t="s">
        <v>10</v>
      </c>
      <c r="H1275" s="48">
        <v>43126</v>
      </c>
      <c r="I1275" s="49" t="s">
        <v>25253</v>
      </c>
      <c r="K1275" s="14" t="str">
        <f t="shared" si="19"/>
        <v xml:space="preserve">18-12-7769346 </v>
      </c>
    </row>
    <row r="1276" spans="1:11" ht="45">
      <c r="A1276" s="47" t="s">
        <v>25254</v>
      </c>
      <c r="B1276" s="44" t="s">
        <v>25255</v>
      </c>
      <c r="C1276" s="45" t="s">
        <v>23500</v>
      </c>
      <c r="D1276" s="46">
        <v>96000000</v>
      </c>
      <c r="E1276" s="40">
        <v>332</v>
      </c>
      <c r="F1276" s="40" t="s">
        <v>9</v>
      </c>
      <c r="G1276" s="47" t="s">
        <v>10</v>
      </c>
      <c r="H1276" s="48">
        <v>43126</v>
      </c>
      <c r="I1276" s="49" t="s">
        <v>25256</v>
      </c>
      <c r="K1276" s="14" t="str">
        <f t="shared" si="19"/>
        <v xml:space="preserve">18-12-7769482 </v>
      </c>
    </row>
    <row r="1277" spans="1:11" ht="56.25">
      <c r="A1277" s="47" t="s">
        <v>25257</v>
      </c>
      <c r="B1277" s="44" t="s">
        <v>25258</v>
      </c>
      <c r="C1277" s="45" t="s">
        <v>25197</v>
      </c>
      <c r="D1277" s="46">
        <v>96000000</v>
      </c>
      <c r="E1277" s="40">
        <v>332</v>
      </c>
      <c r="F1277" s="40" t="s">
        <v>9</v>
      </c>
      <c r="G1277" s="47" t="s">
        <v>10</v>
      </c>
      <c r="H1277" s="48">
        <v>43126</v>
      </c>
      <c r="I1277" s="49" t="s">
        <v>25259</v>
      </c>
      <c r="K1277" s="14" t="str">
        <f t="shared" si="19"/>
        <v xml:space="preserve">18-12-7769608 </v>
      </c>
    </row>
    <row r="1278" spans="1:11" ht="56.25">
      <c r="A1278" s="47" t="s">
        <v>25260</v>
      </c>
      <c r="B1278" s="44" t="s">
        <v>25261</v>
      </c>
      <c r="C1278" s="45" t="s">
        <v>25262</v>
      </c>
      <c r="D1278" s="46">
        <v>150000000</v>
      </c>
      <c r="E1278" s="40">
        <v>332</v>
      </c>
      <c r="F1278" s="40" t="s">
        <v>9</v>
      </c>
      <c r="G1278" s="47" t="s">
        <v>10</v>
      </c>
      <c r="H1278" s="48">
        <v>43126</v>
      </c>
      <c r="I1278" s="49" t="s">
        <v>25263</v>
      </c>
      <c r="K1278" s="14" t="str">
        <f t="shared" si="19"/>
        <v xml:space="preserve">18-12-7769735 </v>
      </c>
    </row>
    <row r="1279" spans="1:11" ht="78.75">
      <c r="A1279" s="47" t="s">
        <v>25264</v>
      </c>
      <c r="B1279" s="44" t="s">
        <v>17560</v>
      </c>
      <c r="C1279" s="45" t="s">
        <v>25265</v>
      </c>
      <c r="D1279" s="46">
        <v>88800000</v>
      </c>
      <c r="E1279" s="40">
        <v>332</v>
      </c>
      <c r="F1279" s="40" t="s">
        <v>9</v>
      </c>
      <c r="G1279" s="47" t="s">
        <v>10</v>
      </c>
      <c r="H1279" s="48">
        <v>43126</v>
      </c>
      <c r="I1279" s="49" t="s">
        <v>25266</v>
      </c>
      <c r="K1279" s="14" t="str">
        <f t="shared" si="19"/>
        <v xml:space="preserve">18-12-7769874 </v>
      </c>
    </row>
    <row r="1280" spans="1:11" ht="67.5">
      <c r="A1280" s="47" t="s">
        <v>25267</v>
      </c>
      <c r="B1280" s="44" t="s">
        <v>25268</v>
      </c>
      <c r="C1280" s="45" t="s">
        <v>25269</v>
      </c>
      <c r="D1280" s="46">
        <v>39000000</v>
      </c>
      <c r="E1280" s="40">
        <v>330</v>
      </c>
      <c r="F1280" s="40" t="s">
        <v>9</v>
      </c>
      <c r="G1280" s="47" t="s">
        <v>10</v>
      </c>
      <c r="H1280" s="48">
        <v>43126</v>
      </c>
      <c r="I1280" s="49" t="s">
        <v>25270</v>
      </c>
      <c r="K1280" s="14" t="str">
        <f t="shared" si="19"/>
        <v xml:space="preserve">18-12-7759190 </v>
      </c>
    </row>
    <row r="1281" spans="1:11" ht="56.25">
      <c r="A1281" s="47" t="s">
        <v>25271</v>
      </c>
      <c r="B1281" s="44" t="s">
        <v>15743</v>
      </c>
      <c r="C1281" s="45" t="s">
        <v>25272</v>
      </c>
      <c r="D1281" s="46">
        <v>15300000</v>
      </c>
      <c r="E1281" s="40">
        <v>180</v>
      </c>
      <c r="F1281" s="40" t="s">
        <v>9</v>
      </c>
      <c r="G1281" s="47" t="s">
        <v>10</v>
      </c>
      <c r="H1281" s="48">
        <v>43126</v>
      </c>
      <c r="I1281" s="49" t="s">
        <v>25273</v>
      </c>
      <c r="K1281" s="14" t="str">
        <f t="shared" si="19"/>
        <v xml:space="preserve">18-12-7769976 </v>
      </c>
    </row>
    <row r="1282" spans="1:11" ht="56.25">
      <c r="A1282" s="47" t="s">
        <v>25274</v>
      </c>
      <c r="B1282" s="44" t="s">
        <v>25275</v>
      </c>
      <c r="C1282" s="45" t="s">
        <v>25276</v>
      </c>
      <c r="D1282" s="46">
        <v>46466667</v>
      </c>
      <c r="E1282" s="40">
        <v>332</v>
      </c>
      <c r="F1282" s="40" t="s">
        <v>9</v>
      </c>
      <c r="G1282" s="47" t="s">
        <v>10</v>
      </c>
      <c r="H1282" s="48">
        <v>43126</v>
      </c>
      <c r="I1282" s="49" t="s">
        <v>25277</v>
      </c>
      <c r="K1282" s="14" t="str">
        <f t="shared" si="19"/>
        <v xml:space="preserve">18-12-7770095 </v>
      </c>
    </row>
    <row r="1283" spans="1:11" ht="33.75">
      <c r="A1283" s="47" t="s">
        <v>25278</v>
      </c>
      <c r="B1283" s="44" t="s">
        <v>25279</v>
      </c>
      <c r="C1283" s="45" t="s">
        <v>25280</v>
      </c>
      <c r="D1283" s="46">
        <v>16200000</v>
      </c>
      <c r="E1283" s="40">
        <v>332</v>
      </c>
      <c r="F1283" s="40" t="s">
        <v>9</v>
      </c>
      <c r="G1283" s="47" t="s">
        <v>10</v>
      </c>
      <c r="H1283" s="48">
        <v>43126</v>
      </c>
      <c r="I1283" s="49" t="s">
        <v>25281</v>
      </c>
      <c r="K1283" s="14" t="str">
        <f t="shared" si="19"/>
        <v xml:space="preserve">18-12-7770219 </v>
      </c>
    </row>
    <row r="1284" spans="1:11" ht="45">
      <c r="A1284" s="47" t="s">
        <v>25282</v>
      </c>
      <c r="B1284" s="44" t="s">
        <v>2711</v>
      </c>
      <c r="C1284" s="45" t="s">
        <v>25283</v>
      </c>
      <c r="D1284" s="46">
        <v>39000000</v>
      </c>
      <c r="E1284" s="40">
        <v>330</v>
      </c>
      <c r="F1284" s="40" t="s">
        <v>9</v>
      </c>
      <c r="G1284" s="47" t="s">
        <v>10</v>
      </c>
      <c r="H1284" s="48">
        <v>43126</v>
      </c>
      <c r="I1284" s="49" t="s">
        <v>25284</v>
      </c>
      <c r="K1284" s="14" t="str">
        <f t="shared" ref="K1284:K1347" si="20">I1284&amp;" "&amp;J1284</f>
        <v xml:space="preserve">18-12-7770332 </v>
      </c>
    </row>
    <row r="1285" spans="1:11" ht="45">
      <c r="A1285" s="47" t="s">
        <v>25285</v>
      </c>
      <c r="B1285" s="44" t="s">
        <v>25286</v>
      </c>
      <c r="C1285" s="45" t="s">
        <v>25287</v>
      </c>
      <c r="D1285" s="46">
        <v>114750000</v>
      </c>
      <c r="E1285" s="40">
        <v>255</v>
      </c>
      <c r="F1285" s="40" t="s">
        <v>9</v>
      </c>
      <c r="G1285" s="47" t="s">
        <v>10</v>
      </c>
      <c r="H1285" s="48">
        <v>43126</v>
      </c>
      <c r="I1285" s="49" t="s">
        <v>25288</v>
      </c>
      <c r="K1285" s="14" t="str">
        <f t="shared" si="20"/>
        <v xml:space="preserve">18-12-7759361 </v>
      </c>
    </row>
    <row r="1286" spans="1:11" ht="45">
      <c r="A1286" s="47" t="s">
        <v>25289</v>
      </c>
      <c r="B1286" s="44" t="s">
        <v>25290</v>
      </c>
      <c r="C1286" s="45" t="s">
        <v>25058</v>
      </c>
      <c r="D1286" s="46">
        <v>67200000</v>
      </c>
      <c r="E1286" s="40">
        <v>330</v>
      </c>
      <c r="F1286" s="40" t="s">
        <v>9</v>
      </c>
      <c r="G1286" s="47" t="s">
        <v>10</v>
      </c>
      <c r="H1286" s="48">
        <v>43126</v>
      </c>
      <c r="I1286" s="49" t="s">
        <v>25291</v>
      </c>
      <c r="K1286" s="14" t="str">
        <f t="shared" si="20"/>
        <v xml:space="preserve">18-12-7759502 </v>
      </c>
    </row>
    <row r="1287" spans="1:11" ht="56.25">
      <c r="A1287" s="47" t="s">
        <v>25292</v>
      </c>
      <c r="B1287" s="44" t="s">
        <v>25293</v>
      </c>
      <c r="C1287" s="45" t="s">
        <v>25294</v>
      </c>
      <c r="D1287" s="46">
        <v>67200000</v>
      </c>
      <c r="E1287" s="40">
        <v>330</v>
      </c>
      <c r="F1287" s="40" t="s">
        <v>9</v>
      </c>
      <c r="G1287" s="47" t="s">
        <v>10</v>
      </c>
      <c r="H1287" s="48">
        <v>43126</v>
      </c>
      <c r="I1287" s="49" t="s">
        <v>25295</v>
      </c>
      <c r="K1287" s="14" t="str">
        <f t="shared" si="20"/>
        <v xml:space="preserve">18-12-7770811 </v>
      </c>
    </row>
    <row r="1288" spans="1:11" ht="33.75">
      <c r="A1288" s="47" t="s">
        <v>25296</v>
      </c>
      <c r="B1288" s="44" t="s">
        <v>25297</v>
      </c>
      <c r="C1288" s="45" t="s">
        <v>25280</v>
      </c>
      <c r="D1288" s="46">
        <v>16200000</v>
      </c>
      <c r="E1288" s="40">
        <v>332</v>
      </c>
      <c r="F1288" s="40" t="s">
        <v>9</v>
      </c>
      <c r="G1288" s="47" t="s">
        <v>10</v>
      </c>
      <c r="H1288" s="48">
        <v>43126</v>
      </c>
      <c r="I1288" s="49" t="s">
        <v>25298</v>
      </c>
      <c r="K1288" s="14" t="str">
        <f t="shared" si="20"/>
        <v xml:space="preserve">18-12-7770903 </v>
      </c>
    </row>
    <row r="1289" spans="1:11" ht="56.25">
      <c r="A1289" s="30" t="s">
        <v>25299</v>
      </c>
      <c r="B1289" s="44" t="s">
        <v>25300</v>
      </c>
      <c r="C1289" s="45" t="s">
        <v>25301</v>
      </c>
      <c r="D1289" s="46">
        <v>0</v>
      </c>
      <c r="E1289" s="40">
        <v>60</v>
      </c>
      <c r="F1289" s="40" t="s">
        <v>25302</v>
      </c>
      <c r="G1289" s="40" t="s">
        <v>25303</v>
      </c>
      <c r="H1289" s="48">
        <v>43145</v>
      </c>
      <c r="I1289" s="20" t="s">
        <v>25304</v>
      </c>
      <c r="K1289" s="14" t="str">
        <f t="shared" si="20"/>
        <v xml:space="preserve">18-12-7887910 </v>
      </c>
    </row>
    <row r="1290" spans="1:11" ht="33.75">
      <c r="A1290" s="21" t="s">
        <v>25305</v>
      </c>
      <c r="B1290" s="44" t="s">
        <v>25306</v>
      </c>
      <c r="C1290" s="45" t="s">
        <v>25307</v>
      </c>
      <c r="D1290" s="46">
        <v>10222626069</v>
      </c>
      <c r="E1290" s="40">
        <v>270</v>
      </c>
      <c r="F1290" s="40" t="s">
        <v>25308</v>
      </c>
      <c r="G1290" s="40" t="s">
        <v>25309</v>
      </c>
      <c r="H1290" s="48">
        <v>43154</v>
      </c>
      <c r="I1290" s="14" t="s">
        <v>25310</v>
      </c>
      <c r="K1290" s="14" t="str">
        <f t="shared" si="20"/>
        <v xml:space="preserve">17-1-184335 </v>
      </c>
    </row>
    <row r="1291" spans="1:11" ht="63.75">
      <c r="A1291" s="58" t="s">
        <v>25311</v>
      </c>
      <c r="B1291" s="58" t="s">
        <v>21580</v>
      </c>
      <c r="C1291" s="54" t="s">
        <v>25301</v>
      </c>
      <c r="D1291" s="55">
        <v>949820872</v>
      </c>
      <c r="E1291" s="22">
        <v>270</v>
      </c>
      <c r="F1291" s="22" t="s">
        <v>1119</v>
      </c>
      <c r="G1291" s="22" t="s">
        <v>25312</v>
      </c>
      <c r="H1291" s="56">
        <v>43165</v>
      </c>
      <c r="I1291" s="57" t="s">
        <v>25313</v>
      </c>
      <c r="K1291" s="14" t="str">
        <f t="shared" si="20"/>
        <v xml:space="preserve">17-15-7393653 </v>
      </c>
    </row>
    <row r="1292" spans="1:11" ht="63.75">
      <c r="A1292" s="58" t="s">
        <v>25314</v>
      </c>
      <c r="B1292" s="58" t="s">
        <v>25315</v>
      </c>
      <c r="C1292" s="54" t="s">
        <v>25316</v>
      </c>
      <c r="D1292" s="55">
        <v>29852934</v>
      </c>
      <c r="E1292" s="22">
        <v>360</v>
      </c>
      <c r="F1292" s="22" t="s">
        <v>25317</v>
      </c>
      <c r="G1292" s="22" t="s">
        <v>25318</v>
      </c>
      <c r="H1292" s="56">
        <v>43173</v>
      </c>
      <c r="I1292" s="22" t="s">
        <v>25319</v>
      </c>
      <c r="K1292" s="14" t="str">
        <f t="shared" si="20"/>
        <v xml:space="preserve">IDU-MC10%-DTAF-001-2018 </v>
      </c>
    </row>
    <row r="1293" spans="1:11" ht="25.5">
      <c r="A1293" s="58" t="s">
        <v>25320</v>
      </c>
      <c r="B1293" s="58" t="s">
        <v>25321</v>
      </c>
      <c r="C1293" s="54" t="s">
        <v>25322</v>
      </c>
      <c r="D1293" s="55">
        <v>9222500</v>
      </c>
      <c r="E1293" s="22">
        <v>120</v>
      </c>
      <c r="F1293" s="22" t="s">
        <v>25323</v>
      </c>
      <c r="G1293" s="22" t="s">
        <v>25324</v>
      </c>
      <c r="H1293" s="56">
        <v>43185</v>
      </c>
      <c r="I1293" s="22" t="s">
        <v>25325</v>
      </c>
      <c r="K1293" s="14" t="str">
        <f t="shared" si="20"/>
        <v xml:space="preserve">IDU-MC10%-DTAF-002-2018 </v>
      </c>
    </row>
    <row r="1294" spans="1:11" ht="38.25">
      <c r="A1294" s="58" t="s">
        <v>25326</v>
      </c>
      <c r="B1294" s="58" t="s">
        <v>25327</v>
      </c>
      <c r="C1294" s="54" t="s">
        <v>25328</v>
      </c>
      <c r="D1294" s="55">
        <v>2999062</v>
      </c>
      <c r="E1294" s="22">
        <v>90</v>
      </c>
      <c r="F1294" s="22" t="s">
        <v>25317</v>
      </c>
      <c r="G1294" s="22" t="s">
        <v>25318</v>
      </c>
      <c r="H1294" s="56">
        <v>43186</v>
      </c>
      <c r="I1294" s="22" t="s">
        <v>25329</v>
      </c>
      <c r="K1294" s="14" t="str">
        <f t="shared" si="20"/>
        <v xml:space="preserve">IDU-MC10%DTAF-003-2018 </v>
      </c>
    </row>
    <row r="1295" spans="1:11" ht="22.5">
      <c r="A1295" s="47" t="s">
        <v>25330</v>
      </c>
      <c r="B1295" s="47" t="s">
        <v>13410</v>
      </c>
      <c r="C1295" s="45" t="s">
        <v>25331</v>
      </c>
      <c r="D1295" s="46">
        <v>222449122</v>
      </c>
      <c r="E1295" s="40">
        <v>60</v>
      </c>
      <c r="F1295" s="40" t="s">
        <v>14221</v>
      </c>
      <c r="G1295" s="40" t="s">
        <v>2126</v>
      </c>
      <c r="H1295" s="48">
        <v>43192</v>
      </c>
      <c r="I1295" s="40" t="s">
        <v>6718</v>
      </c>
      <c r="K1295" s="14" t="str">
        <f t="shared" si="20"/>
        <v xml:space="preserve">NO APLICA </v>
      </c>
    </row>
    <row r="1296" spans="1:11" ht="33.75">
      <c r="A1296" s="47" t="s">
        <v>25332</v>
      </c>
      <c r="B1296" s="47" t="s">
        <v>25333</v>
      </c>
      <c r="C1296" s="45" t="s">
        <v>25334</v>
      </c>
      <c r="D1296" s="46">
        <v>19988716</v>
      </c>
      <c r="E1296" s="40">
        <v>90</v>
      </c>
      <c r="F1296" s="40" t="s">
        <v>6222</v>
      </c>
      <c r="G1296" s="40" t="s">
        <v>6414</v>
      </c>
      <c r="H1296" s="48">
        <v>43195</v>
      </c>
      <c r="I1296" s="40" t="s">
        <v>25335</v>
      </c>
      <c r="K1296" s="14" t="str">
        <f t="shared" si="20"/>
        <v xml:space="preserve">IDU-MC10%-DTAF-004-2018 </v>
      </c>
    </row>
    <row r="1297" spans="1:11" ht="33.75">
      <c r="A1297" s="47" t="s">
        <v>25336</v>
      </c>
      <c r="B1297" s="47" t="s">
        <v>25337</v>
      </c>
      <c r="C1297" s="45" t="s">
        <v>25338</v>
      </c>
      <c r="D1297" s="46">
        <v>73450000</v>
      </c>
      <c r="E1297" s="40">
        <v>330</v>
      </c>
      <c r="F1297" s="47" t="s">
        <v>15902</v>
      </c>
      <c r="G1297" s="40" t="s">
        <v>13892</v>
      </c>
      <c r="H1297" s="48">
        <v>43201</v>
      </c>
      <c r="I1297" s="40" t="s">
        <v>25339</v>
      </c>
      <c r="K1297" s="14" t="str">
        <f t="shared" si="20"/>
        <v xml:space="preserve">IDU-MC10%-SGGC-008-2018 </v>
      </c>
    </row>
    <row r="1298" spans="1:11" ht="56.25">
      <c r="A1298" s="47" t="s">
        <v>25340</v>
      </c>
      <c r="B1298" s="47" t="s">
        <v>25341</v>
      </c>
      <c r="C1298" s="45" t="s">
        <v>25342</v>
      </c>
      <c r="D1298" s="46">
        <v>14694005</v>
      </c>
      <c r="E1298" s="40">
        <v>240</v>
      </c>
      <c r="F1298" s="47" t="s">
        <v>15902</v>
      </c>
      <c r="G1298" s="40" t="s">
        <v>13892</v>
      </c>
      <c r="H1298" s="48">
        <v>43201</v>
      </c>
      <c r="I1298" s="40" t="s">
        <v>25343</v>
      </c>
      <c r="K1298" s="14" t="str">
        <f t="shared" si="20"/>
        <v xml:space="preserve">IDU-MC10%-DTAF-007-2018 </v>
      </c>
    </row>
    <row r="1299" spans="1:11" ht="56.25">
      <c r="A1299" s="47" t="s">
        <v>25344</v>
      </c>
      <c r="B1299" s="47" t="s">
        <v>25345</v>
      </c>
      <c r="C1299" s="45" t="s">
        <v>25346</v>
      </c>
      <c r="D1299" s="46">
        <v>10000000</v>
      </c>
      <c r="E1299" s="40">
        <v>360</v>
      </c>
      <c r="F1299" s="40" t="s">
        <v>4875</v>
      </c>
      <c r="G1299" s="40" t="s">
        <v>3251</v>
      </c>
      <c r="H1299" s="48">
        <v>43202</v>
      </c>
      <c r="I1299" s="40" t="s">
        <v>25347</v>
      </c>
      <c r="K1299" s="14" t="str">
        <f t="shared" si="20"/>
        <v xml:space="preserve">IDU-MC10%-DTAF-006-2018 </v>
      </c>
    </row>
    <row r="1300" spans="1:11" ht="33.75">
      <c r="A1300" s="47" t="s">
        <v>25348</v>
      </c>
      <c r="B1300" s="47" t="s">
        <v>25349</v>
      </c>
      <c r="C1300" s="45" t="s">
        <v>25350</v>
      </c>
      <c r="D1300" s="46">
        <v>18102901</v>
      </c>
      <c r="E1300" s="40">
        <v>360</v>
      </c>
      <c r="F1300" s="40" t="s">
        <v>4875</v>
      </c>
      <c r="G1300" s="40" t="s">
        <v>3251</v>
      </c>
      <c r="H1300" s="48">
        <v>43208</v>
      </c>
      <c r="I1300" s="40" t="s">
        <v>25351</v>
      </c>
      <c r="K1300" s="14" t="str">
        <f t="shared" si="20"/>
        <v xml:space="preserve">IDU-MC10%-DTAF-005-2018 </v>
      </c>
    </row>
    <row r="1301" spans="1:11" ht="22.5">
      <c r="A1301" s="47" t="s">
        <v>25352</v>
      </c>
      <c r="B1301" s="47" t="s">
        <v>14219</v>
      </c>
      <c r="C1301" s="45" t="s">
        <v>25353</v>
      </c>
      <c r="D1301" s="46">
        <v>518448563.55000001</v>
      </c>
      <c r="E1301" s="59">
        <v>360</v>
      </c>
      <c r="F1301" s="40" t="s">
        <v>14221</v>
      </c>
      <c r="G1301" s="40" t="s">
        <v>2126</v>
      </c>
      <c r="H1301" s="48">
        <v>43249</v>
      </c>
      <c r="I1301" s="40" t="s">
        <v>20678</v>
      </c>
      <c r="K1301" s="14" t="str">
        <f t="shared" si="20"/>
        <v xml:space="preserve">ACUERDO MARCO  </v>
      </c>
    </row>
    <row r="1302" spans="1:11" ht="45">
      <c r="A1302" s="47" t="s">
        <v>25354</v>
      </c>
      <c r="B1302" s="47" t="s">
        <v>25355</v>
      </c>
      <c r="C1302" s="45" t="s">
        <v>25356</v>
      </c>
      <c r="D1302" s="46">
        <v>9067404</v>
      </c>
      <c r="E1302" s="40">
        <v>360</v>
      </c>
      <c r="F1302" s="40" t="s">
        <v>4875</v>
      </c>
      <c r="G1302" s="40" t="s">
        <v>3251</v>
      </c>
      <c r="H1302" s="48">
        <v>43236</v>
      </c>
      <c r="I1302" s="40" t="s">
        <v>25357</v>
      </c>
      <c r="K1302" s="14" t="str">
        <f t="shared" si="20"/>
        <v xml:space="preserve">IDU-MC10%-DTAF-009-2018 </v>
      </c>
    </row>
    <row r="1303" spans="1:11" ht="78.75">
      <c r="A1303" s="47" t="s">
        <v>25358</v>
      </c>
      <c r="B1303" s="47" t="s">
        <v>5162</v>
      </c>
      <c r="C1303" s="45" t="s">
        <v>25359</v>
      </c>
      <c r="D1303" s="46">
        <v>17612000</v>
      </c>
      <c r="E1303" s="40">
        <v>360</v>
      </c>
      <c r="F1303" s="40" t="s">
        <v>4875</v>
      </c>
      <c r="G1303" s="40" t="s">
        <v>3251</v>
      </c>
      <c r="H1303" s="48">
        <v>43242</v>
      </c>
      <c r="I1303" s="40" t="s">
        <v>25360</v>
      </c>
      <c r="K1303" s="14" t="str">
        <f t="shared" si="20"/>
        <v xml:space="preserve">IDU-MC10%-DTAF-011-2018 </v>
      </c>
    </row>
    <row r="1304" spans="1:11" ht="67.5">
      <c r="A1304" s="47" t="s">
        <v>25361</v>
      </c>
      <c r="B1304" s="47" t="s">
        <v>6560</v>
      </c>
      <c r="C1304" s="45" t="s">
        <v>25362</v>
      </c>
      <c r="D1304" s="46">
        <v>107753719</v>
      </c>
      <c r="E1304" s="40">
        <v>240</v>
      </c>
      <c r="F1304" s="40" t="s">
        <v>4875</v>
      </c>
      <c r="G1304" s="40" t="s">
        <v>3251</v>
      </c>
      <c r="H1304" s="48">
        <v>43243</v>
      </c>
      <c r="I1304" s="40" t="s">
        <v>25363</v>
      </c>
      <c r="K1304" s="14" t="str">
        <f t="shared" si="20"/>
        <v xml:space="preserve">IDU-SASI-DTAF-002-2018 </v>
      </c>
    </row>
    <row r="1305" spans="1:11" ht="33.75">
      <c r="A1305" s="47" t="s">
        <v>25364</v>
      </c>
      <c r="B1305" s="47" t="s">
        <v>20626</v>
      </c>
      <c r="C1305" s="45" t="s">
        <v>25365</v>
      </c>
      <c r="D1305" s="46">
        <v>753999865</v>
      </c>
      <c r="E1305" s="40">
        <v>210</v>
      </c>
      <c r="F1305" s="40" t="s">
        <v>15902</v>
      </c>
      <c r="G1305" s="40" t="s">
        <v>13892</v>
      </c>
      <c r="H1305" s="48">
        <v>43250</v>
      </c>
      <c r="I1305" s="40" t="s">
        <v>25366</v>
      </c>
      <c r="K1305" s="14" t="str">
        <f t="shared" si="20"/>
        <v xml:space="preserve">IDU-SAMC-DTAF-001-2018 </v>
      </c>
    </row>
    <row r="1306" spans="1:11" ht="25.5">
      <c r="A1306" s="66" t="s">
        <v>25367</v>
      </c>
      <c r="B1306" s="60" t="s">
        <v>25368</v>
      </c>
      <c r="C1306" s="60" t="s">
        <v>25369</v>
      </c>
      <c r="D1306" s="61">
        <v>1441323</v>
      </c>
      <c r="E1306" s="3">
        <v>28</v>
      </c>
      <c r="F1306" s="3" t="s">
        <v>14221</v>
      </c>
      <c r="G1306" s="3" t="s">
        <v>3251</v>
      </c>
      <c r="H1306" s="62">
        <v>43264</v>
      </c>
      <c r="I1306" s="3" t="s">
        <v>14221</v>
      </c>
      <c r="J1306" s="4" t="s">
        <v>25370</v>
      </c>
      <c r="K1306" s="14" t="str">
        <f t="shared" si="20"/>
        <v>ACUERDO MARCO CCE</v>
      </c>
    </row>
    <row r="1307" spans="1:11" ht="63.75">
      <c r="A1307" s="66" t="s">
        <v>25371</v>
      </c>
      <c r="B1307" s="60" t="s">
        <v>25372</v>
      </c>
      <c r="C1307" s="60" t="s">
        <v>25373</v>
      </c>
      <c r="D1307" s="61">
        <v>77328933</v>
      </c>
      <c r="E1307" s="3">
        <v>60</v>
      </c>
      <c r="F1307" s="3" t="s">
        <v>2127</v>
      </c>
      <c r="G1307" s="3" t="s">
        <v>2126</v>
      </c>
      <c r="H1307" s="62">
        <v>43257</v>
      </c>
      <c r="I1307" s="3" t="s">
        <v>25374</v>
      </c>
      <c r="J1307" s="4" t="s">
        <v>21679</v>
      </c>
      <c r="K1307" s="14" t="str">
        <f t="shared" si="20"/>
        <v>IDU-MC10%-DTAF-012-2018 SECOP 2</v>
      </c>
    </row>
    <row r="1308" spans="1:11" ht="38.25">
      <c r="A1308" s="66" t="s">
        <v>25375</v>
      </c>
      <c r="B1308" s="60" t="s">
        <v>25376</v>
      </c>
      <c r="C1308" s="60" t="s">
        <v>25377</v>
      </c>
      <c r="D1308" s="61">
        <v>19608820</v>
      </c>
      <c r="E1308" s="3">
        <v>60</v>
      </c>
      <c r="F1308" s="3" t="s">
        <v>6222</v>
      </c>
      <c r="G1308" s="3" t="s">
        <v>6414</v>
      </c>
      <c r="H1308" s="62">
        <v>43257</v>
      </c>
      <c r="I1308" s="3" t="s">
        <v>25378</v>
      </c>
      <c r="J1308" s="4" t="s">
        <v>21679</v>
      </c>
      <c r="K1308" s="14" t="str">
        <f t="shared" si="20"/>
        <v>IDU-MC10%-DTAF-014-2018 SECOP 2</v>
      </c>
    </row>
    <row r="1309" spans="1:11" ht="76.5">
      <c r="A1309" s="66" t="s">
        <v>25379</v>
      </c>
      <c r="B1309" s="60" t="s">
        <v>25380</v>
      </c>
      <c r="C1309" s="60" t="s">
        <v>25381</v>
      </c>
      <c r="D1309" s="61">
        <v>77827518</v>
      </c>
      <c r="E1309" s="3">
        <v>180</v>
      </c>
      <c r="F1309" s="3" t="s">
        <v>4875</v>
      </c>
      <c r="G1309" s="3" t="s">
        <v>3251</v>
      </c>
      <c r="H1309" s="62">
        <v>43264</v>
      </c>
      <c r="I1309" s="3" t="s">
        <v>25382</v>
      </c>
      <c r="J1309" s="4" t="s">
        <v>21679</v>
      </c>
      <c r="K1309" s="14" t="str">
        <f t="shared" si="20"/>
        <v>IDU-MC10%-DTAF-013-2018 SECOP 2</v>
      </c>
    </row>
    <row r="1310" spans="1:11" ht="25.5">
      <c r="A1310" s="66" t="s">
        <v>25383</v>
      </c>
      <c r="B1310" s="60" t="s">
        <v>16709</v>
      </c>
      <c r="C1310" s="60" t="s">
        <v>25384</v>
      </c>
      <c r="D1310" s="61">
        <v>6033300</v>
      </c>
      <c r="E1310" s="3">
        <v>90</v>
      </c>
      <c r="F1310" s="3" t="s">
        <v>4875</v>
      </c>
      <c r="G1310" s="3" t="s">
        <v>3251</v>
      </c>
      <c r="H1310" s="62">
        <v>43264</v>
      </c>
      <c r="I1310" s="3" t="s">
        <v>25385</v>
      </c>
      <c r="J1310" s="4" t="s">
        <v>21679</v>
      </c>
      <c r="K1310" s="14" t="str">
        <f t="shared" si="20"/>
        <v>IDU-MC10%-DTAF-015-2018 SECOP 2</v>
      </c>
    </row>
    <row r="1311" spans="1:11">
      <c r="A1311" s="66" t="s">
        <v>25386</v>
      </c>
      <c r="B1311" s="60" t="s">
        <v>21766</v>
      </c>
      <c r="C1311" s="60" t="s">
        <v>25387</v>
      </c>
      <c r="D1311" s="61">
        <v>49385000</v>
      </c>
      <c r="E1311" s="3">
        <v>90</v>
      </c>
      <c r="F1311" s="3" t="s">
        <v>15902</v>
      </c>
      <c r="G1311" s="3" t="s">
        <v>2126</v>
      </c>
      <c r="H1311" s="62">
        <v>43265</v>
      </c>
      <c r="I1311" s="63" t="s">
        <v>25388</v>
      </c>
      <c r="J1311" s="4" t="s">
        <v>21679</v>
      </c>
      <c r="K1311" s="14" t="str">
        <f t="shared" si="20"/>
        <v>IDU-MC10%-DTAF-010-2018 SECOP 2</v>
      </c>
    </row>
    <row r="1312" spans="1:11" ht="38.25">
      <c r="A1312" s="66" t="s">
        <v>25389</v>
      </c>
      <c r="B1312" s="60" t="s">
        <v>6209</v>
      </c>
      <c r="C1312" s="60" t="s">
        <v>25390</v>
      </c>
      <c r="D1312" s="61">
        <v>525266000</v>
      </c>
      <c r="E1312" s="3">
        <v>60</v>
      </c>
      <c r="F1312" s="3" t="s">
        <v>4875</v>
      </c>
      <c r="G1312" s="3" t="s">
        <v>3251</v>
      </c>
      <c r="H1312" s="62">
        <v>43266</v>
      </c>
      <c r="I1312" s="63" t="s">
        <v>25391</v>
      </c>
      <c r="J1312" s="4" t="s">
        <v>21679</v>
      </c>
      <c r="K1312" s="14" t="str">
        <f t="shared" si="20"/>
        <v>IDU-SAMC-DTAF-004-2018 SECOP 2</v>
      </c>
    </row>
    <row r="1313" spans="1:11" ht="25.5">
      <c r="A1313" s="66" t="s">
        <v>25392</v>
      </c>
      <c r="B1313" s="60" t="s">
        <v>21297</v>
      </c>
      <c r="C1313" s="60" t="s">
        <v>25393</v>
      </c>
      <c r="D1313" s="61">
        <v>92969827</v>
      </c>
      <c r="E1313" s="3">
        <v>270</v>
      </c>
      <c r="F1313" s="3" t="s">
        <v>15902</v>
      </c>
      <c r="G1313" s="3" t="s">
        <v>2126</v>
      </c>
      <c r="H1313" s="62">
        <v>43270</v>
      </c>
      <c r="I1313" s="3" t="s">
        <v>25394</v>
      </c>
      <c r="J1313" s="4" t="s">
        <v>21679</v>
      </c>
      <c r="K1313" s="14" t="str">
        <f t="shared" si="20"/>
        <v>IDU-SASI-DTAF-001-2018 SECOP 2</v>
      </c>
    </row>
    <row r="1314" spans="1:11" ht="102">
      <c r="A1314" s="66" t="s">
        <v>25395</v>
      </c>
      <c r="B1314" s="60" t="s">
        <v>6166</v>
      </c>
      <c r="C1314" s="60" t="s">
        <v>25396</v>
      </c>
      <c r="D1314" s="61">
        <v>344976943</v>
      </c>
      <c r="E1314" s="3">
        <v>360</v>
      </c>
      <c r="F1314" s="3" t="s">
        <v>15902</v>
      </c>
      <c r="G1314" s="3" t="s">
        <v>2126</v>
      </c>
      <c r="H1314" s="62">
        <v>43273</v>
      </c>
      <c r="I1314" s="3" t="s">
        <v>25397</v>
      </c>
      <c r="J1314" s="4" t="s">
        <v>21679</v>
      </c>
      <c r="K1314" s="14" t="str">
        <f t="shared" si="20"/>
        <v>IDU-SASI-DTAF-003-2018 SECOP 2</v>
      </c>
    </row>
    <row r="1315" spans="1:11" ht="63.75">
      <c r="A1315" s="64" t="s">
        <v>25398</v>
      </c>
      <c r="B1315" s="64" t="s">
        <v>2124</v>
      </c>
      <c r="C1315" s="60" t="s">
        <v>25399</v>
      </c>
      <c r="D1315" s="65">
        <v>820949880</v>
      </c>
      <c r="E1315" s="3">
        <v>720</v>
      </c>
      <c r="F1315" s="66" t="s">
        <v>14221</v>
      </c>
      <c r="G1315" s="64" t="s">
        <v>3251</v>
      </c>
      <c r="H1315" s="62">
        <v>43312</v>
      </c>
      <c r="I1315" s="66" t="s">
        <v>6718</v>
      </c>
      <c r="J1315" s="3" t="s">
        <v>25370</v>
      </c>
      <c r="K1315" s="14" t="str">
        <f t="shared" si="20"/>
        <v>NO APLICA CCE</v>
      </c>
    </row>
    <row r="1316" spans="1:11" ht="25.5">
      <c r="A1316" s="64" t="s">
        <v>25400</v>
      </c>
      <c r="B1316" s="64" t="s">
        <v>17114</v>
      </c>
      <c r="C1316" s="60" t="s">
        <v>25401</v>
      </c>
      <c r="D1316" s="65">
        <v>1066208</v>
      </c>
      <c r="E1316" s="3">
        <v>46</v>
      </c>
      <c r="F1316" s="66" t="s">
        <v>14221</v>
      </c>
      <c r="G1316" s="64" t="s">
        <v>3251</v>
      </c>
      <c r="H1316" s="62">
        <v>43292</v>
      </c>
      <c r="I1316" s="66" t="s">
        <v>6718</v>
      </c>
      <c r="J1316" s="3" t="s">
        <v>25370</v>
      </c>
      <c r="K1316" s="14" t="str">
        <f t="shared" si="20"/>
        <v>NO APLICA CCE</v>
      </c>
    </row>
    <row r="1317" spans="1:11" ht="63.75">
      <c r="A1317" s="64" t="s">
        <v>25402</v>
      </c>
      <c r="B1317" s="64" t="s">
        <v>20732</v>
      </c>
      <c r="C1317" s="60" t="s">
        <v>25403</v>
      </c>
      <c r="D1317" s="65">
        <v>391291223</v>
      </c>
      <c r="E1317" s="3">
        <v>360</v>
      </c>
      <c r="F1317" s="66" t="s">
        <v>15902</v>
      </c>
      <c r="G1317" s="64" t="s">
        <v>2126</v>
      </c>
      <c r="H1317" s="62">
        <v>43285</v>
      </c>
      <c r="I1317" s="66" t="s">
        <v>25404</v>
      </c>
      <c r="J1317" s="3" t="s">
        <v>21679</v>
      </c>
      <c r="K1317" s="14" t="str">
        <f t="shared" si="20"/>
        <v>IDU-SASI-DTAF-004-2018 SECOP 2</v>
      </c>
    </row>
    <row r="1318" spans="1:11" ht="51">
      <c r="A1318" s="64" t="s">
        <v>25405</v>
      </c>
      <c r="B1318" s="64" t="s">
        <v>25406</v>
      </c>
      <c r="C1318" s="60" t="s">
        <v>25407</v>
      </c>
      <c r="D1318" s="65">
        <v>11374123800</v>
      </c>
      <c r="E1318" s="3">
        <v>540</v>
      </c>
      <c r="F1318" s="66" t="s">
        <v>1549</v>
      </c>
      <c r="G1318" s="64" t="s">
        <v>1548</v>
      </c>
      <c r="H1318" s="62">
        <v>43287</v>
      </c>
      <c r="I1318" s="66" t="s">
        <v>25408</v>
      </c>
      <c r="J1318" s="3" t="s">
        <v>21679</v>
      </c>
      <c r="K1318" s="14" t="str">
        <f t="shared" si="20"/>
        <v>IDU-LP-SGI-002-2018 GRUPO 2 SECOP 2</v>
      </c>
    </row>
    <row r="1319" spans="1:11" ht="76.5">
      <c r="A1319" s="64" t="s">
        <v>25409</v>
      </c>
      <c r="B1319" s="64" t="s">
        <v>25410</v>
      </c>
      <c r="C1319" s="60" t="s">
        <v>25411</v>
      </c>
      <c r="D1319" s="65">
        <v>13076791</v>
      </c>
      <c r="E1319" s="3">
        <v>60</v>
      </c>
      <c r="F1319" s="66" t="s">
        <v>6222</v>
      </c>
      <c r="G1319" s="64" t="s">
        <v>6414</v>
      </c>
      <c r="H1319" s="62">
        <v>43290</v>
      </c>
      <c r="I1319" s="66" t="s">
        <v>25412</v>
      </c>
      <c r="J1319" s="3" t="s">
        <v>21679</v>
      </c>
      <c r="K1319" s="14" t="str">
        <f t="shared" si="20"/>
        <v>IDU-MC10%-DTAF-017-2018 SECOP 2</v>
      </c>
    </row>
    <row r="1320" spans="1:11" ht="63.75">
      <c r="A1320" s="64" t="s">
        <v>25413</v>
      </c>
      <c r="B1320" s="64" t="s">
        <v>25414</v>
      </c>
      <c r="C1320" s="60" t="s">
        <v>25415</v>
      </c>
      <c r="D1320" s="65">
        <v>300000000</v>
      </c>
      <c r="E1320" s="3">
        <v>171</v>
      </c>
      <c r="F1320" s="66" t="s">
        <v>15902</v>
      </c>
      <c r="G1320" s="64" t="s">
        <v>2126</v>
      </c>
      <c r="H1320" s="62">
        <v>43290</v>
      </c>
      <c r="I1320" s="66" t="s">
        <v>25416</v>
      </c>
      <c r="J1320" s="3" t="s">
        <v>21679</v>
      </c>
      <c r="K1320" s="14" t="str">
        <f t="shared" si="20"/>
        <v>IDU-SAMC-DTAF-006-2018 SECOP 2</v>
      </c>
    </row>
    <row r="1321" spans="1:11" ht="38.25">
      <c r="A1321" s="64" t="s">
        <v>25417</v>
      </c>
      <c r="B1321" s="64" t="s">
        <v>6560</v>
      </c>
      <c r="C1321" s="60" t="s">
        <v>25418</v>
      </c>
      <c r="D1321" s="65">
        <v>78756818</v>
      </c>
      <c r="E1321" s="3">
        <v>90</v>
      </c>
      <c r="F1321" s="66" t="s">
        <v>6222</v>
      </c>
      <c r="G1321" s="64" t="s">
        <v>6414</v>
      </c>
      <c r="H1321" s="62">
        <v>43292</v>
      </c>
      <c r="I1321" s="66" t="s">
        <v>25419</v>
      </c>
      <c r="J1321" s="3" t="s">
        <v>21679</v>
      </c>
      <c r="K1321" s="14" t="str">
        <f t="shared" si="20"/>
        <v>IDU-SASI-DTAF-005-2018 SECOP 2</v>
      </c>
    </row>
    <row r="1322" spans="1:11" ht="89.25">
      <c r="A1322" s="64" t="s">
        <v>25420</v>
      </c>
      <c r="B1322" s="64" t="s">
        <v>25421</v>
      </c>
      <c r="C1322" s="60" t="s">
        <v>25422</v>
      </c>
      <c r="D1322" s="65">
        <v>0</v>
      </c>
      <c r="E1322" s="3">
        <v>570</v>
      </c>
      <c r="F1322" s="66" t="s">
        <v>2027</v>
      </c>
      <c r="G1322" s="64" t="s">
        <v>2026</v>
      </c>
      <c r="H1322" s="62">
        <v>43293</v>
      </c>
      <c r="I1322" s="66" t="s">
        <v>25423</v>
      </c>
      <c r="J1322" s="3" t="s">
        <v>21679</v>
      </c>
      <c r="K1322" s="14" t="str">
        <f t="shared" si="20"/>
        <v>IDU-CD-DTP-3-2018 SECOP 2</v>
      </c>
    </row>
    <row r="1323" spans="1:11" ht="89.25">
      <c r="A1323" s="64" t="s">
        <v>25424</v>
      </c>
      <c r="B1323" s="64" t="s">
        <v>22111</v>
      </c>
      <c r="C1323" s="60" t="s">
        <v>25425</v>
      </c>
      <c r="D1323" s="65">
        <v>35133333</v>
      </c>
      <c r="E1323" s="3">
        <v>170</v>
      </c>
      <c r="F1323" s="66" t="s">
        <v>9</v>
      </c>
      <c r="G1323" s="64" t="s">
        <v>10</v>
      </c>
      <c r="H1323" s="62">
        <v>43293</v>
      </c>
      <c r="I1323" s="66" t="s">
        <v>25426</v>
      </c>
      <c r="J1323" s="3" t="s">
        <v>21679</v>
      </c>
      <c r="K1323" s="14" t="str">
        <f t="shared" si="20"/>
        <v>IDU-ID-SGGC-PSP-2627-2017 SECOP 2</v>
      </c>
    </row>
    <row r="1324" spans="1:11" ht="102">
      <c r="A1324" s="64" t="s">
        <v>25427</v>
      </c>
      <c r="B1324" s="64" t="s">
        <v>21580</v>
      </c>
      <c r="C1324" s="60" t="s">
        <v>25428</v>
      </c>
      <c r="D1324" s="65">
        <v>1234560204</v>
      </c>
      <c r="E1324" s="3">
        <v>180</v>
      </c>
      <c r="F1324" s="66" t="s">
        <v>1119</v>
      </c>
      <c r="G1324" s="64" t="s">
        <v>1113</v>
      </c>
      <c r="H1324" s="62">
        <v>43298</v>
      </c>
      <c r="I1324" s="66" t="s">
        <v>25429</v>
      </c>
      <c r="J1324" s="3" t="s">
        <v>21679</v>
      </c>
      <c r="K1324" s="14" t="str">
        <f t="shared" si="20"/>
        <v>IDU-CMA-SGI-001-2018 SECOP 2</v>
      </c>
    </row>
    <row r="1325" spans="1:11" ht="76.5">
      <c r="A1325" s="64" t="s">
        <v>25430</v>
      </c>
      <c r="B1325" s="64" t="s">
        <v>25431</v>
      </c>
      <c r="C1325" s="60" t="s">
        <v>25432</v>
      </c>
      <c r="D1325" s="65">
        <v>138861135</v>
      </c>
      <c r="E1325" s="3">
        <v>180</v>
      </c>
      <c r="F1325" s="66" t="s">
        <v>15902</v>
      </c>
      <c r="G1325" s="64" t="s">
        <v>13892</v>
      </c>
      <c r="H1325" s="62">
        <v>43300</v>
      </c>
      <c r="I1325" s="66" t="s">
        <v>25433</v>
      </c>
      <c r="J1325" s="3" t="s">
        <v>21679</v>
      </c>
      <c r="K1325" s="14" t="str">
        <f t="shared" si="20"/>
        <v>IDU-SAMC-DTAF-003-2018 SECOP 2</v>
      </c>
    </row>
    <row r="1326" spans="1:11" ht="178.5">
      <c r="A1326" s="64" t="s">
        <v>25434</v>
      </c>
      <c r="B1326" s="64" t="s">
        <v>25435</v>
      </c>
      <c r="C1326" s="60" t="s">
        <v>25436</v>
      </c>
      <c r="D1326" s="65">
        <v>119952000</v>
      </c>
      <c r="E1326" s="3">
        <v>155</v>
      </c>
      <c r="F1326" s="66" t="s">
        <v>9</v>
      </c>
      <c r="G1326" s="64" t="s">
        <v>13892</v>
      </c>
      <c r="H1326" s="62">
        <v>43300</v>
      </c>
      <c r="I1326" s="66" t="s">
        <v>25437</v>
      </c>
      <c r="J1326" s="3" t="s">
        <v>21679</v>
      </c>
      <c r="K1326" s="14" t="str">
        <f t="shared" si="20"/>
        <v>IDU-ID-SGGC-PSP-2628-2017 SECOP 2</v>
      </c>
    </row>
    <row r="1327" spans="1:11" ht="51">
      <c r="A1327" s="64" t="s">
        <v>25438</v>
      </c>
      <c r="B1327" s="64" t="s">
        <v>25439</v>
      </c>
      <c r="C1327" s="60" t="s">
        <v>25440</v>
      </c>
      <c r="D1327" s="65">
        <v>9143217543</v>
      </c>
      <c r="E1327" s="3">
        <v>420</v>
      </c>
      <c r="F1327" s="66" t="s">
        <v>1549</v>
      </c>
      <c r="G1327" s="64" t="s">
        <v>1548</v>
      </c>
      <c r="H1327" s="62">
        <v>43306</v>
      </c>
      <c r="I1327" s="66" t="s">
        <v>25441</v>
      </c>
      <c r="J1327" s="3" t="s">
        <v>21679</v>
      </c>
      <c r="K1327" s="14" t="str">
        <f t="shared" si="20"/>
        <v>IDU-LP-SGI-002-2018 GRUPO 1 SECOP 2</v>
      </c>
    </row>
    <row r="1328" spans="1:11" ht="51">
      <c r="A1328" s="64" t="s">
        <v>25442</v>
      </c>
      <c r="B1328" s="64" t="s">
        <v>20058</v>
      </c>
      <c r="C1328" s="60" t="s">
        <v>25443</v>
      </c>
      <c r="D1328" s="65">
        <v>31920000</v>
      </c>
      <c r="E1328" s="3">
        <v>171</v>
      </c>
      <c r="F1328" s="66" t="s">
        <v>9</v>
      </c>
      <c r="G1328" s="64" t="s">
        <v>10</v>
      </c>
      <c r="H1328" s="62">
        <v>43306</v>
      </c>
      <c r="I1328" s="66" t="s">
        <v>25444</v>
      </c>
      <c r="J1328" s="3" t="s">
        <v>21679</v>
      </c>
      <c r="K1328" s="14" t="str">
        <f t="shared" si="20"/>
        <v>IDU-ID-SGGC-PSP-2629-2017 SECOP 2</v>
      </c>
    </row>
    <row r="1329" spans="1:11" ht="51">
      <c r="A1329" s="64" t="s">
        <v>25445</v>
      </c>
      <c r="B1329" s="64" t="s">
        <v>18299</v>
      </c>
      <c r="C1329" s="60" t="s">
        <v>17263</v>
      </c>
      <c r="D1329" s="65">
        <v>7380000</v>
      </c>
      <c r="E1329" s="3">
        <v>164</v>
      </c>
      <c r="F1329" s="66" t="s">
        <v>9</v>
      </c>
      <c r="G1329" s="64" t="s">
        <v>10</v>
      </c>
      <c r="H1329" s="62">
        <v>43308</v>
      </c>
      <c r="I1329" s="66" t="s">
        <v>25446</v>
      </c>
      <c r="J1329" s="3" t="s">
        <v>21679</v>
      </c>
      <c r="K1329" s="14" t="str">
        <f t="shared" si="20"/>
        <v>IDU-ID-SGGC-PSP-2631-2017 SECOP 2</v>
      </c>
    </row>
    <row r="1330" spans="1:11" ht="102">
      <c r="A1330" s="64" t="s">
        <v>25447</v>
      </c>
      <c r="B1330" s="64" t="s">
        <v>3749</v>
      </c>
      <c r="C1330" s="60" t="s">
        <v>23610</v>
      </c>
      <c r="D1330" s="65">
        <v>30430000</v>
      </c>
      <c r="E1330" s="3">
        <v>179</v>
      </c>
      <c r="F1330" s="66" t="s">
        <v>9</v>
      </c>
      <c r="G1330" s="64" t="s">
        <v>10</v>
      </c>
      <c r="H1330" s="62">
        <v>43308</v>
      </c>
      <c r="I1330" s="66" t="s">
        <v>25448</v>
      </c>
      <c r="J1330" s="3" t="s">
        <v>21679</v>
      </c>
      <c r="K1330" s="14" t="str">
        <f t="shared" si="20"/>
        <v>IDU-ID-SGGC-PSP-263500-2017 SECOP 2</v>
      </c>
    </row>
    <row r="1331" spans="1:11" ht="76.5">
      <c r="A1331" s="64" t="s">
        <v>25449</v>
      </c>
      <c r="B1331" s="64" t="s">
        <v>19851</v>
      </c>
      <c r="C1331" s="60" t="s">
        <v>19852</v>
      </c>
      <c r="D1331" s="65">
        <v>13311667</v>
      </c>
      <c r="E1331" s="3">
        <v>163</v>
      </c>
      <c r="F1331" s="66" t="s">
        <v>9</v>
      </c>
      <c r="G1331" s="64" t="s">
        <v>10</v>
      </c>
      <c r="H1331" s="62">
        <v>43308</v>
      </c>
      <c r="I1331" s="66" t="s">
        <v>25450</v>
      </c>
      <c r="J1331" s="3" t="s">
        <v>21679</v>
      </c>
      <c r="K1331" s="14" t="str">
        <f t="shared" si="20"/>
        <v>IDU-ID-SGGC-PSP-2637-2017 SECOP 2</v>
      </c>
    </row>
    <row r="1332" spans="1:11" ht="38.25">
      <c r="A1332" s="64" t="s">
        <v>25451</v>
      </c>
      <c r="B1332" s="64" t="s">
        <v>19941</v>
      </c>
      <c r="C1332" s="60" t="s">
        <v>16991</v>
      </c>
      <c r="D1332" s="65">
        <v>7335000</v>
      </c>
      <c r="E1332" s="3">
        <v>163</v>
      </c>
      <c r="F1332" s="66" t="s">
        <v>9</v>
      </c>
      <c r="G1332" s="64" t="s">
        <v>10</v>
      </c>
      <c r="H1332" s="62">
        <v>43308</v>
      </c>
      <c r="I1332" s="66" t="s">
        <v>25452</v>
      </c>
      <c r="J1332" s="3" t="s">
        <v>21679</v>
      </c>
      <c r="K1332" s="14" t="str">
        <f t="shared" si="20"/>
        <v>IDU-ID-SGGC-PSP-2634-2017 SECOP 2</v>
      </c>
    </row>
    <row r="1333" spans="1:11" ht="51">
      <c r="A1333" s="64" t="s">
        <v>25453</v>
      </c>
      <c r="B1333" s="64" t="s">
        <v>23405</v>
      </c>
      <c r="C1333" s="60" t="s">
        <v>19884</v>
      </c>
      <c r="D1333" s="65">
        <v>27710000</v>
      </c>
      <c r="E1333" s="3">
        <v>163</v>
      </c>
      <c r="F1333" s="66" t="s">
        <v>9</v>
      </c>
      <c r="G1333" s="64" t="s">
        <v>10</v>
      </c>
      <c r="H1333" s="62">
        <v>43311</v>
      </c>
      <c r="I1333" s="66" t="s">
        <v>25454</v>
      </c>
      <c r="J1333" s="3" t="s">
        <v>21679</v>
      </c>
      <c r="K1333" s="14" t="str">
        <f t="shared" si="20"/>
        <v>IDU-ID-SGGC-PSP-2630-2017 SECOP 2</v>
      </c>
    </row>
    <row r="1334" spans="1:11" ht="76.5">
      <c r="A1334" s="64" t="s">
        <v>25455</v>
      </c>
      <c r="B1334" s="64" t="s">
        <v>24703</v>
      </c>
      <c r="C1334" s="60" t="s">
        <v>24704</v>
      </c>
      <c r="D1334" s="65">
        <v>50960000</v>
      </c>
      <c r="E1334" s="3">
        <v>156</v>
      </c>
      <c r="F1334" s="66" t="s">
        <v>9</v>
      </c>
      <c r="G1334" s="64" t="s">
        <v>10</v>
      </c>
      <c r="H1334" s="62">
        <v>43311</v>
      </c>
      <c r="I1334" s="66" t="s">
        <v>25456</v>
      </c>
      <c r="J1334" s="3" t="s">
        <v>21679</v>
      </c>
      <c r="K1334" s="14" t="str">
        <f t="shared" si="20"/>
        <v>IDU-ID-SGGC-PSP-2635-2017 SECOP 2</v>
      </c>
    </row>
    <row r="1335" spans="1:11" ht="38.25">
      <c r="A1335" s="64" t="s">
        <v>25457</v>
      </c>
      <c r="B1335" s="64" t="s">
        <v>24589</v>
      </c>
      <c r="C1335" s="60" t="s">
        <v>18291</v>
      </c>
      <c r="D1335" s="65">
        <v>12740000</v>
      </c>
      <c r="E1335" s="3">
        <v>156</v>
      </c>
      <c r="F1335" s="66" t="s">
        <v>9</v>
      </c>
      <c r="G1335" s="64" t="s">
        <v>10</v>
      </c>
      <c r="H1335" s="62">
        <v>43311</v>
      </c>
      <c r="I1335" s="66" t="s">
        <v>25458</v>
      </c>
      <c r="J1335" s="3" t="s">
        <v>21679</v>
      </c>
      <c r="K1335" s="14" t="str">
        <f t="shared" si="20"/>
        <v>IDU-ID-SGGC-PSP-2636-2017 SECOP 2</v>
      </c>
    </row>
    <row r="1336" spans="1:11" ht="89.25">
      <c r="A1336" s="64" t="s">
        <v>25459</v>
      </c>
      <c r="B1336" s="64" t="s">
        <v>21911</v>
      </c>
      <c r="C1336" s="60" t="s">
        <v>25460</v>
      </c>
      <c r="D1336" s="65">
        <v>1559456806</v>
      </c>
      <c r="E1336" s="3">
        <v>540</v>
      </c>
      <c r="F1336" s="66" t="s">
        <v>1119</v>
      </c>
      <c r="G1336" s="64" t="s">
        <v>1113</v>
      </c>
      <c r="H1336" s="62">
        <v>43311</v>
      </c>
      <c r="I1336" s="66" t="s">
        <v>25461</v>
      </c>
      <c r="J1336" s="3" t="s">
        <v>21679</v>
      </c>
      <c r="K1336" s="14" t="str">
        <f t="shared" si="20"/>
        <v>IDU-CMA-SGI-054-2017 GRUPO 2 SECOP 2</v>
      </c>
    </row>
    <row r="1337" spans="1:11" ht="63.75">
      <c r="A1337" s="64" t="s">
        <v>25462</v>
      </c>
      <c r="B1337" s="64" t="s">
        <v>20448</v>
      </c>
      <c r="C1337" s="60" t="s">
        <v>23769</v>
      </c>
      <c r="D1337" s="65">
        <v>52920000</v>
      </c>
      <c r="E1337" s="3">
        <v>162</v>
      </c>
      <c r="F1337" s="66" t="s">
        <v>9</v>
      </c>
      <c r="G1337" s="64" t="s">
        <v>10</v>
      </c>
      <c r="H1337" s="62">
        <v>43311</v>
      </c>
      <c r="I1337" s="66" t="s">
        <v>25463</v>
      </c>
      <c r="J1337" s="3" t="s">
        <v>21679</v>
      </c>
      <c r="K1337" s="14" t="str">
        <f t="shared" si="20"/>
        <v>IDU-ID-SGGC-PSP-2633-2017 SECOP 2</v>
      </c>
    </row>
    <row r="1338" spans="1:11" ht="96">
      <c r="A1338" s="12" t="s">
        <v>25464</v>
      </c>
      <c r="B1338" s="12" t="s">
        <v>21465</v>
      </c>
      <c r="C1338" s="10" t="s">
        <v>25465</v>
      </c>
      <c r="D1338" s="24">
        <v>0</v>
      </c>
      <c r="E1338" s="8">
        <v>0</v>
      </c>
      <c r="F1338" s="8" t="s">
        <v>2027</v>
      </c>
      <c r="G1338" s="67" t="s">
        <v>6220</v>
      </c>
      <c r="H1338" s="23">
        <v>43329</v>
      </c>
      <c r="I1338" s="68" t="s">
        <v>6718</v>
      </c>
      <c r="J1338" s="8" t="s">
        <v>6718</v>
      </c>
      <c r="K1338" s="14" t="str">
        <f t="shared" si="20"/>
        <v>NO APLICA NO APLICA</v>
      </c>
    </row>
    <row r="1339" spans="1:11" ht="24">
      <c r="A1339" s="12" t="s">
        <v>25466</v>
      </c>
      <c r="B1339" s="12" t="s">
        <v>20952</v>
      </c>
      <c r="C1339" s="10" t="s">
        <v>25467</v>
      </c>
      <c r="D1339" s="24">
        <v>32833076</v>
      </c>
      <c r="E1339" s="8">
        <v>420</v>
      </c>
      <c r="F1339" s="8" t="s">
        <v>14221</v>
      </c>
      <c r="G1339" s="67" t="s">
        <v>2126</v>
      </c>
      <c r="H1339" s="23">
        <v>43315</v>
      </c>
      <c r="I1339" s="68" t="s">
        <v>6718</v>
      </c>
      <c r="J1339" s="8" t="s">
        <v>6718</v>
      </c>
      <c r="K1339" s="14" t="str">
        <f t="shared" si="20"/>
        <v>NO APLICA NO APLICA</v>
      </c>
    </row>
    <row r="1340" spans="1:11" ht="60">
      <c r="A1340" s="12" t="s">
        <v>25468</v>
      </c>
      <c r="B1340" s="12" t="s">
        <v>20557</v>
      </c>
      <c r="C1340" s="10" t="s">
        <v>25469</v>
      </c>
      <c r="D1340" s="24">
        <v>3791523</v>
      </c>
      <c r="E1340" s="8">
        <v>20</v>
      </c>
      <c r="F1340" s="8" t="s">
        <v>14221</v>
      </c>
      <c r="G1340" s="67" t="s">
        <v>6414</v>
      </c>
      <c r="H1340" s="23">
        <v>43329</v>
      </c>
      <c r="I1340" s="68" t="s">
        <v>6718</v>
      </c>
      <c r="J1340" s="8" t="s">
        <v>6718</v>
      </c>
      <c r="K1340" s="14" t="str">
        <f t="shared" si="20"/>
        <v>NO APLICA NO APLICA</v>
      </c>
    </row>
    <row r="1341" spans="1:11" ht="36">
      <c r="A1341" s="12" t="s">
        <v>25470</v>
      </c>
      <c r="B1341" s="12" t="s">
        <v>25410</v>
      </c>
      <c r="C1341" s="10" t="s">
        <v>25471</v>
      </c>
      <c r="D1341" s="24">
        <v>109000000.06</v>
      </c>
      <c r="E1341" s="8">
        <v>236</v>
      </c>
      <c r="F1341" s="8" t="s">
        <v>14221</v>
      </c>
      <c r="G1341" s="67" t="s">
        <v>3251</v>
      </c>
      <c r="H1341" s="23">
        <v>43335</v>
      </c>
      <c r="I1341" s="68" t="s">
        <v>6718</v>
      </c>
      <c r="J1341" s="8" t="s">
        <v>6718</v>
      </c>
      <c r="K1341" s="14" t="str">
        <f t="shared" si="20"/>
        <v>NO APLICA NO APLICA</v>
      </c>
    </row>
    <row r="1342" spans="1:11" ht="24">
      <c r="A1342" s="12" t="s">
        <v>25472</v>
      </c>
      <c r="B1342" s="12" t="s">
        <v>25368</v>
      </c>
      <c r="C1342" s="10" t="s">
        <v>25473</v>
      </c>
      <c r="D1342" s="24">
        <v>885811</v>
      </c>
      <c r="E1342" s="8">
        <v>30</v>
      </c>
      <c r="F1342" s="8" t="s">
        <v>14221</v>
      </c>
      <c r="G1342" s="67" t="s">
        <v>6414</v>
      </c>
      <c r="H1342" s="23">
        <v>43339</v>
      </c>
      <c r="I1342" s="68" t="s">
        <v>6718</v>
      </c>
      <c r="J1342" s="8" t="s">
        <v>6718</v>
      </c>
      <c r="K1342" s="14" t="str">
        <f t="shared" si="20"/>
        <v>NO APLICA NO APLICA</v>
      </c>
    </row>
    <row r="1343" spans="1:11" ht="60">
      <c r="A1343" s="12" t="s">
        <v>25474</v>
      </c>
      <c r="B1343" s="12" t="s">
        <v>18445</v>
      </c>
      <c r="C1343" s="10" t="s">
        <v>25475</v>
      </c>
      <c r="D1343" s="24">
        <v>17441667</v>
      </c>
      <c r="E1343" s="8">
        <v>161</v>
      </c>
      <c r="F1343" s="8" t="s">
        <v>9</v>
      </c>
      <c r="G1343" s="67" t="s">
        <v>10</v>
      </c>
      <c r="H1343" s="23">
        <v>43313</v>
      </c>
      <c r="I1343" s="69" t="s">
        <v>25476</v>
      </c>
      <c r="J1343" s="70" t="s">
        <v>21679</v>
      </c>
      <c r="K1343" s="14" t="str">
        <f t="shared" si="20"/>
        <v>IDU-ID-SGGC-PSP-2641-2017 SECOP 2</v>
      </c>
    </row>
    <row r="1344" spans="1:11" ht="60">
      <c r="A1344" s="12" t="s">
        <v>25477</v>
      </c>
      <c r="B1344" s="12" t="s">
        <v>3058</v>
      </c>
      <c r="C1344" s="10" t="s">
        <v>25478</v>
      </c>
      <c r="D1344" s="24">
        <v>31000000</v>
      </c>
      <c r="E1344" s="8">
        <v>150</v>
      </c>
      <c r="F1344" s="8" t="s">
        <v>9</v>
      </c>
      <c r="G1344" s="67" t="s">
        <v>10</v>
      </c>
      <c r="H1344" s="23">
        <v>43313</v>
      </c>
      <c r="I1344" s="69" t="s">
        <v>25479</v>
      </c>
      <c r="J1344" s="70" t="s">
        <v>21679</v>
      </c>
      <c r="K1344" s="14" t="str">
        <f t="shared" si="20"/>
        <v>IDU-ID-SGGC-PSP-2650-2017 SECOP 2</v>
      </c>
    </row>
    <row r="1345" spans="1:11" ht="48">
      <c r="A1345" s="12" t="s">
        <v>25480</v>
      </c>
      <c r="B1345" s="12" t="s">
        <v>5138</v>
      </c>
      <c r="C1345" s="10" t="s">
        <v>23500</v>
      </c>
      <c r="D1345" s="24">
        <v>41866667</v>
      </c>
      <c r="E1345" s="8">
        <v>148</v>
      </c>
      <c r="F1345" s="8" t="s">
        <v>9</v>
      </c>
      <c r="G1345" s="67" t="s">
        <v>10</v>
      </c>
      <c r="H1345" s="23">
        <v>43313</v>
      </c>
      <c r="I1345" s="69" t="s">
        <v>25481</v>
      </c>
      <c r="J1345" s="70" t="s">
        <v>21679</v>
      </c>
      <c r="K1345" s="14" t="str">
        <f t="shared" si="20"/>
        <v>IDU-ID-SGGC-PSP-2647-2017 SECOP 2</v>
      </c>
    </row>
    <row r="1346" spans="1:11" ht="60">
      <c r="A1346" s="12" t="s">
        <v>25482</v>
      </c>
      <c r="B1346" s="12" t="s">
        <v>24023</v>
      </c>
      <c r="C1346" s="10" t="s">
        <v>17774</v>
      </c>
      <c r="D1346" s="24">
        <v>15105000</v>
      </c>
      <c r="E1346" s="8">
        <v>159</v>
      </c>
      <c r="F1346" s="8" t="s">
        <v>9</v>
      </c>
      <c r="G1346" s="67" t="s">
        <v>10</v>
      </c>
      <c r="H1346" s="23">
        <v>43313</v>
      </c>
      <c r="I1346" s="69" t="s">
        <v>25483</v>
      </c>
      <c r="J1346" s="70" t="s">
        <v>21679</v>
      </c>
      <c r="K1346" s="14" t="str">
        <f t="shared" si="20"/>
        <v>IDU-ID-SGGC-PSP-2649-2017 SECOP 2</v>
      </c>
    </row>
    <row r="1347" spans="1:11" ht="48">
      <c r="A1347" s="12" t="s">
        <v>25484</v>
      </c>
      <c r="B1347" s="12" t="s">
        <v>24883</v>
      </c>
      <c r="C1347" s="10" t="s">
        <v>24563</v>
      </c>
      <c r="D1347" s="24">
        <v>28933333</v>
      </c>
      <c r="E1347" s="8">
        <v>148</v>
      </c>
      <c r="F1347" s="8" t="s">
        <v>9</v>
      </c>
      <c r="G1347" s="67" t="s">
        <v>10</v>
      </c>
      <c r="H1347" s="23">
        <v>43313</v>
      </c>
      <c r="I1347" s="69" t="s">
        <v>25485</v>
      </c>
      <c r="J1347" s="70" t="s">
        <v>21679</v>
      </c>
      <c r="K1347" s="14" t="str">
        <f t="shared" si="20"/>
        <v>IDU-ID-SGGC-PSP-2651-2017 SECOP 2</v>
      </c>
    </row>
    <row r="1348" spans="1:11" ht="48">
      <c r="A1348" s="12" t="s">
        <v>25486</v>
      </c>
      <c r="B1348" s="12" t="s">
        <v>24625</v>
      </c>
      <c r="C1348" s="10" t="s">
        <v>16871</v>
      </c>
      <c r="D1348" s="24">
        <v>28000000</v>
      </c>
      <c r="E1348" s="8">
        <v>150</v>
      </c>
      <c r="F1348" s="8" t="s">
        <v>9</v>
      </c>
      <c r="G1348" s="67" t="s">
        <v>10</v>
      </c>
      <c r="H1348" s="23">
        <v>43313</v>
      </c>
      <c r="I1348" s="69" t="s">
        <v>25487</v>
      </c>
      <c r="J1348" s="70" t="s">
        <v>21679</v>
      </c>
      <c r="K1348" s="14" t="str">
        <f t="shared" ref="K1348:K1411" si="21">I1348&amp;" "&amp;J1348</f>
        <v>IDU-ID-SGGC-PSP-2646-2017 SECOP 2</v>
      </c>
    </row>
    <row r="1349" spans="1:11" ht="48">
      <c r="A1349" s="12" t="s">
        <v>25488</v>
      </c>
      <c r="B1349" s="12" t="s">
        <v>25094</v>
      </c>
      <c r="C1349" s="10" t="s">
        <v>16871</v>
      </c>
      <c r="D1349" s="24">
        <v>37000000</v>
      </c>
      <c r="E1349" s="8">
        <v>150</v>
      </c>
      <c r="F1349" s="8" t="s">
        <v>9</v>
      </c>
      <c r="G1349" s="67" t="s">
        <v>10</v>
      </c>
      <c r="H1349" s="23">
        <v>43313</v>
      </c>
      <c r="I1349" s="69" t="s">
        <v>25489</v>
      </c>
      <c r="J1349" s="70" t="s">
        <v>21679</v>
      </c>
      <c r="K1349" s="14" t="str">
        <f t="shared" si="21"/>
        <v>IDU-ID-SGGC-PSP-2648-2017 SECOP 2</v>
      </c>
    </row>
    <row r="1350" spans="1:11" ht="48">
      <c r="A1350" s="12" t="s">
        <v>25490</v>
      </c>
      <c r="B1350" s="12" t="s">
        <v>25491</v>
      </c>
      <c r="C1350" s="10" t="s">
        <v>25492</v>
      </c>
      <c r="D1350" s="24">
        <v>44216500</v>
      </c>
      <c r="E1350" s="8">
        <v>150</v>
      </c>
      <c r="F1350" s="8" t="s">
        <v>4875</v>
      </c>
      <c r="G1350" s="67" t="s">
        <v>3251</v>
      </c>
      <c r="H1350" s="23">
        <v>43314</v>
      </c>
      <c r="I1350" s="68" t="s">
        <v>25493</v>
      </c>
      <c r="J1350" s="70" t="s">
        <v>21679</v>
      </c>
      <c r="K1350" s="14" t="str">
        <f t="shared" si="21"/>
        <v>IDU-MC10%-DTAF-020-2018 SECOP 2</v>
      </c>
    </row>
    <row r="1351" spans="1:11" ht="60">
      <c r="A1351" s="12" t="s">
        <v>22131</v>
      </c>
      <c r="B1351" s="12" t="s">
        <v>21439</v>
      </c>
      <c r="C1351" s="10" t="s">
        <v>25494</v>
      </c>
      <c r="D1351" s="24">
        <v>13148333</v>
      </c>
      <c r="E1351" s="8">
        <v>148</v>
      </c>
      <c r="F1351" s="8" t="s">
        <v>9</v>
      </c>
      <c r="G1351" s="67" t="s">
        <v>10</v>
      </c>
      <c r="H1351" s="23">
        <v>43314</v>
      </c>
      <c r="I1351" s="69" t="s">
        <v>25495</v>
      </c>
      <c r="J1351" s="70" t="s">
        <v>21679</v>
      </c>
      <c r="K1351" s="14" t="str">
        <f t="shared" si="21"/>
        <v>IDU-ID-SGGC-PSP-2655-2017 SECOP 2</v>
      </c>
    </row>
    <row r="1352" spans="1:11" ht="60">
      <c r="A1352" s="12" t="s">
        <v>25496</v>
      </c>
      <c r="B1352" s="12" t="s">
        <v>25497</v>
      </c>
      <c r="C1352" s="10" t="s">
        <v>25498</v>
      </c>
      <c r="D1352" s="24">
        <v>27370000</v>
      </c>
      <c r="E1352" s="8">
        <v>161</v>
      </c>
      <c r="F1352" s="8" t="s">
        <v>9</v>
      </c>
      <c r="G1352" s="67" t="s">
        <v>10</v>
      </c>
      <c r="H1352" s="23">
        <v>43314</v>
      </c>
      <c r="I1352" s="69" t="s">
        <v>25499</v>
      </c>
      <c r="J1352" s="70" t="s">
        <v>21679</v>
      </c>
      <c r="K1352" s="14" t="str">
        <f t="shared" si="21"/>
        <v>IDU-ID-SGGC-PSP-2645-2017 SECOP 2</v>
      </c>
    </row>
    <row r="1353" spans="1:11" ht="72">
      <c r="A1353" s="12" t="s">
        <v>25500</v>
      </c>
      <c r="B1353" s="12" t="s">
        <v>20176</v>
      </c>
      <c r="C1353" s="10" t="s">
        <v>25501</v>
      </c>
      <c r="D1353" s="24">
        <v>1079610118</v>
      </c>
      <c r="E1353" s="8">
        <v>420</v>
      </c>
      <c r="F1353" s="8" t="s">
        <v>1119</v>
      </c>
      <c r="G1353" s="67" t="s">
        <v>1113</v>
      </c>
      <c r="H1353" s="23">
        <v>43314</v>
      </c>
      <c r="I1353" s="68" t="s">
        <v>25502</v>
      </c>
      <c r="J1353" s="70" t="s">
        <v>21679</v>
      </c>
      <c r="K1353" s="14" t="str">
        <f t="shared" si="21"/>
        <v>IDU-CMA-SGI-054-2017 GRUPO 1 SECOP 2</v>
      </c>
    </row>
    <row r="1354" spans="1:11" ht="36">
      <c r="A1354" s="12" t="s">
        <v>25503</v>
      </c>
      <c r="B1354" s="12" t="s">
        <v>20587</v>
      </c>
      <c r="C1354" s="10" t="s">
        <v>25504</v>
      </c>
      <c r="D1354" s="24">
        <v>530308754</v>
      </c>
      <c r="E1354" s="8">
        <v>360</v>
      </c>
      <c r="F1354" s="8" t="s">
        <v>15902</v>
      </c>
      <c r="G1354" s="67" t="s">
        <v>2126</v>
      </c>
      <c r="H1354" s="23">
        <v>43315</v>
      </c>
      <c r="I1354" s="68" t="s">
        <v>25505</v>
      </c>
      <c r="J1354" s="70" t="s">
        <v>21679</v>
      </c>
      <c r="K1354" s="14" t="str">
        <f t="shared" si="21"/>
        <v>IDU-CD-DTAF-13-2018 SECOP 2</v>
      </c>
    </row>
    <row r="1355" spans="1:11" ht="48">
      <c r="A1355" s="12" t="s">
        <v>25506</v>
      </c>
      <c r="B1355" s="12" t="s">
        <v>24553</v>
      </c>
      <c r="C1355" s="10" t="s">
        <v>24554</v>
      </c>
      <c r="D1355" s="24">
        <v>12658333</v>
      </c>
      <c r="E1355" s="8">
        <v>155</v>
      </c>
      <c r="F1355" s="8" t="s">
        <v>9</v>
      </c>
      <c r="G1355" s="67" t="s">
        <v>10</v>
      </c>
      <c r="H1355" s="23">
        <v>43315</v>
      </c>
      <c r="I1355" s="68" t="s">
        <v>25507</v>
      </c>
      <c r="J1355" s="70" t="s">
        <v>21679</v>
      </c>
      <c r="K1355" s="14" t="str">
        <f t="shared" si="21"/>
        <v>IDU-ID-SGGC-PSP-2639-2017 SECOP 2</v>
      </c>
    </row>
    <row r="1356" spans="1:11" ht="48">
      <c r="A1356" s="12" t="s">
        <v>25508</v>
      </c>
      <c r="B1356" s="12" t="s">
        <v>24779</v>
      </c>
      <c r="C1356" s="10" t="s">
        <v>24780</v>
      </c>
      <c r="D1356" s="24">
        <v>43000000</v>
      </c>
      <c r="E1356" s="8">
        <v>148</v>
      </c>
      <c r="F1356" s="8" t="s">
        <v>9</v>
      </c>
      <c r="G1356" s="67" t="s">
        <v>10</v>
      </c>
      <c r="H1356" s="23">
        <v>43315</v>
      </c>
      <c r="I1356" s="68" t="s">
        <v>25509</v>
      </c>
      <c r="J1356" s="70" t="s">
        <v>21679</v>
      </c>
      <c r="K1356" s="14" t="str">
        <f t="shared" si="21"/>
        <v>IDU-ID-SGGC-PSP-2656-2017 SECOP 2</v>
      </c>
    </row>
    <row r="1357" spans="1:11" ht="48">
      <c r="A1357" s="12" t="s">
        <v>25510</v>
      </c>
      <c r="B1357" s="12" t="s">
        <v>24666</v>
      </c>
      <c r="C1357" s="10" t="s">
        <v>24667</v>
      </c>
      <c r="D1357" s="24">
        <v>44433333</v>
      </c>
      <c r="E1357" s="8">
        <v>148</v>
      </c>
      <c r="F1357" s="8" t="s">
        <v>9</v>
      </c>
      <c r="G1357" s="67" t="s">
        <v>10</v>
      </c>
      <c r="H1357" s="23">
        <v>43315</v>
      </c>
      <c r="I1357" s="68" t="s">
        <v>25511</v>
      </c>
      <c r="J1357" s="70" t="s">
        <v>21679</v>
      </c>
      <c r="K1357" s="14" t="str">
        <f t="shared" si="21"/>
        <v>IDU-ID-SGGC-PSP-2640-2017 SECOP 2</v>
      </c>
    </row>
    <row r="1358" spans="1:11" ht="36">
      <c r="A1358" s="12" t="s">
        <v>25512</v>
      </c>
      <c r="B1358" s="12" t="s">
        <v>24893</v>
      </c>
      <c r="C1358" s="10" t="s">
        <v>24894</v>
      </c>
      <c r="D1358" s="24">
        <v>41333333</v>
      </c>
      <c r="E1358" s="8">
        <v>155</v>
      </c>
      <c r="F1358" s="8" t="s">
        <v>9</v>
      </c>
      <c r="G1358" s="67" t="s">
        <v>10</v>
      </c>
      <c r="H1358" s="23">
        <v>43315</v>
      </c>
      <c r="I1358" s="68" t="s">
        <v>25513</v>
      </c>
      <c r="J1358" s="70" t="s">
        <v>21679</v>
      </c>
      <c r="K1358" s="14" t="str">
        <f t="shared" si="21"/>
        <v>IDU-ID-SGGC-PSP-2652-2017 SECOP 2</v>
      </c>
    </row>
    <row r="1359" spans="1:11" ht="60">
      <c r="A1359" s="12" t="s">
        <v>25514</v>
      </c>
      <c r="B1359" s="12" t="s">
        <v>25515</v>
      </c>
      <c r="C1359" s="10" t="s">
        <v>25516</v>
      </c>
      <c r="D1359" s="24">
        <v>17658333</v>
      </c>
      <c r="E1359" s="8">
        <v>163</v>
      </c>
      <c r="F1359" s="8" t="s">
        <v>9</v>
      </c>
      <c r="G1359" s="67" t="s">
        <v>10</v>
      </c>
      <c r="H1359" s="23">
        <v>43315</v>
      </c>
      <c r="I1359" s="68" t="s">
        <v>25495</v>
      </c>
      <c r="J1359" s="70" t="s">
        <v>21679</v>
      </c>
      <c r="K1359" s="14" t="str">
        <f t="shared" si="21"/>
        <v>IDU-ID-SGGC-PSP-2655-2017 SECOP 2</v>
      </c>
    </row>
    <row r="1360" spans="1:11" ht="48">
      <c r="A1360" s="12" t="s">
        <v>25517</v>
      </c>
      <c r="B1360" s="12" t="s">
        <v>19916</v>
      </c>
      <c r="C1360" s="10" t="s">
        <v>20653</v>
      </c>
      <c r="D1360" s="24">
        <v>29120000</v>
      </c>
      <c r="E1360" s="8">
        <v>156</v>
      </c>
      <c r="F1360" s="8" t="s">
        <v>9</v>
      </c>
      <c r="G1360" s="67" t="s">
        <v>10</v>
      </c>
      <c r="H1360" s="23">
        <v>43315</v>
      </c>
      <c r="I1360" s="68" t="s">
        <v>25518</v>
      </c>
      <c r="J1360" s="70" t="s">
        <v>21679</v>
      </c>
      <c r="K1360" s="14" t="str">
        <f t="shared" si="21"/>
        <v>IDU-ID-SGGC-PSP-2638-2017 SECOP 2</v>
      </c>
    </row>
    <row r="1361" spans="1:11" ht="72">
      <c r="A1361" s="12" t="s">
        <v>25519</v>
      </c>
      <c r="B1361" s="12" t="s">
        <v>24950</v>
      </c>
      <c r="C1361" s="10" t="s">
        <v>24951</v>
      </c>
      <c r="D1361" s="24">
        <v>32033333</v>
      </c>
      <c r="E1361" s="8">
        <v>155</v>
      </c>
      <c r="F1361" s="8" t="s">
        <v>9</v>
      </c>
      <c r="G1361" s="67" t="s">
        <v>10</v>
      </c>
      <c r="H1361" s="23">
        <v>43320</v>
      </c>
      <c r="I1361" s="68" t="s">
        <v>25520</v>
      </c>
      <c r="J1361" s="70" t="s">
        <v>21679</v>
      </c>
      <c r="K1361" s="14" t="str">
        <f t="shared" si="21"/>
        <v>IDU-ID-SGGC-PSP-2659-2017 SECOP 2</v>
      </c>
    </row>
    <row r="1362" spans="1:11" ht="108">
      <c r="A1362" s="12" t="s">
        <v>25521</v>
      </c>
      <c r="B1362" s="12" t="s">
        <v>15665</v>
      </c>
      <c r="C1362" s="10" t="s">
        <v>23954</v>
      </c>
      <c r="D1362" s="24">
        <v>42133333</v>
      </c>
      <c r="E1362" s="8">
        <v>158</v>
      </c>
      <c r="F1362" s="8" t="s">
        <v>9</v>
      </c>
      <c r="G1362" s="67" t="s">
        <v>10</v>
      </c>
      <c r="H1362" s="23">
        <v>43320</v>
      </c>
      <c r="I1362" s="68" t="s">
        <v>25522</v>
      </c>
      <c r="J1362" s="70" t="s">
        <v>21679</v>
      </c>
      <c r="K1362" s="14" t="str">
        <f t="shared" si="21"/>
        <v>IDU-ID-SGGC-PSP-2668-2017 SECOP 2</v>
      </c>
    </row>
    <row r="1363" spans="1:11" ht="84">
      <c r="A1363" s="12" t="s">
        <v>25523</v>
      </c>
      <c r="B1363" s="12" t="s">
        <v>3012</v>
      </c>
      <c r="C1363" s="10" t="s">
        <v>24372</v>
      </c>
      <c r="D1363" s="24">
        <v>41866667</v>
      </c>
      <c r="E1363" s="8">
        <v>157</v>
      </c>
      <c r="F1363" s="8" t="s">
        <v>9</v>
      </c>
      <c r="G1363" s="67" t="s">
        <v>10</v>
      </c>
      <c r="H1363" s="23">
        <v>43320</v>
      </c>
      <c r="I1363" s="68" t="s">
        <v>25524</v>
      </c>
      <c r="J1363" s="70" t="s">
        <v>21679</v>
      </c>
      <c r="K1363" s="14" t="str">
        <f t="shared" si="21"/>
        <v>IDU-ID-SGGC-PSP-2654-2017 SECOP 2</v>
      </c>
    </row>
    <row r="1364" spans="1:11" ht="48">
      <c r="A1364" s="12" t="s">
        <v>25525</v>
      </c>
      <c r="B1364" s="12" t="s">
        <v>25526</v>
      </c>
      <c r="C1364" s="10" t="s">
        <v>22400</v>
      </c>
      <c r="D1364" s="24">
        <v>64583333</v>
      </c>
      <c r="E1364" s="8">
        <v>155</v>
      </c>
      <c r="F1364" s="8" t="s">
        <v>9</v>
      </c>
      <c r="G1364" s="67" t="s">
        <v>10</v>
      </c>
      <c r="H1364" s="23">
        <v>43320</v>
      </c>
      <c r="I1364" s="68" t="s">
        <v>25527</v>
      </c>
      <c r="J1364" s="70" t="s">
        <v>21679</v>
      </c>
      <c r="K1364" s="14" t="str">
        <f t="shared" si="21"/>
        <v>IDU-ID-SGGC-PSP-2666-2017 SECOP 2</v>
      </c>
    </row>
    <row r="1365" spans="1:11" ht="60">
      <c r="A1365" s="12" t="s">
        <v>25528</v>
      </c>
      <c r="B1365" s="12" t="s">
        <v>5694</v>
      </c>
      <c r="C1365" s="10" t="s">
        <v>25529</v>
      </c>
      <c r="D1365" s="24">
        <v>31000000</v>
      </c>
      <c r="E1365" s="8">
        <v>150</v>
      </c>
      <c r="F1365" s="8" t="s">
        <v>9</v>
      </c>
      <c r="G1365" s="67" t="s">
        <v>10</v>
      </c>
      <c r="H1365" s="23">
        <v>43321</v>
      </c>
      <c r="I1365" s="68" t="s">
        <v>25530</v>
      </c>
      <c r="J1365" s="70" t="s">
        <v>21679</v>
      </c>
      <c r="K1365" s="14" t="str">
        <f t="shared" si="21"/>
        <v>IDU-ID-SGGC-PSP-2653-2017 SECOP 2</v>
      </c>
    </row>
    <row r="1366" spans="1:11" ht="84">
      <c r="A1366" s="12" t="s">
        <v>25531</v>
      </c>
      <c r="B1366" s="12" t="s">
        <v>3592</v>
      </c>
      <c r="C1366" s="10" t="s">
        <v>17993</v>
      </c>
      <c r="D1366" s="24">
        <v>26320000</v>
      </c>
      <c r="E1366" s="8">
        <v>141</v>
      </c>
      <c r="F1366" s="8" t="s">
        <v>9</v>
      </c>
      <c r="G1366" s="67" t="s">
        <v>10</v>
      </c>
      <c r="H1366" s="23">
        <v>43321</v>
      </c>
      <c r="I1366" s="68" t="s">
        <v>25532</v>
      </c>
      <c r="J1366" s="70" t="s">
        <v>21679</v>
      </c>
      <c r="K1366" s="14" t="str">
        <f t="shared" si="21"/>
        <v>IDU-ID-SGGC-PSP-2662-2017 SECOP 2</v>
      </c>
    </row>
    <row r="1367" spans="1:11" ht="84">
      <c r="A1367" s="12" t="s">
        <v>25533</v>
      </c>
      <c r="B1367" s="12" t="s">
        <v>20498</v>
      </c>
      <c r="C1367" s="10" t="s">
        <v>17993</v>
      </c>
      <c r="D1367" s="24">
        <v>29493333</v>
      </c>
      <c r="E1367" s="8">
        <v>158</v>
      </c>
      <c r="F1367" s="8" t="s">
        <v>9</v>
      </c>
      <c r="G1367" s="67" t="s">
        <v>10</v>
      </c>
      <c r="H1367" s="23">
        <v>43321</v>
      </c>
      <c r="I1367" s="68" t="s">
        <v>25534</v>
      </c>
      <c r="J1367" s="70" t="s">
        <v>21679</v>
      </c>
      <c r="K1367" s="14" t="str">
        <f t="shared" si="21"/>
        <v>IDU-ID-SGGC-PSP-2663-2017 SECOP 2</v>
      </c>
    </row>
    <row r="1368" spans="1:11" ht="72">
      <c r="A1368" s="12" t="s">
        <v>25535</v>
      </c>
      <c r="B1368" s="12" t="s">
        <v>24871</v>
      </c>
      <c r="C1368" s="10" t="s">
        <v>22471</v>
      </c>
      <c r="D1368" s="24">
        <v>40000000</v>
      </c>
      <c r="E1368" s="8">
        <v>141</v>
      </c>
      <c r="F1368" s="8" t="s">
        <v>9</v>
      </c>
      <c r="G1368" s="67" t="s">
        <v>10</v>
      </c>
      <c r="H1368" s="23">
        <v>43321</v>
      </c>
      <c r="I1368" s="68" t="s">
        <v>25536</v>
      </c>
      <c r="J1368" s="70" t="s">
        <v>21679</v>
      </c>
      <c r="K1368" s="14" t="str">
        <f t="shared" si="21"/>
        <v>IDU-ID-SGGC-PSP-2642-2017 SECOP 2</v>
      </c>
    </row>
    <row r="1369" spans="1:11" ht="48">
      <c r="A1369" s="12" t="s">
        <v>25537</v>
      </c>
      <c r="B1369" s="12" t="s">
        <v>20233</v>
      </c>
      <c r="C1369" s="10" t="s">
        <v>25538</v>
      </c>
      <c r="D1369" s="24">
        <v>29120000</v>
      </c>
      <c r="E1369" s="8">
        <v>156</v>
      </c>
      <c r="F1369" s="8" t="s">
        <v>9</v>
      </c>
      <c r="G1369" s="67" t="s">
        <v>10</v>
      </c>
      <c r="H1369" s="23">
        <v>43321</v>
      </c>
      <c r="I1369" s="68" t="s">
        <v>25539</v>
      </c>
      <c r="J1369" s="70" t="s">
        <v>21679</v>
      </c>
      <c r="K1369" s="14" t="str">
        <f t="shared" si="21"/>
        <v>IDU-ID-SGGC-PSP-2661-2017 SECOP 2</v>
      </c>
    </row>
    <row r="1370" spans="1:11" ht="48">
      <c r="A1370" s="12" t="s">
        <v>25540</v>
      </c>
      <c r="B1370" s="12" t="s">
        <v>25541</v>
      </c>
      <c r="C1370" s="10" t="s">
        <v>25542</v>
      </c>
      <c r="D1370" s="24">
        <v>34344823</v>
      </c>
      <c r="E1370" s="8">
        <v>60</v>
      </c>
      <c r="F1370" s="8" t="s">
        <v>6222</v>
      </c>
      <c r="G1370" s="67" t="s">
        <v>6414</v>
      </c>
      <c r="H1370" s="23">
        <v>43322</v>
      </c>
      <c r="I1370" s="68" t="s">
        <v>25543</v>
      </c>
      <c r="J1370" s="70" t="s">
        <v>21679</v>
      </c>
      <c r="K1370" s="14" t="str">
        <f t="shared" si="21"/>
        <v>IDU-MC10%-DTAF-021-2018 SECOP 2</v>
      </c>
    </row>
    <row r="1371" spans="1:11" ht="60">
      <c r="A1371" s="12" t="s">
        <v>25544</v>
      </c>
      <c r="B1371" s="12" t="s">
        <v>5641</v>
      </c>
      <c r="C1371" s="10" t="s">
        <v>24316</v>
      </c>
      <c r="D1371" s="24">
        <v>34000000</v>
      </c>
      <c r="E1371" s="8">
        <v>150</v>
      </c>
      <c r="F1371" s="8" t="s">
        <v>9</v>
      </c>
      <c r="G1371" s="67" t="s">
        <v>10</v>
      </c>
      <c r="H1371" s="23">
        <v>43322</v>
      </c>
      <c r="I1371" s="68" t="s">
        <v>25545</v>
      </c>
      <c r="J1371" s="70" t="s">
        <v>21679</v>
      </c>
      <c r="K1371" s="14" t="str">
        <f t="shared" si="21"/>
        <v>IDU-ID-SGGC-PSP-2657-2017 SECOP 2</v>
      </c>
    </row>
    <row r="1372" spans="1:11" ht="72">
      <c r="A1372" s="12" t="s">
        <v>25546</v>
      </c>
      <c r="B1372" s="12" t="s">
        <v>15743</v>
      </c>
      <c r="C1372" s="10" t="s">
        <v>25547</v>
      </c>
      <c r="D1372" s="24">
        <v>14250000</v>
      </c>
      <c r="E1372" s="8">
        <v>150</v>
      </c>
      <c r="F1372" s="8" t="s">
        <v>9</v>
      </c>
      <c r="G1372" s="67" t="s">
        <v>10</v>
      </c>
      <c r="H1372" s="23">
        <v>43322</v>
      </c>
      <c r="I1372" s="68" t="s">
        <v>25548</v>
      </c>
      <c r="J1372" s="70" t="s">
        <v>21679</v>
      </c>
      <c r="K1372" s="14" t="str">
        <f t="shared" si="21"/>
        <v>IDU-ID-SGGC-PSP-2671-2017 SECOP 2</v>
      </c>
    </row>
    <row r="1373" spans="1:11" ht="60">
      <c r="A1373" s="12" t="s">
        <v>25549</v>
      </c>
      <c r="B1373" s="12" t="s">
        <v>18925</v>
      </c>
      <c r="C1373" s="10" t="s">
        <v>24550</v>
      </c>
      <c r="D1373" s="24">
        <v>40000000</v>
      </c>
      <c r="E1373" s="8">
        <v>150</v>
      </c>
      <c r="F1373" s="8" t="s">
        <v>9</v>
      </c>
      <c r="G1373" s="67" t="s">
        <v>10</v>
      </c>
      <c r="H1373" s="23">
        <v>43322</v>
      </c>
      <c r="I1373" s="68" t="s">
        <v>25550</v>
      </c>
      <c r="J1373" s="70" t="s">
        <v>21679</v>
      </c>
      <c r="K1373" s="14" t="str">
        <f t="shared" si="21"/>
        <v>IDU-ID-SGGC-PSP-2679-2017 SECOP 2</v>
      </c>
    </row>
    <row r="1374" spans="1:11" ht="72">
      <c r="A1374" s="12" t="s">
        <v>25551</v>
      </c>
      <c r="B1374" s="12" t="s">
        <v>20600</v>
      </c>
      <c r="C1374" s="10" t="s">
        <v>17796</v>
      </c>
      <c r="D1374" s="24">
        <v>45006667</v>
      </c>
      <c r="E1374" s="8">
        <v>157</v>
      </c>
      <c r="F1374" s="8" t="s">
        <v>9</v>
      </c>
      <c r="G1374" s="67" t="s">
        <v>10</v>
      </c>
      <c r="H1374" s="23">
        <v>43325</v>
      </c>
      <c r="I1374" s="68" t="s">
        <v>25552</v>
      </c>
      <c r="J1374" s="70" t="s">
        <v>21679</v>
      </c>
      <c r="K1374" s="14" t="str">
        <f t="shared" si="21"/>
        <v>IDU-ID-SGGC-PSP-2680-2017 SECOP 2</v>
      </c>
    </row>
    <row r="1375" spans="1:11" ht="84">
      <c r="A1375" s="12" t="s">
        <v>25553</v>
      </c>
      <c r="B1375" s="12" t="s">
        <v>17235</v>
      </c>
      <c r="C1375" s="10" t="s">
        <v>17993</v>
      </c>
      <c r="D1375" s="24">
        <v>29306667</v>
      </c>
      <c r="E1375" s="8">
        <v>157</v>
      </c>
      <c r="F1375" s="8" t="s">
        <v>9</v>
      </c>
      <c r="G1375" s="67" t="s">
        <v>10</v>
      </c>
      <c r="H1375" s="23">
        <v>43325</v>
      </c>
      <c r="I1375" s="68" t="s">
        <v>25554</v>
      </c>
      <c r="J1375" s="70" t="s">
        <v>21679</v>
      </c>
      <c r="K1375" s="14" t="str">
        <f t="shared" si="21"/>
        <v>IDU-ID-SGGC-PSP-2667-2017 SECOP 2</v>
      </c>
    </row>
    <row r="1376" spans="1:11" ht="72">
      <c r="A1376" s="12" t="s">
        <v>25555</v>
      </c>
      <c r="B1376" s="12" t="s">
        <v>25126</v>
      </c>
      <c r="C1376" s="10" t="s">
        <v>17796</v>
      </c>
      <c r="D1376" s="24">
        <v>43000000</v>
      </c>
      <c r="E1376" s="8">
        <v>150</v>
      </c>
      <c r="F1376" s="8" t="s">
        <v>9</v>
      </c>
      <c r="G1376" s="67" t="s">
        <v>10</v>
      </c>
      <c r="H1376" s="23">
        <v>43325</v>
      </c>
      <c r="I1376" s="68" t="s">
        <v>25556</v>
      </c>
      <c r="J1376" s="70" t="s">
        <v>21679</v>
      </c>
      <c r="K1376" s="14" t="str">
        <f t="shared" si="21"/>
        <v>IDU-ID-SGGC-PSP-2681-2017 SECOP 2</v>
      </c>
    </row>
    <row r="1377" spans="1:11" ht="72">
      <c r="A1377" s="12" t="s">
        <v>25557</v>
      </c>
      <c r="B1377" s="12" t="s">
        <v>1524</v>
      </c>
      <c r="C1377" s="10" t="s">
        <v>17810</v>
      </c>
      <c r="D1377" s="24">
        <v>38306667</v>
      </c>
      <c r="E1377" s="8">
        <v>169</v>
      </c>
      <c r="F1377" s="8" t="s">
        <v>9</v>
      </c>
      <c r="G1377" s="67" t="s">
        <v>10</v>
      </c>
      <c r="H1377" s="23">
        <v>43325</v>
      </c>
      <c r="I1377" s="68" t="s">
        <v>25558</v>
      </c>
      <c r="J1377" s="70" t="s">
        <v>21679</v>
      </c>
      <c r="K1377" s="14" t="str">
        <f t="shared" si="21"/>
        <v>IDU-ID-SGGC-PSP-2676-2017 SECOP 2</v>
      </c>
    </row>
    <row r="1378" spans="1:11" ht="84">
      <c r="A1378" s="12" t="s">
        <v>25559</v>
      </c>
      <c r="B1378" s="12" t="s">
        <v>25560</v>
      </c>
      <c r="C1378" s="10" t="s">
        <v>25561</v>
      </c>
      <c r="D1378" s="24">
        <v>85085000</v>
      </c>
      <c r="E1378" s="8">
        <v>137</v>
      </c>
      <c r="F1378" s="8" t="s">
        <v>15902</v>
      </c>
      <c r="G1378" s="67" t="s">
        <v>13892</v>
      </c>
      <c r="H1378" s="23">
        <v>43325</v>
      </c>
      <c r="I1378" s="68" t="s">
        <v>25562</v>
      </c>
      <c r="J1378" s="70" t="s">
        <v>21679</v>
      </c>
      <c r="K1378" s="14" t="str">
        <f t="shared" si="21"/>
        <v>IDU-CD-DTGJ-20-2018 SECOP 2</v>
      </c>
    </row>
    <row r="1379" spans="1:11" ht="48">
      <c r="A1379" s="12" t="s">
        <v>25563</v>
      </c>
      <c r="B1379" s="12" t="s">
        <v>21033</v>
      </c>
      <c r="C1379" s="10" t="s">
        <v>19605</v>
      </c>
      <c r="D1379" s="24">
        <v>46726667</v>
      </c>
      <c r="E1379" s="8">
        <v>137</v>
      </c>
      <c r="F1379" s="8" t="s">
        <v>9</v>
      </c>
      <c r="G1379" s="67" t="s">
        <v>10</v>
      </c>
      <c r="H1379" s="23">
        <v>43325</v>
      </c>
      <c r="I1379" s="68" t="s">
        <v>25564</v>
      </c>
      <c r="J1379" s="70" t="s">
        <v>21679</v>
      </c>
      <c r="K1379" s="14" t="str">
        <f t="shared" si="21"/>
        <v>IDU-ID-SGGC-PSP-2672-2017 SECOP 2</v>
      </c>
    </row>
    <row r="1380" spans="1:11" ht="36">
      <c r="A1380" s="12" t="s">
        <v>25565</v>
      </c>
      <c r="B1380" s="12" t="s">
        <v>24932</v>
      </c>
      <c r="C1380" s="10" t="s">
        <v>24933</v>
      </c>
      <c r="D1380" s="24">
        <v>38233333</v>
      </c>
      <c r="E1380" s="8">
        <v>155</v>
      </c>
      <c r="F1380" s="8" t="s">
        <v>9</v>
      </c>
      <c r="G1380" s="67" t="s">
        <v>10</v>
      </c>
      <c r="H1380" s="23">
        <v>43325</v>
      </c>
      <c r="I1380" s="68" t="s">
        <v>25566</v>
      </c>
      <c r="J1380" s="70" t="s">
        <v>21679</v>
      </c>
      <c r="K1380" s="14" t="str">
        <f t="shared" si="21"/>
        <v>IDU-ID-SGGC-PSP-2674-2017 SECOP 2</v>
      </c>
    </row>
    <row r="1381" spans="1:11" ht="48">
      <c r="A1381" s="12" t="s">
        <v>25567</v>
      </c>
      <c r="B1381" s="12" t="s">
        <v>21409</v>
      </c>
      <c r="C1381" s="10" t="s">
        <v>25568</v>
      </c>
      <c r="D1381" s="24">
        <v>18073125</v>
      </c>
      <c r="E1381" s="8">
        <v>120</v>
      </c>
      <c r="F1381" s="8" t="s">
        <v>15902</v>
      </c>
      <c r="G1381" s="67" t="s">
        <v>2126</v>
      </c>
      <c r="H1381" s="23">
        <v>43325</v>
      </c>
      <c r="I1381" s="68" t="s">
        <v>25569</v>
      </c>
      <c r="J1381" s="70" t="s">
        <v>21679</v>
      </c>
      <c r="K1381" s="14" t="str">
        <f t="shared" si="21"/>
        <v>IDU-MC10%-SGGC-018-2018 SECOP 2</v>
      </c>
    </row>
    <row r="1382" spans="1:11" ht="84">
      <c r="A1382" s="12" t="s">
        <v>25570</v>
      </c>
      <c r="B1382" s="12" t="s">
        <v>25571</v>
      </c>
      <c r="C1382" s="10" t="s">
        <v>25572</v>
      </c>
      <c r="D1382" s="24">
        <v>62500000</v>
      </c>
      <c r="E1382" s="8">
        <v>136</v>
      </c>
      <c r="F1382" s="8" t="s">
        <v>9</v>
      </c>
      <c r="G1382" s="67" t="s">
        <v>10</v>
      </c>
      <c r="H1382" s="23">
        <v>43326</v>
      </c>
      <c r="I1382" s="68" t="s">
        <v>25573</v>
      </c>
      <c r="J1382" s="70" t="s">
        <v>21679</v>
      </c>
      <c r="K1382" s="14" t="str">
        <f t="shared" si="21"/>
        <v>IDU-ID-SGGC-PSP-2677-2017 SECOP 2</v>
      </c>
    </row>
    <row r="1383" spans="1:11" ht="48">
      <c r="A1383" s="12" t="s">
        <v>25574</v>
      </c>
      <c r="B1383" s="12" t="s">
        <v>25575</v>
      </c>
      <c r="C1383" s="10" t="s">
        <v>25576</v>
      </c>
      <c r="D1383" s="24">
        <v>1414117</v>
      </c>
      <c r="E1383" s="8">
        <v>136</v>
      </c>
      <c r="F1383" s="8" t="s">
        <v>4875</v>
      </c>
      <c r="G1383" s="67" t="s">
        <v>3251</v>
      </c>
      <c r="H1383" s="23">
        <v>43326</v>
      </c>
      <c r="I1383" s="68" t="s">
        <v>25577</v>
      </c>
      <c r="J1383" s="70" t="s">
        <v>21679</v>
      </c>
      <c r="K1383" s="14" t="str">
        <f t="shared" si="21"/>
        <v>IDU-MC10%-DTAF-019-2018 SECOP 2</v>
      </c>
    </row>
    <row r="1384" spans="1:11" ht="48">
      <c r="A1384" s="12" t="s">
        <v>25578</v>
      </c>
      <c r="B1384" s="12" t="s">
        <v>24820</v>
      </c>
      <c r="C1384" s="10" t="s">
        <v>20653</v>
      </c>
      <c r="D1384" s="24">
        <v>28000000</v>
      </c>
      <c r="E1384" s="8">
        <v>150</v>
      </c>
      <c r="F1384" s="8" t="s">
        <v>9</v>
      </c>
      <c r="G1384" s="67" t="s">
        <v>10</v>
      </c>
      <c r="H1384" s="23">
        <v>43326</v>
      </c>
      <c r="I1384" s="68" t="s">
        <v>25579</v>
      </c>
      <c r="J1384" s="70" t="s">
        <v>21679</v>
      </c>
      <c r="K1384" s="14" t="str">
        <f t="shared" si="21"/>
        <v>IDU-ID-SGGC-PSP-2682-2017 SECOP 2</v>
      </c>
    </row>
    <row r="1385" spans="1:11" ht="60">
      <c r="A1385" s="12" t="s">
        <v>25580</v>
      </c>
      <c r="B1385" s="12" t="s">
        <v>1372</v>
      </c>
      <c r="C1385" s="10" t="s">
        <v>18473</v>
      </c>
      <c r="D1385" s="24">
        <v>28000000</v>
      </c>
      <c r="E1385" s="8">
        <v>150</v>
      </c>
      <c r="F1385" s="8" t="s">
        <v>9</v>
      </c>
      <c r="G1385" s="67" t="s">
        <v>10</v>
      </c>
      <c r="H1385" s="23">
        <v>43326</v>
      </c>
      <c r="I1385" s="68" t="s">
        <v>25581</v>
      </c>
      <c r="J1385" s="70" t="s">
        <v>21679</v>
      </c>
      <c r="K1385" s="14" t="str">
        <f t="shared" si="21"/>
        <v>IDU-ID-SGGC-PSP-2678-2017 SECOP 2</v>
      </c>
    </row>
    <row r="1386" spans="1:11" ht="24">
      <c r="A1386" s="12" t="s">
        <v>25582</v>
      </c>
      <c r="B1386" s="12" t="s">
        <v>6166</v>
      </c>
      <c r="C1386" s="10" t="s">
        <v>25583</v>
      </c>
      <c r="D1386" s="24">
        <v>259420000</v>
      </c>
      <c r="E1386" s="8">
        <v>360</v>
      </c>
      <c r="F1386" s="8" t="s">
        <v>15902</v>
      </c>
      <c r="G1386" s="67" t="s">
        <v>2126</v>
      </c>
      <c r="H1386" s="23">
        <v>43326</v>
      </c>
      <c r="I1386" s="68" t="s">
        <v>25584</v>
      </c>
      <c r="J1386" s="70" t="s">
        <v>21679</v>
      </c>
      <c r="K1386" s="14" t="str">
        <f t="shared" si="21"/>
        <v>IDU-SASI-DTAF-006-2018 SECOP 2</v>
      </c>
    </row>
    <row r="1387" spans="1:11" ht="48">
      <c r="A1387" s="12" t="s">
        <v>25585</v>
      </c>
      <c r="B1387" s="12" t="s">
        <v>1070</v>
      </c>
      <c r="C1387" s="10" t="s">
        <v>17793</v>
      </c>
      <c r="D1387" s="24">
        <v>8930000</v>
      </c>
      <c r="E1387" s="8">
        <v>141</v>
      </c>
      <c r="F1387" s="8" t="s">
        <v>9</v>
      </c>
      <c r="G1387" s="67" t="s">
        <v>10</v>
      </c>
      <c r="H1387" s="23">
        <v>43327</v>
      </c>
      <c r="I1387" s="68" t="s">
        <v>25586</v>
      </c>
      <c r="J1387" s="70" t="s">
        <v>21679</v>
      </c>
      <c r="K1387" s="14" t="str">
        <f t="shared" si="21"/>
        <v>IDU-ID-SGGC-PSP-2660-2017 SECOP 2</v>
      </c>
    </row>
    <row r="1388" spans="1:11" ht="72">
      <c r="A1388" s="12" t="s">
        <v>25587</v>
      </c>
      <c r="B1388" s="12" t="s">
        <v>1895</v>
      </c>
      <c r="C1388" s="10" t="s">
        <v>17810</v>
      </c>
      <c r="D1388" s="24">
        <v>37173333</v>
      </c>
      <c r="E1388" s="8">
        <v>164</v>
      </c>
      <c r="F1388" s="8" t="s">
        <v>9</v>
      </c>
      <c r="G1388" s="67" t="s">
        <v>10</v>
      </c>
      <c r="H1388" s="23">
        <v>43327</v>
      </c>
      <c r="I1388" s="68" t="s">
        <v>25588</v>
      </c>
      <c r="J1388" s="70" t="s">
        <v>21679</v>
      </c>
      <c r="K1388" s="14" t="str">
        <f t="shared" si="21"/>
        <v>IDU-ID-SGGC-PSP-2670-2017 SECOP 2</v>
      </c>
    </row>
    <row r="1389" spans="1:11" ht="48">
      <c r="A1389" s="12" t="s">
        <v>25589</v>
      </c>
      <c r="B1389" s="12" t="s">
        <v>18355</v>
      </c>
      <c r="C1389" s="10" t="s">
        <v>18356</v>
      </c>
      <c r="D1389" s="24">
        <v>34000000</v>
      </c>
      <c r="E1389" s="8">
        <v>150</v>
      </c>
      <c r="F1389" s="8" t="s">
        <v>9</v>
      </c>
      <c r="G1389" s="67" t="s">
        <v>10</v>
      </c>
      <c r="H1389" s="23">
        <v>43328</v>
      </c>
      <c r="I1389" s="68" t="s">
        <v>25590</v>
      </c>
      <c r="J1389" s="70" t="s">
        <v>21679</v>
      </c>
      <c r="K1389" s="14" t="str">
        <f t="shared" si="21"/>
        <v>IDU-ID-SGGC-PSP-2665-2017 SECOP 2</v>
      </c>
    </row>
    <row r="1390" spans="1:11" ht="48">
      <c r="A1390" s="12" t="s">
        <v>25591</v>
      </c>
      <c r="B1390" s="12" t="s">
        <v>19604</v>
      </c>
      <c r="C1390" s="10" t="s">
        <v>19605</v>
      </c>
      <c r="D1390" s="24">
        <v>45293333</v>
      </c>
      <c r="E1390" s="8">
        <v>158</v>
      </c>
      <c r="F1390" s="8" t="s">
        <v>9</v>
      </c>
      <c r="G1390" s="67" t="s">
        <v>10</v>
      </c>
      <c r="H1390" s="23">
        <v>43328</v>
      </c>
      <c r="I1390" s="68" t="s">
        <v>25556</v>
      </c>
      <c r="J1390" s="70" t="s">
        <v>21679</v>
      </c>
      <c r="K1390" s="14" t="str">
        <f t="shared" si="21"/>
        <v>IDU-ID-SGGC-PSP-2681-2017 SECOP 2</v>
      </c>
    </row>
    <row r="1391" spans="1:11" ht="48">
      <c r="A1391" s="12" t="s">
        <v>25592</v>
      </c>
      <c r="B1391" s="12" t="s">
        <v>25593</v>
      </c>
      <c r="C1391" s="10" t="s">
        <v>22018</v>
      </c>
      <c r="D1391" s="24">
        <v>16200000</v>
      </c>
      <c r="E1391" s="8">
        <v>135</v>
      </c>
      <c r="F1391" s="8" t="s">
        <v>9</v>
      </c>
      <c r="G1391" s="67" t="s">
        <v>10</v>
      </c>
      <c r="H1391" s="23">
        <v>43328</v>
      </c>
      <c r="I1391" s="68" t="s">
        <v>25594</v>
      </c>
      <c r="J1391" s="70" t="s">
        <v>21679</v>
      </c>
      <c r="K1391" s="14" t="str">
        <f t="shared" si="21"/>
        <v>IDU-ID-SGGC-PSP-2687-2017 SECOP 2</v>
      </c>
    </row>
    <row r="1392" spans="1:11" ht="36">
      <c r="A1392" s="12" t="s">
        <v>25595</v>
      </c>
      <c r="B1392" s="12" t="s">
        <v>11022</v>
      </c>
      <c r="C1392" s="10" t="s">
        <v>25596</v>
      </c>
      <c r="D1392" s="24">
        <v>740000000</v>
      </c>
      <c r="E1392" s="8">
        <v>210</v>
      </c>
      <c r="F1392" s="8" t="s">
        <v>15902</v>
      </c>
      <c r="G1392" s="67" t="s">
        <v>13892</v>
      </c>
      <c r="H1392" s="23">
        <v>43329</v>
      </c>
      <c r="I1392" s="68" t="s">
        <v>25597</v>
      </c>
      <c r="J1392" s="70" t="s">
        <v>21679</v>
      </c>
      <c r="K1392" s="14" t="str">
        <f t="shared" si="21"/>
        <v>IDU-CD--27-2018 SECOP 2</v>
      </c>
    </row>
    <row r="1393" spans="1:11" ht="48">
      <c r="A1393" s="12" t="s">
        <v>25598</v>
      </c>
      <c r="B1393" s="12" t="s">
        <v>24909</v>
      </c>
      <c r="C1393" s="10" t="s">
        <v>19605</v>
      </c>
      <c r="D1393" s="24">
        <v>43000000</v>
      </c>
      <c r="E1393" s="8">
        <v>150</v>
      </c>
      <c r="F1393" s="8" t="s">
        <v>9</v>
      </c>
      <c r="G1393" s="67" t="s">
        <v>10</v>
      </c>
      <c r="H1393" s="23">
        <v>43329</v>
      </c>
      <c r="I1393" s="68" t="s">
        <v>25599</v>
      </c>
      <c r="J1393" s="70" t="s">
        <v>21679</v>
      </c>
      <c r="K1393" s="14" t="str">
        <f t="shared" si="21"/>
        <v>IDU-ID-SGGC-PSP-2683-2017 SECOP 2</v>
      </c>
    </row>
    <row r="1394" spans="1:11" ht="96">
      <c r="A1394" s="12" t="s">
        <v>25600</v>
      </c>
      <c r="B1394" s="12" t="s">
        <v>25149</v>
      </c>
      <c r="C1394" s="10" t="s">
        <v>25601</v>
      </c>
      <c r="D1394" s="24">
        <v>93800000</v>
      </c>
      <c r="E1394" s="8">
        <v>134</v>
      </c>
      <c r="F1394" s="8" t="s">
        <v>9</v>
      </c>
      <c r="G1394" s="67" t="s">
        <v>10</v>
      </c>
      <c r="H1394" s="23">
        <v>43329</v>
      </c>
      <c r="I1394" s="68" t="s">
        <v>25602</v>
      </c>
      <c r="J1394" s="70" t="s">
        <v>21679</v>
      </c>
      <c r="K1394" s="14" t="str">
        <f t="shared" si="21"/>
        <v>IDU-ID-SGGC-PSP-2689-2017 SECOP 2</v>
      </c>
    </row>
    <row r="1395" spans="1:11" ht="96">
      <c r="A1395" s="12" t="s">
        <v>25603</v>
      </c>
      <c r="B1395" s="12" t="s">
        <v>6179</v>
      </c>
      <c r="C1395" s="10" t="s">
        <v>22286</v>
      </c>
      <c r="D1395" s="24">
        <v>27600000</v>
      </c>
      <c r="E1395" s="8">
        <v>180</v>
      </c>
      <c r="F1395" s="8" t="s">
        <v>9</v>
      </c>
      <c r="G1395" s="67" t="s">
        <v>10</v>
      </c>
      <c r="H1395" s="23">
        <v>43333</v>
      </c>
      <c r="I1395" s="68" t="s">
        <v>25604</v>
      </c>
      <c r="J1395" s="70" t="s">
        <v>21679</v>
      </c>
      <c r="K1395" s="14" t="str">
        <f t="shared" si="21"/>
        <v>IDU-ID-SGGC-PSP-2664-2017 SECOP 2</v>
      </c>
    </row>
    <row r="1396" spans="1:11" ht="60">
      <c r="A1396" s="12" t="s">
        <v>25605</v>
      </c>
      <c r="B1396" s="12" t="s">
        <v>17266</v>
      </c>
      <c r="C1396" s="10" t="s">
        <v>24242</v>
      </c>
      <c r="D1396" s="24">
        <v>20226667</v>
      </c>
      <c r="E1396" s="8">
        <v>148</v>
      </c>
      <c r="F1396" s="8" t="s">
        <v>9</v>
      </c>
      <c r="G1396" s="67" t="s">
        <v>10</v>
      </c>
      <c r="H1396" s="23">
        <v>43334</v>
      </c>
      <c r="I1396" s="68" t="s">
        <v>25606</v>
      </c>
      <c r="J1396" s="70" t="s">
        <v>21679</v>
      </c>
      <c r="K1396" s="14" t="str">
        <f t="shared" si="21"/>
        <v>IDU-ID-SGGC-PSP-2684-2017 SECOP 2</v>
      </c>
    </row>
    <row r="1397" spans="1:11" ht="72">
      <c r="A1397" s="12" t="s">
        <v>25607</v>
      </c>
      <c r="B1397" s="12" t="s">
        <v>25608</v>
      </c>
      <c r="C1397" s="10" t="s">
        <v>25609</v>
      </c>
      <c r="D1397" s="24">
        <v>28000000</v>
      </c>
      <c r="E1397" s="8">
        <v>150</v>
      </c>
      <c r="F1397" s="8" t="s">
        <v>9</v>
      </c>
      <c r="G1397" s="67" t="s">
        <v>10</v>
      </c>
      <c r="H1397" s="23">
        <v>43335</v>
      </c>
      <c r="I1397" s="68" t="s">
        <v>25610</v>
      </c>
      <c r="J1397" s="70" t="s">
        <v>21679</v>
      </c>
      <c r="K1397" s="14" t="str">
        <f t="shared" si="21"/>
        <v>IDU-ID-SGGC-PSP-2673-2017 SECOP 2</v>
      </c>
    </row>
    <row r="1398" spans="1:11" ht="72">
      <c r="A1398" s="12" t="s">
        <v>25611</v>
      </c>
      <c r="B1398" s="12" t="s">
        <v>25612</v>
      </c>
      <c r="C1398" s="10" t="s">
        <v>25613</v>
      </c>
      <c r="D1398" s="24">
        <v>28000000</v>
      </c>
      <c r="E1398" s="8">
        <v>150</v>
      </c>
      <c r="F1398" s="8" t="s">
        <v>9</v>
      </c>
      <c r="G1398" s="67" t="s">
        <v>10</v>
      </c>
      <c r="H1398" s="23">
        <v>43335</v>
      </c>
      <c r="I1398" s="68" t="s">
        <v>25614</v>
      </c>
      <c r="J1398" s="70" t="s">
        <v>21679</v>
      </c>
      <c r="K1398" s="14" t="str">
        <f t="shared" si="21"/>
        <v>IDU-ID-SGGC-PSP-2686-2017 SECOP 2</v>
      </c>
    </row>
    <row r="1399" spans="1:11" ht="72">
      <c r="A1399" s="12" t="s">
        <v>25615</v>
      </c>
      <c r="B1399" s="12" t="s">
        <v>25616</v>
      </c>
      <c r="C1399" s="10" t="s">
        <v>25609</v>
      </c>
      <c r="D1399" s="24">
        <v>25200000</v>
      </c>
      <c r="E1399" s="8">
        <v>135</v>
      </c>
      <c r="F1399" s="8" t="s">
        <v>9</v>
      </c>
      <c r="G1399" s="67" t="s">
        <v>10</v>
      </c>
      <c r="H1399" s="23">
        <v>43335</v>
      </c>
      <c r="I1399" s="68" t="s">
        <v>25617</v>
      </c>
      <c r="J1399" s="70" t="s">
        <v>21679</v>
      </c>
      <c r="K1399" s="14" t="str">
        <f t="shared" si="21"/>
        <v>IDU-ID-SGGC-PSP-2685-2017 SECOP 2</v>
      </c>
    </row>
    <row r="1400" spans="1:11" ht="72">
      <c r="A1400" s="12" t="s">
        <v>25618</v>
      </c>
      <c r="B1400" s="12" t="s">
        <v>20038</v>
      </c>
      <c r="C1400" s="10" t="s">
        <v>24473</v>
      </c>
      <c r="D1400" s="24">
        <v>22693333</v>
      </c>
      <c r="E1400" s="8">
        <v>148</v>
      </c>
      <c r="F1400" s="8" t="s">
        <v>9</v>
      </c>
      <c r="G1400" s="67" t="s">
        <v>10</v>
      </c>
      <c r="H1400" s="23">
        <v>43336</v>
      </c>
      <c r="I1400" s="68" t="s">
        <v>25619</v>
      </c>
      <c r="J1400" s="70" t="s">
        <v>21679</v>
      </c>
      <c r="K1400" s="14" t="str">
        <f t="shared" si="21"/>
        <v>IDU-ID-SGGC-PSP-2644-2017 SECOP 2</v>
      </c>
    </row>
    <row r="1401" spans="1:11" ht="72">
      <c r="A1401" s="12" t="s">
        <v>25620</v>
      </c>
      <c r="B1401" s="12" t="s">
        <v>24472</v>
      </c>
      <c r="C1401" s="10" t="s">
        <v>24473</v>
      </c>
      <c r="D1401" s="24">
        <v>22693333</v>
      </c>
      <c r="E1401" s="8">
        <v>148</v>
      </c>
      <c r="F1401" s="8" t="s">
        <v>9</v>
      </c>
      <c r="G1401" s="67" t="s">
        <v>10</v>
      </c>
      <c r="H1401" s="23">
        <v>43336</v>
      </c>
      <c r="I1401" s="68" t="s">
        <v>25621</v>
      </c>
      <c r="J1401" s="70" t="s">
        <v>21679</v>
      </c>
      <c r="K1401" s="14" t="str">
        <f t="shared" si="21"/>
        <v>IDU-ID-SGGC-PSP-2643-2017 SECOP 2</v>
      </c>
    </row>
    <row r="1402" spans="1:11" ht="48">
      <c r="A1402" s="12" t="s">
        <v>25622</v>
      </c>
      <c r="B1402" s="12" t="s">
        <v>25623</v>
      </c>
      <c r="C1402" s="10" t="s">
        <v>16871</v>
      </c>
      <c r="D1402" s="24">
        <v>31820000</v>
      </c>
      <c r="E1402" s="8">
        <v>118</v>
      </c>
      <c r="F1402" s="8" t="s">
        <v>9</v>
      </c>
      <c r="G1402" s="67" t="s">
        <v>10</v>
      </c>
      <c r="H1402" s="23">
        <v>43340</v>
      </c>
      <c r="I1402" s="68" t="s">
        <v>25624</v>
      </c>
      <c r="J1402" s="70" t="s">
        <v>21679</v>
      </c>
      <c r="K1402" s="14" t="str">
        <f t="shared" si="21"/>
        <v>IDU-ID-SGGC-PSP-2688-2017 SECOP 2</v>
      </c>
    </row>
    <row r="1403" spans="1:11" ht="48">
      <c r="A1403" s="12" t="s">
        <v>25625</v>
      </c>
      <c r="B1403" s="12" t="s">
        <v>25626</v>
      </c>
      <c r="C1403" s="10" t="s">
        <v>25627</v>
      </c>
      <c r="D1403" s="24">
        <v>222601400</v>
      </c>
      <c r="E1403" s="8">
        <v>120</v>
      </c>
      <c r="F1403" s="8" t="s">
        <v>6222</v>
      </c>
      <c r="G1403" s="67" t="s">
        <v>6414</v>
      </c>
      <c r="H1403" s="23">
        <v>43342</v>
      </c>
      <c r="I1403" s="68" t="s">
        <v>25628</v>
      </c>
      <c r="J1403" s="70" t="s">
        <v>21679</v>
      </c>
      <c r="K1403" s="14" t="str">
        <f t="shared" si="21"/>
        <v>IDU-CD-STRF-30-2018 SECOP 2</v>
      </c>
    </row>
    <row r="1404" spans="1:11" ht="36">
      <c r="A1404" s="12" t="s">
        <v>25629</v>
      </c>
      <c r="B1404" s="12" t="s">
        <v>24681</v>
      </c>
      <c r="C1404" s="10" t="s">
        <v>25630</v>
      </c>
      <c r="D1404" s="24">
        <v>31080000</v>
      </c>
      <c r="E1404" s="8">
        <v>126</v>
      </c>
      <c r="F1404" s="8" t="s">
        <v>9</v>
      </c>
      <c r="G1404" s="67" t="s">
        <v>10</v>
      </c>
      <c r="H1404" s="23">
        <v>43342</v>
      </c>
      <c r="I1404" s="68" t="s">
        <v>25631</v>
      </c>
      <c r="J1404" s="70" t="s">
        <v>21679</v>
      </c>
      <c r="K1404" s="14" t="str">
        <f t="shared" si="21"/>
        <v>IDU-ID-SGGC-PSP-2691-2017 SECOP 2</v>
      </c>
    </row>
    <row r="1405" spans="1:11" ht="60">
      <c r="A1405" s="12" t="s">
        <v>25632</v>
      </c>
      <c r="B1405" s="12" t="s">
        <v>25633</v>
      </c>
      <c r="C1405" s="10" t="s">
        <v>25634</v>
      </c>
      <c r="D1405" s="24">
        <v>750000000</v>
      </c>
      <c r="E1405" s="8">
        <v>120</v>
      </c>
      <c r="F1405" s="8" t="s">
        <v>17222</v>
      </c>
      <c r="G1405" s="67" t="s">
        <v>2126</v>
      </c>
      <c r="H1405" s="23">
        <v>43342</v>
      </c>
      <c r="I1405" s="68" t="s">
        <v>25635</v>
      </c>
      <c r="J1405" s="70" t="s">
        <v>21679</v>
      </c>
      <c r="K1405" s="14" t="str">
        <f t="shared" si="21"/>
        <v>IDU-CD-OAC-29-2018 SECOP 2</v>
      </c>
    </row>
    <row r="1406" spans="1:11" ht="60">
      <c r="A1406" s="12" t="s">
        <v>25636</v>
      </c>
      <c r="B1406" s="12" t="s">
        <v>24799</v>
      </c>
      <c r="C1406" s="10" t="s">
        <v>22866</v>
      </c>
      <c r="D1406" s="24">
        <v>23333333</v>
      </c>
      <c r="E1406" s="8">
        <v>125</v>
      </c>
      <c r="F1406" s="8" t="s">
        <v>9</v>
      </c>
      <c r="G1406" s="67" t="s">
        <v>10</v>
      </c>
      <c r="H1406" s="23">
        <v>43343</v>
      </c>
      <c r="I1406" s="68" t="s">
        <v>25637</v>
      </c>
      <c r="J1406" s="70" t="s">
        <v>21679</v>
      </c>
      <c r="K1406" s="14" t="str">
        <f t="shared" si="21"/>
        <v>IDU-ID-SGGC-PSP-2690-2017 SECOP 2</v>
      </c>
    </row>
    <row r="1407" spans="1:11" ht="36">
      <c r="A1407" s="12" t="s">
        <v>25638</v>
      </c>
      <c r="B1407" s="12" t="s">
        <v>16127</v>
      </c>
      <c r="C1407" s="10" t="s">
        <v>25639</v>
      </c>
      <c r="D1407" s="24">
        <v>1174000</v>
      </c>
      <c r="E1407" s="8">
        <v>360</v>
      </c>
      <c r="F1407" s="8" t="s">
        <v>2127</v>
      </c>
      <c r="G1407" s="67" t="s">
        <v>25640</v>
      </c>
      <c r="H1407" s="23">
        <v>43343</v>
      </c>
      <c r="I1407" s="68" t="s">
        <v>25641</v>
      </c>
      <c r="J1407" s="70" t="s">
        <v>21679</v>
      </c>
      <c r="K1407" s="14" t="str">
        <f t="shared" si="21"/>
        <v>IDU-CD-STRF-31-2018 SECOP 2</v>
      </c>
    </row>
    <row r="1408" spans="1:11" ht="102">
      <c r="A1408" s="72" t="s">
        <v>25642</v>
      </c>
      <c r="B1408" s="72" t="s">
        <v>25643</v>
      </c>
      <c r="C1408" s="72" t="s">
        <v>25644</v>
      </c>
      <c r="D1408" s="73">
        <v>81589268</v>
      </c>
      <c r="E1408" s="74">
        <v>180</v>
      </c>
      <c r="F1408" s="72" t="s">
        <v>25644</v>
      </c>
      <c r="G1408" s="72" t="s">
        <v>2126</v>
      </c>
      <c r="H1408" s="75">
        <v>43346</v>
      </c>
      <c r="I1408" s="71" t="s">
        <v>25645</v>
      </c>
      <c r="J1408" s="6" t="s">
        <v>25646</v>
      </c>
      <c r="K1408" s="14" t="str">
        <f t="shared" si="21"/>
        <v>IDU-SASI-DTAF-008-2018 SECOP II</v>
      </c>
    </row>
    <row r="1409" spans="1:11" ht="114.75">
      <c r="A1409" s="72" t="s">
        <v>25647</v>
      </c>
      <c r="B1409" s="72" t="s">
        <v>25648</v>
      </c>
      <c r="C1409" s="72" t="s">
        <v>25649</v>
      </c>
      <c r="D1409" s="73">
        <v>762053180</v>
      </c>
      <c r="E1409" s="74">
        <v>330</v>
      </c>
      <c r="F1409" s="72" t="s">
        <v>25650</v>
      </c>
      <c r="G1409" s="72" t="s">
        <v>2126</v>
      </c>
      <c r="H1409" s="75">
        <v>43346</v>
      </c>
      <c r="I1409" s="71" t="s">
        <v>25651</v>
      </c>
      <c r="J1409" s="6" t="s">
        <v>25646</v>
      </c>
      <c r="K1409" s="14" t="str">
        <f t="shared" si="21"/>
        <v>IDU-SAMC-DTDP-013-2018 SECOP II</v>
      </c>
    </row>
    <row r="1410" spans="1:11" ht="76.5">
      <c r="A1410" s="72" t="s">
        <v>25652</v>
      </c>
      <c r="B1410" s="72" t="s">
        <v>25653</v>
      </c>
      <c r="C1410" s="72" t="s">
        <v>24316</v>
      </c>
      <c r="D1410" s="73">
        <v>26746667</v>
      </c>
      <c r="E1410" s="74">
        <v>118</v>
      </c>
      <c r="F1410" s="72" t="s">
        <v>25654</v>
      </c>
      <c r="G1410" s="72" t="s">
        <v>10</v>
      </c>
      <c r="H1410" s="75">
        <v>43349</v>
      </c>
      <c r="I1410" s="71" t="s">
        <v>25655</v>
      </c>
      <c r="J1410" s="6" t="s">
        <v>25646</v>
      </c>
      <c r="K1410" s="14" t="str">
        <f t="shared" si="21"/>
        <v>IDU-ID-SGGC-PSP-2695-2017 SECOP II</v>
      </c>
    </row>
    <row r="1411" spans="1:11" ht="38.25">
      <c r="A1411" s="72" t="s">
        <v>25656</v>
      </c>
      <c r="B1411" s="72" t="s">
        <v>6166</v>
      </c>
      <c r="C1411" s="72" t="s">
        <v>25657</v>
      </c>
      <c r="D1411" s="73">
        <v>423530472</v>
      </c>
      <c r="E1411" s="74">
        <v>60</v>
      </c>
      <c r="F1411" s="72" t="s">
        <v>25657</v>
      </c>
      <c r="G1411" s="72" t="s">
        <v>2126</v>
      </c>
      <c r="H1411" s="75">
        <v>43349</v>
      </c>
      <c r="I1411" s="71" t="s">
        <v>25658</v>
      </c>
      <c r="J1411" s="6" t="s">
        <v>25659</v>
      </c>
      <c r="K1411" s="14" t="str">
        <f t="shared" si="21"/>
        <v>IDU-SASI-DTAF-007-2018 18-9-446308</v>
      </c>
    </row>
    <row r="1412" spans="1:11" ht="89.25">
      <c r="A1412" s="72" t="s">
        <v>25660</v>
      </c>
      <c r="B1412" s="72" t="s">
        <v>25661</v>
      </c>
      <c r="C1412" s="72" t="s">
        <v>24574</v>
      </c>
      <c r="D1412" s="73">
        <v>11115000</v>
      </c>
      <c r="E1412" s="74">
        <v>117</v>
      </c>
      <c r="F1412" s="72" t="s">
        <v>25662</v>
      </c>
      <c r="G1412" s="72" t="s">
        <v>10</v>
      </c>
      <c r="H1412" s="75">
        <v>43349</v>
      </c>
      <c r="I1412" s="71" t="s">
        <v>25663</v>
      </c>
      <c r="J1412" s="6" t="s">
        <v>25646</v>
      </c>
      <c r="K1412" s="14" t="str">
        <f t="shared" ref="K1412:K1475" si="22">I1412&amp;" "&amp;J1412</f>
        <v>IDU-ID-SGGC-PSP-2694-2017 SECOP II</v>
      </c>
    </row>
    <row r="1413" spans="1:11" ht="89.25">
      <c r="A1413" s="72" t="s">
        <v>25664</v>
      </c>
      <c r="B1413" s="72" t="s">
        <v>24890</v>
      </c>
      <c r="C1413" s="72" t="s">
        <v>25665</v>
      </c>
      <c r="D1413" s="73">
        <v>18450000</v>
      </c>
      <c r="E1413" s="74">
        <v>135</v>
      </c>
      <c r="F1413" s="72" t="s">
        <v>25666</v>
      </c>
      <c r="G1413" s="72" t="s">
        <v>10</v>
      </c>
      <c r="H1413" s="75">
        <v>43349</v>
      </c>
      <c r="I1413" s="71" t="s">
        <v>25667</v>
      </c>
      <c r="J1413" s="6" t="s">
        <v>25646</v>
      </c>
      <c r="K1413" s="14" t="str">
        <f t="shared" si="22"/>
        <v>IDU-ID-SGGC-PSP-2693-2017 SECOP II</v>
      </c>
    </row>
    <row r="1414" spans="1:11" ht="89.25">
      <c r="A1414" s="72" t="s">
        <v>25668</v>
      </c>
      <c r="B1414" s="72" t="s">
        <v>25633</v>
      </c>
      <c r="C1414" s="72" t="s">
        <v>25669</v>
      </c>
      <c r="D1414" s="73">
        <v>298911096</v>
      </c>
      <c r="E1414" s="74">
        <v>360</v>
      </c>
      <c r="F1414" s="72" t="s">
        <v>25669</v>
      </c>
      <c r="G1414" s="72" t="s">
        <v>2126</v>
      </c>
      <c r="H1414" s="75">
        <v>43350</v>
      </c>
      <c r="I1414" s="71" t="s">
        <v>25670</v>
      </c>
      <c r="J1414" s="6" t="s">
        <v>25646</v>
      </c>
      <c r="K1414" s="14" t="str">
        <f t="shared" si="22"/>
        <v>IDU-CD-STRT-32-2018 SECOP II</v>
      </c>
    </row>
    <row r="1415" spans="1:11" ht="89.25">
      <c r="A1415" s="72" t="s">
        <v>25671</v>
      </c>
      <c r="B1415" s="72" t="s">
        <v>21429</v>
      </c>
      <c r="C1415" s="72" t="s">
        <v>25665</v>
      </c>
      <c r="D1415" s="73">
        <v>18450000</v>
      </c>
      <c r="E1415" s="74">
        <v>135</v>
      </c>
      <c r="F1415" s="72" t="s">
        <v>25666</v>
      </c>
      <c r="G1415" s="72" t="s">
        <v>10</v>
      </c>
      <c r="H1415" s="75">
        <v>43350</v>
      </c>
      <c r="I1415" s="71" t="s">
        <v>25672</v>
      </c>
      <c r="J1415" s="6" t="s">
        <v>25646</v>
      </c>
      <c r="K1415" s="14" t="str">
        <f t="shared" si="22"/>
        <v>IDU-ID-SGGC-PSP-2692-2017 SECOP II</v>
      </c>
    </row>
    <row r="1416" spans="1:11" ht="76.5">
      <c r="A1416" s="72" t="s">
        <v>25673</v>
      </c>
      <c r="B1416" s="72" t="s">
        <v>22777</v>
      </c>
      <c r="C1416" s="72" t="s">
        <v>22778</v>
      </c>
      <c r="D1416" s="73">
        <v>30000000</v>
      </c>
      <c r="E1416" s="74">
        <v>60</v>
      </c>
      <c r="F1416" s="72" t="s">
        <v>25674</v>
      </c>
      <c r="G1416" s="72" t="s">
        <v>10</v>
      </c>
      <c r="H1416" s="75">
        <v>43350</v>
      </c>
      <c r="I1416" s="71" t="s">
        <v>25675</v>
      </c>
      <c r="J1416" s="6" t="s">
        <v>25646</v>
      </c>
      <c r="K1416" s="14" t="str">
        <f t="shared" si="22"/>
        <v>IDU-ID-SGGC-PSP-2696-2017 SECOP II</v>
      </c>
    </row>
    <row r="1417" spans="1:11" ht="127.5">
      <c r="A1417" s="72" t="s">
        <v>25676</v>
      </c>
      <c r="B1417" s="72" t="s">
        <v>19210</v>
      </c>
      <c r="C1417" s="72" t="s">
        <v>23749</v>
      </c>
      <c r="D1417" s="73">
        <v>26520000</v>
      </c>
      <c r="E1417" s="74">
        <v>117</v>
      </c>
      <c r="F1417" s="72" t="s">
        <v>25677</v>
      </c>
      <c r="G1417" s="72" t="s">
        <v>10</v>
      </c>
      <c r="H1417" s="75">
        <v>43350</v>
      </c>
      <c r="I1417" s="71" t="s">
        <v>25678</v>
      </c>
      <c r="J1417" s="6" t="s">
        <v>25646</v>
      </c>
      <c r="K1417" s="14" t="str">
        <f t="shared" si="22"/>
        <v>IDU-ID-SGGC-PSP-2700-2017 SECOP II</v>
      </c>
    </row>
    <row r="1418" spans="1:11" ht="89.25">
      <c r="A1418" s="72" t="s">
        <v>25679</v>
      </c>
      <c r="B1418" s="72" t="s">
        <v>21484</v>
      </c>
      <c r="C1418" s="72" t="s">
        <v>25665</v>
      </c>
      <c r="D1418" s="73">
        <v>18450000</v>
      </c>
      <c r="E1418" s="74">
        <v>135</v>
      </c>
      <c r="F1418" s="72" t="s">
        <v>25666</v>
      </c>
      <c r="G1418" s="72" t="s">
        <v>10</v>
      </c>
      <c r="H1418" s="75">
        <v>43350</v>
      </c>
      <c r="I1418" s="71" t="s">
        <v>25680</v>
      </c>
      <c r="J1418" s="6" t="s">
        <v>25646</v>
      </c>
      <c r="K1418" s="14" t="str">
        <f t="shared" si="22"/>
        <v>IDU-ID-SGGC-PSP-2702-2017 SECOP II</v>
      </c>
    </row>
    <row r="1419" spans="1:11" ht="76.5">
      <c r="A1419" s="72" t="s">
        <v>25681</v>
      </c>
      <c r="B1419" s="72" t="s">
        <v>4711</v>
      </c>
      <c r="C1419" s="72" t="s">
        <v>25682</v>
      </c>
      <c r="D1419" s="73">
        <v>22400000</v>
      </c>
      <c r="E1419" s="74">
        <v>120</v>
      </c>
      <c r="F1419" s="72" t="s">
        <v>25683</v>
      </c>
      <c r="G1419" s="72" t="s">
        <v>10</v>
      </c>
      <c r="H1419" s="75">
        <v>43350</v>
      </c>
      <c r="I1419" s="71" t="s">
        <v>25637</v>
      </c>
      <c r="J1419" s="6" t="s">
        <v>25646</v>
      </c>
      <c r="K1419" s="14" t="str">
        <f t="shared" si="22"/>
        <v>IDU-ID-SGGC-PSP-2690-2017 SECOP II</v>
      </c>
    </row>
    <row r="1420" spans="1:11" ht="114.75">
      <c r="A1420" s="72" t="s">
        <v>25684</v>
      </c>
      <c r="B1420" s="72" t="s">
        <v>25685</v>
      </c>
      <c r="C1420" s="72" t="s">
        <v>25686</v>
      </c>
      <c r="D1420" s="73">
        <v>0</v>
      </c>
      <c r="E1420" s="74">
        <v>1350</v>
      </c>
      <c r="F1420" s="72" t="s">
        <v>25687</v>
      </c>
      <c r="G1420" s="72" t="s">
        <v>2026</v>
      </c>
      <c r="H1420" s="75">
        <v>43350</v>
      </c>
      <c r="I1420" s="71" t="s">
        <v>25688</v>
      </c>
      <c r="J1420" s="6" t="s">
        <v>25646</v>
      </c>
      <c r="K1420" s="14" t="str">
        <f t="shared" si="22"/>
        <v>IDU-CD-DTP-33-2018 SECOP II</v>
      </c>
    </row>
    <row r="1421" spans="1:11" ht="51">
      <c r="A1421" s="72" t="s">
        <v>25689</v>
      </c>
      <c r="B1421" s="72" t="s">
        <v>25690</v>
      </c>
      <c r="C1421" s="72" t="s">
        <v>16991</v>
      </c>
      <c r="D1421" s="73">
        <v>5400000</v>
      </c>
      <c r="E1421" s="74">
        <v>120</v>
      </c>
      <c r="F1421" s="72" t="s">
        <v>25691</v>
      </c>
      <c r="G1421" s="72" t="s">
        <v>10</v>
      </c>
      <c r="H1421" s="75">
        <v>43353</v>
      </c>
      <c r="I1421" s="71" t="s">
        <v>25692</v>
      </c>
      <c r="J1421" s="6" t="s">
        <v>25646</v>
      </c>
      <c r="K1421" s="14" t="str">
        <f t="shared" si="22"/>
        <v>IDU-ID-SGGC-PSP-2698-2017 SECOP II</v>
      </c>
    </row>
    <row r="1422" spans="1:11" ht="102">
      <c r="A1422" s="72" t="s">
        <v>25693</v>
      </c>
      <c r="B1422" s="72" t="s">
        <v>281</v>
      </c>
      <c r="C1422" s="72" t="s">
        <v>23238</v>
      </c>
      <c r="D1422" s="73">
        <v>18400000</v>
      </c>
      <c r="E1422" s="74">
        <v>120</v>
      </c>
      <c r="F1422" s="72" t="s">
        <v>25694</v>
      </c>
      <c r="G1422" s="72" t="s">
        <v>10</v>
      </c>
      <c r="H1422" s="75">
        <v>43353</v>
      </c>
      <c r="I1422" s="71" t="s">
        <v>25695</v>
      </c>
      <c r="J1422" s="6" t="s">
        <v>25646</v>
      </c>
      <c r="K1422" s="14" t="str">
        <f t="shared" si="22"/>
        <v>IDU-ID-SGGC-PSP-2701-2017 SECOP II</v>
      </c>
    </row>
    <row r="1423" spans="1:11" ht="102">
      <c r="A1423" s="72" t="s">
        <v>25696</v>
      </c>
      <c r="B1423" s="72" t="s">
        <v>5772</v>
      </c>
      <c r="C1423" s="72" t="s">
        <v>25697</v>
      </c>
      <c r="D1423" s="73">
        <v>2753828499</v>
      </c>
      <c r="E1423" s="74">
        <v>180</v>
      </c>
      <c r="F1423" s="72" t="s">
        <v>25697</v>
      </c>
      <c r="G1423" s="72" t="s">
        <v>2126</v>
      </c>
      <c r="H1423" s="75">
        <v>43353</v>
      </c>
      <c r="I1423" s="71" t="s">
        <v>25698</v>
      </c>
      <c r="J1423" s="3" t="s">
        <v>25699</v>
      </c>
      <c r="K1423" s="14" t="str">
        <f t="shared" si="22"/>
        <v>IDU-LP-SGGC-001-2018 18-1-191721</v>
      </c>
    </row>
    <row r="1424" spans="1:11" ht="204">
      <c r="A1424" s="72" t="s">
        <v>25700</v>
      </c>
      <c r="B1424" s="72" t="s">
        <v>25701</v>
      </c>
      <c r="C1424" s="72" t="s">
        <v>25702</v>
      </c>
      <c r="D1424" s="73">
        <v>55583333</v>
      </c>
      <c r="E1424" s="74">
        <v>104</v>
      </c>
      <c r="F1424" s="72" t="s">
        <v>25703</v>
      </c>
      <c r="G1424" s="72" t="s">
        <v>2126</v>
      </c>
      <c r="H1424" s="75">
        <v>43355</v>
      </c>
      <c r="I1424" s="71" t="s">
        <v>25704</v>
      </c>
      <c r="J1424" s="6" t="s">
        <v>25646</v>
      </c>
      <c r="K1424" s="14" t="str">
        <f t="shared" si="22"/>
        <v>IDU-CD-DTGJ-35-2018 SECOP II</v>
      </c>
    </row>
    <row r="1425" spans="1:11" ht="89.25">
      <c r="A1425" s="72" t="s">
        <v>25705</v>
      </c>
      <c r="B1425" s="72" t="s">
        <v>21517</v>
      </c>
      <c r="C1425" s="72" t="s">
        <v>25665</v>
      </c>
      <c r="D1425" s="73">
        <v>18450000</v>
      </c>
      <c r="E1425" s="74">
        <v>135</v>
      </c>
      <c r="F1425" s="72" t="s">
        <v>25666</v>
      </c>
      <c r="G1425" s="72" t="s">
        <v>10</v>
      </c>
      <c r="H1425" s="75">
        <v>43356</v>
      </c>
      <c r="I1425" s="71" t="s">
        <v>25706</v>
      </c>
      <c r="J1425" s="6" t="s">
        <v>25646</v>
      </c>
      <c r="K1425" s="14" t="str">
        <f t="shared" si="22"/>
        <v>IDU-ID-SGGC-PSP-2699-2017 SECOP II</v>
      </c>
    </row>
    <row r="1426" spans="1:11" ht="51">
      <c r="A1426" s="72" t="s">
        <v>25707</v>
      </c>
      <c r="B1426" s="72" t="s">
        <v>25708</v>
      </c>
      <c r="C1426" s="72" t="s">
        <v>25709</v>
      </c>
      <c r="D1426" s="73">
        <v>146287831</v>
      </c>
      <c r="E1426" s="74">
        <v>360</v>
      </c>
      <c r="F1426" s="72" t="s">
        <v>25709</v>
      </c>
      <c r="G1426" s="72" t="s">
        <v>2126</v>
      </c>
      <c r="H1426" s="75">
        <v>43356</v>
      </c>
      <c r="I1426" s="71" t="s">
        <v>25710</v>
      </c>
      <c r="J1426" s="6" t="s">
        <v>25646</v>
      </c>
      <c r="K1426" s="14" t="str">
        <f t="shared" si="22"/>
        <v>IDU-CD-STRT-36-2018 SECOP II</v>
      </c>
    </row>
    <row r="1427" spans="1:11" ht="114.75">
      <c r="A1427" s="72" t="s">
        <v>25711</v>
      </c>
      <c r="B1427" s="72" t="s">
        <v>21135</v>
      </c>
      <c r="C1427" s="72" t="s">
        <v>25712</v>
      </c>
      <c r="D1427" s="73">
        <v>1847485514</v>
      </c>
      <c r="E1427" s="74">
        <v>360</v>
      </c>
      <c r="F1427" s="72" t="s">
        <v>25713</v>
      </c>
      <c r="G1427" s="72" t="s">
        <v>92</v>
      </c>
      <c r="H1427" s="75">
        <v>43357</v>
      </c>
      <c r="I1427" s="71" t="s">
        <v>25714</v>
      </c>
      <c r="J1427" s="6" t="s">
        <v>25646</v>
      </c>
      <c r="K1427" s="14" t="str">
        <f t="shared" si="22"/>
        <v>IDU-CD-STRF-37-2018 SECOP II</v>
      </c>
    </row>
    <row r="1428" spans="1:11" ht="76.5">
      <c r="A1428" s="72" t="s">
        <v>25715</v>
      </c>
      <c r="B1428" s="72" t="s">
        <v>22837</v>
      </c>
      <c r="C1428" s="72" t="s">
        <v>25716</v>
      </c>
      <c r="D1428" s="73">
        <v>9800000</v>
      </c>
      <c r="E1428" s="74">
        <v>120</v>
      </c>
      <c r="F1428" s="72" t="s">
        <v>25717</v>
      </c>
      <c r="G1428" s="72" t="s">
        <v>10</v>
      </c>
      <c r="H1428" s="75">
        <v>43361</v>
      </c>
      <c r="I1428" s="71" t="s">
        <v>25718</v>
      </c>
      <c r="J1428" s="6" t="s">
        <v>25646</v>
      </c>
      <c r="K1428" s="14" t="str">
        <f t="shared" si="22"/>
        <v>IDU-ID-SGGC-PSP-2704-2017 SECOP II</v>
      </c>
    </row>
    <row r="1429" spans="1:11" ht="89.25">
      <c r="A1429" s="72" t="s">
        <v>25719</v>
      </c>
      <c r="B1429" s="72" t="s">
        <v>25720</v>
      </c>
      <c r="C1429" s="72" t="s">
        <v>23270</v>
      </c>
      <c r="D1429" s="73">
        <v>26666667</v>
      </c>
      <c r="E1429" s="74">
        <v>97</v>
      </c>
      <c r="F1429" s="72" t="s">
        <v>25721</v>
      </c>
      <c r="G1429" s="72" t="s">
        <v>10</v>
      </c>
      <c r="H1429" s="75">
        <v>43364</v>
      </c>
      <c r="I1429" s="71" t="s">
        <v>25722</v>
      </c>
      <c r="J1429" s="6" t="s">
        <v>25646</v>
      </c>
      <c r="K1429" s="14" t="str">
        <f t="shared" si="22"/>
        <v>IDU-ID-SGGC-PSP-2707-2017 SECOP II</v>
      </c>
    </row>
    <row r="1430" spans="1:11" ht="63.75">
      <c r="A1430" s="72" t="s">
        <v>25723</v>
      </c>
      <c r="B1430" s="72" t="s">
        <v>1917</v>
      </c>
      <c r="C1430" s="72" t="s">
        <v>25724</v>
      </c>
      <c r="D1430" s="73">
        <v>9860000</v>
      </c>
      <c r="E1430" s="74">
        <v>111</v>
      </c>
      <c r="F1430" s="72" t="s">
        <v>25725</v>
      </c>
      <c r="G1430" s="72" t="s">
        <v>10</v>
      </c>
      <c r="H1430" s="75">
        <v>43367</v>
      </c>
      <c r="I1430" s="71" t="s">
        <v>25726</v>
      </c>
      <c r="J1430" s="6" t="s">
        <v>25646</v>
      </c>
      <c r="K1430" s="14" t="str">
        <f t="shared" si="22"/>
        <v>IDU-ID-SGGC-PSP-2706-2017 SECOP II</v>
      </c>
    </row>
    <row r="1431" spans="1:11" ht="63.75">
      <c r="A1431" s="72" t="s">
        <v>25727</v>
      </c>
      <c r="B1431" s="72" t="s">
        <v>17082</v>
      </c>
      <c r="C1431" s="72" t="s">
        <v>25728</v>
      </c>
      <c r="D1431" s="73">
        <v>10833333</v>
      </c>
      <c r="E1431" s="74">
        <v>100</v>
      </c>
      <c r="F1431" s="72" t="s">
        <v>25729</v>
      </c>
      <c r="G1431" s="72" t="s">
        <v>10</v>
      </c>
      <c r="H1431" s="75">
        <v>43367</v>
      </c>
      <c r="I1431" s="71" t="s">
        <v>25730</v>
      </c>
      <c r="J1431" s="6" t="s">
        <v>25646</v>
      </c>
      <c r="K1431" s="14" t="str">
        <f t="shared" si="22"/>
        <v>IDU-ID-SGGC-PSP-2705-2017 SECOP II</v>
      </c>
    </row>
    <row r="1432" spans="1:11" ht="76.5">
      <c r="A1432" s="72" t="s">
        <v>25731</v>
      </c>
      <c r="B1432" s="72" t="s">
        <v>3823</v>
      </c>
      <c r="C1432" s="72" t="s">
        <v>23500</v>
      </c>
      <c r="D1432" s="73">
        <v>33066667</v>
      </c>
      <c r="E1432" s="74">
        <v>124</v>
      </c>
      <c r="F1432" s="72" t="s">
        <v>25732</v>
      </c>
      <c r="G1432" s="72" t="s">
        <v>10</v>
      </c>
      <c r="H1432" s="75">
        <v>43368</v>
      </c>
      <c r="I1432" s="71" t="s">
        <v>25733</v>
      </c>
      <c r="J1432" s="6" t="s">
        <v>25646</v>
      </c>
      <c r="K1432" s="14" t="str">
        <f t="shared" si="22"/>
        <v>IDU-ID-SGGC-PSP-2708-2017 SECOP II</v>
      </c>
    </row>
    <row r="1433" spans="1:11" ht="76.5">
      <c r="A1433" s="72" t="s">
        <v>25734</v>
      </c>
      <c r="B1433" s="72" t="s">
        <v>25735</v>
      </c>
      <c r="C1433" s="72" t="s">
        <v>17774</v>
      </c>
      <c r="D1433" s="73">
        <v>11020000</v>
      </c>
      <c r="E1433" s="74">
        <v>109</v>
      </c>
      <c r="F1433" s="72" t="s">
        <v>25736</v>
      </c>
      <c r="G1433" s="72" t="s">
        <v>10</v>
      </c>
      <c r="H1433" s="75">
        <v>43368</v>
      </c>
      <c r="I1433" s="71" t="s">
        <v>25737</v>
      </c>
      <c r="J1433" s="6" t="s">
        <v>25646</v>
      </c>
      <c r="K1433" s="14" t="str">
        <f t="shared" si="22"/>
        <v>IDU-ID-SGGC-PSP-2709-2017 SECOP II</v>
      </c>
    </row>
    <row r="1434" spans="1:11" ht="114.75">
      <c r="A1434" s="72" t="s">
        <v>25738</v>
      </c>
      <c r="B1434" s="72" t="s">
        <v>25739</v>
      </c>
      <c r="C1434" s="72" t="s">
        <v>21421</v>
      </c>
      <c r="D1434" s="73">
        <v>2042485404</v>
      </c>
      <c r="E1434" s="74">
        <v>360</v>
      </c>
      <c r="F1434" s="72" t="s">
        <v>25740</v>
      </c>
      <c r="G1434" s="72" t="s">
        <v>13451</v>
      </c>
      <c r="H1434" s="75">
        <v>43369</v>
      </c>
      <c r="I1434" s="71" t="s">
        <v>25741</v>
      </c>
      <c r="J1434" s="3" t="s">
        <v>25742</v>
      </c>
      <c r="K1434" s="14" t="str">
        <f t="shared" si="22"/>
        <v>IDU-LP-SGGC-003-2018 18-21-4189</v>
      </c>
    </row>
    <row r="1435" spans="1:11" ht="38.25">
      <c r="A1435" s="72" t="s">
        <v>25743</v>
      </c>
      <c r="B1435" s="72" t="s">
        <v>6209</v>
      </c>
      <c r="C1435" s="72" t="s">
        <v>25744</v>
      </c>
      <c r="D1435" s="73">
        <v>617931300</v>
      </c>
      <c r="E1435" s="74">
        <v>120</v>
      </c>
      <c r="F1435" s="72" t="s">
        <v>25745</v>
      </c>
      <c r="G1435" s="72" t="s">
        <v>6414</v>
      </c>
      <c r="H1435" s="75">
        <v>43369</v>
      </c>
      <c r="I1435" s="71" t="s">
        <v>25746</v>
      </c>
      <c r="J1435" s="6" t="s">
        <v>25646</v>
      </c>
      <c r="K1435" s="14" t="str">
        <f t="shared" si="22"/>
        <v>IDU-SASI-DTAF-009-2018 SECOP II</v>
      </c>
    </row>
    <row r="1436" spans="1:11" ht="76.5">
      <c r="A1436" s="72" t="s">
        <v>25747</v>
      </c>
      <c r="B1436" s="72" t="s">
        <v>25748</v>
      </c>
      <c r="C1436" s="72" t="s">
        <v>19424</v>
      </c>
      <c r="D1436" s="73">
        <v>32106667</v>
      </c>
      <c r="E1436" s="74">
        <v>112</v>
      </c>
      <c r="F1436" s="72" t="s">
        <v>25749</v>
      </c>
      <c r="G1436" s="72" t="s">
        <v>10</v>
      </c>
      <c r="H1436" s="75">
        <v>43369</v>
      </c>
      <c r="I1436" s="71" t="s">
        <v>25750</v>
      </c>
      <c r="J1436" s="6" t="s">
        <v>25646</v>
      </c>
      <c r="K1436" s="14" t="str">
        <f t="shared" si="22"/>
        <v>IDU-ID-SGGC-PSP-2711-2017 SECOP II</v>
      </c>
    </row>
    <row r="1437" spans="1:11" ht="127.5">
      <c r="A1437" s="72" t="s">
        <v>25751</v>
      </c>
      <c r="B1437" s="72" t="s">
        <v>21966</v>
      </c>
      <c r="C1437" s="72" t="s">
        <v>25752</v>
      </c>
      <c r="D1437" s="73">
        <v>100356667</v>
      </c>
      <c r="E1437" s="74">
        <v>88</v>
      </c>
      <c r="F1437" s="72" t="s">
        <v>25753</v>
      </c>
      <c r="G1437" s="72" t="s">
        <v>13892</v>
      </c>
      <c r="H1437" s="75">
        <v>43369</v>
      </c>
      <c r="I1437" s="71" t="s">
        <v>25754</v>
      </c>
      <c r="J1437" s="6" t="s">
        <v>25646</v>
      </c>
      <c r="K1437" s="14" t="str">
        <f t="shared" si="22"/>
        <v>IDU-CD-DTGJ-39-2018 SECOP II</v>
      </c>
    </row>
    <row r="1438" spans="1:11" ht="76.5">
      <c r="A1438" s="72" t="s">
        <v>25755</v>
      </c>
      <c r="B1438" s="72" t="s">
        <v>2845</v>
      </c>
      <c r="C1438" s="72" t="s">
        <v>19521</v>
      </c>
      <c r="D1438" s="73">
        <v>13320000</v>
      </c>
      <c r="E1438" s="74">
        <v>108</v>
      </c>
      <c r="F1438" s="72" t="s">
        <v>25756</v>
      </c>
      <c r="G1438" s="72" t="s">
        <v>10</v>
      </c>
      <c r="H1438" s="75">
        <v>43370</v>
      </c>
      <c r="I1438" s="71" t="s">
        <v>25757</v>
      </c>
      <c r="J1438" s="6" t="s">
        <v>25646</v>
      </c>
      <c r="K1438" s="14" t="str">
        <f t="shared" si="22"/>
        <v>IDU-ID-SGGC-PSP-2713-2017 SECOP II</v>
      </c>
    </row>
    <row r="1439" spans="1:11" ht="25.5">
      <c r="A1439" s="72" t="s">
        <v>25758</v>
      </c>
      <c r="B1439" s="72" t="s">
        <v>13413</v>
      </c>
      <c r="C1439" s="72" t="s">
        <v>25759</v>
      </c>
      <c r="D1439" s="73">
        <v>553522288</v>
      </c>
      <c r="E1439" s="74">
        <v>60</v>
      </c>
      <c r="F1439" s="72" t="s">
        <v>14221</v>
      </c>
      <c r="G1439" s="72" t="s">
        <v>6414</v>
      </c>
      <c r="H1439" s="75">
        <v>43375</v>
      </c>
      <c r="I1439" s="71" t="s">
        <v>6718</v>
      </c>
      <c r="J1439" s="6" t="s">
        <v>6718</v>
      </c>
      <c r="K1439" s="14" t="str">
        <f t="shared" si="22"/>
        <v>NO APLICA NO APLICA</v>
      </c>
    </row>
    <row r="1440" spans="1:11" ht="51">
      <c r="A1440" s="72" t="s">
        <v>25760</v>
      </c>
      <c r="B1440" s="72" t="s">
        <v>20367</v>
      </c>
      <c r="C1440" s="72" t="s">
        <v>25761</v>
      </c>
      <c r="D1440" s="73">
        <v>79170000</v>
      </c>
      <c r="E1440" s="74">
        <v>123</v>
      </c>
      <c r="F1440" s="72" t="s">
        <v>14221</v>
      </c>
      <c r="G1440" s="72" t="s">
        <v>3251</v>
      </c>
      <c r="H1440" s="75">
        <v>43376</v>
      </c>
      <c r="I1440" s="71" t="s">
        <v>6718</v>
      </c>
      <c r="J1440" s="6" t="s">
        <v>6718</v>
      </c>
      <c r="K1440" s="14" t="str">
        <f t="shared" si="22"/>
        <v>NO APLICA NO APLICA</v>
      </c>
    </row>
    <row r="1441" spans="1:11" ht="38.25">
      <c r="A1441" s="72" t="s">
        <v>25762</v>
      </c>
      <c r="B1441" s="72" t="s">
        <v>25763</v>
      </c>
      <c r="C1441" s="72" t="s">
        <v>25764</v>
      </c>
      <c r="D1441" s="73">
        <v>41729888</v>
      </c>
      <c r="E1441" s="74">
        <v>90</v>
      </c>
      <c r="F1441" s="72" t="s">
        <v>4875</v>
      </c>
      <c r="G1441" s="72" t="s">
        <v>3251</v>
      </c>
      <c r="H1441" s="75">
        <v>43374</v>
      </c>
      <c r="I1441" s="71" t="s">
        <v>25765</v>
      </c>
      <c r="J1441" s="6" t="s">
        <v>25646</v>
      </c>
      <c r="K1441" s="14" t="str">
        <f t="shared" si="22"/>
        <v>IDU-MC10%-DTAF-022-2018 SECOP II</v>
      </c>
    </row>
    <row r="1442" spans="1:11" ht="165.75">
      <c r="A1442" s="72" t="s">
        <v>25766</v>
      </c>
      <c r="B1442" s="72" t="s">
        <v>25767</v>
      </c>
      <c r="C1442" s="72" t="s">
        <v>23002</v>
      </c>
      <c r="D1442" s="73">
        <v>49583333</v>
      </c>
      <c r="E1442" s="74">
        <v>88</v>
      </c>
      <c r="F1442" s="72" t="s">
        <v>9</v>
      </c>
      <c r="G1442" s="72" t="s">
        <v>10</v>
      </c>
      <c r="H1442" s="75">
        <v>43375</v>
      </c>
      <c r="I1442" s="71" t="s">
        <v>25768</v>
      </c>
      <c r="J1442" s="6" t="s">
        <v>25646</v>
      </c>
      <c r="K1442" s="14" t="str">
        <f t="shared" si="22"/>
        <v>IDU-ID-SGGC-PSP-2714-2017 SECOP II</v>
      </c>
    </row>
    <row r="1443" spans="1:11" ht="76.5">
      <c r="A1443" s="72" t="s">
        <v>25769</v>
      </c>
      <c r="B1443" s="72" t="s">
        <v>2670</v>
      </c>
      <c r="C1443" s="72" t="s">
        <v>22106</v>
      </c>
      <c r="D1443" s="73">
        <v>20666667</v>
      </c>
      <c r="E1443" s="74">
        <v>100</v>
      </c>
      <c r="F1443" s="72" t="s">
        <v>9</v>
      </c>
      <c r="G1443" s="72" t="s">
        <v>10</v>
      </c>
      <c r="H1443" s="75">
        <v>43375</v>
      </c>
      <c r="I1443" s="71" t="s">
        <v>25770</v>
      </c>
      <c r="J1443" s="6" t="s">
        <v>25646</v>
      </c>
      <c r="K1443" s="14" t="str">
        <f t="shared" si="22"/>
        <v>IDU-ID-SGGC-PSP-2715-2017 SECOP II</v>
      </c>
    </row>
    <row r="1444" spans="1:11" ht="63.75">
      <c r="A1444" s="72" t="s">
        <v>25771</v>
      </c>
      <c r="B1444" s="72" t="s">
        <v>19978</v>
      </c>
      <c r="C1444" s="72" t="s">
        <v>25772</v>
      </c>
      <c r="D1444" s="73">
        <v>12300000</v>
      </c>
      <c r="E1444" s="74">
        <v>90</v>
      </c>
      <c r="F1444" s="72" t="s">
        <v>9</v>
      </c>
      <c r="G1444" s="72" t="s">
        <v>10</v>
      </c>
      <c r="H1444" s="75">
        <v>43375</v>
      </c>
      <c r="I1444" s="71" t="s">
        <v>25773</v>
      </c>
      <c r="J1444" s="6" t="s">
        <v>25646</v>
      </c>
      <c r="K1444" s="14" t="str">
        <f t="shared" si="22"/>
        <v>IDU-ID-SGGC-PSP-2718-2017 SECOP II</v>
      </c>
    </row>
    <row r="1445" spans="1:11" ht="51">
      <c r="A1445" s="72" t="s">
        <v>25774</v>
      </c>
      <c r="B1445" s="72" t="s">
        <v>25775</v>
      </c>
      <c r="C1445" s="72" t="s">
        <v>25776</v>
      </c>
      <c r="D1445" s="73">
        <v>7350000</v>
      </c>
      <c r="E1445" s="74">
        <v>90</v>
      </c>
      <c r="F1445" s="72" t="s">
        <v>9</v>
      </c>
      <c r="G1445" s="72" t="s">
        <v>10</v>
      </c>
      <c r="H1445" s="75">
        <v>43375</v>
      </c>
      <c r="I1445" s="71" t="s">
        <v>25777</v>
      </c>
      <c r="J1445" s="6" t="s">
        <v>25646</v>
      </c>
      <c r="K1445" s="14" t="str">
        <f t="shared" si="22"/>
        <v>IDU-ID-SGGC-PSP-2710-2017 SECOP II</v>
      </c>
    </row>
    <row r="1446" spans="1:11" ht="51">
      <c r="A1446" s="72" t="s">
        <v>25778</v>
      </c>
      <c r="B1446" s="72" t="s">
        <v>25779</v>
      </c>
      <c r="C1446" s="72" t="s">
        <v>16871</v>
      </c>
      <c r="D1446" s="73">
        <v>20400000</v>
      </c>
      <c r="E1446" s="74">
        <v>88</v>
      </c>
      <c r="F1446" s="72" t="s">
        <v>9</v>
      </c>
      <c r="G1446" s="72" t="s">
        <v>10</v>
      </c>
      <c r="H1446" s="75">
        <v>43375</v>
      </c>
      <c r="I1446" s="71" t="s">
        <v>25780</v>
      </c>
      <c r="J1446" s="6" t="s">
        <v>25646</v>
      </c>
      <c r="K1446" s="14" t="str">
        <f t="shared" si="22"/>
        <v>IDU-ID-SGGC-PSP-2716-2017 SECOP II</v>
      </c>
    </row>
    <row r="1447" spans="1:11" ht="38.25">
      <c r="A1447" s="72" t="s">
        <v>25781</v>
      </c>
      <c r="B1447" s="72" t="s">
        <v>6148</v>
      </c>
      <c r="C1447" s="72" t="s">
        <v>25782</v>
      </c>
      <c r="D1447" s="73">
        <v>392550679</v>
      </c>
      <c r="E1447" s="74">
        <v>180</v>
      </c>
      <c r="F1447" s="72" t="s">
        <v>1114</v>
      </c>
      <c r="G1447" s="72" t="s">
        <v>6064</v>
      </c>
      <c r="H1447" s="75">
        <v>43377</v>
      </c>
      <c r="I1447" s="71" t="s">
        <v>25783</v>
      </c>
      <c r="J1447" s="6" t="s">
        <v>25646</v>
      </c>
      <c r="K1447" s="14" t="str">
        <f t="shared" si="22"/>
        <v>IDU-CMA-DTAF-019-2018 SECOP II</v>
      </c>
    </row>
    <row r="1448" spans="1:11" ht="76.5">
      <c r="A1448" s="72" t="s">
        <v>25784</v>
      </c>
      <c r="B1448" s="72" t="s">
        <v>13982</v>
      </c>
      <c r="C1448" s="72" t="s">
        <v>25785</v>
      </c>
      <c r="D1448" s="73">
        <v>148806000</v>
      </c>
      <c r="E1448" s="74">
        <v>82</v>
      </c>
      <c r="F1448" s="72" t="s">
        <v>9</v>
      </c>
      <c r="G1448" s="72" t="s">
        <v>7964</v>
      </c>
      <c r="H1448" s="75">
        <v>43378</v>
      </c>
      <c r="I1448" s="71" t="s">
        <v>25786</v>
      </c>
      <c r="J1448" s="6" t="s">
        <v>25646</v>
      </c>
      <c r="K1448" s="14" t="str">
        <f t="shared" si="22"/>
        <v>IDU-CD-STRH-40-2018 SECOP II</v>
      </c>
    </row>
    <row r="1449" spans="1:11" ht="89.25">
      <c r="A1449" s="72" t="s">
        <v>25787</v>
      </c>
      <c r="B1449" s="72" t="s">
        <v>25788</v>
      </c>
      <c r="C1449" s="72" t="s">
        <v>25789</v>
      </c>
      <c r="D1449" s="73">
        <v>7023333</v>
      </c>
      <c r="E1449" s="74">
        <v>86</v>
      </c>
      <c r="F1449" s="72" t="s">
        <v>9</v>
      </c>
      <c r="G1449" s="72" t="s">
        <v>10</v>
      </c>
      <c r="H1449" s="75">
        <v>43381</v>
      </c>
      <c r="I1449" s="71" t="s">
        <v>25790</v>
      </c>
      <c r="J1449" s="6" t="s">
        <v>25646</v>
      </c>
      <c r="K1449" s="14" t="str">
        <f t="shared" si="22"/>
        <v>IDU-ID-SGGC-PSP-2703-2017 SECOP II</v>
      </c>
    </row>
    <row r="1450" spans="1:11" ht="38.25">
      <c r="A1450" s="72" t="s">
        <v>25791</v>
      </c>
      <c r="B1450" s="72" t="s">
        <v>21732</v>
      </c>
      <c r="C1450" s="72" t="s">
        <v>25792</v>
      </c>
      <c r="D1450" s="73">
        <v>42982800</v>
      </c>
      <c r="E1450" s="74">
        <v>90</v>
      </c>
      <c r="F1450" s="72" t="s">
        <v>6222</v>
      </c>
      <c r="G1450" s="72" t="s">
        <v>6414</v>
      </c>
      <c r="H1450" s="75">
        <v>43381</v>
      </c>
      <c r="I1450" s="71" t="s">
        <v>25793</v>
      </c>
      <c r="J1450" s="6" t="s">
        <v>25646</v>
      </c>
      <c r="K1450" s="14" t="str">
        <f t="shared" si="22"/>
        <v>IDU-MC10%-DTAF-024-2018 SECOP II</v>
      </c>
    </row>
    <row r="1451" spans="1:11" ht="63.75">
      <c r="A1451" s="72" t="s">
        <v>25794</v>
      </c>
      <c r="B1451" s="72" t="s">
        <v>25795</v>
      </c>
      <c r="C1451" s="72" t="s">
        <v>25796</v>
      </c>
      <c r="D1451" s="73">
        <v>1153206170</v>
      </c>
      <c r="E1451" s="74">
        <v>60</v>
      </c>
      <c r="F1451" s="72" t="s">
        <v>9</v>
      </c>
      <c r="G1451" s="72" t="s">
        <v>2126</v>
      </c>
      <c r="H1451" s="75">
        <v>43381</v>
      </c>
      <c r="I1451" s="71" t="s">
        <v>25797</v>
      </c>
      <c r="J1451" s="6" t="s">
        <v>25646</v>
      </c>
      <c r="K1451" s="14" t="str">
        <f t="shared" si="22"/>
        <v>IDU-SASI-SGGC-010-2018 SECOP II</v>
      </c>
    </row>
    <row r="1452" spans="1:11" ht="38.25">
      <c r="A1452" s="72" t="s">
        <v>25798</v>
      </c>
      <c r="B1452" s="72" t="s">
        <v>25799</v>
      </c>
      <c r="C1452" s="72" t="s">
        <v>25800</v>
      </c>
      <c r="D1452" s="73">
        <v>0</v>
      </c>
      <c r="E1452" s="74">
        <v>180</v>
      </c>
      <c r="F1452" s="72" t="s">
        <v>2027</v>
      </c>
      <c r="G1452" s="72" t="s">
        <v>3394</v>
      </c>
      <c r="H1452" s="75">
        <v>43381</v>
      </c>
      <c r="I1452" s="71" t="s">
        <v>25801</v>
      </c>
      <c r="J1452" s="6" t="s">
        <v>25646</v>
      </c>
      <c r="K1452" s="14" t="str">
        <f t="shared" si="22"/>
        <v>IDU-CD-DTAF-41-2018 SECOP II</v>
      </c>
    </row>
    <row r="1453" spans="1:11" ht="51">
      <c r="A1453" s="72" t="s">
        <v>25802</v>
      </c>
      <c r="B1453" s="72" t="s">
        <v>25803</v>
      </c>
      <c r="C1453" s="72" t="s">
        <v>25804</v>
      </c>
      <c r="D1453" s="73">
        <v>299890283</v>
      </c>
      <c r="E1453" s="74">
        <v>360</v>
      </c>
      <c r="F1453" s="72" t="s">
        <v>9</v>
      </c>
      <c r="G1453" s="72" t="s">
        <v>13892</v>
      </c>
      <c r="H1453" s="75">
        <v>43382</v>
      </c>
      <c r="I1453" s="71" t="s">
        <v>25805</v>
      </c>
      <c r="J1453" s="6" t="s">
        <v>25646</v>
      </c>
      <c r="K1453" s="14" t="str">
        <f t="shared" si="22"/>
        <v>IDU-SAMC-DTAF-012-2018 SECOP II</v>
      </c>
    </row>
    <row r="1454" spans="1:11" ht="76.5">
      <c r="A1454" s="72" t="s">
        <v>25806</v>
      </c>
      <c r="B1454" s="72" t="s">
        <v>25807</v>
      </c>
      <c r="C1454" s="72" t="s">
        <v>25808</v>
      </c>
      <c r="D1454" s="73">
        <v>359873374</v>
      </c>
      <c r="E1454" s="74">
        <v>270</v>
      </c>
      <c r="F1454" s="72" t="s">
        <v>1119</v>
      </c>
      <c r="G1454" s="72" t="s">
        <v>1113</v>
      </c>
      <c r="H1454" s="75">
        <v>43382</v>
      </c>
      <c r="I1454" s="71" t="s">
        <v>25809</v>
      </c>
      <c r="J1454" s="6" t="s">
        <v>25646</v>
      </c>
      <c r="K1454" s="14" t="str">
        <f t="shared" si="22"/>
        <v>IDU-CMA-DTP-010-2018 SECOP II</v>
      </c>
    </row>
    <row r="1455" spans="1:11" ht="63.75">
      <c r="A1455" s="72" t="s">
        <v>25810</v>
      </c>
      <c r="B1455" s="72" t="s">
        <v>25811</v>
      </c>
      <c r="C1455" s="72" t="s">
        <v>19424</v>
      </c>
      <c r="D1455" s="73">
        <v>29133333</v>
      </c>
      <c r="E1455" s="74">
        <v>95</v>
      </c>
      <c r="F1455" s="72" t="s">
        <v>9</v>
      </c>
      <c r="G1455" s="72" t="s">
        <v>10</v>
      </c>
      <c r="H1455" s="75">
        <v>43384</v>
      </c>
      <c r="I1455" s="71" t="s">
        <v>25812</v>
      </c>
      <c r="J1455" s="6" t="s">
        <v>25646</v>
      </c>
      <c r="K1455" s="14" t="str">
        <f t="shared" si="22"/>
        <v>IDU-ID-SGGC-PSP-2719-2017 SECOP II</v>
      </c>
    </row>
    <row r="1456" spans="1:11" ht="76.5">
      <c r="A1456" s="72" t="s">
        <v>25813</v>
      </c>
      <c r="B1456" s="72" t="s">
        <v>25814</v>
      </c>
      <c r="C1456" s="72" t="s">
        <v>25815</v>
      </c>
      <c r="D1456" s="73">
        <v>735068565</v>
      </c>
      <c r="E1456" s="74">
        <v>240</v>
      </c>
      <c r="F1456" s="72" t="s">
        <v>1114</v>
      </c>
      <c r="G1456" s="72" t="s">
        <v>8023</v>
      </c>
      <c r="H1456" s="75">
        <v>43385</v>
      </c>
      <c r="I1456" s="71" t="s">
        <v>25816</v>
      </c>
      <c r="J1456" s="6" t="s">
        <v>25646</v>
      </c>
      <c r="K1456" s="14" t="str">
        <f t="shared" si="22"/>
        <v>IDU-CMA-DTP-009-2018 SECOP II</v>
      </c>
    </row>
    <row r="1457" spans="1:11" ht="63.75">
      <c r="A1457" s="72" t="s">
        <v>25817</v>
      </c>
      <c r="B1457" s="72" t="s">
        <v>25818</v>
      </c>
      <c r="C1457" s="72" t="s">
        <v>25819</v>
      </c>
      <c r="D1457" s="73">
        <v>50000000</v>
      </c>
      <c r="E1457" s="74">
        <v>73</v>
      </c>
      <c r="F1457" s="72" t="s">
        <v>15902</v>
      </c>
      <c r="G1457" s="72" t="s">
        <v>13892</v>
      </c>
      <c r="H1457" s="75">
        <v>43385</v>
      </c>
      <c r="I1457" s="71" t="s">
        <v>25820</v>
      </c>
      <c r="J1457" s="6" t="s">
        <v>25646</v>
      </c>
      <c r="K1457" s="14" t="str">
        <f t="shared" si="22"/>
        <v>IDU-CD-SGJ-44-2018 SECOP II</v>
      </c>
    </row>
    <row r="1458" spans="1:11" ht="127.5">
      <c r="A1458" s="72" t="s">
        <v>25821</v>
      </c>
      <c r="B1458" s="72" t="s">
        <v>25822</v>
      </c>
      <c r="C1458" s="72" t="s">
        <v>25823</v>
      </c>
      <c r="D1458" s="73">
        <v>0</v>
      </c>
      <c r="E1458" s="74">
        <v>14400</v>
      </c>
      <c r="F1458" s="72" t="s">
        <v>2027</v>
      </c>
      <c r="G1458" s="72" t="s">
        <v>3394</v>
      </c>
      <c r="H1458" s="75">
        <v>43389</v>
      </c>
      <c r="I1458" s="71" t="s">
        <v>25824</v>
      </c>
      <c r="J1458" s="6" t="s">
        <v>25646</v>
      </c>
      <c r="K1458" s="14" t="str">
        <f t="shared" si="22"/>
        <v>IDU-CD-SGDU-47-2018 SECOP II</v>
      </c>
    </row>
    <row r="1459" spans="1:11" ht="114.75">
      <c r="A1459" s="72" t="s">
        <v>25825</v>
      </c>
      <c r="B1459" s="72" t="s">
        <v>25826</v>
      </c>
      <c r="C1459" s="72" t="s">
        <v>25827</v>
      </c>
      <c r="D1459" s="73">
        <v>892536000</v>
      </c>
      <c r="E1459" s="74">
        <v>300</v>
      </c>
      <c r="F1459" s="72" t="s">
        <v>1119</v>
      </c>
      <c r="G1459" s="72" t="s">
        <v>1113</v>
      </c>
      <c r="H1459" s="75">
        <v>43389</v>
      </c>
      <c r="I1459" s="71" t="s">
        <v>25828</v>
      </c>
      <c r="J1459" s="6" t="s">
        <v>25646</v>
      </c>
      <c r="K1459" s="14" t="str">
        <f t="shared" si="22"/>
        <v>IDU-CMA-SGDU-011-2018 SECOP II</v>
      </c>
    </row>
    <row r="1460" spans="1:11" ht="38.25">
      <c r="A1460" s="72" t="s">
        <v>25829</v>
      </c>
      <c r="B1460" s="72" t="s">
        <v>25830</v>
      </c>
      <c r="C1460" s="72" t="s">
        <v>25831</v>
      </c>
      <c r="D1460" s="73">
        <v>692883450</v>
      </c>
      <c r="E1460" s="74">
        <v>270</v>
      </c>
      <c r="F1460" s="72" t="s">
        <v>1119</v>
      </c>
      <c r="G1460" s="72" t="s">
        <v>1113</v>
      </c>
      <c r="H1460" s="75">
        <v>43389</v>
      </c>
      <c r="I1460" s="71" t="s">
        <v>25832</v>
      </c>
      <c r="J1460" s="6" t="s">
        <v>25646</v>
      </c>
      <c r="K1460" s="14" t="str">
        <f t="shared" si="22"/>
        <v>IDU-CMA-DTP-022-2018 SECOP II</v>
      </c>
    </row>
    <row r="1461" spans="1:11" ht="102">
      <c r="A1461" s="72" t="s">
        <v>25833</v>
      </c>
      <c r="B1461" s="72" t="s">
        <v>5375</v>
      </c>
      <c r="C1461" s="72" t="s">
        <v>25834</v>
      </c>
      <c r="D1461" s="73">
        <v>1999999748</v>
      </c>
      <c r="E1461" s="74">
        <v>360</v>
      </c>
      <c r="F1461" s="72" t="s">
        <v>2027</v>
      </c>
      <c r="G1461" s="72" t="s">
        <v>3394</v>
      </c>
      <c r="H1461" s="75">
        <v>43389</v>
      </c>
      <c r="I1461" s="71" t="s">
        <v>25835</v>
      </c>
      <c r="J1461" s="6" t="s">
        <v>25646</v>
      </c>
      <c r="K1461" s="14" t="str">
        <f t="shared" si="22"/>
        <v>IDU-CD-SGI-46-2018 SECOP II</v>
      </c>
    </row>
    <row r="1462" spans="1:11" ht="38.25">
      <c r="A1462" s="72" t="s">
        <v>25836</v>
      </c>
      <c r="B1462" s="72" t="s">
        <v>25837</v>
      </c>
      <c r="C1462" s="72" t="s">
        <v>25838</v>
      </c>
      <c r="D1462" s="73">
        <v>14985432</v>
      </c>
      <c r="E1462" s="74">
        <v>60</v>
      </c>
      <c r="F1462" s="72" t="s">
        <v>15902</v>
      </c>
      <c r="G1462" s="72" t="s">
        <v>13892</v>
      </c>
      <c r="H1462" s="75">
        <v>43390</v>
      </c>
      <c r="I1462" s="71" t="s">
        <v>25839</v>
      </c>
      <c r="J1462" s="6" t="s">
        <v>25646</v>
      </c>
      <c r="K1462" s="14" t="str">
        <f t="shared" si="22"/>
        <v>IDU-MC10%-SGGC-023-2018 SECOP II</v>
      </c>
    </row>
    <row r="1463" spans="1:11" ht="38.25">
      <c r="A1463" s="72" t="s">
        <v>25840</v>
      </c>
      <c r="B1463" s="72" t="s">
        <v>25841</v>
      </c>
      <c r="C1463" s="72" t="s">
        <v>25842</v>
      </c>
      <c r="D1463" s="73">
        <v>2722010</v>
      </c>
      <c r="E1463" s="74">
        <v>60</v>
      </c>
      <c r="F1463" s="72" t="s">
        <v>9</v>
      </c>
      <c r="G1463" s="72" t="s">
        <v>2126</v>
      </c>
      <c r="H1463" s="75">
        <v>43391</v>
      </c>
      <c r="I1463" s="71" t="s">
        <v>25843</v>
      </c>
      <c r="J1463" s="6" t="s">
        <v>25646</v>
      </c>
      <c r="K1463" s="14" t="str">
        <f t="shared" si="22"/>
        <v>IDU-MC10%-DTAF-026-2018 SECOP II</v>
      </c>
    </row>
    <row r="1464" spans="1:11" ht="38.25">
      <c r="A1464" s="72" t="s">
        <v>25844</v>
      </c>
      <c r="B1464" s="72" t="s">
        <v>25845</v>
      </c>
      <c r="C1464" s="72" t="s">
        <v>25846</v>
      </c>
      <c r="D1464" s="73">
        <v>2529745782</v>
      </c>
      <c r="E1464" s="74">
        <v>240</v>
      </c>
      <c r="F1464" s="72" t="s">
        <v>1114</v>
      </c>
      <c r="G1464" s="72" t="s">
        <v>6064</v>
      </c>
      <c r="H1464" s="75">
        <v>43391</v>
      </c>
      <c r="I1464" s="71" t="s">
        <v>25847</v>
      </c>
      <c r="J1464" s="6" t="s">
        <v>25646</v>
      </c>
      <c r="K1464" s="14" t="str">
        <f t="shared" si="22"/>
        <v>IDU-CMA-SGDU-020-2018 SECOP II</v>
      </c>
    </row>
    <row r="1465" spans="1:11" ht="51">
      <c r="A1465" s="72" t="s">
        <v>25848</v>
      </c>
      <c r="B1465" s="72" t="s">
        <v>22812</v>
      </c>
      <c r="C1465" s="72" t="s">
        <v>22813</v>
      </c>
      <c r="D1465" s="73">
        <v>31250000</v>
      </c>
      <c r="E1465" s="74">
        <v>75</v>
      </c>
      <c r="F1465" s="72" t="s">
        <v>9</v>
      </c>
      <c r="G1465" s="72" t="s">
        <v>10</v>
      </c>
      <c r="H1465" s="75">
        <v>43391</v>
      </c>
      <c r="I1465" s="71" t="s">
        <v>25849</v>
      </c>
      <c r="J1465" s="6" t="s">
        <v>25646</v>
      </c>
      <c r="K1465" s="14" t="str">
        <f t="shared" si="22"/>
        <v>IDU-ID-SGGC-PSP-2720-2017 SECOP II</v>
      </c>
    </row>
    <row r="1466" spans="1:11" ht="178.5">
      <c r="A1466" s="72" t="s">
        <v>25850</v>
      </c>
      <c r="B1466" s="72" t="s">
        <v>16844</v>
      </c>
      <c r="C1466" s="72" t="s">
        <v>25851</v>
      </c>
      <c r="D1466" s="73">
        <v>32916667</v>
      </c>
      <c r="E1466" s="74">
        <v>79</v>
      </c>
      <c r="F1466" s="72" t="s">
        <v>9</v>
      </c>
      <c r="G1466" s="72" t="s">
        <v>10</v>
      </c>
      <c r="H1466" s="75">
        <v>43391</v>
      </c>
      <c r="I1466" s="71" t="s">
        <v>25852</v>
      </c>
      <c r="J1466" s="6" t="s">
        <v>25646</v>
      </c>
      <c r="K1466" s="14" t="str">
        <f t="shared" si="22"/>
        <v>IDU-ID-SGGC-PSP-2730-2017 SECOP II</v>
      </c>
    </row>
    <row r="1467" spans="1:11" ht="102">
      <c r="A1467" s="72" t="s">
        <v>25853</v>
      </c>
      <c r="B1467" s="72" t="s">
        <v>25854</v>
      </c>
      <c r="C1467" s="72" t="s">
        <v>25855</v>
      </c>
      <c r="D1467" s="73">
        <v>11010289428</v>
      </c>
      <c r="E1467" s="74">
        <v>420</v>
      </c>
      <c r="F1467" s="72" t="s">
        <v>5403</v>
      </c>
      <c r="G1467" s="72" t="s">
        <v>5405</v>
      </c>
      <c r="H1467" s="75">
        <v>43392</v>
      </c>
      <c r="I1467" s="71" t="s">
        <v>25856</v>
      </c>
      <c r="J1467" s="6" t="s">
        <v>25646</v>
      </c>
      <c r="K1467" s="14" t="str">
        <f t="shared" si="22"/>
        <v>IDU-LP-SGGC-004-2018 SECOP II</v>
      </c>
    </row>
    <row r="1468" spans="1:11" ht="102">
      <c r="A1468" s="72" t="s">
        <v>25857</v>
      </c>
      <c r="B1468" s="72" t="s">
        <v>25858</v>
      </c>
      <c r="C1468" s="72" t="s">
        <v>23752</v>
      </c>
      <c r="D1468" s="73">
        <v>12750000</v>
      </c>
      <c r="E1468" s="74">
        <v>75</v>
      </c>
      <c r="F1468" s="72" t="s">
        <v>9</v>
      </c>
      <c r="G1468" s="72" t="s">
        <v>10</v>
      </c>
      <c r="H1468" s="75">
        <v>43395</v>
      </c>
      <c r="I1468" s="71" t="s">
        <v>25859</v>
      </c>
      <c r="J1468" s="6" t="s">
        <v>25646</v>
      </c>
      <c r="K1468" s="14" t="str">
        <f t="shared" si="22"/>
        <v>IDU-ID-SGGC-PSP-2722-2017 SECOP II</v>
      </c>
    </row>
    <row r="1469" spans="1:11" ht="76.5">
      <c r="A1469" s="72" t="s">
        <v>25860</v>
      </c>
      <c r="B1469" s="72" t="s">
        <v>3603</v>
      </c>
      <c r="C1469" s="72" t="s">
        <v>25861</v>
      </c>
      <c r="D1469" s="73">
        <v>6125000</v>
      </c>
      <c r="E1469" s="74">
        <v>75</v>
      </c>
      <c r="F1469" s="72" t="s">
        <v>9</v>
      </c>
      <c r="G1469" s="72" t="s">
        <v>10</v>
      </c>
      <c r="H1469" s="75">
        <v>43395</v>
      </c>
      <c r="I1469" s="71" t="s">
        <v>25862</v>
      </c>
      <c r="J1469" s="6" t="s">
        <v>25646</v>
      </c>
      <c r="K1469" s="14" t="str">
        <f t="shared" si="22"/>
        <v>IDU-ID-SGGC-PSP-2724-2017 SECOP II</v>
      </c>
    </row>
    <row r="1470" spans="1:11" ht="38.25">
      <c r="A1470" s="72" t="s">
        <v>25863</v>
      </c>
      <c r="B1470" s="72" t="s">
        <v>25864</v>
      </c>
      <c r="C1470" s="72" t="s">
        <v>25865</v>
      </c>
      <c r="D1470" s="73">
        <v>4743370519</v>
      </c>
      <c r="E1470" s="74">
        <v>300</v>
      </c>
      <c r="F1470" s="72" t="s">
        <v>1114</v>
      </c>
      <c r="G1470" s="72" t="s">
        <v>21235</v>
      </c>
      <c r="H1470" s="75">
        <v>43395</v>
      </c>
      <c r="I1470" s="71" t="s">
        <v>25866</v>
      </c>
      <c r="J1470" s="6" t="s">
        <v>25646</v>
      </c>
      <c r="K1470" s="14" t="str">
        <f t="shared" si="22"/>
        <v>IDU-CMA-SGDU-012-2018 SECOP II</v>
      </c>
    </row>
    <row r="1471" spans="1:11" ht="102">
      <c r="A1471" s="72" t="s">
        <v>25867</v>
      </c>
      <c r="B1471" s="72" t="s">
        <v>25868</v>
      </c>
      <c r="C1471" s="72" t="s">
        <v>25869</v>
      </c>
      <c r="D1471" s="73">
        <v>12750000</v>
      </c>
      <c r="E1471" s="74">
        <v>75</v>
      </c>
      <c r="F1471" s="72" t="s">
        <v>9</v>
      </c>
      <c r="G1471" s="72" t="s">
        <v>10</v>
      </c>
      <c r="H1471" s="75">
        <v>43396</v>
      </c>
      <c r="I1471" s="71" t="s">
        <v>25870</v>
      </c>
      <c r="J1471" s="6" t="s">
        <v>25646</v>
      </c>
      <c r="K1471" s="14" t="str">
        <f t="shared" si="22"/>
        <v>IDU-ID-SGGC-PSP-2727-2017 SECOP II</v>
      </c>
    </row>
    <row r="1472" spans="1:11" ht="102">
      <c r="A1472" s="72" t="s">
        <v>25871</v>
      </c>
      <c r="B1472" s="72" t="s">
        <v>25872</v>
      </c>
      <c r="C1472" s="72" t="s">
        <v>25869</v>
      </c>
      <c r="D1472" s="73">
        <v>12750000</v>
      </c>
      <c r="E1472" s="74">
        <v>75</v>
      </c>
      <c r="F1472" s="72" t="s">
        <v>9</v>
      </c>
      <c r="G1472" s="72" t="s">
        <v>10</v>
      </c>
      <c r="H1472" s="75">
        <v>43396</v>
      </c>
      <c r="I1472" s="71" t="s">
        <v>25873</v>
      </c>
      <c r="J1472" s="6" t="s">
        <v>25646</v>
      </c>
      <c r="K1472" s="14" t="str">
        <f t="shared" si="22"/>
        <v>IDU-ID-SGGC-PSP-2725-2017 SECOP II</v>
      </c>
    </row>
    <row r="1473" spans="1:11" ht="76.5">
      <c r="A1473" s="72" t="s">
        <v>25874</v>
      </c>
      <c r="B1473" s="72" t="s">
        <v>2779</v>
      </c>
      <c r="C1473" s="72" t="s">
        <v>25875</v>
      </c>
      <c r="D1473" s="73">
        <v>28366667</v>
      </c>
      <c r="E1473" s="74">
        <v>74</v>
      </c>
      <c r="F1473" s="72" t="s">
        <v>9</v>
      </c>
      <c r="G1473" s="72" t="s">
        <v>10</v>
      </c>
      <c r="H1473" s="75">
        <v>43396</v>
      </c>
      <c r="I1473" s="71" t="s">
        <v>25876</v>
      </c>
      <c r="J1473" s="6" t="s">
        <v>25646</v>
      </c>
      <c r="K1473" s="14" t="str">
        <f t="shared" si="22"/>
        <v>IDU-ID-SGGC-PSP-2735-2017 SECOP II</v>
      </c>
    </row>
    <row r="1474" spans="1:11" ht="51">
      <c r="A1474" s="72" t="s">
        <v>25877</v>
      </c>
      <c r="B1474" s="72" t="s">
        <v>25286</v>
      </c>
      <c r="C1474" s="72" t="s">
        <v>25878</v>
      </c>
      <c r="D1474" s="73">
        <v>46400000</v>
      </c>
      <c r="E1474" s="74">
        <v>87</v>
      </c>
      <c r="F1474" s="72" t="s">
        <v>9</v>
      </c>
      <c r="G1474" s="72" t="s">
        <v>10</v>
      </c>
      <c r="H1474" s="75">
        <v>43396</v>
      </c>
      <c r="I1474" s="71" t="s">
        <v>25879</v>
      </c>
      <c r="J1474" s="6" t="s">
        <v>25646</v>
      </c>
      <c r="K1474" s="14" t="str">
        <f t="shared" si="22"/>
        <v>IDU-ID-SGGC-PSP-2742-2017 SECOP II</v>
      </c>
    </row>
    <row r="1475" spans="1:11" ht="114.75">
      <c r="A1475" s="72" t="s">
        <v>25880</v>
      </c>
      <c r="B1475" s="72" t="s">
        <v>25881</v>
      </c>
      <c r="C1475" s="72" t="s">
        <v>24197</v>
      </c>
      <c r="D1475" s="73">
        <v>12750000</v>
      </c>
      <c r="E1475" s="74">
        <v>75</v>
      </c>
      <c r="F1475" s="72" t="s">
        <v>9</v>
      </c>
      <c r="G1475" s="72" t="s">
        <v>10</v>
      </c>
      <c r="H1475" s="75">
        <v>43396</v>
      </c>
      <c r="I1475" s="71" t="s">
        <v>25882</v>
      </c>
      <c r="J1475" s="6" t="s">
        <v>25646</v>
      </c>
      <c r="K1475" s="14" t="str">
        <f t="shared" si="22"/>
        <v>IDU-ID-SGGC-PSP-2729-2017 SECOP II</v>
      </c>
    </row>
    <row r="1476" spans="1:11" ht="102">
      <c r="A1476" s="72" t="s">
        <v>25883</v>
      </c>
      <c r="B1476" s="72" t="s">
        <v>25884</v>
      </c>
      <c r="C1476" s="72" t="s">
        <v>23752</v>
      </c>
      <c r="D1476" s="73">
        <v>12750000</v>
      </c>
      <c r="E1476" s="74">
        <v>75</v>
      </c>
      <c r="F1476" s="72" t="s">
        <v>9</v>
      </c>
      <c r="G1476" s="72" t="s">
        <v>10</v>
      </c>
      <c r="H1476" s="75">
        <v>43397</v>
      </c>
      <c r="I1476" s="71" t="s">
        <v>25885</v>
      </c>
      <c r="J1476" s="6" t="s">
        <v>25646</v>
      </c>
      <c r="K1476" s="14" t="str">
        <f t="shared" ref="K1476:K1539" si="23">I1476&amp;" "&amp;J1476</f>
        <v>IDU-ID-SGGC-PSP-2723-2017 SECOP II</v>
      </c>
    </row>
    <row r="1477" spans="1:11" ht="114.75">
      <c r="A1477" s="72" t="s">
        <v>25886</v>
      </c>
      <c r="B1477" s="72" t="s">
        <v>25887</v>
      </c>
      <c r="C1477" s="72" t="s">
        <v>24197</v>
      </c>
      <c r="D1477" s="73">
        <v>12750000</v>
      </c>
      <c r="E1477" s="74">
        <v>75</v>
      </c>
      <c r="F1477" s="72" t="s">
        <v>9</v>
      </c>
      <c r="G1477" s="72" t="s">
        <v>10</v>
      </c>
      <c r="H1477" s="75">
        <v>43397</v>
      </c>
      <c r="I1477" s="71" t="s">
        <v>25888</v>
      </c>
      <c r="J1477" s="6" t="s">
        <v>25646</v>
      </c>
      <c r="K1477" s="14" t="str">
        <f t="shared" si="23"/>
        <v>IDU-ID-SGGC-PSP-2731-2017 SECOP II</v>
      </c>
    </row>
    <row r="1478" spans="1:11" ht="114.75">
      <c r="A1478" s="72" t="s">
        <v>25889</v>
      </c>
      <c r="B1478" s="72" t="s">
        <v>4143</v>
      </c>
      <c r="C1478" s="72" t="s">
        <v>24197</v>
      </c>
      <c r="D1478" s="73">
        <v>12750000</v>
      </c>
      <c r="E1478" s="74">
        <v>75</v>
      </c>
      <c r="F1478" s="72" t="s">
        <v>9</v>
      </c>
      <c r="G1478" s="72" t="s">
        <v>10</v>
      </c>
      <c r="H1478" s="75">
        <v>43397</v>
      </c>
      <c r="I1478" s="71" t="s">
        <v>25890</v>
      </c>
      <c r="J1478" s="6" t="s">
        <v>25646</v>
      </c>
      <c r="K1478" s="14" t="str">
        <f t="shared" si="23"/>
        <v>IDU-ID-SGGC-PSP-2771-2017 SECOP II</v>
      </c>
    </row>
    <row r="1479" spans="1:11" ht="102">
      <c r="A1479" s="72" t="s">
        <v>25891</v>
      </c>
      <c r="B1479" s="72" t="s">
        <v>25892</v>
      </c>
      <c r="C1479" s="72" t="s">
        <v>23752</v>
      </c>
      <c r="D1479" s="73">
        <v>12750000</v>
      </c>
      <c r="E1479" s="74">
        <v>75</v>
      </c>
      <c r="F1479" s="72" t="s">
        <v>9</v>
      </c>
      <c r="G1479" s="72" t="s">
        <v>10</v>
      </c>
      <c r="H1479" s="75">
        <v>43397</v>
      </c>
      <c r="I1479" s="71" t="s">
        <v>25893</v>
      </c>
      <c r="J1479" s="6" t="s">
        <v>25646</v>
      </c>
      <c r="K1479" s="14" t="str">
        <f t="shared" si="23"/>
        <v>IDU-ID-SGGC-PSP-2726-2017 SECOP II</v>
      </c>
    </row>
    <row r="1480" spans="1:11" ht="76.5">
      <c r="A1480" s="72" t="s">
        <v>25894</v>
      </c>
      <c r="B1480" s="72" t="s">
        <v>22000</v>
      </c>
      <c r="C1480" s="72" t="s">
        <v>25895</v>
      </c>
      <c r="D1480" s="73">
        <v>17000000</v>
      </c>
      <c r="E1480" s="74">
        <v>75</v>
      </c>
      <c r="F1480" s="72" t="s">
        <v>9</v>
      </c>
      <c r="G1480" s="72" t="s">
        <v>10</v>
      </c>
      <c r="H1480" s="75">
        <v>43397</v>
      </c>
      <c r="I1480" s="71" t="s">
        <v>25896</v>
      </c>
      <c r="J1480" s="6" t="s">
        <v>25646</v>
      </c>
      <c r="K1480" s="14" t="str">
        <f t="shared" si="23"/>
        <v>IDU-ID-SGGC-PSP-2721-2017 SECOP II</v>
      </c>
    </row>
    <row r="1481" spans="1:11" ht="63.75">
      <c r="A1481" s="72" t="s">
        <v>25897</v>
      </c>
      <c r="B1481" s="72" t="s">
        <v>25898</v>
      </c>
      <c r="C1481" s="72" t="s">
        <v>19454</v>
      </c>
      <c r="D1481" s="73">
        <v>3240000</v>
      </c>
      <c r="E1481" s="74">
        <v>72</v>
      </c>
      <c r="F1481" s="72" t="s">
        <v>9</v>
      </c>
      <c r="G1481" s="72" t="s">
        <v>10</v>
      </c>
      <c r="H1481" s="75">
        <v>43397</v>
      </c>
      <c r="I1481" s="71" t="s">
        <v>25899</v>
      </c>
      <c r="J1481" s="6" t="s">
        <v>25646</v>
      </c>
      <c r="K1481" s="14" t="str">
        <f t="shared" si="23"/>
        <v>IDU-ID-SGGC-PSP-2734-2017 SECOP II</v>
      </c>
    </row>
    <row r="1482" spans="1:11" ht="102">
      <c r="A1482" s="72" t="s">
        <v>25900</v>
      </c>
      <c r="B1482" s="72" t="s">
        <v>21488</v>
      </c>
      <c r="C1482" s="72" t="s">
        <v>23752</v>
      </c>
      <c r="D1482" s="73">
        <v>12750000</v>
      </c>
      <c r="E1482" s="74">
        <v>75</v>
      </c>
      <c r="F1482" s="72" t="s">
        <v>9</v>
      </c>
      <c r="G1482" s="72" t="s">
        <v>10</v>
      </c>
      <c r="H1482" s="75">
        <v>43397</v>
      </c>
      <c r="I1482" s="71" t="s">
        <v>25901</v>
      </c>
      <c r="J1482" s="6" t="s">
        <v>25646</v>
      </c>
      <c r="K1482" s="14" t="str">
        <f t="shared" si="23"/>
        <v>IDU-ID-SGGC-PSP-2728-2017 SECOP II</v>
      </c>
    </row>
    <row r="1483" spans="1:11" ht="102">
      <c r="A1483" s="72" t="s">
        <v>25902</v>
      </c>
      <c r="B1483" s="72" t="s">
        <v>25903</v>
      </c>
      <c r="C1483" s="72" t="s">
        <v>25904</v>
      </c>
      <c r="D1483" s="73">
        <v>3262999734</v>
      </c>
      <c r="E1483" s="74">
        <v>270</v>
      </c>
      <c r="F1483" s="72" t="s">
        <v>1114</v>
      </c>
      <c r="G1483" s="72" t="s">
        <v>8023</v>
      </c>
      <c r="H1483" s="75">
        <v>43397</v>
      </c>
      <c r="I1483" s="71" t="s">
        <v>25905</v>
      </c>
      <c r="J1483" s="6" t="s">
        <v>25646</v>
      </c>
      <c r="K1483" s="14" t="str">
        <f t="shared" si="23"/>
        <v>IDU-CMA-SGDU-008-2018 SECOP II</v>
      </c>
    </row>
    <row r="1484" spans="1:11" ht="38.25">
      <c r="A1484" s="72" t="s">
        <v>25906</v>
      </c>
      <c r="B1484" s="72" t="s">
        <v>25907</v>
      </c>
      <c r="C1484" s="72" t="s">
        <v>25908</v>
      </c>
      <c r="D1484" s="73">
        <v>185209860</v>
      </c>
      <c r="E1484" s="74">
        <v>330</v>
      </c>
      <c r="F1484" s="72" t="s">
        <v>9</v>
      </c>
      <c r="G1484" s="72" t="s">
        <v>2126</v>
      </c>
      <c r="H1484" s="75">
        <v>43397</v>
      </c>
      <c r="I1484" s="71" t="s">
        <v>25909</v>
      </c>
      <c r="J1484" s="6" t="s">
        <v>25646</v>
      </c>
      <c r="K1484" s="14" t="str">
        <f t="shared" si="23"/>
        <v>IDU-SAMC-DTAF-011-2018 SECOP II</v>
      </c>
    </row>
    <row r="1485" spans="1:11" ht="140.25">
      <c r="A1485" s="72" t="s">
        <v>25910</v>
      </c>
      <c r="B1485" s="72" t="s">
        <v>16563</v>
      </c>
      <c r="C1485" s="72" t="s">
        <v>25911</v>
      </c>
      <c r="D1485" s="73">
        <v>26000000</v>
      </c>
      <c r="E1485" s="74">
        <v>75</v>
      </c>
      <c r="F1485" s="72" t="s">
        <v>9</v>
      </c>
      <c r="G1485" s="72" t="s">
        <v>10</v>
      </c>
      <c r="H1485" s="75">
        <v>43398</v>
      </c>
      <c r="I1485" s="71" t="s">
        <v>25912</v>
      </c>
      <c r="J1485" s="6" t="s">
        <v>25646</v>
      </c>
      <c r="K1485" s="14" t="str">
        <f t="shared" si="23"/>
        <v>IDU-ID-SGGC-PSP-2736-2017 SECOP II</v>
      </c>
    </row>
    <row r="1486" spans="1:11" ht="89.25">
      <c r="A1486" s="72" t="s">
        <v>25913</v>
      </c>
      <c r="B1486" s="72" t="s">
        <v>25914</v>
      </c>
      <c r="C1486" s="72" t="s">
        <v>25915</v>
      </c>
      <c r="D1486" s="73">
        <v>24840000</v>
      </c>
      <c r="E1486" s="74">
        <v>81</v>
      </c>
      <c r="F1486" s="72" t="s">
        <v>9</v>
      </c>
      <c r="G1486" s="72" t="s">
        <v>10</v>
      </c>
      <c r="H1486" s="75">
        <v>43398</v>
      </c>
      <c r="I1486" s="71" t="s">
        <v>25916</v>
      </c>
      <c r="J1486" s="6" t="s">
        <v>25646</v>
      </c>
      <c r="K1486" s="14" t="str">
        <f t="shared" si="23"/>
        <v>IDU-ID-SGGC-PSP-2743-2017 SECOP II</v>
      </c>
    </row>
    <row r="1487" spans="1:11" ht="102">
      <c r="A1487" s="72" t="s">
        <v>25917</v>
      </c>
      <c r="B1487" s="72" t="s">
        <v>25918</v>
      </c>
      <c r="C1487" s="72" t="s">
        <v>23752</v>
      </c>
      <c r="D1487" s="73">
        <v>12750000</v>
      </c>
      <c r="E1487" s="74">
        <v>75</v>
      </c>
      <c r="F1487" s="72" t="s">
        <v>9</v>
      </c>
      <c r="G1487" s="72" t="s">
        <v>10</v>
      </c>
      <c r="H1487" s="75">
        <v>43399</v>
      </c>
      <c r="I1487" s="71" t="s">
        <v>25919</v>
      </c>
      <c r="J1487" s="6" t="s">
        <v>25646</v>
      </c>
      <c r="K1487" s="14" t="str">
        <f t="shared" si="23"/>
        <v>IDU-ID-SGGC-PSP-2738-2017 SECOP II</v>
      </c>
    </row>
    <row r="1488" spans="1:11" ht="191.25">
      <c r="A1488" s="72" t="s">
        <v>25920</v>
      </c>
      <c r="B1488" s="72" t="s">
        <v>25921</v>
      </c>
      <c r="C1488" s="72" t="s">
        <v>25922</v>
      </c>
      <c r="D1488" s="73">
        <v>11900000</v>
      </c>
      <c r="E1488" s="74">
        <v>70</v>
      </c>
      <c r="F1488" s="72" t="s">
        <v>9</v>
      </c>
      <c r="G1488" s="72" t="s">
        <v>10</v>
      </c>
      <c r="H1488" s="75">
        <v>43399</v>
      </c>
      <c r="I1488" s="71" t="s">
        <v>25923</v>
      </c>
      <c r="J1488" s="6" t="s">
        <v>25646</v>
      </c>
      <c r="K1488" s="14" t="str">
        <f t="shared" si="23"/>
        <v>IDU-ID-SGGC-PSP-2744-2017 SECOP II</v>
      </c>
    </row>
    <row r="1489" spans="1:11" ht="63.75">
      <c r="A1489" s="72" t="s">
        <v>25924</v>
      </c>
      <c r="B1489" s="72" t="s">
        <v>25925</v>
      </c>
      <c r="C1489" s="72" t="s">
        <v>25926</v>
      </c>
      <c r="D1489" s="73">
        <v>5553333</v>
      </c>
      <c r="E1489" s="74">
        <v>68</v>
      </c>
      <c r="F1489" s="72" t="s">
        <v>9</v>
      </c>
      <c r="G1489" s="72" t="s">
        <v>10</v>
      </c>
      <c r="H1489" s="75">
        <v>43402</v>
      </c>
      <c r="I1489" s="71" t="s">
        <v>25927</v>
      </c>
      <c r="J1489" s="6" t="s">
        <v>25646</v>
      </c>
      <c r="K1489" s="14" t="str">
        <f t="shared" si="23"/>
        <v>IDU-ID-SGGC-PSP-2745-2017 SECOP II</v>
      </c>
    </row>
    <row r="1490" spans="1:11" ht="51">
      <c r="A1490" s="72" t="s">
        <v>25928</v>
      </c>
      <c r="B1490" s="72" t="s">
        <v>25929</v>
      </c>
      <c r="C1490" s="72" t="s">
        <v>25930</v>
      </c>
      <c r="D1490" s="73">
        <v>4468463173</v>
      </c>
      <c r="E1490" s="74">
        <v>360</v>
      </c>
      <c r="F1490" s="72" t="s">
        <v>1114</v>
      </c>
      <c r="G1490" s="72" t="s">
        <v>21235</v>
      </c>
      <c r="H1490" s="75">
        <v>43402</v>
      </c>
      <c r="I1490" s="71" t="s">
        <v>25931</v>
      </c>
      <c r="J1490" s="6" t="s">
        <v>25646</v>
      </c>
      <c r="K1490" s="14" t="str">
        <f t="shared" si="23"/>
        <v>IDU-CMA-SGDU-018-2018 SECOP II</v>
      </c>
    </row>
    <row r="1491" spans="1:11" ht="114.75">
      <c r="A1491" s="72" t="s">
        <v>25932</v>
      </c>
      <c r="B1491" s="72" t="s">
        <v>25933</v>
      </c>
      <c r="C1491" s="72" t="s">
        <v>25934</v>
      </c>
      <c r="D1491" s="73">
        <v>11900000</v>
      </c>
      <c r="E1491" s="74">
        <v>70</v>
      </c>
      <c r="F1491" s="72" t="s">
        <v>9</v>
      </c>
      <c r="G1491" s="72" t="s">
        <v>10</v>
      </c>
      <c r="H1491" s="75">
        <v>43402</v>
      </c>
      <c r="I1491" s="71" t="s">
        <v>25935</v>
      </c>
      <c r="J1491" s="6" t="s">
        <v>25646</v>
      </c>
      <c r="K1491" s="14" t="str">
        <f t="shared" si="23"/>
        <v>IDU-ID-SGGC-PSP-2739-2017 SECOP II</v>
      </c>
    </row>
    <row r="1492" spans="1:11" ht="102">
      <c r="A1492" s="72" t="s">
        <v>25936</v>
      </c>
      <c r="B1492" s="72" t="s">
        <v>25937</v>
      </c>
      <c r="C1492" s="72" t="s">
        <v>25869</v>
      </c>
      <c r="D1492" s="73">
        <v>12750000</v>
      </c>
      <c r="E1492" s="74">
        <v>75</v>
      </c>
      <c r="F1492" s="72" t="s">
        <v>9</v>
      </c>
      <c r="G1492" s="72" t="s">
        <v>10</v>
      </c>
      <c r="H1492" s="75">
        <v>43403</v>
      </c>
      <c r="I1492" s="71" t="s">
        <v>25938</v>
      </c>
      <c r="J1492" s="6" t="s">
        <v>25646</v>
      </c>
      <c r="K1492" s="14" t="str">
        <f t="shared" si="23"/>
        <v>IDU-ID-SGGC-PSP-2733-2017 SECOP II</v>
      </c>
    </row>
    <row r="1493" spans="1:11" ht="102">
      <c r="A1493" s="72" t="s">
        <v>25939</v>
      </c>
      <c r="B1493" s="72" t="s">
        <v>21503</v>
      </c>
      <c r="C1493" s="72" t="s">
        <v>23752</v>
      </c>
      <c r="D1493" s="73">
        <v>12750000</v>
      </c>
      <c r="E1493" s="74">
        <v>75</v>
      </c>
      <c r="F1493" s="72" t="s">
        <v>9</v>
      </c>
      <c r="G1493" s="72" t="s">
        <v>10</v>
      </c>
      <c r="H1493" s="75">
        <v>43404</v>
      </c>
      <c r="I1493" s="71" t="s">
        <v>25940</v>
      </c>
      <c r="J1493" s="6" t="s">
        <v>25646</v>
      </c>
      <c r="K1493" s="14" t="str">
        <f t="shared" si="23"/>
        <v>IDU-ID-SGGC-PSP-2737-2017 SECOP II</v>
      </c>
    </row>
    <row r="1494" spans="1:11" ht="25.5">
      <c r="A1494" s="72" t="s">
        <v>25941</v>
      </c>
      <c r="B1494" s="72" t="s">
        <v>25942</v>
      </c>
      <c r="C1494" s="72" t="s">
        <v>25943</v>
      </c>
      <c r="D1494" s="73">
        <v>7120000</v>
      </c>
      <c r="E1494" s="74">
        <v>60</v>
      </c>
      <c r="F1494" s="72" t="s">
        <v>14221</v>
      </c>
      <c r="G1494" s="72" t="s">
        <v>6220</v>
      </c>
      <c r="H1494" s="75">
        <v>43406</v>
      </c>
      <c r="I1494" s="71" t="s">
        <v>6718</v>
      </c>
      <c r="J1494" s="6" t="s">
        <v>6718</v>
      </c>
      <c r="K1494" s="14" t="str">
        <f t="shared" si="23"/>
        <v>NO APLICA NO APLICA</v>
      </c>
    </row>
    <row r="1495" spans="1:11" ht="25.5">
      <c r="A1495" s="72" t="s">
        <v>25944</v>
      </c>
      <c r="B1495" s="72" t="s">
        <v>20952</v>
      </c>
      <c r="C1495" s="72" t="s">
        <v>25945</v>
      </c>
      <c r="D1495" s="73">
        <v>29855196</v>
      </c>
      <c r="E1495" s="74">
        <v>360</v>
      </c>
      <c r="F1495" s="72" t="s">
        <v>14221</v>
      </c>
      <c r="G1495" s="72" t="s">
        <v>3251</v>
      </c>
      <c r="H1495" s="75">
        <v>43410</v>
      </c>
      <c r="I1495" s="71" t="s">
        <v>6718</v>
      </c>
      <c r="J1495" s="6" t="s">
        <v>6718</v>
      </c>
      <c r="K1495" s="14" t="str">
        <f t="shared" si="23"/>
        <v>NO APLICA NO APLICA</v>
      </c>
    </row>
    <row r="1496" spans="1:11" ht="25.5">
      <c r="A1496" s="72" t="s">
        <v>25946</v>
      </c>
      <c r="B1496" s="72" t="s">
        <v>2124</v>
      </c>
      <c r="C1496" s="72" t="s">
        <v>25947</v>
      </c>
      <c r="D1496" s="73">
        <v>884608744</v>
      </c>
      <c r="E1496" s="74">
        <v>30</v>
      </c>
      <c r="F1496" s="72" t="s">
        <v>14221</v>
      </c>
      <c r="G1496" s="72" t="s">
        <v>3251</v>
      </c>
      <c r="H1496" s="75">
        <v>43434</v>
      </c>
      <c r="I1496" s="71" t="s">
        <v>6718</v>
      </c>
      <c r="J1496" s="6" t="s">
        <v>6718</v>
      </c>
      <c r="K1496" s="14" t="str">
        <f t="shared" si="23"/>
        <v>NO APLICA NO APLICA</v>
      </c>
    </row>
    <row r="1497" spans="1:11" ht="191.25">
      <c r="A1497" s="72" t="s">
        <v>25948</v>
      </c>
      <c r="B1497" s="72" t="s">
        <v>25949</v>
      </c>
      <c r="C1497" s="72" t="s">
        <v>25922</v>
      </c>
      <c r="D1497" s="73">
        <v>11900000</v>
      </c>
      <c r="E1497" s="74">
        <v>70</v>
      </c>
      <c r="F1497" s="72" t="s">
        <v>9</v>
      </c>
      <c r="G1497" s="72" t="s">
        <v>10</v>
      </c>
      <c r="H1497" s="75">
        <v>43406</v>
      </c>
      <c r="I1497" s="71" t="s">
        <v>25950</v>
      </c>
      <c r="J1497" s="6" t="s">
        <v>25646</v>
      </c>
      <c r="K1497" s="14" t="str">
        <f t="shared" si="23"/>
        <v>IDU-ID-SGGC-PSP-2741-2017 SECOP II</v>
      </c>
    </row>
    <row r="1498" spans="1:11" ht="114.75">
      <c r="A1498" s="72" t="s">
        <v>25951</v>
      </c>
      <c r="B1498" s="72" t="s">
        <v>25952</v>
      </c>
      <c r="C1498" s="72" t="s">
        <v>25953</v>
      </c>
      <c r="D1498" s="73">
        <v>11900000</v>
      </c>
      <c r="E1498" s="74">
        <v>70</v>
      </c>
      <c r="F1498" s="72" t="s">
        <v>9</v>
      </c>
      <c r="G1498" s="72" t="s">
        <v>10</v>
      </c>
      <c r="H1498" s="75">
        <v>43406</v>
      </c>
      <c r="I1498" s="71" t="s">
        <v>25954</v>
      </c>
      <c r="J1498" s="6" t="s">
        <v>25646</v>
      </c>
      <c r="K1498" s="14" t="str">
        <f t="shared" si="23"/>
        <v>IDU-ID-SGGC-PSP-2746-2017 SECOP II</v>
      </c>
    </row>
    <row r="1499" spans="1:11" ht="38.25">
      <c r="A1499" s="72" t="s">
        <v>25955</v>
      </c>
      <c r="B1499" s="72" t="s">
        <v>21088</v>
      </c>
      <c r="C1499" s="72" t="s">
        <v>25956</v>
      </c>
      <c r="D1499" s="73">
        <v>31824985</v>
      </c>
      <c r="E1499" s="74">
        <v>60</v>
      </c>
      <c r="F1499" s="72" t="s">
        <v>6222</v>
      </c>
      <c r="G1499" s="72" t="s">
        <v>3251</v>
      </c>
      <c r="H1499" s="75">
        <v>43410</v>
      </c>
      <c r="I1499" s="71" t="s">
        <v>25957</v>
      </c>
      <c r="J1499" s="6" t="s">
        <v>25646</v>
      </c>
      <c r="K1499" s="14" t="str">
        <f t="shared" si="23"/>
        <v>IDU-MC10%-DTAF-025-2018 SECOP II</v>
      </c>
    </row>
    <row r="1500" spans="1:11" ht="114.75">
      <c r="A1500" s="72" t="s">
        <v>25958</v>
      </c>
      <c r="B1500" s="72" t="s">
        <v>25959</v>
      </c>
      <c r="C1500" s="72" t="s">
        <v>25934</v>
      </c>
      <c r="D1500" s="73">
        <v>11900000</v>
      </c>
      <c r="E1500" s="74">
        <v>70</v>
      </c>
      <c r="F1500" s="72" t="s">
        <v>9</v>
      </c>
      <c r="G1500" s="72" t="s">
        <v>10</v>
      </c>
      <c r="H1500" s="75">
        <v>43412</v>
      </c>
      <c r="I1500" s="71" t="s">
        <v>25960</v>
      </c>
      <c r="J1500" s="6" t="s">
        <v>25646</v>
      </c>
      <c r="K1500" s="14" t="str">
        <f t="shared" si="23"/>
        <v>IDU-ID-SGGC-PSP-2747-2017 SECOP II</v>
      </c>
    </row>
    <row r="1501" spans="1:11" ht="114.75">
      <c r="A1501" s="72" t="s">
        <v>25961</v>
      </c>
      <c r="B1501" s="72" t="s">
        <v>25962</v>
      </c>
      <c r="C1501" s="72" t="s">
        <v>25963</v>
      </c>
      <c r="D1501" s="73">
        <v>17000000</v>
      </c>
      <c r="E1501" s="74">
        <v>75</v>
      </c>
      <c r="F1501" s="72" t="s">
        <v>9</v>
      </c>
      <c r="G1501" s="72" t="s">
        <v>10</v>
      </c>
      <c r="H1501" s="75">
        <v>43413</v>
      </c>
      <c r="I1501" s="71" t="s">
        <v>25964</v>
      </c>
      <c r="J1501" s="6" t="s">
        <v>25646</v>
      </c>
      <c r="K1501" s="14" t="str">
        <f t="shared" si="23"/>
        <v>IDU-ID-SGGC-PSP-2740-2017 SECOP II</v>
      </c>
    </row>
    <row r="1502" spans="1:11" ht="63.75">
      <c r="A1502" s="72" t="s">
        <v>25965</v>
      </c>
      <c r="B1502" s="72" t="s">
        <v>25966</v>
      </c>
      <c r="C1502" s="72" t="s">
        <v>25967</v>
      </c>
      <c r="D1502" s="73">
        <v>43200000</v>
      </c>
      <c r="E1502" s="74">
        <v>72</v>
      </c>
      <c r="F1502" s="72" t="s">
        <v>9</v>
      </c>
      <c r="G1502" s="72" t="s">
        <v>10</v>
      </c>
      <c r="H1502" s="75">
        <v>43413</v>
      </c>
      <c r="I1502" s="71" t="s">
        <v>25968</v>
      </c>
      <c r="J1502" s="6" t="s">
        <v>25646</v>
      </c>
      <c r="K1502" s="14" t="str">
        <f t="shared" si="23"/>
        <v>IDU-ID-SGGC-PSP-2748-2017 SECOP II</v>
      </c>
    </row>
    <row r="1503" spans="1:11" ht="63.75">
      <c r="A1503" s="72" t="s">
        <v>25969</v>
      </c>
      <c r="B1503" s="72" t="s">
        <v>25970</v>
      </c>
      <c r="C1503" s="72" t="s">
        <v>25971</v>
      </c>
      <c r="D1503" s="73">
        <v>1165704841</v>
      </c>
      <c r="E1503" s="74">
        <v>390</v>
      </c>
      <c r="F1503" s="72" t="s">
        <v>1119</v>
      </c>
      <c r="G1503" s="72" t="s">
        <v>1113</v>
      </c>
      <c r="H1503" s="75">
        <v>43417</v>
      </c>
      <c r="I1503" s="71" t="s">
        <v>25972</v>
      </c>
      <c r="J1503" s="6" t="s">
        <v>25646</v>
      </c>
      <c r="K1503" s="14" t="str">
        <f t="shared" si="23"/>
        <v>IDU-CMA-SGDU-023-2018 SECOP II</v>
      </c>
    </row>
    <row r="1504" spans="1:11" ht="153">
      <c r="A1504" s="72" t="s">
        <v>25973</v>
      </c>
      <c r="B1504" s="72" t="s">
        <v>25974</v>
      </c>
      <c r="C1504" s="72" t="s">
        <v>25975</v>
      </c>
      <c r="D1504" s="73">
        <v>18666667</v>
      </c>
      <c r="E1504" s="74">
        <v>70</v>
      </c>
      <c r="F1504" s="72" t="s">
        <v>9</v>
      </c>
      <c r="G1504" s="72" t="s">
        <v>10</v>
      </c>
      <c r="H1504" s="75">
        <v>43418</v>
      </c>
      <c r="I1504" s="71" t="s">
        <v>25976</v>
      </c>
      <c r="J1504" s="6" t="s">
        <v>25646</v>
      </c>
      <c r="K1504" s="14" t="str">
        <f t="shared" si="23"/>
        <v>IDU-ID-SGGC-PSP-2751-2017 SECOP II</v>
      </c>
    </row>
    <row r="1505" spans="1:11" ht="127.5">
      <c r="A1505" s="72" t="s">
        <v>25977</v>
      </c>
      <c r="B1505" s="72" t="s">
        <v>18093</v>
      </c>
      <c r="C1505" s="72" t="s">
        <v>25978</v>
      </c>
      <c r="D1505" s="73">
        <v>18666667</v>
      </c>
      <c r="E1505" s="74">
        <v>70</v>
      </c>
      <c r="F1505" s="72" t="s">
        <v>9</v>
      </c>
      <c r="G1505" s="72" t="s">
        <v>10</v>
      </c>
      <c r="H1505" s="75">
        <v>43418</v>
      </c>
      <c r="I1505" s="71" t="s">
        <v>25979</v>
      </c>
      <c r="J1505" s="6" t="s">
        <v>25646</v>
      </c>
      <c r="K1505" s="14" t="str">
        <f t="shared" si="23"/>
        <v>IDU-ID-SGGC-PSP-2749-2017 SECOP II</v>
      </c>
    </row>
    <row r="1506" spans="1:11" ht="51">
      <c r="A1506" s="72" t="s">
        <v>25980</v>
      </c>
      <c r="B1506" s="72" t="s">
        <v>25981</v>
      </c>
      <c r="C1506" s="72" t="s">
        <v>25982</v>
      </c>
      <c r="D1506" s="73">
        <v>1255189959</v>
      </c>
      <c r="E1506" s="74">
        <v>330</v>
      </c>
      <c r="F1506" s="72" t="s">
        <v>1119</v>
      </c>
      <c r="G1506" s="72" t="s">
        <v>1113</v>
      </c>
      <c r="H1506" s="75">
        <v>43423</v>
      </c>
      <c r="I1506" s="71" t="s">
        <v>25983</v>
      </c>
      <c r="J1506" s="6" t="s">
        <v>25646</v>
      </c>
      <c r="K1506" s="14" t="str">
        <f t="shared" si="23"/>
        <v>IDU-CMA-SGDU-014-2018 SECOP II</v>
      </c>
    </row>
    <row r="1507" spans="1:11" ht="114.75">
      <c r="A1507" s="72" t="s">
        <v>25984</v>
      </c>
      <c r="B1507" s="72" t="s">
        <v>25985</v>
      </c>
      <c r="C1507" s="72" t="s">
        <v>25986</v>
      </c>
      <c r="D1507" s="73">
        <v>5716667</v>
      </c>
      <c r="E1507" s="74">
        <v>70</v>
      </c>
      <c r="F1507" s="72" t="s">
        <v>9</v>
      </c>
      <c r="G1507" s="72" t="s">
        <v>10</v>
      </c>
      <c r="H1507" s="75">
        <v>43424</v>
      </c>
      <c r="I1507" s="71" t="s">
        <v>25987</v>
      </c>
      <c r="J1507" s="6" t="s">
        <v>25646</v>
      </c>
      <c r="K1507" s="14" t="str">
        <f t="shared" si="23"/>
        <v>IDU-ID-SGGC-PSP-2750-2017 SECOP II</v>
      </c>
    </row>
    <row r="1508" spans="1:11" ht="114.75">
      <c r="A1508" s="72" t="s">
        <v>25988</v>
      </c>
      <c r="B1508" s="72" t="s">
        <v>25989</v>
      </c>
      <c r="C1508" s="72" t="s">
        <v>25953</v>
      </c>
      <c r="D1508" s="73">
        <v>11900000</v>
      </c>
      <c r="E1508" s="74">
        <v>70</v>
      </c>
      <c r="F1508" s="72" t="s">
        <v>9</v>
      </c>
      <c r="G1508" s="72" t="s">
        <v>10</v>
      </c>
      <c r="H1508" s="75">
        <v>43424</v>
      </c>
      <c r="I1508" s="71" t="s">
        <v>25990</v>
      </c>
      <c r="J1508" s="6" t="s">
        <v>25646</v>
      </c>
      <c r="K1508" s="14" t="str">
        <f t="shared" si="23"/>
        <v>IDU-ID-SGGC-PSP-2755-2017 SECOP II</v>
      </c>
    </row>
    <row r="1509" spans="1:11" ht="38.25">
      <c r="A1509" s="72" t="s">
        <v>25991</v>
      </c>
      <c r="B1509" s="72" t="s">
        <v>25830</v>
      </c>
      <c r="C1509" s="72" t="s">
        <v>25992</v>
      </c>
      <c r="D1509" s="73">
        <v>653463873</v>
      </c>
      <c r="E1509" s="74">
        <v>240</v>
      </c>
      <c r="F1509" s="72" t="s">
        <v>1114</v>
      </c>
      <c r="G1509" s="72" t="s">
        <v>21235</v>
      </c>
      <c r="H1509" s="75">
        <v>43424</v>
      </c>
      <c r="I1509" s="71" t="s">
        <v>25993</v>
      </c>
      <c r="J1509" s="6" t="s">
        <v>25646</v>
      </c>
      <c r="K1509" s="14" t="str">
        <f t="shared" si="23"/>
        <v>IDU-CMA-DTP-017-2018 SECOP II</v>
      </c>
    </row>
    <row r="1510" spans="1:11" ht="127.5">
      <c r="A1510" s="72" t="s">
        <v>25994</v>
      </c>
      <c r="B1510" s="72" t="s">
        <v>25995</v>
      </c>
      <c r="C1510" s="72" t="s">
        <v>25996</v>
      </c>
      <c r="D1510" s="73">
        <v>11900000</v>
      </c>
      <c r="E1510" s="74">
        <v>70</v>
      </c>
      <c r="F1510" s="72" t="s">
        <v>9</v>
      </c>
      <c r="G1510" s="72" t="s">
        <v>10</v>
      </c>
      <c r="H1510" s="75">
        <v>43425</v>
      </c>
      <c r="I1510" s="71" t="s">
        <v>25997</v>
      </c>
      <c r="J1510" s="6" t="s">
        <v>25646</v>
      </c>
      <c r="K1510" s="14" t="str">
        <f t="shared" si="23"/>
        <v>IDU-ID-SGGC-PSP-2753-2017 SECOP II</v>
      </c>
    </row>
    <row r="1511" spans="1:11" ht="89.25">
      <c r="A1511" s="72" t="s">
        <v>25998</v>
      </c>
      <c r="B1511" s="72" t="s">
        <v>25999</v>
      </c>
      <c r="C1511" s="72" t="s">
        <v>26000</v>
      </c>
      <c r="D1511" s="73">
        <v>5700000</v>
      </c>
      <c r="E1511" s="74">
        <v>60</v>
      </c>
      <c r="F1511" s="72" t="s">
        <v>9</v>
      </c>
      <c r="G1511" s="72" t="s">
        <v>10</v>
      </c>
      <c r="H1511" s="75">
        <v>43425</v>
      </c>
      <c r="I1511" s="71" t="s">
        <v>26001</v>
      </c>
      <c r="J1511" s="6" t="s">
        <v>25646</v>
      </c>
      <c r="K1511" s="14" t="str">
        <f t="shared" si="23"/>
        <v>IDU-ID-SGGC-PSP-2752-2017 SECOP II</v>
      </c>
    </row>
    <row r="1512" spans="1:11" ht="38.25">
      <c r="A1512" s="72" t="s">
        <v>26002</v>
      </c>
      <c r="B1512" s="72" t="s">
        <v>26003</v>
      </c>
      <c r="C1512" s="72" t="s">
        <v>26004</v>
      </c>
      <c r="D1512" s="73">
        <v>384261117</v>
      </c>
      <c r="E1512" s="74">
        <v>270</v>
      </c>
      <c r="F1512" s="72" t="s">
        <v>1119</v>
      </c>
      <c r="G1512" s="72" t="s">
        <v>1113</v>
      </c>
      <c r="H1512" s="75">
        <v>43425</v>
      </c>
      <c r="I1512" s="71" t="s">
        <v>26005</v>
      </c>
      <c r="J1512" s="6" t="s">
        <v>25646</v>
      </c>
      <c r="K1512" s="14" t="str">
        <f t="shared" si="23"/>
        <v>IDU-CMA-DTP-021-2018 SECOP II</v>
      </c>
    </row>
    <row r="1513" spans="1:11" ht="114.75">
      <c r="A1513" s="72" t="s">
        <v>26006</v>
      </c>
      <c r="B1513" s="72" t="s">
        <v>26007</v>
      </c>
      <c r="C1513" s="72" t="s">
        <v>25953</v>
      </c>
      <c r="D1513" s="73">
        <v>11900000</v>
      </c>
      <c r="E1513" s="74">
        <v>70</v>
      </c>
      <c r="F1513" s="72" t="s">
        <v>9</v>
      </c>
      <c r="G1513" s="72" t="s">
        <v>10</v>
      </c>
      <c r="H1513" s="75">
        <v>43427</v>
      </c>
      <c r="I1513" s="71" t="s">
        <v>26008</v>
      </c>
      <c r="J1513" s="6" t="s">
        <v>25646</v>
      </c>
      <c r="K1513" s="14" t="str">
        <f t="shared" si="23"/>
        <v>IDU-ID-SGGC-PSP-2756-2017 SECOP II</v>
      </c>
    </row>
    <row r="1514" spans="1:11" ht="114.75">
      <c r="A1514" s="72" t="s">
        <v>26009</v>
      </c>
      <c r="B1514" s="72" t="s">
        <v>26010</v>
      </c>
      <c r="C1514" s="72" t="s">
        <v>25953</v>
      </c>
      <c r="D1514" s="73">
        <v>7140000</v>
      </c>
      <c r="E1514" s="74">
        <v>42</v>
      </c>
      <c r="F1514" s="72" t="s">
        <v>9</v>
      </c>
      <c r="G1514" s="72" t="s">
        <v>10</v>
      </c>
      <c r="H1514" s="75">
        <v>43427</v>
      </c>
      <c r="I1514" s="71" t="s">
        <v>26011</v>
      </c>
      <c r="J1514" s="6" t="s">
        <v>25646</v>
      </c>
      <c r="K1514" s="14" t="str">
        <f t="shared" si="23"/>
        <v>IDU-ID-SGGC-PSP-2758-2017 SECOP II</v>
      </c>
    </row>
    <row r="1515" spans="1:11" ht="114.75">
      <c r="A1515" s="72" t="s">
        <v>26012</v>
      </c>
      <c r="B1515" s="72" t="s">
        <v>26013</v>
      </c>
      <c r="C1515" s="72" t="s">
        <v>25953</v>
      </c>
      <c r="D1515" s="73">
        <v>7140000</v>
      </c>
      <c r="E1515" s="74">
        <v>42</v>
      </c>
      <c r="F1515" s="72" t="s">
        <v>9</v>
      </c>
      <c r="G1515" s="72" t="s">
        <v>10</v>
      </c>
      <c r="H1515" s="75">
        <v>43427</v>
      </c>
      <c r="I1515" s="71" t="s">
        <v>26014</v>
      </c>
      <c r="J1515" s="6" t="s">
        <v>25646</v>
      </c>
      <c r="K1515" s="14" t="str">
        <f t="shared" si="23"/>
        <v>IDU-ID-SGGC-PSP-2761-2017 SECOP II</v>
      </c>
    </row>
    <row r="1516" spans="1:11" ht="114.75">
      <c r="A1516" s="72" t="s">
        <v>26015</v>
      </c>
      <c r="B1516" s="72" t="s">
        <v>26016</v>
      </c>
      <c r="C1516" s="72" t="s">
        <v>26017</v>
      </c>
      <c r="D1516" s="73">
        <v>8160000</v>
      </c>
      <c r="E1516" s="74">
        <v>48</v>
      </c>
      <c r="F1516" s="72" t="s">
        <v>9</v>
      </c>
      <c r="G1516" s="72" t="s">
        <v>10</v>
      </c>
      <c r="H1516" s="75">
        <v>43427</v>
      </c>
      <c r="I1516" s="71" t="s">
        <v>26018</v>
      </c>
      <c r="J1516" s="6" t="s">
        <v>25646</v>
      </c>
      <c r="K1516" s="14" t="str">
        <f t="shared" si="23"/>
        <v>IDU-ID-SGGC-PSP-2760-2017 SECOP II</v>
      </c>
    </row>
    <row r="1517" spans="1:11" ht="89.25">
      <c r="A1517" s="72" t="s">
        <v>26019</v>
      </c>
      <c r="B1517" s="72" t="s">
        <v>26020</v>
      </c>
      <c r="C1517" s="72" t="s">
        <v>26021</v>
      </c>
      <c r="D1517" s="73">
        <v>24000000</v>
      </c>
      <c r="E1517" s="74">
        <v>33</v>
      </c>
      <c r="F1517" s="72" t="s">
        <v>15902</v>
      </c>
      <c r="G1517" s="72" t="s">
        <v>13892</v>
      </c>
      <c r="H1517" s="75">
        <v>43427</v>
      </c>
      <c r="I1517" s="71" t="s">
        <v>26022</v>
      </c>
      <c r="J1517" s="6" t="s">
        <v>25646</v>
      </c>
      <c r="K1517" s="14" t="str">
        <f t="shared" si="23"/>
        <v>IDU-CD-SGJ-48-2018 SECOP II</v>
      </c>
    </row>
    <row r="1518" spans="1:11" ht="114.75">
      <c r="A1518" s="72" t="s">
        <v>26023</v>
      </c>
      <c r="B1518" s="72" t="s">
        <v>26024</v>
      </c>
      <c r="C1518" s="72" t="s">
        <v>26017</v>
      </c>
      <c r="D1518" s="73">
        <v>5780000</v>
      </c>
      <c r="E1518" s="74">
        <v>34</v>
      </c>
      <c r="F1518" s="72" t="s">
        <v>9</v>
      </c>
      <c r="G1518" s="72" t="s">
        <v>10</v>
      </c>
      <c r="H1518" s="75">
        <v>43431</v>
      </c>
      <c r="I1518" s="71" t="s">
        <v>26025</v>
      </c>
      <c r="J1518" s="6" t="s">
        <v>25646</v>
      </c>
      <c r="K1518" s="14" t="str">
        <f t="shared" si="23"/>
        <v>IDU-ID-SGGC-PSP-2759-2017 SECOP II</v>
      </c>
    </row>
    <row r="1519" spans="1:11" ht="63.75">
      <c r="A1519" s="72" t="s">
        <v>26026</v>
      </c>
      <c r="B1519" s="72" t="s">
        <v>25837</v>
      </c>
      <c r="C1519" s="72" t="s">
        <v>26027</v>
      </c>
      <c r="D1519" s="73">
        <v>10263750</v>
      </c>
      <c r="E1519" s="74">
        <v>31</v>
      </c>
      <c r="F1519" s="72" t="s">
        <v>15902</v>
      </c>
      <c r="G1519" s="72" t="s">
        <v>13892</v>
      </c>
      <c r="H1519" s="75">
        <v>43433</v>
      </c>
      <c r="I1519" s="71" t="s">
        <v>26028</v>
      </c>
      <c r="J1519" s="6" t="s">
        <v>25646</v>
      </c>
      <c r="K1519" s="14" t="str">
        <f t="shared" si="23"/>
        <v>IDU-MC10%-SGGC-028-2018 SECOP II</v>
      </c>
    </row>
    <row r="1520" spans="1:11" ht="153">
      <c r="A1520" s="72" t="s">
        <v>26029</v>
      </c>
      <c r="B1520" s="72" t="s">
        <v>26030</v>
      </c>
      <c r="C1520" s="72" t="s">
        <v>26031</v>
      </c>
      <c r="D1520" s="73">
        <v>9520000</v>
      </c>
      <c r="E1520" s="74">
        <v>42</v>
      </c>
      <c r="F1520" s="72" t="s">
        <v>9</v>
      </c>
      <c r="G1520" s="72" t="s">
        <v>10</v>
      </c>
      <c r="H1520" s="75">
        <v>43433</v>
      </c>
      <c r="I1520" s="71" t="s">
        <v>26032</v>
      </c>
      <c r="J1520" s="6" t="s">
        <v>25646</v>
      </c>
      <c r="K1520" s="14" t="str">
        <f t="shared" si="23"/>
        <v>IDU-ID-SGGC-PSP-2762-2017 SECOP II</v>
      </c>
    </row>
    <row r="1521" spans="1:11" ht="89.25">
      <c r="A1521" s="72" t="s">
        <v>26033</v>
      </c>
      <c r="B1521" s="72" t="s">
        <v>26034</v>
      </c>
      <c r="C1521" s="72" t="s">
        <v>25789</v>
      </c>
      <c r="D1521" s="73">
        <v>4900000</v>
      </c>
      <c r="E1521" s="74">
        <v>60</v>
      </c>
      <c r="F1521" s="72" t="s">
        <v>9</v>
      </c>
      <c r="G1521" s="72" t="s">
        <v>10</v>
      </c>
      <c r="H1521" s="75">
        <v>43433</v>
      </c>
      <c r="I1521" s="71" t="s">
        <v>26035</v>
      </c>
      <c r="J1521" s="6" t="s">
        <v>25646</v>
      </c>
      <c r="K1521" s="14" t="str">
        <f t="shared" si="23"/>
        <v>IDU-ID-SGGC-PSP-2754-2017 SECOP II</v>
      </c>
    </row>
    <row r="1522" spans="1:11" ht="38.25">
      <c r="A1522" s="72" t="s">
        <v>26036</v>
      </c>
      <c r="B1522" s="72" t="s">
        <v>26037</v>
      </c>
      <c r="C1522" s="72" t="s">
        <v>26038</v>
      </c>
      <c r="D1522" s="73">
        <v>1949220</v>
      </c>
      <c r="E1522" s="74">
        <v>180</v>
      </c>
      <c r="F1522" s="72" t="s">
        <v>15902</v>
      </c>
      <c r="G1522" s="72" t="s">
        <v>5033</v>
      </c>
      <c r="H1522" s="75">
        <v>43433</v>
      </c>
      <c r="I1522" s="71" t="s">
        <v>26039</v>
      </c>
      <c r="J1522" s="6" t="s">
        <v>25646</v>
      </c>
      <c r="K1522" s="14" t="str">
        <f t="shared" si="23"/>
        <v>IDU-MC10%-DTAF-031-2018 SECOP II</v>
      </c>
    </row>
    <row r="1523" spans="1:11" ht="51">
      <c r="A1523" s="72" t="s">
        <v>26040</v>
      </c>
      <c r="B1523" s="72" t="s">
        <v>26041</v>
      </c>
      <c r="C1523" s="72" t="s">
        <v>16868</v>
      </c>
      <c r="D1523" s="73">
        <v>5520000</v>
      </c>
      <c r="E1523" s="74">
        <v>46</v>
      </c>
      <c r="F1523" s="72" t="s">
        <v>9</v>
      </c>
      <c r="G1523" s="72" t="s">
        <v>10</v>
      </c>
      <c r="H1523" s="75">
        <v>43433</v>
      </c>
      <c r="I1523" s="71" t="s">
        <v>26042</v>
      </c>
      <c r="J1523" s="6" t="s">
        <v>25646</v>
      </c>
      <c r="K1523" s="14" t="str">
        <f t="shared" si="23"/>
        <v>IDU-ID-SGGC-PSP-2805-2017 SECOP II</v>
      </c>
    </row>
    <row r="1524" spans="1:11" ht="165.75">
      <c r="A1524" s="72" t="s">
        <v>26043</v>
      </c>
      <c r="B1524" s="72" t="s">
        <v>26044</v>
      </c>
      <c r="C1524" s="72" t="s">
        <v>23002</v>
      </c>
      <c r="D1524" s="73">
        <v>12916667</v>
      </c>
      <c r="E1524" s="74">
        <v>28</v>
      </c>
      <c r="F1524" s="72" t="s">
        <v>9</v>
      </c>
      <c r="G1524" s="72" t="s">
        <v>10</v>
      </c>
      <c r="H1524" s="75">
        <v>43434</v>
      </c>
      <c r="I1524" s="71" t="s">
        <v>26045</v>
      </c>
      <c r="J1524" s="6" t="s">
        <v>25646</v>
      </c>
      <c r="K1524" s="14" t="str">
        <f t="shared" si="23"/>
        <v>IDU-ID-SGGC-PSP-2807-2017 SECOP II</v>
      </c>
    </row>
    <row r="1525" spans="1:11" ht="114.75">
      <c r="A1525" s="72" t="s">
        <v>26046</v>
      </c>
      <c r="B1525" s="72" t="s">
        <v>26047</v>
      </c>
      <c r="C1525" s="72" t="s">
        <v>26017</v>
      </c>
      <c r="D1525" s="73">
        <v>5100000</v>
      </c>
      <c r="E1525" s="74">
        <v>30</v>
      </c>
      <c r="F1525" s="72" t="s">
        <v>9</v>
      </c>
      <c r="G1525" s="72" t="s">
        <v>10</v>
      </c>
      <c r="H1525" s="75">
        <v>43434</v>
      </c>
      <c r="I1525" s="71" t="s">
        <v>26048</v>
      </c>
      <c r="J1525" s="6" t="s">
        <v>25646</v>
      </c>
      <c r="K1525" s="14" t="str">
        <f t="shared" si="23"/>
        <v>IDU-ID-SGGC-PSP-2808-2017 SECOP II</v>
      </c>
    </row>
    <row r="1526" spans="1:11" ht="114.75">
      <c r="A1526" s="72" t="s">
        <v>26049</v>
      </c>
      <c r="B1526" s="72" t="s">
        <v>16579</v>
      </c>
      <c r="C1526" s="72" t="s">
        <v>26050</v>
      </c>
      <c r="D1526" s="73">
        <v>752871</v>
      </c>
      <c r="E1526" s="74">
        <v>360</v>
      </c>
      <c r="F1526" s="72" t="s">
        <v>26051</v>
      </c>
      <c r="G1526" s="72" t="s">
        <v>3394</v>
      </c>
      <c r="H1526" s="75">
        <v>43437</v>
      </c>
      <c r="I1526" s="71" t="s">
        <v>6718</v>
      </c>
      <c r="J1526" s="6" t="s">
        <v>6718</v>
      </c>
      <c r="K1526" s="14" t="str">
        <f t="shared" si="23"/>
        <v>NO APLICA NO APLICA</v>
      </c>
    </row>
    <row r="1527" spans="1:11" ht="38.25">
      <c r="A1527" s="72" t="s">
        <v>26052</v>
      </c>
      <c r="B1527" s="72" t="s">
        <v>26053</v>
      </c>
      <c r="C1527" s="72" t="s">
        <v>26054</v>
      </c>
      <c r="D1527" s="73">
        <v>46180083</v>
      </c>
      <c r="E1527" s="74">
        <v>60</v>
      </c>
      <c r="F1527" s="72" t="s">
        <v>26054</v>
      </c>
      <c r="G1527" s="72" t="s">
        <v>3251</v>
      </c>
      <c r="H1527" s="75">
        <v>43454</v>
      </c>
      <c r="I1527" s="71" t="s">
        <v>6718</v>
      </c>
      <c r="J1527" s="6" t="s">
        <v>6718</v>
      </c>
      <c r="K1527" s="14" t="str">
        <f t="shared" si="23"/>
        <v>NO APLICA NO APLICA</v>
      </c>
    </row>
    <row r="1528" spans="1:11" ht="140.25">
      <c r="A1528" s="72" t="s">
        <v>26055</v>
      </c>
      <c r="B1528" s="72" t="s">
        <v>1408</v>
      </c>
      <c r="C1528" s="72" t="s">
        <v>24811</v>
      </c>
      <c r="D1528" s="73">
        <v>7140000</v>
      </c>
      <c r="E1528" s="74">
        <v>42</v>
      </c>
      <c r="F1528" s="72" t="s">
        <v>26056</v>
      </c>
      <c r="G1528" s="72" t="s">
        <v>10</v>
      </c>
      <c r="H1528" s="75">
        <v>43437</v>
      </c>
      <c r="I1528" s="71" t="s">
        <v>26057</v>
      </c>
      <c r="J1528" s="6" t="s">
        <v>25646</v>
      </c>
      <c r="K1528" s="14" t="str">
        <f t="shared" si="23"/>
        <v>IDU-ID-SGGC-PSP-2757-2017 SECOP II</v>
      </c>
    </row>
    <row r="1529" spans="1:11" ht="127.5">
      <c r="A1529" s="72" t="s">
        <v>26058</v>
      </c>
      <c r="B1529" s="72" t="s">
        <v>26059</v>
      </c>
      <c r="C1529" s="72" t="s">
        <v>26060</v>
      </c>
      <c r="D1529" s="73">
        <v>18666667</v>
      </c>
      <c r="E1529" s="74">
        <v>70</v>
      </c>
      <c r="F1529" s="72" t="s">
        <v>26061</v>
      </c>
      <c r="G1529" s="72" t="s">
        <v>10</v>
      </c>
      <c r="H1529" s="75">
        <v>43437</v>
      </c>
      <c r="I1529" s="71" t="s">
        <v>26062</v>
      </c>
      <c r="J1529" s="6" t="s">
        <v>25646</v>
      </c>
      <c r="K1529" s="14" t="str">
        <f t="shared" si="23"/>
        <v>IDU-ID-SGGC-PSP-2768-2017 SECOP II</v>
      </c>
    </row>
    <row r="1530" spans="1:11" ht="114.75">
      <c r="A1530" s="72" t="s">
        <v>26063</v>
      </c>
      <c r="B1530" s="72" t="s">
        <v>26064</v>
      </c>
      <c r="C1530" s="72" t="s">
        <v>25934</v>
      </c>
      <c r="D1530" s="73">
        <v>7140000</v>
      </c>
      <c r="E1530" s="74">
        <v>42</v>
      </c>
      <c r="F1530" s="72" t="s">
        <v>26065</v>
      </c>
      <c r="G1530" s="72" t="s">
        <v>10</v>
      </c>
      <c r="H1530" s="75">
        <v>43437</v>
      </c>
      <c r="I1530" s="71" t="s">
        <v>26066</v>
      </c>
      <c r="J1530" s="6" t="s">
        <v>25646</v>
      </c>
      <c r="K1530" s="14" t="str">
        <f t="shared" si="23"/>
        <v>IDU-ID-SGGC-PSP-2766-2017 SECOP II</v>
      </c>
    </row>
    <row r="1531" spans="1:11" ht="114.75">
      <c r="A1531" s="72" t="s">
        <v>26067</v>
      </c>
      <c r="B1531" s="72" t="s">
        <v>26068</v>
      </c>
      <c r="C1531" s="72" t="s">
        <v>25953</v>
      </c>
      <c r="D1531" s="73">
        <v>5100000</v>
      </c>
      <c r="E1531" s="74">
        <v>30</v>
      </c>
      <c r="F1531" s="72" t="s">
        <v>26069</v>
      </c>
      <c r="G1531" s="72" t="s">
        <v>10</v>
      </c>
      <c r="H1531" s="75">
        <v>43438</v>
      </c>
      <c r="I1531" s="71" t="s">
        <v>26070</v>
      </c>
      <c r="J1531" s="6" t="s">
        <v>25646</v>
      </c>
      <c r="K1531" s="14" t="str">
        <f t="shared" si="23"/>
        <v>IDU-ID-SGGC-PSP-2763-2017 SECOP II</v>
      </c>
    </row>
    <row r="1532" spans="1:11" ht="89.25">
      <c r="A1532" s="72" t="s">
        <v>26071</v>
      </c>
      <c r="B1532" s="72" t="s">
        <v>7962</v>
      </c>
      <c r="C1532" s="72" t="s">
        <v>26072</v>
      </c>
      <c r="D1532" s="73">
        <v>5493600</v>
      </c>
      <c r="E1532" s="74">
        <v>360</v>
      </c>
      <c r="F1532" s="72" t="s">
        <v>26072</v>
      </c>
      <c r="G1532" s="72" t="s">
        <v>13892</v>
      </c>
      <c r="H1532" s="75">
        <v>43438</v>
      </c>
      <c r="I1532" s="71" t="s">
        <v>26073</v>
      </c>
      <c r="J1532" s="6" t="s">
        <v>25646</v>
      </c>
      <c r="K1532" s="14" t="str">
        <f t="shared" si="23"/>
        <v>IDU-CD-STRF-50-2018 SECOP II</v>
      </c>
    </row>
    <row r="1533" spans="1:11" ht="102">
      <c r="A1533" s="72" t="s">
        <v>26074</v>
      </c>
      <c r="B1533" s="72" t="s">
        <v>26075</v>
      </c>
      <c r="C1533" s="72" t="s">
        <v>25869</v>
      </c>
      <c r="D1533" s="73">
        <v>7140000</v>
      </c>
      <c r="E1533" s="74">
        <v>42</v>
      </c>
      <c r="F1533" s="72" t="s">
        <v>26076</v>
      </c>
      <c r="G1533" s="72" t="s">
        <v>10</v>
      </c>
      <c r="H1533" s="75">
        <v>43439</v>
      </c>
      <c r="I1533" s="71" t="s">
        <v>26077</v>
      </c>
      <c r="J1533" s="6" t="s">
        <v>25646</v>
      </c>
      <c r="K1533" s="14" t="str">
        <f t="shared" si="23"/>
        <v>IDU-ID-SGGC-PSP-2770-2017 SECOP II</v>
      </c>
    </row>
    <row r="1534" spans="1:11" ht="102">
      <c r="A1534" s="72" t="s">
        <v>26078</v>
      </c>
      <c r="B1534" s="72" t="s">
        <v>21536</v>
      </c>
      <c r="C1534" s="72" t="s">
        <v>26079</v>
      </c>
      <c r="D1534" s="73">
        <v>2957000750</v>
      </c>
      <c r="E1534" s="74">
        <v>360</v>
      </c>
      <c r="F1534" s="72" t="s">
        <v>26079</v>
      </c>
      <c r="G1534" s="72" t="s">
        <v>3394</v>
      </c>
      <c r="H1534" s="75">
        <v>43444</v>
      </c>
      <c r="I1534" s="71" t="s">
        <v>26080</v>
      </c>
      <c r="J1534" s="6" t="s">
        <v>25646</v>
      </c>
      <c r="K1534" s="14" t="str">
        <f t="shared" si="23"/>
        <v>IDU-CD-STMSV-51-2018 SECOP II</v>
      </c>
    </row>
    <row r="1535" spans="1:11" ht="127.5">
      <c r="A1535" s="72" t="s">
        <v>26081</v>
      </c>
      <c r="B1535" s="72" t="s">
        <v>17591</v>
      </c>
      <c r="C1535" s="72" t="s">
        <v>26082</v>
      </c>
      <c r="D1535" s="73">
        <v>581550000</v>
      </c>
      <c r="E1535" s="74">
        <v>20</v>
      </c>
      <c r="F1535" s="72" t="s">
        <v>26083</v>
      </c>
      <c r="G1535" s="72" t="s">
        <v>3394</v>
      </c>
      <c r="H1535" s="75">
        <v>43444</v>
      </c>
      <c r="I1535" s="71" t="s">
        <v>26084</v>
      </c>
      <c r="J1535" s="6" t="s">
        <v>25646</v>
      </c>
      <c r="K1535" s="14" t="str">
        <f t="shared" si="23"/>
        <v>IDU-CD-OAC-52-2018 SECOP II</v>
      </c>
    </row>
    <row r="1536" spans="1:11" ht="89.25">
      <c r="A1536" s="72" t="s">
        <v>26085</v>
      </c>
      <c r="B1536" s="72" t="s">
        <v>26086</v>
      </c>
      <c r="C1536" s="72" t="s">
        <v>16948</v>
      </c>
      <c r="D1536" s="73">
        <v>6133333</v>
      </c>
      <c r="E1536" s="74">
        <v>40</v>
      </c>
      <c r="F1536" s="72" t="s">
        <v>26087</v>
      </c>
      <c r="G1536" s="72" t="s">
        <v>10</v>
      </c>
      <c r="H1536" s="75">
        <v>43444</v>
      </c>
      <c r="I1536" s="71" t="s">
        <v>25890</v>
      </c>
      <c r="J1536" s="6" t="s">
        <v>25646</v>
      </c>
      <c r="K1536" s="14" t="str">
        <f t="shared" si="23"/>
        <v>IDU-ID-SGGC-PSP-2771-2017 SECOP II</v>
      </c>
    </row>
    <row r="1537" spans="1:11" ht="178.5">
      <c r="A1537" s="72" t="s">
        <v>26088</v>
      </c>
      <c r="B1537" s="72" t="s">
        <v>26089</v>
      </c>
      <c r="C1537" s="72" t="s">
        <v>22230</v>
      </c>
      <c r="D1537" s="73">
        <v>11960000</v>
      </c>
      <c r="E1537" s="74">
        <v>35</v>
      </c>
      <c r="F1537" s="72" t="s">
        <v>26090</v>
      </c>
      <c r="G1537" s="72" t="s">
        <v>10</v>
      </c>
      <c r="H1537" s="75">
        <v>43444</v>
      </c>
      <c r="I1537" s="71" t="s">
        <v>26091</v>
      </c>
      <c r="J1537" s="6" t="s">
        <v>25646</v>
      </c>
      <c r="K1537" s="14" t="str">
        <f t="shared" si="23"/>
        <v>IDU-ID-SGGC-PSP-2772-2017 SECOP II</v>
      </c>
    </row>
    <row r="1538" spans="1:11" ht="114.75">
      <c r="A1538" s="72" t="s">
        <v>26092</v>
      </c>
      <c r="B1538" s="72" t="s">
        <v>26093</v>
      </c>
      <c r="C1538" s="72" t="s">
        <v>26094</v>
      </c>
      <c r="D1538" s="73">
        <v>40341000</v>
      </c>
      <c r="E1538" s="74">
        <v>30</v>
      </c>
      <c r="F1538" s="72" t="s">
        <v>26094</v>
      </c>
      <c r="G1538" s="72" t="s">
        <v>2126</v>
      </c>
      <c r="H1538" s="75">
        <v>43446</v>
      </c>
      <c r="I1538" s="71" t="s">
        <v>26095</v>
      </c>
      <c r="J1538" s="6" t="s">
        <v>25646</v>
      </c>
      <c r="K1538" s="14" t="str">
        <f t="shared" si="23"/>
        <v>IDU-MC10%-SGGC-029-2018 SECOP II</v>
      </c>
    </row>
    <row r="1539" spans="1:11" ht="51">
      <c r="A1539" s="72" t="s">
        <v>26096</v>
      </c>
      <c r="B1539" s="72" t="s">
        <v>21684</v>
      </c>
      <c r="C1539" s="72" t="s">
        <v>26097</v>
      </c>
      <c r="D1539" s="73">
        <v>878000</v>
      </c>
      <c r="E1539" s="74">
        <v>360</v>
      </c>
      <c r="F1539" s="72" t="s">
        <v>26097</v>
      </c>
      <c r="G1539" s="72" t="s">
        <v>16620</v>
      </c>
      <c r="H1539" s="75">
        <v>43448</v>
      </c>
      <c r="I1539" s="71" t="s">
        <v>26098</v>
      </c>
      <c r="J1539" s="6" t="s">
        <v>25646</v>
      </c>
      <c r="K1539" s="14" t="str">
        <f t="shared" si="23"/>
        <v>IDU-CD-STRF-49-2018 SECOP II</v>
      </c>
    </row>
    <row r="1540" spans="1:11" ht="127.5">
      <c r="A1540" s="72" t="s">
        <v>26099</v>
      </c>
      <c r="B1540" s="72" t="s">
        <v>26100</v>
      </c>
      <c r="C1540" s="72" t="s">
        <v>26101</v>
      </c>
      <c r="D1540" s="73">
        <v>77426330</v>
      </c>
      <c r="E1540" s="74">
        <v>360</v>
      </c>
      <c r="F1540" s="72" t="s">
        <v>26102</v>
      </c>
      <c r="G1540" s="72" t="s">
        <v>8761</v>
      </c>
      <c r="H1540" s="75">
        <v>43451</v>
      </c>
      <c r="I1540" s="71" t="s">
        <v>26103</v>
      </c>
      <c r="J1540" s="6" t="s">
        <v>25646</v>
      </c>
      <c r="K1540" s="14" t="str">
        <f t="shared" ref="K1540:K1585" si="24">I1540&amp;" "&amp;J1540</f>
        <v>IDU-MC10%-DTAF-032-2018 SECOP II</v>
      </c>
    </row>
    <row r="1541" spans="1:11" ht="76.5">
      <c r="A1541" s="72" t="s">
        <v>26104</v>
      </c>
      <c r="B1541" s="72" t="s">
        <v>6166</v>
      </c>
      <c r="C1541" s="72" t="s">
        <v>26105</v>
      </c>
      <c r="D1541" s="73">
        <v>544127500</v>
      </c>
      <c r="E1541" s="74">
        <v>60</v>
      </c>
      <c r="F1541" s="72" t="s">
        <v>26105</v>
      </c>
      <c r="G1541" s="72" t="s">
        <v>3251</v>
      </c>
      <c r="H1541" s="75">
        <v>43451</v>
      </c>
      <c r="I1541" s="71" t="s">
        <v>26106</v>
      </c>
      <c r="J1541" s="6" t="s">
        <v>25646</v>
      </c>
      <c r="K1541" s="14" t="str">
        <f t="shared" si="24"/>
        <v>IDU-SASI-DTAF-012-2018 SECOP II</v>
      </c>
    </row>
    <row r="1542" spans="1:11" ht="63.75">
      <c r="A1542" s="72" t="s">
        <v>26107</v>
      </c>
      <c r="B1542" s="72" t="s">
        <v>26003</v>
      </c>
      <c r="C1542" s="72" t="s">
        <v>26108</v>
      </c>
      <c r="D1542" s="73">
        <v>6044282149</v>
      </c>
      <c r="E1542" s="74">
        <v>240</v>
      </c>
      <c r="F1542" s="72" t="s">
        <v>26108</v>
      </c>
      <c r="G1542" s="72" t="s">
        <v>8023</v>
      </c>
      <c r="H1542" s="75">
        <v>43452</v>
      </c>
      <c r="I1542" s="71" t="s">
        <v>26109</v>
      </c>
      <c r="J1542" s="6" t="s">
        <v>25646</v>
      </c>
      <c r="K1542" s="14" t="str">
        <f t="shared" si="24"/>
        <v>IDU-CMA-SGDU-029-2018 SECOP II</v>
      </c>
    </row>
    <row r="1543" spans="1:11" ht="51">
      <c r="A1543" s="72" t="s">
        <v>26110</v>
      </c>
      <c r="B1543" s="72" t="s">
        <v>26111</v>
      </c>
      <c r="C1543" s="72" t="s">
        <v>26112</v>
      </c>
      <c r="D1543" s="73">
        <v>629370301</v>
      </c>
      <c r="E1543" s="74">
        <v>60</v>
      </c>
      <c r="F1543" s="72" t="s">
        <v>26112</v>
      </c>
      <c r="G1543" s="72" t="s">
        <v>3251</v>
      </c>
      <c r="H1543" s="75">
        <v>43452</v>
      </c>
      <c r="I1543" s="71" t="s">
        <v>26113</v>
      </c>
      <c r="J1543" s="6" t="s">
        <v>25646</v>
      </c>
      <c r="K1543" s="14" t="str">
        <f t="shared" si="24"/>
        <v>IDU-SASI-DTAF-013-2018 SECOP II</v>
      </c>
    </row>
    <row r="1544" spans="1:11" ht="76.5">
      <c r="A1544" s="72" t="s">
        <v>26114</v>
      </c>
      <c r="B1544" s="72" t="s">
        <v>26115</v>
      </c>
      <c r="C1544" s="72" t="s">
        <v>26116</v>
      </c>
      <c r="D1544" s="73">
        <v>1053904883</v>
      </c>
      <c r="E1544" s="74">
        <v>270</v>
      </c>
      <c r="F1544" s="72" t="s">
        <v>26116</v>
      </c>
      <c r="G1544" s="72" t="s">
        <v>1113</v>
      </c>
      <c r="H1544" s="75">
        <v>43452</v>
      </c>
      <c r="I1544" s="71" t="s">
        <v>26117</v>
      </c>
      <c r="J1544" s="6" t="s">
        <v>25646</v>
      </c>
      <c r="K1544" s="14" t="str">
        <f t="shared" si="24"/>
        <v>IDU-CMA-SGDU-015-2018 SECOP II</v>
      </c>
    </row>
    <row r="1545" spans="1:11" ht="38.25">
      <c r="A1545" s="72" t="s">
        <v>26118</v>
      </c>
      <c r="B1545" s="72" t="s">
        <v>16588</v>
      </c>
      <c r="C1545" s="72" t="s">
        <v>26119</v>
      </c>
      <c r="D1545" s="73">
        <v>494000</v>
      </c>
      <c r="E1545" s="74">
        <v>360</v>
      </c>
      <c r="F1545" s="72" t="s">
        <v>26119</v>
      </c>
      <c r="G1545" s="72" t="s">
        <v>16620</v>
      </c>
      <c r="H1545" s="75">
        <v>43453</v>
      </c>
      <c r="I1545" s="71" t="s">
        <v>26120</v>
      </c>
      <c r="J1545" s="6" t="s">
        <v>25646</v>
      </c>
      <c r="K1545" s="14" t="str">
        <f t="shared" si="24"/>
        <v>IDU-CD-STRF-54-2018 SECOP II</v>
      </c>
    </row>
    <row r="1546" spans="1:11" ht="38.25">
      <c r="A1546" s="72" t="s">
        <v>26121</v>
      </c>
      <c r="B1546" s="72" t="s">
        <v>26122</v>
      </c>
      <c r="C1546" s="72" t="s">
        <v>26123</v>
      </c>
      <c r="D1546" s="73">
        <v>35942810</v>
      </c>
      <c r="E1546" s="74">
        <v>360</v>
      </c>
      <c r="F1546" s="72" t="s">
        <v>26123</v>
      </c>
      <c r="G1546" s="72" t="s">
        <v>2126</v>
      </c>
      <c r="H1546" s="75">
        <v>43453</v>
      </c>
      <c r="I1546" s="71" t="s">
        <v>26124</v>
      </c>
      <c r="J1546" s="6" t="s">
        <v>25646</v>
      </c>
      <c r="K1546" s="14" t="str">
        <f t="shared" si="24"/>
        <v>IDU-MC10%-DTAF-027-2018 SECOP II</v>
      </c>
    </row>
    <row r="1547" spans="1:11" ht="127.5">
      <c r="A1547" s="72" t="s">
        <v>26125</v>
      </c>
      <c r="B1547" s="72" t="s">
        <v>26003</v>
      </c>
      <c r="C1547" s="72" t="s">
        <v>26126</v>
      </c>
      <c r="D1547" s="73">
        <v>2381786258</v>
      </c>
      <c r="E1547" s="74">
        <v>300</v>
      </c>
      <c r="F1547" s="72" t="s">
        <v>26127</v>
      </c>
      <c r="G1547" s="72" t="s">
        <v>6064</v>
      </c>
      <c r="H1547" s="75">
        <v>43455</v>
      </c>
      <c r="I1547" s="71" t="s">
        <v>26128</v>
      </c>
      <c r="J1547" s="6" t="s">
        <v>25646</v>
      </c>
      <c r="K1547" s="14" t="str">
        <f t="shared" si="24"/>
        <v>IDU-CMA-SGDU-024-2018 SECOP II</v>
      </c>
    </row>
    <row r="1548" spans="1:11" ht="102">
      <c r="A1548" s="72" t="s">
        <v>26129</v>
      </c>
      <c r="B1548" s="72" t="s">
        <v>25633</v>
      </c>
      <c r="C1548" s="72" t="s">
        <v>26130</v>
      </c>
      <c r="D1548" s="73">
        <v>427871402</v>
      </c>
      <c r="E1548" s="74">
        <v>45</v>
      </c>
      <c r="F1548" s="72" t="s">
        <v>26131</v>
      </c>
      <c r="G1548" s="72" t="s">
        <v>3251</v>
      </c>
      <c r="H1548" s="75">
        <v>43455</v>
      </c>
      <c r="I1548" s="71" t="s">
        <v>26132</v>
      </c>
      <c r="J1548" s="6" t="s">
        <v>25646</v>
      </c>
      <c r="K1548" s="14" t="str">
        <f t="shared" si="24"/>
        <v>IDU-CD-STRF-55-2018 SECOP II</v>
      </c>
    </row>
    <row r="1549" spans="1:11" ht="63.75">
      <c r="A1549" s="72" t="s">
        <v>26133</v>
      </c>
      <c r="B1549" s="72" t="s">
        <v>26134</v>
      </c>
      <c r="C1549" s="72" t="s">
        <v>26135</v>
      </c>
      <c r="D1549" s="73">
        <v>1784073900</v>
      </c>
      <c r="E1549" s="74">
        <v>330</v>
      </c>
      <c r="F1549" s="72" t="s">
        <v>26135</v>
      </c>
      <c r="G1549" s="72" t="s">
        <v>1113</v>
      </c>
      <c r="H1549" s="75">
        <v>43458</v>
      </c>
      <c r="I1549" s="71" t="s">
        <v>26136</v>
      </c>
      <c r="J1549" s="6" t="s">
        <v>25646</v>
      </c>
      <c r="K1549" s="14" t="str">
        <f t="shared" si="24"/>
        <v>IDU-CMA-SGI-031-2018 SECOP II</v>
      </c>
    </row>
    <row r="1550" spans="1:11" ht="114.75">
      <c r="A1550" s="72" t="s">
        <v>26137</v>
      </c>
      <c r="B1550" s="72" t="s">
        <v>26138</v>
      </c>
      <c r="C1550" s="72" t="s">
        <v>26139</v>
      </c>
      <c r="D1550" s="73">
        <v>656772038</v>
      </c>
      <c r="E1550" s="74">
        <v>300</v>
      </c>
      <c r="F1550" s="72" t="s">
        <v>26140</v>
      </c>
      <c r="G1550" s="72" t="s">
        <v>1113</v>
      </c>
      <c r="H1550" s="75">
        <v>43458</v>
      </c>
      <c r="I1550" s="71" t="s">
        <v>26141</v>
      </c>
      <c r="J1550" s="6" t="s">
        <v>25646</v>
      </c>
      <c r="K1550" s="14" t="str">
        <f t="shared" si="24"/>
        <v>IDU-CMA-DTC-033-2018 SECOP II</v>
      </c>
    </row>
    <row r="1551" spans="1:11" ht="114.75">
      <c r="A1551" s="72" t="s">
        <v>26142</v>
      </c>
      <c r="B1551" s="72" t="s">
        <v>13730</v>
      </c>
      <c r="C1551" s="72" t="s">
        <v>26143</v>
      </c>
      <c r="D1551" s="73">
        <v>660261839</v>
      </c>
      <c r="E1551" s="74">
        <v>300</v>
      </c>
      <c r="F1551" s="72" t="s">
        <v>26143</v>
      </c>
      <c r="G1551" s="72" t="s">
        <v>1113</v>
      </c>
      <c r="H1551" s="75">
        <v>43458</v>
      </c>
      <c r="I1551" s="71" t="s">
        <v>26144</v>
      </c>
      <c r="J1551" s="6" t="s">
        <v>25646</v>
      </c>
      <c r="K1551" s="14" t="str">
        <f t="shared" si="24"/>
        <v>IDU-CMA-DTC-034-2018 SECOP II</v>
      </c>
    </row>
    <row r="1552" spans="1:11" ht="76.5">
      <c r="A1552" s="72" t="s">
        <v>26145</v>
      </c>
      <c r="B1552" s="72" t="s">
        <v>11685</v>
      </c>
      <c r="C1552" s="72" t="s">
        <v>26146</v>
      </c>
      <c r="D1552" s="73">
        <v>34457486326</v>
      </c>
      <c r="E1552" s="74">
        <v>420</v>
      </c>
      <c r="F1552" s="72" t="s">
        <v>26147</v>
      </c>
      <c r="G1552" s="72" t="s">
        <v>1548</v>
      </c>
      <c r="H1552" s="75">
        <v>43460</v>
      </c>
      <c r="I1552" s="71" t="s">
        <v>26148</v>
      </c>
      <c r="J1552" s="6" t="s">
        <v>25646</v>
      </c>
      <c r="K1552" s="14" t="str">
        <f t="shared" si="24"/>
        <v>IDU-LP-SGI-009-2018 GRUPO 4 SECOP II</v>
      </c>
    </row>
    <row r="1553" spans="1:11" ht="51">
      <c r="A1553" s="72" t="s">
        <v>26149</v>
      </c>
      <c r="B1553" s="72" t="s">
        <v>26150</v>
      </c>
      <c r="C1553" s="72" t="s">
        <v>26151</v>
      </c>
      <c r="D1553" s="73">
        <v>16549973713</v>
      </c>
      <c r="E1553" s="74">
        <v>330</v>
      </c>
      <c r="F1553" s="72" t="s">
        <v>26151</v>
      </c>
      <c r="G1553" s="72" t="s">
        <v>1548</v>
      </c>
      <c r="H1553" s="75">
        <v>43460</v>
      </c>
      <c r="I1553" s="71" t="s">
        <v>26152</v>
      </c>
      <c r="J1553" s="6" t="s">
        <v>25646</v>
      </c>
      <c r="K1553" s="14" t="str">
        <f t="shared" si="24"/>
        <v>IDU-LP-SGI-011-2018 SECOP II</v>
      </c>
    </row>
    <row r="1554" spans="1:11" ht="63.75">
      <c r="A1554" s="72" t="s">
        <v>26153</v>
      </c>
      <c r="B1554" s="72" t="s">
        <v>26154</v>
      </c>
      <c r="C1554" s="72" t="s">
        <v>26155</v>
      </c>
      <c r="D1554" s="73">
        <v>46837032746</v>
      </c>
      <c r="E1554" s="74">
        <v>720</v>
      </c>
      <c r="F1554" s="72" t="s">
        <v>26156</v>
      </c>
      <c r="G1554" s="72" t="s">
        <v>1548</v>
      </c>
      <c r="H1554" s="75">
        <v>43460</v>
      </c>
      <c r="I1554" s="71" t="s">
        <v>26157</v>
      </c>
      <c r="J1554" s="6" t="s">
        <v>25646</v>
      </c>
      <c r="K1554" s="14" t="str">
        <f t="shared" si="24"/>
        <v>IDU-LP-SGI-009-2018 GRUPO 5 SECOP II</v>
      </c>
    </row>
    <row r="1555" spans="1:11" ht="102">
      <c r="A1555" s="72" t="s">
        <v>26158</v>
      </c>
      <c r="B1555" s="72" t="s">
        <v>26159</v>
      </c>
      <c r="C1555" s="72" t="s">
        <v>26160</v>
      </c>
      <c r="D1555" s="73">
        <v>4118737363</v>
      </c>
      <c r="E1555" s="74">
        <v>300</v>
      </c>
      <c r="F1555" s="72" t="s">
        <v>26160</v>
      </c>
      <c r="G1555" s="72" t="s">
        <v>1548</v>
      </c>
      <c r="H1555" s="75">
        <v>43460</v>
      </c>
      <c r="I1555" s="71" t="s">
        <v>26161</v>
      </c>
      <c r="J1555" s="6" t="s">
        <v>25646</v>
      </c>
      <c r="K1555" s="14" t="str">
        <f t="shared" si="24"/>
        <v>IDU-LP-SGI-008-2018 SECOP II</v>
      </c>
    </row>
    <row r="1556" spans="1:11" ht="89.25">
      <c r="A1556" s="72" t="s">
        <v>26162</v>
      </c>
      <c r="B1556" s="72" t="s">
        <v>26163</v>
      </c>
      <c r="C1556" s="72" t="s">
        <v>26164</v>
      </c>
      <c r="D1556" s="73">
        <v>21071391654</v>
      </c>
      <c r="E1556" s="74">
        <v>420</v>
      </c>
      <c r="F1556" s="72" t="s">
        <v>26164</v>
      </c>
      <c r="G1556" s="72" t="s">
        <v>1548</v>
      </c>
      <c r="H1556" s="75">
        <v>43460</v>
      </c>
      <c r="I1556" s="71" t="s">
        <v>26165</v>
      </c>
      <c r="J1556" s="6" t="s">
        <v>25646</v>
      </c>
      <c r="K1556" s="14" t="str">
        <f t="shared" si="24"/>
        <v>IDU-LP-SGI-010-2018 SECOP II</v>
      </c>
    </row>
    <row r="1557" spans="1:11" ht="102">
      <c r="A1557" s="72" t="s">
        <v>26166</v>
      </c>
      <c r="B1557" s="72" t="s">
        <v>26167</v>
      </c>
      <c r="C1557" s="72" t="s">
        <v>26168</v>
      </c>
      <c r="D1557" s="73">
        <v>37391994639</v>
      </c>
      <c r="E1557" s="74">
        <v>360</v>
      </c>
      <c r="F1557" s="72" t="s">
        <v>26168</v>
      </c>
      <c r="G1557" s="72" t="s">
        <v>1548</v>
      </c>
      <c r="H1557" s="75">
        <v>43460</v>
      </c>
      <c r="I1557" s="71" t="s">
        <v>26169</v>
      </c>
      <c r="J1557" s="6" t="s">
        <v>25646</v>
      </c>
      <c r="K1557" s="14" t="str">
        <f t="shared" si="24"/>
        <v>IDU-LP-SGI-015-2018 SECOP II</v>
      </c>
    </row>
    <row r="1558" spans="1:11" ht="102">
      <c r="A1558" s="72" t="s">
        <v>26170</v>
      </c>
      <c r="B1558" s="72" t="s">
        <v>26171</v>
      </c>
      <c r="C1558" s="72" t="s">
        <v>26172</v>
      </c>
      <c r="D1558" s="73">
        <v>4083463893</v>
      </c>
      <c r="E1558" s="74">
        <v>300</v>
      </c>
      <c r="F1558" s="72" t="s">
        <v>26172</v>
      </c>
      <c r="G1558" s="72" t="s">
        <v>1548</v>
      </c>
      <c r="H1558" s="75">
        <v>43461</v>
      </c>
      <c r="I1558" s="71" t="s">
        <v>26173</v>
      </c>
      <c r="J1558" s="6" t="s">
        <v>25646</v>
      </c>
      <c r="K1558" s="14" t="str">
        <f t="shared" si="24"/>
        <v>IDU-LP-SGI-007-2018 SECOP II</v>
      </c>
    </row>
    <row r="1559" spans="1:11" ht="114.75">
      <c r="A1559" s="72" t="s">
        <v>26174</v>
      </c>
      <c r="B1559" s="72" t="s">
        <v>19189</v>
      </c>
      <c r="C1559" s="72" t="s">
        <v>26175</v>
      </c>
      <c r="D1559" s="73">
        <v>2316010092</v>
      </c>
      <c r="E1559" s="74">
        <v>360</v>
      </c>
      <c r="F1559" s="72" t="s">
        <v>26175</v>
      </c>
      <c r="G1559" s="72" t="s">
        <v>1113</v>
      </c>
      <c r="H1559" s="75">
        <v>43461</v>
      </c>
      <c r="I1559" s="71" t="s">
        <v>26176</v>
      </c>
      <c r="J1559" s="6" t="s">
        <v>25646</v>
      </c>
      <c r="K1559" s="14" t="str">
        <f t="shared" si="24"/>
        <v>IDU-CMA-SGI-037-2018 SECOP II</v>
      </c>
    </row>
    <row r="1560" spans="1:11" ht="63.75">
      <c r="A1560" s="72" t="s">
        <v>26177</v>
      </c>
      <c r="B1560" s="72" t="s">
        <v>26178</v>
      </c>
      <c r="C1560" s="72" t="s">
        <v>26179</v>
      </c>
      <c r="D1560" s="73">
        <v>106162080321</v>
      </c>
      <c r="E1560" s="74">
        <v>690</v>
      </c>
      <c r="F1560" s="72" t="s">
        <v>26180</v>
      </c>
      <c r="G1560" s="72" t="s">
        <v>1548</v>
      </c>
      <c r="H1560" s="75">
        <v>43461</v>
      </c>
      <c r="I1560" s="71" t="s">
        <v>26181</v>
      </c>
      <c r="J1560" s="6" t="s">
        <v>25646</v>
      </c>
      <c r="K1560" s="14" t="str">
        <f t="shared" si="24"/>
        <v>IDU-LP-SGI-009-2018 GRUPO 3 SECOP II</v>
      </c>
    </row>
    <row r="1561" spans="1:11" ht="76.5">
      <c r="A1561" s="72" t="s">
        <v>26182</v>
      </c>
      <c r="B1561" s="72" t="s">
        <v>26183</v>
      </c>
      <c r="C1561" s="72" t="s">
        <v>26184</v>
      </c>
      <c r="D1561" s="73">
        <v>124006063410</v>
      </c>
      <c r="E1561" s="74">
        <v>630</v>
      </c>
      <c r="F1561" s="72" t="s">
        <v>26185</v>
      </c>
      <c r="G1561" s="72" t="s">
        <v>1548</v>
      </c>
      <c r="H1561" s="75">
        <v>43461</v>
      </c>
      <c r="I1561" s="71" t="s">
        <v>26186</v>
      </c>
      <c r="J1561" s="6" t="s">
        <v>25646</v>
      </c>
      <c r="K1561" s="14" t="str">
        <f t="shared" si="24"/>
        <v>IDU-LP-SGI-009-2018 GRUPO 2 SECOP II</v>
      </c>
    </row>
    <row r="1562" spans="1:11" ht="102">
      <c r="A1562" s="72" t="s">
        <v>26187</v>
      </c>
      <c r="B1562" s="72" t="s">
        <v>26188</v>
      </c>
      <c r="C1562" s="72" t="s">
        <v>26189</v>
      </c>
      <c r="D1562" s="73">
        <v>78350737181</v>
      </c>
      <c r="E1562" s="74">
        <v>630</v>
      </c>
      <c r="F1562" s="72" t="s">
        <v>26189</v>
      </c>
      <c r="G1562" s="72" t="s">
        <v>1548</v>
      </c>
      <c r="H1562" s="75">
        <v>43461</v>
      </c>
      <c r="I1562" s="71" t="s">
        <v>26190</v>
      </c>
      <c r="J1562" s="6" t="s">
        <v>25646</v>
      </c>
      <c r="K1562" s="14" t="str">
        <f t="shared" si="24"/>
        <v>IDU-LP-SGI-012-2018 SECOP II</v>
      </c>
    </row>
    <row r="1563" spans="1:11" ht="114.75">
      <c r="A1563" s="72" t="s">
        <v>26191</v>
      </c>
      <c r="B1563" s="72" t="s">
        <v>26192</v>
      </c>
      <c r="C1563" s="72" t="s">
        <v>26193</v>
      </c>
      <c r="D1563" s="73">
        <v>4785312786</v>
      </c>
      <c r="E1563" s="74">
        <v>630</v>
      </c>
      <c r="F1563" s="72" t="s">
        <v>26193</v>
      </c>
      <c r="G1563" s="72" t="s">
        <v>1113</v>
      </c>
      <c r="H1563" s="75">
        <v>43461</v>
      </c>
      <c r="I1563" s="71" t="s">
        <v>26194</v>
      </c>
      <c r="J1563" s="6" t="s">
        <v>25646</v>
      </c>
      <c r="K1563" s="14" t="str">
        <f t="shared" si="24"/>
        <v>IDU-CMA-SGI-035-2018 SECOP II</v>
      </c>
    </row>
    <row r="1564" spans="1:11" ht="89.25">
      <c r="A1564" s="72" t="s">
        <v>26195</v>
      </c>
      <c r="B1564" s="72" t="s">
        <v>26196</v>
      </c>
      <c r="C1564" s="72" t="s">
        <v>26197</v>
      </c>
      <c r="D1564" s="73">
        <v>110436629098</v>
      </c>
      <c r="E1564" s="74">
        <v>720</v>
      </c>
      <c r="F1564" s="72" t="s">
        <v>26198</v>
      </c>
      <c r="G1564" s="72" t="s">
        <v>1548</v>
      </c>
      <c r="H1564" s="75">
        <v>43461</v>
      </c>
      <c r="I1564" s="71" t="s">
        <v>26199</v>
      </c>
      <c r="J1564" s="6" t="s">
        <v>25646</v>
      </c>
      <c r="K1564" s="14" t="str">
        <f t="shared" si="24"/>
        <v>IDU-LP-SGI-009-2018 GRUPO 1 SECOP II</v>
      </c>
    </row>
    <row r="1565" spans="1:11" ht="114.75">
      <c r="A1565" s="72" t="s">
        <v>26200</v>
      </c>
      <c r="B1565" s="72" t="s">
        <v>6044</v>
      </c>
      <c r="C1565" s="72" t="s">
        <v>26201</v>
      </c>
      <c r="D1565" s="73">
        <v>11966113847</v>
      </c>
      <c r="E1565" s="74">
        <v>330</v>
      </c>
      <c r="F1565" s="72" t="s">
        <v>26202</v>
      </c>
      <c r="G1565" s="72" t="s">
        <v>1548</v>
      </c>
      <c r="H1565" s="75">
        <v>43462</v>
      </c>
      <c r="I1565" s="71" t="s">
        <v>26203</v>
      </c>
      <c r="J1565" s="6" t="s">
        <v>25646</v>
      </c>
      <c r="K1565" s="14" t="str">
        <f t="shared" si="24"/>
        <v>IDU-LP-SGI-006-2018 SECOP II</v>
      </c>
    </row>
    <row r="1566" spans="1:11" ht="102">
      <c r="A1566" s="72" t="s">
        <v>26204</v>
      </c>
      <c r="B1566" s="72" t="s">
        <v>26205</v>
      </c>
      <c r="C1566" s="72" t="s">
        <v>26206</v>
      </c>
      <c r="D1566" s="73">
        <v>2539988152</v>
      </c>
      <c r="E1566" s="74">
        <v>420</v>
      </c>
      <c r="F1566" s="72" t="s">
        <v>26207</v>
      </c>
      <c r="G1566" s="72" t="s">
        <v>1113</v>
      </c>
      <c r="H1566" s="75">
        <v>43462</v>
      </c>
      <c r="I1566" s="71" t="s">
        <v>26208</v>
      </c>
      <c r="J1566" s="6" t="s">
        <v>25646</v>
      </c>
      <c r="K1566" s="14" t="str">
        <f t="shared" si="24"/>
        <v>IDU-CMA-SGI-032-2018 SECOP II</v>
      </c>
    </row>
    <row r="1567" spans="1:11" ht="127.5">
      <c r="A1567" s="72" t="s">
        <v>26209</v>
      </c>
      <c r="B1567" s="72" t="s">
        <v>26210</v>
      </c>
      <c r="C1567" s="72" t="s">
        <v>26211</v>
      </c>
      <c r="D1567" s="73">
        <v>744262471</v>
      </c>
      <c r="E1567" s="74">
        <v>330</v>
      </c>
      <c r="F1567" s="72" t="s">
        <v>26212</v>
      </c>
      <c r="G1567" s="72" t="s">
        <v>1113</v>
      </c>
      <c r="H1567" s="75">
        <v>43462</v>
      </c>
      <c r="I1567" s="71" t="s">
        <v>26213</v>
      </c>
      <c r="J1567" s="6" t="s">
        <v>25646</v>
      </c>
      <c r="K1567" s="14" t="str">
        <f t="shared" si="24"/>
        <v>IDU-CMA-DTDP-027-2018 SECOP II</v>
      </c>
    </row>
    <row r="1568" spans="1:11" ht="140.25">
      <c r="A1568" s="72" t="s">
        <v>26214</v>
      </c>
      <c r="B1568" s="72" t="s">
        <v>12722</v>
      </c>
      <c r="C1568" s="72" t="s">
        <v>26215</v>
      </c>
      <c r="D1568" s="73">
        <v>3000000000</v>
      </c>
      <c r="E1568" s="74">
        <v>360</v>
      </c>
      <c r="F1568" s="72" t="s">
        <v>26216</v>
      </c>
      <c r="G1568" s="72" t="s">
        <v>3394</v>
      </c>
      <c r="H1568" s="75">
        <v>43462</v>
      </c>
      <c r="I1568" s="71" t="s">
        <v>26217</v>
      </c>
      <c r="J1568" s="6" t="s">
        <v>25646</v>
      </c>
      <c r="K1568" s="14" t="str">
        <f t="shared" si="24"/>
        <v>IDU-CD-DTDP-59-2018 SECOP II</v>
      </c>
    </row>
    <row r="1569" spans="1:11" ht="153">
      <c r="A1569" s="72" t="s">
        <v>26218</v>
      </c>
      <c r="B1569" s="72" t="s">
        <v>12722</v>
      </c>
      <c r="C1569" s="72" t="s">
        <v>26219</v>
      </c>
      <c r="D1569" s="73">
        <v>3500000000</v>
      </c>
      <c r="E1569" s="74">
        <v>360</v>
      </c>
      <c r="F1569" s="72" t="s">
        <v>26220</v>
      </c>
      <c r="G1569" s="72" t="s">
        <v>3394</v>
      </c>
      <c r="H1569" s="75">
        <v>43462</v>
      </c>
      <c r="I1569" s="71" t="s">
        <v>26221</v>
      </c>
      <c r="J1569" s="6" t="s">
        <v>25646</v>
      </c>
      <c r="K1569" s="14" t="str">
        <f t="shared" si="24"/>
        <v>IDU-CD-DTDP-60-2018 SECOP II</v>
      </c>
    </row>
    <row r="1570" spans="1:11" ht="140.25">
      <c r="A1570" s="72" t="s">
        <v>26222</v>
      </c>
      <c r="B1570" s="72" t="s">
        <v>20200</v>
      </c>
      <c r="C1570" s="72" t="s">
        <v>26223</v>
      </c>
      <c r="D1570" s="73">
        <v>1063739000</v>
      </c>
      <c r="E1570" s="74">
        <v>360</v>
      </c>
      <c r="F1570" s="72" t="s">
        <v>26224</v>
      </c>
      <c r="G1570" s="72" t="s">
        <v>3394</v>
      </c>
      <c r="H1570" s="75">
        <v>43462</v>
      </c>
      <c r="I1570" s="71" t="s">
        <v>26225</v>
      </c>
      <c r="J1570" s="6" t="s">
        <v>25646</v>
      </c>
      <c r="K1570" s="14" t="str">
        <f t="shared" si="24"/>
        <v>IDU-CD-DTAV-57-2018 SECOP II</v>
      </c>
    </row>
    <row r="1571" spans="1:11" ht="89.25">
      <c r="A1571" s="72" t="s">
        <v>26226</v>
      </c>
      <c r="B1571" s="72" t="s">
        <v>26227</v>
      </c>
      <c r="C1571" s="72" t="s">
        <v>26228</v>
      </c>
      <c r="D1571" s="73">
        <v>150843832994</v>
      </c>
      <c r="E1571" s="74">
        <v>780</v>
      </c>
      <c r="F1571" s="72" t="s">
        <v>26228</v>
      </c>
      <c r="G1571" s="72" t="s">
        <v>1548</v>
      </c>
      <c r="H1571" s="75">
        <v>43462</v>
      </c>
      <c r="I1571" s="71" t="s">
        <v>26229</v>
      </c>
      <c r="J1571" s="6" t="s">
        <v>25646</v>
      </c>
      <c r="K1571" s="14" t="str">
        <f t="shared" si="24"/>
        <v>IDU-LP-SGI-013-2018 SECOP II</v>
      </c>
    </row>
    <row r="1572" spans="1:11" ht="114.75">
      <c r="A1572" s="72" t="s">
        <v>26230</v>
      </c>
      <c r="B1572" s="72" t="s">
        <v>26231</v>
      </c>
      <c r="C1572" s="72" t="s">
        <v>26232</v>
      </c>
      <c r="D1572" s="73">
        <v>0</v>
      </c>
      <c r="E1572" s="74">
        <v>180</v>
      </c>
      <c r="F1572" s="72" t="s">
        <v>26233</v>
      </c>
      <c r="G1572" s="72" t="s">
        <v>5021</v>
      </c>
      <c r="H1572" s="75">
        <v>43462</v>
      </c>
      <c r="I1572" s="71" t="s">
        <v>26234</v>
      </c>
      <c r="J1572" s="6" t="s">
        <v>25646</v>
      </c>
      <c r="K1572" s="14" t="str">
        <f t="shared" si="24"/>
        <v>IDU-CD-SGDU-58-2018 SECOP II</v>
      </c>
    </row>
    <row r="1573" spans="1:11" ht="89.25">
      <c r="A1573" s="72" t="s">
        <v>26235</v>
      </c>
      <c r="B1573" s="72" t="s">
        <v>26236</v>
      </c>
      <c r="C1573" s="72" t="s">
        <v>26237</v>
      </c>
      <c r="D1573" s="73">
        <v>688823307</v>
      </c>
      <c r="E1573" s="74">
        <v>180</v>
      </c>
      <c r="F1573" s="72" t="s">
        <v>26237</v>
      </c>
      <c r="G1573" s="72" t="s">
        <v>8023</v>
      </c>
      <c r="H1573" s="75">
        <v>43462</v>
      </c>
      <c r="I1573" s="71" t="s">
        <v>26238</v>
      </c>
      <c r="J1573" s="6" t="s">
        <v>25646</v>
      </c>
      <c r="K1573" s="14" t="str">
        <f t="shared" si="24"/>
        <v>IDU-CMA-DTP-030-2018 SECOP II</v>
      </c>
    </row>
    <row r="1574" spans="1:11" ht="76.5">
      <c r="A1574" s="72" t="s">
        <v>26239</v>
      </c>
      <c r="B1574" s="72" t="s">
        <v>26240</v>
      </c>
      <c r="C1574" s="72" t="s">
        <v>26241</v>
      </c>
      <c r="D1574" s="73">
        <v>100000000</v>
      </c>
      <c r="E1574" s="74">
        <v>360</v>
      </c>
      <c r="F1574" s="72" t="s">
        <v>26241</v>
      </c>
      <c r="G1574" s="72" t="s">
        <v>3251</v>
      </c>
      <c r="H1574" s="75">
        <v>43462</v>
      </c>
      <c r="I1574" s="71" t="s">
        <v>26242</v>
      </c>
      <c r="J1574" s="6" t="s">
        <v>25646</v>
      </c>
      <c r="K1574" s="14" t="str">
        <f t="shared" si="24"/>
        <v>IDU-SASI-DTAF-015-2018 SECOP II</v>
      </c>
    </row>
    <row r="1575" spans="1:11" ht="102">
      <c r="A1575" s="72" t="s">
        <v>26243</v>
      </c>
      <c r="B1575" s="72" t="s">
        <v>26244</v>
      </c>
      <c r="C1575" s="72" t="s">
        <v>26245</v>
      </c>
      <c r="D1575" s="73">
        <v>14821321614</v>
      </c>
      <c r="E1575" s="74">
        <v>240</v>
      </c>
      <c r="F1575" s="72" t="s">
        <v>26245</v>
      </c>
      <c r="G1575" s="72" t="s">
        <v>3394</v>
      </c>
      <c r="H1575" s="75">
        <v>43462</v>
      </c>
      <c r="I1575" s="71" t="s">
        <v>26246</v>
      </c>
      <c r="J1575" s="6" t="s">
        <v>26247</v>
      </c>
      <c r="K1575" s="14" t="str">
        <f t="shared" si="24"/>
        <v>IDU-CD-DTM-61-2018 SECOP I 18-22-3456</v>
      </c>
    </row>
    <row r="1576" spans="1:11" ht="114.75">
      <c r="A1576" s="72" t="s">
        <v>26248</v>
      </c>
      <c r="B1576" s="72" t="s">
        <v>21580</v>
      </c>
      <c r="C1576" s="72" t="s">
        <v>26249</v>
      </c>
      <c r="D1576" s="73">
        <v>1059797616</v>
      </c>
      <c r="E1576" s="74">
        <v>450</v>
      </c>
      <c r="F1576" s="72" t="s">
        <v>26249</v>
      </c>
      <c r="G1576" s="72" t="s">
        <v>1113</v>
      </c>
      <c r="H1576" s="75">
        <v>43462</v>
      </c>
      <c r="I1576" s="71" t="s">
        <v>26250</v>
      </c>
      <c r="J1576" s="6" t="s">
        <v>25646</v>
      </c>
      <c r="K1576" s="14" t="str">
        <f t="shared" si="24"/>
        <v>IDU-CMA-SGI-025-2018 GRUPO 1 SECOP II</v>
      </c>
    </row>
    <row r="1577" spans="1:11" ht="114.75">
      <c r="A1577" s="72" t="s">
        <v>26251</v>
      </c>
      <c r="B1577" s="72" t="s">
        <v>26252</v>
      </c>
      <c r="C1577" s="72" t="s">
        <v>26253</v>
      </c>
      <c r="D1577" s="73">
        <v>1110897385</v>
      </c>
      <c r="E1577" s="74">
        <v>450</v>
      </c>
      <c r="F1577" s="72" t="s">
        <v>26253</v>
      </c>
      <c r="G1577" s="72" t="s">
        <v>1113</v>
      </c>
      <c r="H1577" s="75">
        <v>43462</v>
      </c>
      <c r="I1577" s="71" t="s">
        <v>26254</v>
      </c>
      <c r="J1577" s="6" t="s">
        <v>25646</v>
      </c>
      <c r="K1577" s="14" t="str">
        <f t="shared" si="24"/>
        <v>IDU-CMA-SGI-025-2018 GRUPO 3 SECOP II</v>
      </c>
    </row>
    <row r="1578" spans="1:11" ht="89.25">
      <c r="A1578" s="72" t="s">
        <v>26255</v>
      </c>
      <c r="B1578" s="72" t="s">
        <v>26256</v>
      </c>
      <c r="C1578" s="72" t="s">
        <v>26257</v>
      </c>
      <c r="D1578" s="73">
        <v>6970867257</v>
      </c>
      <c r="E1578" s="74">
        <v>780</v>
      </c>
      <c r="F1578" s="72" t="s">
        <v>26257</v>
      </c>
      <c r="G1578" s="72" t="s">
        <v>1113</v>
      </c>
      <c r="H1578" s="75">
        <v>43462</v>
      </c>
      <c r="I1578" s="71" t="s">
        <v>26258</v>
      </c>
      <c r="J1578" s="6" t="s">
        <v>25646</v>
      </c>
      <c r="K1578" s="14" t="str">
        <f t="shared" si="24"/>
        <v>IDU-CMA-SGI-036-2018 SECOP II</v>
      </c>
    </row>
    <row r="1579" spans="1:11" ht="114.75">
      <c r="A1579" s="72" t="s">
        <v>26259</v>
      </c>
      <c r="B1579" s="72" t="s">
        <v>21580</v>
      </c>
      <c r="C1579" s="72" t="s">
        <v>26260</v>
      </c>
      <c r="D1579" s="73">
        <v>4918073238</v>
      </c>
      <c r="E1579" s="74">
        <v>720</v>
      </c>
      <c r="F1579" s="72" t="s">
        <v>26261</v>
      </c>
      <c r="G1579" s="72" t="s">
        <v>1113</v>
      </c>
      <c r="H1579" s="75">
        <v>43462</v>
      </c>
      <c r="I1579" s="71" t="s">
        <v>26262</v>
      </c>
      <c r="J1579" s="6" t="s">
        <v>25646</v>
      </c>
      <c r="K1579" s="14" t="str">
        <f t="shared" si="24"/>
        <v>IDU-CMA-SGI-038-2018 GRUPO I SECOP II</v>
      </c>
    </row>
    <row r="1580" spans="1:11" ht="114.75">
      <c r="A1580" s="72" t="s">
        <v>26263</v>
      </c>
      <c r="B1580" s="72" t="s">
        <v>21580</v>
      </c>
      <c r="C1580" s="72" t="s">
        <v>26264</v>
      </c>
      <c r="D1580" s="73">
        <v>5502618509</v>
      </c>
      <c r="E1580" s="74">
        <v>720</v>
      </c>
      <c r="F1580" s="72" t="s">
        <v>26265</v>
      </c>
      <c r="G1580" s="72" t="s">
        <v>1113</v>
      </c>
      <c r="H1580" s="75">
        <v>43462</v>
      </c>
      <c r="I1580" s="71" t="s">
        <v>26262</v>
      </c>
      <c r="J1580" s="6" t="s">
        <v>25646</v>
      </c>
      <c r="K1580" s="14" t="str">
        <f t="shared" si="24"/>
        <v>IDU-CMA-SGI-038-2018 GRUPO I SECOP II</v>
      </c>
    </row>
    <row r="1581" spans="1:11" ht="140.25">
      <c r="A1581" s="72" t="s">
        <v>26266</v>
      </c>
      <c r="B1581" s="72" t="s">
        <v>26267</v>
      </c>
      <c r="C1581" s="72" t="s">
        <v>26268</v>
      </c>
      <c r="D1581" s="73">
        <v>5229713195</v>
      </c>
      <c r="E1581" s="74">
        <v>690</v>
      </c>
      <c r="F1581" s="72" t="s">
        <v>26269</v>
      </c>
      <c r="G1581" s="72" t="s">
        <v>1113</v>
      </c>
      <c r="H1581" s="75">
        <v>43462</v>
      </c>
      <c r="I1581" s="71" t="s">
        <v>26270</v>
      </c>
      <c r="J1581" s="6" t="s">
        <v>25646</v>
      </c>
      <c r="K1581" s="14" t="str">
        <f t="shared" si="24"/>
        <v>IDU-CMA-SGI-038-2018 GRUPO II SECOP II</v>
      </c>
    </row>
    <row r="1582" spans="1:11" ht="165.75">
      <c r="A1582" s="72" t="s">
        <v>26271</v>
      </c>
      <c r="B1582" s="72" t="s">
        <v>26267</v>
      </c>
      <c r="C1582" s="72" t="s">
        <v>26272</v>
      </c>
      <c r="D1582" s="73">
        <v>5172474129</v>
      </c>
      <c r="E1582" s="74">
        <v>630</v>
      </c>
      <c r="F1582" s="72" t="s">
        <v>26273</v>
      </c>
      <c r="G1582" s="72" t="s">
        <v>1113</v>
      </c>
      <c r="H1582" s="75">
        <v>43462</v>
      </c>
      <c r="I1582" s="71" t="s">
        <v>26270</v>
      </c>
      <c r="J1582" s="6" t="s">
        <v>25646</v>
      </c>
      <c r="K1582" s="14" t="str">
        <f t="shared" si="24"/>
        <v>IDU-CMA-SGI-038-2018 GRUPO II SECOP II</v>
      </c>
    </row>
    <row r="1583" spans="1:11" ht="140.25">
      <c r="A1583" s="72" t="s">
        <v>26274</v>
      </c>
      <c r="B1583" s="72" t="s">
        <v>26267</v>
      </c>
      <c r="C1583" s="72" t="s">
        <v>26275</v>
      </c>
      <c r="D1583" s="73">
        <v>2480243288</v>
      </c>
      <c r="E1583" s="74">
        <v>420</v>
      </c>
      <c r="F1583" s="72" t="s">
        <v>26273</v>
      </c>
      <c r="G1583" s="72" t="s">
        <v>1113</v>
      </c>
      <c r="H1583" s="75">
        <v>43462</v>
      </c>
      <c r="I1583" s="71" t="s">
        <v>26270</v>
      </c>
      <c r="J1583" s="6" t="s">
        <v>25646</v>
      </c>
      <c r="K1583" s="14" t="str">
        <f t="shared" si="24"/>
        <v>IDU-CMA-SGI-038-2018 GRUPO II SECOP II</v>
      </c>
    </row>
    <row r="1584" spans="1:11" ht="63.75">
      <c r="A1584" s="72" t="s">
        <v>26276</v>
      </c>
      <c r="B1584" s="72" t="s">
        <v>26277</v>
      </c>
      <c r="C1584" s="72" t="s">
        <v>26278</v>
      </c>
      <c r="D1584" s="73">
        <v>9369809913</v>
      </c>
      <c r="E1584" s="74">
        <v>450</v>
      </c>
      <c r="F1584" s="72" t="s">
        <v>26279</v>
      </c>
      <c r="G1584" s="72" t="s">
        <v>1548</v>
      </c>
      <c r="H1584" s="75">
        <v>43462</v>
      </c>
      <c r="I1584" s="71" t="s">
        <v>26280</v>
      </c>
      <c r="J1584" s="6" t="s">
        <v>25646</v>
      </c>
      <c r="K1584" s="14" t="str">
        <f t="shared" si="24"/>
        <v>IDU-SA-SGI-004-2018 GRUPO 3 SECOP II</v>
      </c>
    </row>
    <row r="1585" spans="1:11" ht="63.75">
      <c r="A1585" s="72" t="s">
        <v>26281</v>
      </c>
      <c r="B1585" s="72" t="s">
        <v>26277</v>
      </c>
      <c r="C1585" s="72" t="s">
        <v>26282</v>
      </c>
      <c r="D1585" s="73">
        <v>8237446914</v>
      </c>
      <c r="E1585" s="74">
        <v>450</v>
      </c>
      <c r="F1585" s="72" t="s">
        <v>26279</v>
      </c>
      <c r="G1585" s="72" t="s">
        <v>1548</v>
      </c>
      <c r="H1585" s="75">
        <v>43462</v>
      </c>
      <c r="I1585" s="71" t="s">
        <v>26283</v>
      </c>
      <c r="J1585" s="6" t="s">
        <v>25646</v>
      </c>
      <c r="K1585" s="14" t="str">
        <f t="shared" si="24"/>
        <v>IDU-SA-SGI-004-2018 GRUPO 1 SECOP II</v>
      </c>
    </row>
  </sheetData>
  <mergeCells count="1">
    <mergeCell ref="A1:K1"/>
  </mergeCells>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70"/>
  <sheetViews>
    <sheetView workbookViewId="0">
      <selection activeCell="C5" sqref="C5"/>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24.85546875" customWidth="1"/>
    <col min="7" max="7" width="30.5703125" customWidth="1"/>
    <col min="8" max="8" width="17.28515625" customWidth="1"/>
    <col min="9" max="9" width="23.85546875" customWidth="1"/>
  </cols>
  <sheetData>
    <row r="1" spans="1:10" ht="63.75">
      <c r="A1" s="159" t="s">
        <v>26292</v>
      </c>
      <c r="B1" s="159"/>
      <c r="C1" s="159"/>
      <c r="D1" s="159"/>
      <c r="E1" s="159"/>
      <c r="F1" s="159"/>
      <c r="G1" s="159"/>
      <c r="H1" s="159"/>
      <c r="I1" s="159"/>
      <c r="J1" s="159"/>
    </row>
    <row r="2" spans="1:10" ht="31.5">
      <c r="A2" s="108" t="s">
        <v>2</v>
      </c>
      <c r="B2" s="108" t="s">
        <v>6</v>
      </c>
      <c r="C2" s="108" t="s">
        <v>0</v>
      </c>
      <c r="D2" s="108" t="s">
        <v>1</v>
      </c>
      <c r="E2" s="108" t="s">
        <v>3</v>
      </c>
      <c r="F2" s="109" t="s">
        <v>26289</v>
      </c>
      <c r="G2" s="108" t="s">
        <v>5</v>
      </c>
      <c r="H2" s="109" t="s">
        <v>26290</v>
      </c>
      <c r="I2" s="160" t="s">
        <v>26291</v>
      </c>
      <c r="J2" s="160"/>
    </row>
    <row r="3" spans="1:10" ht="51">
      <c r="A3" s="114" t="s">
        <v>26293</v>
      </c>
      <c r="B3" s="110" t="s">
        <v>23527</v>
      </c>
      <c r="C3" s="111" t="s">
        <v>26294</v>
      </c>
      <c r="D3" s="112">
        <v>114000000</v>
      </c>
      <c r="E3" s="113">
        <v>352</v>
      </c>
      <c r="F3" s="114" t="s">
        <v>9</v>
      </c>
      <c r="G3" s="114" t="s">
        <v>10</v>
      </c>
      <c r="H3" s="115">
        <v>43469</v>
      </c>
      <c r="I3" s="116" t="s">
        <v>25646</v>
      </c>
      <c r="J3" s="14" t="s">
        <v>28480</v>
      </c>
    </row>
    <row r="4" spans="1:10" ht="51">
      <c r="A4" s="119" t="s">
        <v>26295</v>
      </c>
      <c r="B4" s="117" t="s">
        <v>17342</v>
      </c>
      <c r="C4" s="118" t="s">
        <v>25772</v>
      </c>
      <c r="D4" s="112">
        <v>45840000</v>
      </c>
      <c r="E4" s="113">
        <v>352</v>
      </c>
      <c r="F4" s="119" t="s">
        <v>9</v>
      </c>
      <c r="G4" s="119" t="s">
        <v>10</v>
      </c>
      <c r="H4" s="115">
        <v>43469</v>
      </c>
      <c r="I4" s="116" t="s">
        <v>25646</v>
      </c>
      <c r="J4" s="14" t="s">
        <v>28480</v>
      </c>
    </row>
    <row r="5" spans="1:10" ht="38.25">
      <c r="A5" s="114" t="s">
        <v>26296</v>
      </c>
      <c r="B5" s="110" t="s">
        <v>22812</v>
      </c>
      <c r="C5" s="111" t="s">
        <v>22813</v>
      </c>
      <c r="D5" s="112">
        <v>130184874</v>
      </c>
      <c r="E5" s="113">
        <v>352</v>
      </c>
      <c r="F5" s="114" t="s">
        <v>9</v>
      </c>
      <c r="G5" s="114" t="s">
        <v>10</v>
      </c>
      <c r="H5" s="115">
        <v>43469</v>
      </c>
      <c r="I5" s="116" t="s">
        <v>25646</v>
      </c>
      <c r="J5" s="14" t="s">
        <v>28480</v>
      </c>
    </row>
    <row r="6" spans="1:10" ht="38.25">
      <c r="A6" s="114" t="s">
        <v>26297</v>
      </c>
      <c r="B6" s="110" t="s">
        <v>18322</v>
      </c>
      <c r="C6" s="111" t="s">
        <v>18323</v>
      </c>
      <c r="D6" s="112">
        <v>294000000</v>
      </c>
      <c r="E6" s="113">
        <v>352</v>
      </c>
      <c r="F6" s="114" t="s">
        <v>9</v>
      </c>
      <c r="G6" s="114" t="s">
        <v>10</v>
      </c>
      <c r="H6" s="115">
        <v>43469</v>
      </c>
      <c r="I6" s="116" t="s">
        <v>25646</v>
      </c>
      <c r="J6" s="14" t="s">
        <v>28480</v>
      </c>
    </row>
    <row r="7" spans="1:10" ht="38.25">
      <c r="A7" s="114" t="s">
        <v>26298</v>
      </c>
      <c r="B7" s="110" t="s">
        <v>275</v>
      </c>
      <c r="C7" s="111" t="s">
        <v>16634</v>
      </c>
      <c r="D7" s="112">
        <v>106560000</v>
      </c>
      <c r="E7" s="113">
        <v>351</v>
      </c>
      <c r="F7" s="114" t="s">
        <v>9</v>
      </c>
      <c r="G7" s="114" t="s">
        <v>10</v>
      </c>
      <c r="H7" s="115">
        <v>43473</v>
      </c>
      <c r="I7" s="116" t="s">
        <v>25646</v>
      </c>
      <c r="J7" s="14" t="s">
        <v>28480</v>
      </c>
    </row>
    <row r="8" spans="1:10" ht="51">
      <c r="A8" s="114" t="s">
        <v>26299</v>
      </c>
      <c r="B8" s="110" t="s">
        <v>19978</v>
      </c>
      <c r="C8" s="111" t="s">
        <v>23528</v>
      </c>
      <c r="D8" s="112">
        <v>84240000</v>
      </c>
      <c r="E8" s="113">
        <v>351</v>
      </c>
      <c r="F8" s="114" t="s">
        <v>9</v>
      </c>
      <c r="G8" s="114" t="s">
        <v>10</v>
      </c>
      <c r="H8" s="115">
        <v>43473</v>
      </c>
      <c r="I8" s="116" t="s">
        <v>25646</v>
      </c>
      <c r="J8" s="14" t="s">
        <v>28480</v>
      </c>
    </row>
    <row r="9" spans="1:10" ht="51">
      <c r="A9" s="114" t="s">
        <v>26300</v>
      </c>
      <c r="B9" s="110" t="s">
        <v>14791</v>
      </c>
      <c r="C9" s="111" t="s">
        <v>18139</v>
      </c>
      <c r="D9" s="112">
        <v>294000000</v>
      </c>
      <c r="E9" s="113">
        <v>351</v>
      </c>
      <c r="F9" s="114" t="s">
        <v>9</v>
      </c>
      <c r="G9" s="114" t="s">
        <v>10</v>
      </c>
      <c r="H9" s="115">
        <v>43473</v>
      </c>
      <c r="I9" s="116" t="s">
        <v>25646</v>
      </c>
      <c r="J9" s="14" t="s">
        <v>28480</v>
      </c>
    </row>
    <row r="10" spans="1:10" ht="89.25">
      <c r="A10" s="114" t="s">
        <v>26301</v>
      </c>
      <c r="B10" s="110" t="s">
        <v>14144</v>
      </c>
      <c r="C10" s="111" t="s">
        <v>17971</v>
      </c>
      <c r="D10" s="112">
        <v>171428572</v>
      </c>
      <c r="E10" s="113">
        <v>349</v>
      </c>
      <c r="F10" s="114" t="s">
        <v>9</v>
      </c>
      <c r="G10" s="114" t="s">
        <v>10</v>
      </c>
      <c r="H10" s="115">
        <v>43474</v>
      </c>
      <c r="I10" s="116" t="s">
        <v>25646</v>
      </c>
      <c r="J10" s="14" t="s">
        <v>28480</v>
      </c>
    </row>
    <row r="11" spans="1:10" ht="38.25">
      <c r="A11" s="114" t="s">
        <v>26302</v>
      </c>
      <c r="B11" s="110" t="s">
        <v>25898</v>
      </c>
      <c r="C11" s="111" t="s">
        <v>19454</v>
      </c>
      <c r="D11" s="112">
        <v>15985000</v>
      </c>
      <c r="E11" s="113">
        <v>345</v>
      </c>
      <c r="F11" s="114" t="s">
        <v>9</v>
      </c>
      <c r="G11" s="114" t="s">
        <v>10</v>
      </c>
      <c r="H11" s="115">
        <v>43474</v>
      </c>
      <c r="I11" s="116" t="s">
        <v>25646</v>
      </c>
      <c r="J11" s="14" t="s">
        <v>28480</v>
      </c>
    </row>
    <row r="12" spans="1:10" ht="38.25">
      <c r="A12" s="114" t="s">
        <v>26303</v>
      </c>
      <c r="B12" s="110" t="s">
        <v>25526</v>
      </c>
      <c r="C12" s="111" t="s">
        <v>26304</v>
      </c>
      <c r="D12" s="112">
        <v>64550000</v>
      </c>
      <c r="E12" s="113">
        <v>150</v>
      </c>
      <c r="F12" s="114" t="s">
        <v>9</v>
      </c>
      <c r="G12" s="114" t="s">
        <v>10</v>
      </c>
      <c r="H12" s="115">
        <v>43474</v>
      </c>
      <c r="I12" s="116" t="s">
        <v>25646</v>
      </c>
      <c r="J12" s="14" t="s">
        <v>28480</v>
      </c>
    </row>
    <row r="13" spans="1:10" ht="140.25">
      <c r="A13" s="114" t="s">
        <v>26305</v>
      </c>
      <c r="B13" s="110" t="s">
        <v>3922</v>
      </c>
      <c r="C13" s="111" t="s">
        <v>26306</v>
      </c>
      <c r="D13" s="112">
        <v>60490000</v>
      </c>
      <c r="E13" s="113">
        <v>345</v>
      </c>
      <c r="F13" s="114" t="s">
        <v>9</v>
      </c>
      <c r="G13" s="114" t="s">
        <v>10</v>
      </c>
      <c r="H13" s="115">
        <v>43474</v>
      </c>
      <c r="I13" s="116" t="s">
        <v>25646</v>
      </c>
      <c r="J13" s="14" t="s">
        <v>28480</v>
      </c>
    </row>
    <row r="14" spans="1:10" ht="89.25">
      <c r="A14" s="114" t="s">
        <v>26307</v>
      </c>
      <c r="B14" s="110" t="s">
        <v>2832</v>
      </c>
      <c r="C14" s="111" t="s">
        <v>21481</v>
      </c>
      <c r="D14" s="112">
        <v>80730000</v>
      </c>
      <c r="E14" s="113">
        <v>345</v>
      </c>
      <c r="F14" s="114" t="s">
        <v>9</v>
      </c>
      <c r="G14" s="114" t="s">
        <v>10</v>
      </c>
      <c r="H14" s="115">
        <v>43474</v>
      </c>
      <c r="I14" s="116" t="s">
        <v>25646</v>
      </c>
      <c r="J14" s="14" t="s">
        <v>28480</v>
      </c>
    </row>
    <row r="15" spans="1:10" ht="38.25">
      <c r="A15" s="114" t="s">
        <v>26308</v>
      </c>
      <c r="B15" s="110" t="s">
        <v>20367</v>
      </c>
      <c r="C15" s="111" t="s">
        <v>26309</v>
      </c>
      <c r="D15" s="112">
        <v>215000000</v>
      </c>
      <c r="E15" s="113">
        <v>337</v>
      </c>
      <c r="F15" s="114" t="s">
        <v>14221</v>
      </c>
      <c r="G15" s="114" t="s">
        <v>3251</v>
      </c>
      <c r="H15" s="115">
        <v>43489</v>
      </c>
      <c r="I15" s="116" t="s">
        <v>14221</v>
      </c>
      <c r="J15" s="14" t="s">
        <v>28480</v>
      </c>
    </row>
    <row r="16" spans="1:10" ht="76.5">
      <c r="A16" s="114" t="s">
        <v>26310</v>
      </c>
      <c r="B16" s="110" t="s">
        <v>4575</v>
      </c>
      <c r="C16" s="111" t="s">
        <v>26311</v>
      </c>
      <c r="D16" s="112">
        <v>60490000</v>
      </c>
      <c r="E16" s="113">
        <v>345</v>
      </c>
      <c r="F16" s="114" t="s">
        <v>9</v>
      </c>
      <c r="G16" s="114" t="s">
        <v>10</v>
      </c>
      <c r="H16" s="115">
        <v>43474</v>
      </c>
      <c r="I16" s="116" t="s">
        <v>25646</v>
      </c>
      <c r="J16" s="14" t="s">
        <v>28480</v>
      </c>
    </row>
    <row r="17" spans="1:10" ht="89.25">
      <c r="A17" s="114" t="s">
        <v>26312</v>
      </c>
      <c r="B17" s="110" t="s">
        <v>26024</v>
      </c>
      <c r="C17" s="111" t="s">
        <v>26313</v>
      </c>
      <c r="D17" s="112">
        <v>60490000</v>
      </c>
      <c r="E17" s="113">
        <v>345</v>
      </c>
      <c r="F17" s="114" t="s">
        <v>9</v>
      </c>
      <c r="G17" s="114" t="s">
        <v>10</v>
      </c>
      <c r="H17" s="115">
        <v>43474</v>
      </c>
      <c r="I17" s="116" t="s">
        <v>25646</v>
      </c>
      <c r="J17" s="14" t="s">
        <v>28480</v>
      </c>
    </row>
    <row r="18" spans="1:10" ht="89.25">
      <c r="A18" s="114" t="s">
        <v>26314</v>
      </c>
      <c r="B18" s="110" t="s">
        <v>3749</v>
      </c>
      <c r="C18" s="111" t="s">
        <v>25953</v>
      </c>
      <c r="D18" s="112">
        <v>60490000</v>
      </c>
      <c r="E18" s="113">
        <v>345</v>
      </c>
      <c r="F18" s="114" t="s">
        <v>9</v>
      </c>
      <c r="G18" s="114" t="s">
        <v>10</v>
      </c>
      <c r="H18" s="115">
        <v>43474</v>
      </c>
      <c r="I18" s="116" t="s">
        <v>25646</v>
      </c>
      <c r="J18" s="14" t="s">
        <v>28480</v>
      </c>
    </row>
    <row r="19" spans="1:10" ht="76.5">
      <c r="A19" s="114" t="s">
        <v>26315</v>
      </c>
      <c r="B19" s="110" t="s">
        <v>20970</v>
      </c>
      <c r="C19" s="111" t="s">
        <v>26316</v>
      </c>
      <c r="D19" s="112">
        <v>102120000</v>
      </c>
      <c r="E19" s="113">
        <v>345</v>
      </c>
      <c r="F19" s="114" t="s">
        <v>9</v>
      </c>
      <c r="G19" s="114" t="s">
        <v>10</v>
      </c>
      <c r="H19" s="115">
        <v>43474</v>
      </c>
      <c r="I19" s="116" t="s">
        <v>25646</v>
      </c>
      <c r="J19" s="14" t="s">
        <v>28480</v>
      </c>
    </row>
    <row r="20" spans="1:10" ht="63.75">
      <c r="A20" s="114" t="s">
        <v>26317</v>
      </c>
      <c r="B20" s="110" t="s">
        <v>2843</v>
      </c>
      <c r="C20" s="111" t="s">
        <v>16838</v>
      </c>
      <c r="D20" s="112">
        <v>102120000</v>
      </c>
      <c r="E20" s="113">
        <v>345</v>
      </c>
      <c r="F20" s="114" t="s">
        <v>9</v>
      </c>
      <c r="G20" s="114" t="s">
        <v>10</v>
      </c>
      <c r="H20" s="115">
        <v>43474</v>
      </c>
      <c r="I20" s="116" t="s">
        <v>25646</v>
      </c>
      <c r="J20" s="14" t="s">
        <v>28480</v>
      </c>
    </row>
    <row r="21" spans="1:10" ht="89.25">
      <c r="A21" s="114" t="s">
        <v>26318</v>
      </c>
      <c r="B21" s="110" t="s">
        <v>17456</v>
      </c>
      <c r="C21" s="111" t="s">
        <v>23437</v>
      </c>
      <c r="D21" s="112">
        <v>102120000</v>
      </c>
      <c r="E21" s="113">
        <v>345</v>
      </c>
      <c r="F21" s="114" t="s">
        <v>9</v>
      </c>
      <c r="G21" s="114" t="s">
        <v>10</v>
      </c>
      <c r="H21" s="115">
        <v>43474</v>
      </c>
      <c r="I21" s="116" t="s">
        <v>25646</v>
      </c>
      <c r="J21" s="14" t="s">
        <v>28480</v>
      </c>
    </row>
    <row r="22" spans="1:10" ht="63.75">
      <c r="A22" s="114" t="s">
        <v>26319</v>
      </c>
      <c r="B22" s="110" t="s">
        <v>22000</v>
      </c>
      <c r="C22" s="111" t="s">
        <v>26320</v>
      </c>
      <c r="D22" s="112">
        <v>80730000</v>
      </c>
      <c r="E22" s="113">
        <v>345</v>
      </c>
      <c r="F22" s="114" t="s">
        <v>9</v>
      </c>
      <c r="G22" s="114" t="s">
        <v>10</v>
      </c>
      <c r="H22" s="115">
        <v>43474</v>
      </c>
      <c r="I22" s="116" t="s">
        <v>25646</v>
      </c>
      <c r="J22" s="14" t="s">
        <v>28480</v>
      </c>
    </row>
    <row r="23" spans="1:10" ht="38.25">
      <c r="A23" s="114" t="s">
        <v>26321</v>
      </c>
      <c r="B23" s="110" t="s">
        <v>20508</v>
      </c>
      <c r="C23" s="111" t="s">
        <v>22695</v>
      </c>
      <c r="D23" s="112">
        <v>167280000</v>
      </c>
      <c r="E23" s="113">
        <v>350</v>
      </c>
      <c r="F23" s="114" t="s">
        <v>9</v>
      </c>
      <c r="G23" s="114" t="s">
        <v>10</v>
      </c>
      <c r="H23" s="115">
        <v>43475</v>
      </c>
      <c r="I23" s="116" t="s">
        <v>25646</v>
      </c>
      <c r="J23" s="14" t="s">
        <v>28480</v>
      </c>
    </row>
    <row r="24" spans="1:10" ht="63.75">
      <c r="A24" s="114" t="s">
        <v>26322</v>
      </c>
      <c r="B24" s="110" t="s">
        <v>25720</v>
      </c>
      <c r="C24" s="111" t="s">
        <v>26323</v>
      </c>
      <c r="D24" s="112">
        <v>94990000</v>
      </c>
      <c r="E24" s="113">
        <v>345</v>
      </c>
      <c r="F24" s="114" t="s">
        <v>9</v>
      </c>
      <c r="G24" s="114" t="s">
        <v>10</v>
      </c>
      <c r="H24" s="115">
        <v>43475</v>
      </c>
      <c r="I24" s="116" t="s">
        <v>25646</v>
      </c>
      <c r="J24" s="14" t="s">
        <v>28480</v>
      </c>
    </row>
    <row r="25" spans="1:10" ht="25.5">
      <c r="A25" s="114" t="s">
        <v>26324</v>
      </c>
      <c r="B25" s="110" t="s">
        <v>5802</v>
      </c>
      <c r="C25" s="111" t="s">
        <v>24063</v>
      </c>
      <c r="D25" s="112">
        <v>123510000</v>
      </c>
      <c r="E25" s="113">
        <v>345</v>
      </c>
      <c r="F25" s="114" t="s">
        <v>9</v>
      </c>
      <c r="G25" s="114" t="s">
        <v>10</v>
      </c>
      <c r="H25" s="115">
        <v>43475</v>
      </c>
      <c r="I25" s="116" t="s">
        <v>25646</v>
      </c>
      <c r="J25" s="14" t="s">
        <v>28480</v>
      </c>
    </row>
    <row r="26" spans="1:10" ht="114.75">
      <c r="A26" s="114" t="s">
        <v>26325</v>
      </c>
      <c r="B26" s="110" t="s">
        <v>2293</v>
      </c>
      <c r="C26" s="111" t="s">
        <v>16925</v>
      </c>
      <c r="D26" s="112">
        <v>80730000</v>
      </c>
      <c r="E26" s="113">
        <v>345</v>
      </c>
      <c r="F26" s="114" t="s">
        <v>9</v>
      </c>
      <c r="G26" s="114" t="s">
        <v>10</v>
      </c>
      <c r="H26" s="115">
        <v>43475</v>
      </c>
      <c r="I26" s="116" t="s">
        <v>25646</v>
      </c>
      <c r="J26" s="14" t="s">
        <v>28480</v>
      </c>
    </row>
    <row r="27" spans="1:10" ht="76.5">
      <c r="A27" s="114" t="s">
        <v>26326</v>
      </c>
      <c r="B27" s="110" t="s">
        <v>17151</v>
      </c>
      <c r="C27" s="111" t="s">
        <v>26327</v>
      </c>
      <c r="D27" s="112">
        <v>80730000</v>
      </c>
      <c r="E27" s="113">
        <v>345</v>
      </c>
      <c r="F27" s="114" t="s">
        <v>9</v>
      </c>
      <c r="G27" s="114" t="s">
        <v>10</v>
      </c>
      <c r="H27" s="115">
        <v>43476</v>
      </c>
      <c r="I27" s="116" t="s">
        <v>25646</v>
      </c>
      <c r="J27" s="14" t="s">
        <v>28480</v>
      </c>
    </row>
    <row r="28" spans="1:10" ht="63.75">
      <c r="A28" s="114" t="s">
        <v>26328</v>
      </c>
      <c r="B28" s="110" t="s">
        <v>17280</v>
      </c>
      <c r="C28" s="111" t="s">
        <v>21521</v>
      </c>
      <c r="D28" s="112">
        <v>73600000</v>
      </c>
      <c r="E28" s="113">
        <v>345</v>
      </c>
      <c r="F28" s="114" t="s">
        <v>9</v>
      </c>
      <c r="G28" s="114" t="s">
        <v>10</v>
      </c>
      <c r="H28" s="115">
        <v>43476</v>
      </c>
      <c r="I28" s="116" t="s">
        <v>25646</v>
      </c>
      <c r="J28" s="14" t="s">
        <v>28480</v>
      </c>
    </row>
    <row r="29" spans="1:10" ht="63.75">
      <c r="A29" s="114" t="s">
        <v>26329</v>
      </c>
      <c r="B29" s="110" t="s">
        <v>25962</v>
      </c>
      <c r="C29" s="111" t="s">
        <v>26330</v>
      </c>
      <c r="D29" s="112">
        <v>109250000</v>
      </c>
      <c r="E29" s="113">
        <v>345</v>
      </c>
      <c r="F29" s="114" t="s">
        <v>9</v>
      </c>
      <c r="G29" s="114" t="s">
        <v>10</v>
      </c>
      <c r="H29" s="115">
        <v>43476</v>
      </c>
      <c r="I29" s="116" t="s">
        <v>25646</v>
      </c>
      <c r="J29" s="14" t="s">
        <v>28480</v>
      </c>
    </row>
    <row r="30" spans="1:10" ht="38.25">
      <c r="A30" s="114" t="s">
        <v>26331</v>
      </c>
      <c r="B30" s="110" t="s">
        <v>512</v>
      </c>
      <c r="C30" s="111" t="s">
        <v>26332</v>
      </c>
      <c r="D30" s="112">
        <v>73600000</v>
      </c>
      <c r="E30" s="113">
        <v>345</v>
      </c>
      <c r="F30" s="114" t="s">
        <v>9</v>
      </c>
      <c r="G30" s="114" t="s">
        <v>10</v>
      </c>
      <c r="H30" s="115">
        <v>43476</v>
      </c>
      <c r="I30" s="116" t="s">
        <v>25646</v>
      </c>
      <c r="J30" s="14" t="s">
        <v>28480</v>
      </c>
    </row>
    <row r="31" spans="1:10" ht="89.25">
      <c r="A31" s="114" t="s">
        <v>26333</v>
      </c>
      <c r="B31" s="110" t="s">
        <v>16771</v>
      </c>
      <c r="C31" s="111" t="s">
        <v>26334</v>
      </c>
      <c r="D31" s="112">
        <v>102120000</v>
      </c>
      <c r="E31" s="113">
        <v>345</v>
      </c>
      <c r="F31" s="114" t="s">
        <v>9</v>
      </c>
      <c r="G31" s="114" t="s">
        <v>10</v>
      </c>
      <c r="H31" s="115">
        <v>43476</v>
      </c>
      <c r="I31" s="116" t="s">
        <v>25646</v>
      </c>
      <c r="J31" s="14" t="s">
        <v>28480</v>
      </c>
    </row>
    <row r="32" spans="1:10" ht="89.25">
      <c r="A32" s="114" t="s">
        <v>26335</v>
      </c>
      <c r="B32" s="110" t="s">
        <v>26068</v>
      </c>
      <c r="C32" s="111" t="s">
        <v>25953</v>
      </c>
      <c r="D32" s="112">
        <v>60490000</v>
      </c>
      <c r="E32" s="113">
        <v>345</v>
      </c>
      <c r="F32" s="114" t="s">
        <v>9</v>
      </c>
      <c r="G32" s="114" t="s">
        <v>10</v>
      </c>
      <c r="H32" s="115">
        <v>43476</v>
      </c>
      <c r="I32" s="116" t="s">
        <v>25646</v>
      </c>
      <c r="J32" s="14" t="s">
        <v>28480</v>
      </c>
    </row>
    <row r="33" spans="1:10" ht="25.5">
      <c r="A33" s="114" t="s">
        <v>26336</v>
      </c>
      <c r="B33" s="110" t="s">
        <v>18014</v>
      </c>
      <c r="C33" s="111" t="s">
        <v>17893</v>
      </c>
      <c r="D33" s="112">
        <v>26105000</v>
      </c>
      <c r="E33" s="113">
        <v>345</v>
      </c>
      <c r="F33" s="114" t="s">
        <v>9</v>
      </c>
      <c r="G33" s="114" t="s">
        <v>10</v>
      </c>
      <c r="H33" s="115">
        <v>43476</v>
      </c>
      <c r="I33" s="116" t="s">
        <v>25646</v>
      </c>
      <c r="J33" s="14" t="s">
        <v>28480</v>
      </c>
    </row>
    <row r="34" spans="1:10" ht="51">
      <c r="A34" s="114" t="s">
        <v>26337</v>
      </c>
      <c r="B34" s="110" t="s">
        <v>25985</v>
      </c>
      <c r="C34" s="111" t="s">
        <v>26338</v>
      </c>
      <c r="D34" s="112">
        <v>29095000</v>
      </c>
      <c r="E34" s="113">
        <v>345</v>
      </c>
      <c r="F34" s="114" t="s">
        <v>9</v>
      </c>
      <c r="G34" s="114" t="s">
        <v>10</v>
      </c>
      <c r="H34" s="115">
        <v>43476</v>
      </c>
      <c r="I34" s="116" t="s">
        <v>25646</v>
      </c>
      <c r="J34" s="14" t="s">
        <v>28480</v>
      </c>
    </row>
    <row r="35" spans="1:10" ht="140.25">
      <c r="A35" s="114" t="s">
        <v>26339</v>
      </c>
      <c r="B35" s="110" t="s">
        <v>24506</v>
      </c>
      <c r="C35" s="111" t="s">
        <v>26306</v>
      </c>
      <c r="D35" s="112">
        <v>60490000</v>
      </c>
      <c r="E35" s="113">
        <v>345</v>
      </c>
      <c r="F35" s="114" t="s">
        <v>9</v>
      </c>
      <c r="G35" s="114" t="s">
        <v>10</v>
      </c>
      <c r="H35" s="115">
        <v>43476</v>
      </c>
      <c r="I35" s="116" t="s">
        <v>25646</v>
      </c>
      <c r="J35" s="14" t="s">
        <v>28480</v>
      </c>
    </row>
    <row r="36" spans="1:10" ht="51">
      <c r="A36" s="114" t="s">
        <v>26340</v>
      </c>
      <c r="B36" s="110" t="s">
        <v>26341</v>
      </c>
      <c r="C36" s="111" t="s">
        <v>26338</v>
      </c>
      <c r="D36" s="112">
        <v>29095000</v>
      </c>
      <c r="E36" s="113">
        <v>345</v>
      </c>
      <c r="F36" s="114" t="s">
        <v>9</v>
      </c>
      <c r="G36" s="114" t="s">
        <v>10</v>
      </c>
      <c r="H36" s="115">
        <v>43476</v>
      </c>
      <c r="I36" s="116" t="s">
        <v>25646</v>
      </c>
      <c r="J36" s="14" t="s">
        <v>28480</v>
      </c>
    </row>
    <row r="37" spans="1:10" ht="51">
      <c r="A37" s="114" t="s">
        <v>26342</v>
      </c>
      <c r="B37" s="110" t="s">
        <v>17852</v>
      </c>
      <c r="C37" s="111" t="s">
        <v>26343</v>
      </c>
      <c r="D37" s="112">
        <v>80730000</v>
      </c>
      <c r="E37" s="113">
        <v>345</v>
      </c>
      <c r="F37" s="114" t="s">
        <v>9</v>
      </c>
      <c r="G37" s="114" t="s">
        <v>10</v>
      </c>
      <c r="H37" s="115">
        <v>43476</v>
      </c>
      <c r="I37" s="116" t="s">
        <v>25646</v>
      </c>
      <c r="J37" s="14" t="s">
        <v>28480</v>
      </c>
    </row>
    <row r="38" spans="1:10" ht="89.25">
      <c r="A38" s="114" t="s">
        <v>26344</v>
      </c>
      <c r="B38" s="110" t="s">
        <v>4143</v>
      </c>
      <c r="C38" s="111" t="s">
        <v>24197</v>
      </c>
      <c r="D38" s="112">
        <v>60490000</v>
      </c>
      <c r="E38" s="113">
        <v>345</v>
      </c>
      <c r="F38" s="114" t="s">
        <v>9</v>
      </c>
      <c r="G38" s="114" t="s">
        <v>10</v>
      </c>
      <c r="H38" s="115">
        <v>43476</v>
      </c>
      <c r="I38" s="116" t="s">
        <v>25646</v>
      </c>
      <c r="J38" s="14" t="s">
        <v>28480</v>
      </c>
    </row>
    <row r="39" spans="1:10" ht="89.25">
      <c r="A39" s="114" t="s">
        <v>26345</v>
      </c>
      <c r="B39" s="110" t="s">
        <v>26346</v>
      </c>
      <c r="C39" s="111" t="s">
        <v>26347</v>
      </c>
      <c r="D39" s="112">
        <v>60490000</v>
      </c>
      <c r="E39" s="113">
        <v>345</v>
      </c>
      <c r="F39" s="114" t="s">
        <v>9</v>
      </c>
      <c r="G39" s="114" t="s">
        <v>10</v>
      </c>
      <c r="H39" s="115">
        <v>43476</v>
      </c>
      <c r="I39" s="116" t="s">
        <v>25646</v>
      </c>
      <c r="J39" s="14" t="s">
        <v>28480</v>
      </c>
    </row>
    <row r="40" spans="1:10" ht="38.25">
      <c r="A40" s="114" t="s">
        <v>26348</v>
      </c>
      <c r="B40" s="110" t="s">
        <v>25623</v>
      </c>
      <c r="C40" s="111" t="s">
        <v>16871</v>
      </c>
      <c r="D40" s="112">
        <v>87860000</v>
      </c>
      <c r="E40" s="113">
        <v>345</v>
      </c>
      <c r="F40" s="114" t="s">
        <v>9</v>
      </c>
      <c r="G40" s="114" t="s">
        <v>10</v>
      </c>
      <c r="H40" s="115">
        <v>43476</v>
      </c>
      <c r="I40" s="116" t="s">
        <v>25646</v>
      </c>
      <c r="J40" s="14" t="s">
        <v>28480</v>
      </c>
    </row>
    <row r="41" spans="1:10" ht="76.5">
      <c r="A41" s="114" t="s">
        <v>26349</v>
      </c>
      <c r="B41" s="110" t="s">
        <v>470</v>
      </c>
      <c r="C41" s="111" t="s">
        <v>26350</v>
      </c>
      <c r="D41" s="112">
        <v>80730000</v>
      </c>
      <c r="E41" s="113">
        <v>345</v>
      </c>
      <c r="F41" s="114" t="s">
        <v>9</v>
      </c>
      <c r="G41" s="114" t="s">
        <v>10</v>
      </c>
      <c r="H41" s="115">
        <v>43476</v>
      </c>
      <c r="I41" s="116" t="s">
        <v>25646</v>
      </c>
      <c r="J41" s="14" t="s">
        <v>28480</v>
      </c>
    </row>
    <row r="42" spans="1:10" ht="102">
      <c r="A42" s="114" t="s">
        <v>26351</v>
      </c>
      <c r="B42" s="110" t="s">
        <v>1084</v>
      </c>
      <c r="C42" s="111" t="s">
        <v>26352</v>
      </c>
      <c r="D42" s="112">
        <v>102120000</v>
      </c>
      <c r="E42" s="113">
        <v>345</v>
      </c>
      <c r="F42" s="114" t="s">
        <v>9</v>
      </c>
      <c r="G42" s="114" t="s">
        <v>10</v>
      </c>
      <c r="H42" s="115">
        <v>43476</v>
      </c>
      <c r="I42" s="116" t="s">
        <v>25646</v>
      </c>
      <c r="J42" s="14" t="s">
        <v>28480</v>
      </c>
    </row>
    <row r="43" spans="1:10" ht="38.25">
      <c r="A43" s="114" t="s">
        <v>26353</v>
      </c>
      <c r="B43" s="110" t="s">
        <v>26354</v>
      </c>
      <c r="C43" s="111" t="s">
        <v>16868</v>
      </c>
      <c r="D43" s="112">
        <v>80730000</v>
      </c>
      <c r="E43" s="113">
        <v>345</v>
      </c>
      <c r="F43" s="114" t="s">
        <v>9</v>
      </c>
      <c r="G43" s="114" t="s">
        <v>10</v>
      </c>
      <c r="H43" s="115">
        <v>43476</v>
      </c>
      <c r="I43" s="116" t="s">
        <v>25646</v>
      </c>
      <c r="J43" s="14" t="s">
        <v>28480</v>
      </c>
    </row>
    <row r="44" spans="1:10" ht="38.25">
      <c r="A44" s="114" t="s">
        <v>26355</v>
      </c>
      <c r="B44" s="110" t="s">
        <v>1324</v>
      </c>
      <c r="C44" s="111" t="s">
        <v>16871</v>
      </c>
      <c r="D44" s="112">
        <v>80730000</v>
      </c>
      <c r="E44" s="113">
        <v>345</v>
      </c>
      <c r="F44" s="114" t="s">
        <v>9</v>
      </c>
      <c r="G44" s="114" t="s">
        <v>10</v>
      </c>
      <c r="H44" s="115">
        <v>43476</v>
      </c>
      <c r="I44" s="116" t="s">
        <v>25646</v>
      </c>
      <c r="J44" s="14" t="s">
        <v>28480</v>
      </c>
    </row>
    <row r="45" spans="1:10" ht="38.25">
      <c r="A45" s="114" t="s">
        <v>26356</v>
      </c>
      <c r="B45" s="110" t="s">
        <v>492</v>
      </c>
      <c r="C45" s="111" t="s">
        <v>26357</v>
      </c>
      <c r="D45" s="112">
        <v>15985000</v>
      </c>
      <c r="E45" s="113">
        <v>345</v>
      </c>
      <c r="F45" s="114" t="s">
        <v>9</v>
      </c>
      <c r="G45" s="114" t="s">
        <v>10</v>
      </c>
      <c r="H45" s="115">
        <v>43476</v>
      </c>
      <c r="I45" s="116" t="s">
        <v>25646</v>
      </c>
      <c r="J45" s="14" t="s">
        <v>28480</v>
      </c>
    </row>
    <row r="46" spans="1:10" ht="63.75">
      <c r="A46" s="114" t="s">
        <v>26358</v>
      </c>
      <c r="B46" s="110" t="s">
        <v>20451</v>
      </c>
      <c r="C46" s="111" t="s">
        <v>26359</v>
      </c>
      <c r="D46" s="112">
        <v>87860000</v>
      </c>
      <c r="E46" s="113">
        <v>345</v>
      </c>
      <c r="F46" s="114" t="s">
        <v>9</v>
      </c>
      <c r="G46" s="114" t="s">
        <v>10</v>
      </c>
      <c r="H46" s="115">
        <v>43476</v>
      </c>
      <c r="I46" s="116" t="s">
        <v>25646</v>
      </c>
      <c r="J46" s="14" t="s">
        <v>28480</v>
      </c>
    </row>
    <row r="47" spans="1:10" ht="102">
      <c r="A47" s="114" t="s">
        <v>26360</v>
      </c>
      <c r="B47" s="110" t="s">
        <v>3449</v>
      </c>
      <c r="C47" s="111" t="s">
        <v>26361</v>
      </c>
      <c r="D47" s="112">
        <v>123510000</v>
      </c>
      <c r="E47" s="113">
        <v>345</v>
      </c>
      <c r="F47" s="114" t="s">
        <v>9</v>
      </c>
      <c r="G47" s="114" t="s">
        <v>10</v>
      </c>
      <c r="H47" s="115">
        <v>43476</v>
      </c>
      <c r="I47" s="116" t="s">
        <v>25646</v>
      </c>
      <c r="J47" s="14" t="s">
        <v>28480</v>
      </c>
    </row>
    <row r="48" spans="1:10" ht="63.75">
      <c r="A48" s="114" t="s">
        <v>26362</v>
      </c>
      <c r="B48" s="110" t="s">
        <v>16984</v>
      </c>
      <c r="C48" s="111" t="s">
        <v>23519</v>
      </c>
      <c r="D48" s="112">
        <v>73600000</v>
      </c>
      <c r="E48" s="113">
        <v>345</v>
      </c>
      <c r="F48" s="114" t="s">
        <v>9</v>
      </c>
      <c r="G48" s="114" t="s">
        <v>10</v>
      </c>
      <c r="H48" s="115">
        <v>43476</v>
      </c>
      <c r="I48" s="116" t="s">
        <v>25646</v>
      </c>
      <c r="J48" s="14" t="s">
        <v>28480</v>
      </c>
    </row>
    <row r="49" spans="1:10" ht="140.25">
      <c r="A49" s="114" t="s">
        <v>26363</v>
      </c>
      <c r="B49" s="110" t="s">
        <v>21345</v>
      </c>
      <c r="C49" s="111" t="s">
        <v>26306</v>
      </c>
      <c r="D49" s="112">
        <v>60490000</v>
      </c>
      <c r="E49" s="113">
        <v>345</v>
      </c>
      <c r="F49" s="114" t="s">
        <v>9</v>
      </c>
      <c r="G49" s="114" t="s">
        <v>10</v>
      </c>
      <c r="H49" s="115">
        <v>43476</v>
      </c>
      <c r="I49" s="116" t="s">
        <v>25646</v>
      </c>
      <c r="J49" s="14" t="s">
        <v>28480</v>
      </c>
    </row>
    <row r="50" spans="1:10" ht="89.25">
      <c r="A50" s="114" t="s">
        <v>26364</v>
      </c>
      <c r="B50" s="110" t="s">
        <v>24978</v>
      </c>
      <c r="C50" s="111" t="s">
        <v>25934</v>
      </c>
      <c r="D50" s="112">
        <v>73600000</v>
      </c>
      <c r="E50" s="113">
        <v>345</v>
      </c>
      <c r="F50" s="114" t="s">
        <v>9</v>
      </c>
      <c r="G50" s="114" t="s">
        <v>10</v>
      </c>
      <c r="H50" s="115">
        <v>43476</v>
      </c>
      <c r="I50" s="116" t="s">
        <v>25646</v>
      </c>
      <c r="J50" s="14" t="s">
        <v>28480</v>
      </c>
    </row>
    <row r="51" spans="1:10" ht="102">
      <c r="A51" s="114" t="s">
        <v>26365</v>
      </c>
      <c r="B51" s="110" t="s">
        <v>26059</v>
      </c>
      <c r="C51" s="111" t="s">
        <v>26352</v>
      </c>
      <c r="D51" s="112">
        <v>102120000</v>
      </c>
      <c r="E51" s="113">
        <v>345</v>
      </c>
      <c r="F51" s="114" t="s">
        <v>9</v>
      </c>
      <c r="G51" s="114" t="s">
        <v>10</v>
      </c>
      <c r="H51" s="115">
        <v>43476</v>
      </c>
      <c r="I51" s="116" t="s">
        <v>25646</v>
      </c>
      <c r="J51" s="14" t="s">
        <v>28480</v>
      </c>
    </row>
    <row r="52" spans="1:10" ht="76.5">
      <c r="A52" s="114" t="s">
        <v>26366</v>
      </c>
      <c r="B52" s="110" t="s">
        <v>2142</v>
      </c>
      <c r="C52" s="111" t="s">
        <v>24170</v>
      </c>
      <c r="D52" s="112">
        <v>80730000</v>
      </c>
      <c r="E52" s="113">
        <v>345</v>
      </c>
      <c r="F52" s="114" t="s">
        <v>9</v>
      </c>
      <c r="G52" s="114" t="s">
        <v>10</v>
      </c>
      <c r="H52" s="115">
        <v>43476</v>
      </c>
      <c r="I52" s="116" t="s">
        <v>25646</v>
      </c>
      <c r="J52" s="14" t="s">
        <v>28480</v>
      </c>
    </row>
    <row r="53" spans="1:10" ht="51">
      <c r="A53" s="114" t="s">
        <v>26367</v>
      </c>
      <c r="B53" s="110" t="s">
        <v>25925</v>
      </c>
      <c r="C53" s="111" t="s">
        <v>26368</v>
      </c>
      <c r="D53" s="112">
        <v>30245000</v>
      </c>
      <c r="E53" s="113">
        <v>345</v>
      </c>
      <c r="F53" s="114" t="s">
        <v>9</v>
      </c>
      <c r="G53" s="114" t="s">
        <v>10</v>
      </c>
      <c r="H53" s="115">
        <v>43476</v>
      </c>
      <c r="I53" s="116" t="s">
        <v>25646</v>
      </c>
      <c r="J53" s="14" t="s">
        <v>28480</v>
      </c>
    </row>
    <row r="54" spans="1:10" ht="63.75">
      <c r="A54" s="114" t="s">
        <v>26369</v>
      </c>
      <c r="B54" s="110" t="s">
        <v>519</v>
      </c>
      <c r="C54" s="111" t="s">
        <v>26370</v>
      </c>
      <c r="D54" s="112">
        <v>60490000</v>
      </c>
      <c r="E54" s="113">
        <v>345</v>
      </c>
      <c r="F54" s="114" t="s">
        <v>9</v>
      </c>
      <c r="G54" s="114" t="s">
        <v>10</v>
      </c>
      <c r="H54" s="115">
        <v>43476</v>
      </c>
      <c r="I54" s="116" t="s">
        <v>25646</v>
      </c>
      <c r="J54" s="14" t="s">
        <v>28480</v>
      </c>
    </row>
    <row r="55" spans="1:10" ht="63.75">
      <c r="A55" s="114" t="s">
        <v>26371</v>
      </c>
      <c r="B55" s="110" t="s">
        <v>3029</v>
      </c>
      <c r="C55" s="111" t="s">
        <v>26372</v>
      </c>
      <c r="D55" s="112">
        <v>22540000</v>
      </c>
      <c r="E55" s="113">
        <v>345</v>
      </c>
      <c r="F55" s="114" t="s">
        <v>9</v>
      </c>
      <c r="G55" s="114" t="s">
        <v>10</v>
      </c>
      <c r="H55" s="115">
        <v>43476</v>
      </c>
      <c r="I55" s="116" t="s">
        <v>25646</v>
      </c>
      <c r="J55" s="14" t="s">
        <v>28480</v>
      </c>
    </row>
    <row r="56" spans="1:10" ht="51">
      <c r="A56" s="114" t="s">
        <v>26373</v>
      </c>
      <c r="B56" s="110" t="s">
        <v>3927</v>
      </c>
      <c r="C56" s="111" t="s">
        <v>26338</v>
      </c>
      <c r="D56" s="112">
        <v>29095000</v>
      </c>
      <c r="E56" s="113">
        <v>345</v>
      </c>
      <c r="F56" s="114" t="s">
        <v>9</v>
      </c>
      <c r="G56" s="114" t="s">
        <v>10</v>
      </c>
      <c r="H56" s="115">
        <v>43476</v>
      </c>
      <c r="I56" s="116" t="s">
        <v>25646</v>
      </c>
      <c r="J56" s="14" t="s">
        <v>28480</v>
      </c>
    </row>
    <row r="57" spans="1:10" ht="63.75">
      <c r="A57" s="114" t="s">
        <v>26374</v>
      </c>
      <c r="B57" s="110" t="s">
        <v>17184</v>
      </c>
      <c r="C57" s="111" t="s">
        <v>26375</v>
      </c>
      <c r="D57" s="112">
        <v>73600000</v>
      </c>
      <c r="E57" s="113">
        <v>345</v>
      </c>
      <c r="F57" s="114" t="s">
        <v>9</v>
      </c>
      <c r="G57" s="114" t="s">
        <v>10</v>
      </c>
      <c r="H57" s="115">
        <v>43476</v>
      </c>
      <c r="I57" s="116" t="s">
        <v>25646</v>
      </c>
      <c r="J57" s="14" t="s">
        <v>28480</v>
      </c>
    </row>
    <row r="58" spans="1:10" ht="51">
      <c r="A58" s="114" t="s">
        <v>26376</v>
      </c>
      <c r="B58" s="110" t="s">
        <v>18445</v>
      </c>
      <c r="C58" s="111" t="s">
        <v>25475</v>
      </c>
      <c r="D58" s="112">
        <v>42665000</v>
      </c>
      <c r="E58" s="113">
        <v>345</v>
      </c>
      <c r="F58" s="114" t="s">
        <v>9</v>
      </c>
      <c r="G58" s="114" t="s">
        <v>10</v>
      </c>
      <c r="H58" s="115">
        <v>43476</v>
      </c>
      <c r="I58" s="116" t="s">
        <v>25646</v>
      </c>
      <c r="J58" s="14" t="s">
        <v>28480</v>
      </c>
    </row>
    <row r="59" spans="1:10" ht="51">
      <c r="A59" s="114" t="s">
        <v>26377</v>
      </c>
      <c r="B59" s="110" t="s">
        <v>19359</v>
      </c>
      <c r="C59" s="111" t="s">
        <v>19360</v>
      </c>
      <c r="D59" s="112">
        <v>140571429</v>
      </c>
      <c r="E59" s="113">
        <v>345</v>
      </c>
      <c r="F59" s="114" t="s">
        <v>9</v>
      </c>
      <c r="G59" s="114" t="s">
        <v>10</v>
      </c>
      <c r="H59" s="115">
        <v>43476</v>
      </c>
      <c r="I59" s="116" t="s">
        <v>25646</v>
      </c>
      <c r="J59" s="14" t="s">
        <v>28480</v>
      </c>
    </row>
    <row r="60" spans="1:10" ht="178.5">
      <c r="A60" s="114" t="s">
        <v>26378</v>
      </c>
      <c r="B60" s="110" t="s">
        <v>3436</v>
      </c>
      <c r="C60" s="111" t="s">
        <v>20802</v>
      </c>
      <c r="D60" s="112">
        <v>94990000</v>
      </c>
      <c r="E60" s="113">
        <v>346</v>
      </c>
      <c r="F60" s="114" t="s">
        <v>9</v>
      </c>
      <c r="G60" s="114" t="s">
        <v>10</v>
      </c>
      <c r="H60" s="115">
        <v>43476</v>
      </c>
      <c r="I60" s="116" t="s">
        <v>25646</v>
      </c>
      <c r="J60" s="14" t="s">
        <v>28480</v>
      </c>
    </row>
    <row r="61" spans="1:10" ht="76.5">
      <c r="A61" s="114" t="s">
        <v>26379</v>
      </c>
      <c r="B61" s="110" t="s">
        <v>2792</v>
      </c>
      <c r="C61" s="111" t="s">
        <v>26380</v>
      </c>
      <c r="D61" s="112">
        <v>60490000</v>
      </c>
      <c r="E61" s="113">
        <v>339</v>
      </c>
      <c r="F61" s="114" t="s">
        <v>9</v>
      </c>
      <c r="G61" s="114" t="s">
        <v>10</v>
      </c>
      <c r="H61" s="115">
        <v>43479</v>
      </c>
      <c r="I61" s="116" t="s">
        <v>25646</v>
      </c>
      <c r="J61" s="14" t="s">
        <v>28480</v>
      </c>
    </row>
    <row r="62" spans="1:10" ht="114.75">
      <c r="A62" s="114" t="s">
        <v>26381</v>
      </c>
      <c r="B62" s="110" t="s">
        <v>21572</v>
      </c>
      <c r="C62" s="111" t="s">
        <v>22077</v>
      </c>
      <c r="D62" s="112">
        <v>60490000</v>
      </c>
      <c r="E62" s="113">
        <v>345</v>
      </c>
      <c r="F62" s="114" t="s">
        <v>9</v>
      </c>
      <c r="G62" s="114" t="s">
        <v>10</v>
      </c>
      <c r="H62" s="115">
        <v>43479</v>
      </c>
      <c r="I62" s="116" t="s">
        <v>25646</v>
      </c>
      <c r="J62" s="14" t="s">
        <v>28480</v>
      </c>
    </row>
    <row r="63" spans="1:10" ht="38.25">
      <c r="A63" s="114" t="s">
        <v>26382</v>
      </c>
      <c r="B63" s="110" t="s">
        <v>22771</v>
      </c>
      <c r="C63" s="111" t="s">
        <v>16871</v>
      </c>
      <c r="D63" s="112">
        <v>60490000</v>
      </c>
      <c r="E63" s="113">
        <v>345</v>
      </c>
      <c r="F63" s="114" t="s">
        <v>9</v>
      </c>
      <c r="G63" s="114" t="s">
        <v>10</v>
      </c>
      <c r="H63" s="115">
        <v>43479</v>
      </c>
      <c r="I63" s="116" t="s">
        <v>25646</v>
      </c>
      <c r="J63" s="14" t="s">
        <v>28480</v>
      </c>
    </row>
    <row r="64" spans="1:10" ht="63.75">
      <c r="A64" s="114" t="s">
        <v>26383</v>
      </c>
      <c r="B64" s="110" t="s">
        <v>20405</v>
      </c>
      <c r="C64" s="111" t="s">
        <v>26359</v>
      </c>
      <c r="D64" s="112">
        <v>87860000</v>
      </c>
      <c r="E64" s="113">
        <v>345</v>
      </c>
      <c r="F64" s="114" t="s">
        <v>9</v>
      </c>
      <c r="G64" s="114" t="s">
        <v>10</v>
      </c>
      <c r="H64" s="115">
        <v>43479</v>
      </c>
      <c r="I64" s="116" t="s">
        <v>25646</v>
      </c>
      <c r="J64" s="14" t="s">
        <v>28480</v>
      </c>
    </row>
    <row r="65" spans="1:10" ht="25.5">
      <c r="A65" s="114" t="s">
        <v>26384</v>
      </c>
      <c r="B65" s="110" t="s">
        <v>79</v>
      </c>
      <c r="C65" s="111" t="s">
        <v>26385</v>
      </c>
      <c r="D65" s="112">
        <v>66470000</v>
      </c>
      <c r="E65" s="113">
        <v>345</v>
      </c>
      <c r="F65" s="114" t="s">
        <v>9</v>
      </c>
      <c r="G65" s="114" t="s">
        <v>10</v>
      </c>
      <c r="H65" s="115">
        <v>43479</v>
      </c>
      <c r="I65" s="116" t="s">
        <v>25646</v>
      </c>
      <c r="J65" s="14" t="s">
        <v>28480</v>
      </c>
    </row>
    <row r="66" spans="1:10" ht="114.75">
      <c r="A66" s="114" t="s">
        <v>26386</v>
      </c>
      <c r="B66" s="110" t="s">
        <v>26387</v>
      </c>
      <c r="C66" s="111" t="s">
        <v>26388</v>
      </c>
      <c r="D66" s="112">
        <v>60490000</v>
      </c>
      <c r="E66" s="113">
        <v>345</v>
      </c>
      <c r="F66" s="114" t="s">
        <v>9</v>
      </c>
      <c r="G66" s="114" t="s">
        <v>10</v>
      </c>
      <c r="H66" s="115">
        <v>43479</v>
      </c>
      <c r="I66" s="116" t="s">
        <v>25646</v>
      </c>
      <c r="J66" s="14" t="s">
        <v>28480</v>
      </c>
    </row>
    <row r="67" spans="1:10" ht="89.25">
      <c r="A67" s="114" t="s">
        <v>26389</v>
      </c>
      <c r="B67" s="110" t="s">
        <v>24093</v>
      </c>
      <c r="C67" s="111" t="s">
        <v>25934</v>
      </c>
      <c r="D67" s="112">
        <v>73600000</v>
      </c>
      <c r="E67" s="113">
        <v>340</v>
      </c>
      <c r="F67" s="114" t="s">
        <v>9</v>
      </c>
      <c r="G67" s="114" t="s">
        <v>10</v>
      </c>
      <c r="H67" s="115">
        <v>43479</v>
      </c>
      <c r="I67" s="116" t="s">
        <v>25646</v>
      </c>
      <c r="J67" s="14" t="s">
        <v>28480</v>
      </c>
    </row>
    <row r="68" spans="1:10" ht="89.25">
      <c r="A68" s="114" t="s">
        <v>26390</v>
      </c>
      <c r="B68" s="110" t="s">
        <v>17468</v>
      </c>
      <c r="C68" s="111" t="s">
        <v>21149</v>
      </c>
      <c r="D68" s="112">
        <v>102120000</v>
      </c>
      <c r="E68" s="113">
        <v>345</v>
      </c>
      <c r="F68" s="114" t="s">
        <v>9</v>
      </c>
      <c r="G68" s="114" t="s">
        <v>10</v>
      </c>
      <c r="H68" s="115">
        <v>43479</v>
      </c>
      <c r="I68" s="116" t="s">
        <v>25646</v>
      </c>
      <c r="J68" s="14" t="s">
        <v>28480</v>
      </c>
    </row>
    <row r="69" spans="1:10" ht="89.25">
      <c r="A69" s="114" t="s">
        <v>26391</v>
      </c>
      <c r="B69" s="110" t="s">
        <v>15996</v>
      </c>
      <c r="C69" s="111" t="s">
        <v>26392</v>
      </c>
      <c r="D69" s="112">
        <v>60490000</v>
      </c>
      <c r="E69" s="113">
        <v>345</v>
      </c>
      <c r="F69" s="114" t="s">
        <v>9</v>
      </c>
      <c r="G69" s="114" t="s">
        <v>10</v>
      </c>
      <c r="H69" s="115">
        <v>43479</v>
      </c>
      <c r="I69" s="116" t="s">
        <v>25646</v>
      </c>
      <c r="J69" s="14" t="s">
        <v>28480</v>
      </c>
    </row>
    <row r="70" spans="1:10" ht="102">
      <c r="A70" s="114" t="s">
        <v>26393</v>
      </c>
      <c r="B70" s="110" t="s">
        <v>1053</v>
      </c>
      <c r="C70" s="111" t="s">
        <v>26394</v>
      </c>
      <c r="D70" s="112">
        <v>80730000</v>
      </c>
      <c r="E70" s="113">
        <v>345</v>
      </c>
      <c r="F70" s="114" t="s">
        <v>9</v>
      </c>
      <c r="G70" s="114" t="s">
        <v>10</v>
      </c>
      <c r="H70" s="115">
        <v>43479</v>
      </c>
      <c r="I70" s="116" t="s">
        <v>25646</v>
      </c>
      <c r="J70" s="14" t="s">
        <v>28480</v>
      </c>
    </row>
    <row r="71" spans="1:10" ht="76.5">
      <c r="A71" s="114" t="s">
        <v>26395</v>
      </c>
      <c r="B71" s="110" t="s">
        <v>21017</v>
      </c>
      <c r="C71" s="111" t="s">
        <v>26396</v>
      </c>
      <c r="D71" s="112">
        <v>76000000</v>
      </c>
      <c r="E71" s="113">
        <v>240</v>
      </c>
      <c r="F71" s="114" t="s">
        <v>9</v>
      </c>
      <c r="G71" s="114" t="s">
        <v>10</v>
      </c>
      <c r="H71" s="115">
        <v>43479</v>
      </c>
      <c r="I71" s="116" t="s">
        <v>25646</v>
      </c>
      <c r="J71" s="14" t="s">
        <v>28480</v>
      </c>
    </row>
    <row r="72" spans="1:10" ht="140.25">
      <c r="A72" s="114" t="s">
        <v>26397</v>
      </c>
      <c r="B72" s="110" t="s">
        <v>528</v>
      </c>
      <c r="C72" s="111" t="s">
        <v>26398</v>
      </c>
      <c r="D72" s="112">
        <v>160310000</v>
      </c>
      <c r="E72" s="113">
        <v>345</v>
      </c>
      <c r="F72" s="114" t="s">
        <v>9</v>
      </c>
      <c r="G72" s="114" t="s">
        <v>10</v>
      </c>
      <c r="H72" s="115">
        <v>43479</v>
      </c>
      <c r="I72" s="116" t="s">
        <v>25646</v>
      </c>
      <c r="J72" s="14" t="s">
        <v>28480</v>
      </c>
    </row>
    <row r="73" spans="1:10" ht="102">
      <c r="A73" s="114" t="s">
        <v>26399</v>
      </c>
      <c r="B73" s="110" t="s">
        <v>3781</v>
      </c>
      <c r="C73" s="111" t="s">
        <v>23749</v>
      </c>
      <c r="D73" s="112">
        <v>80730000</v>
      </c>
      <c r="E73" s="113">
        <v>345</v>
      </c>
      <c r="F73" s="114" t="s">
        <v>9</v>
      </c>
      <c r="G73" s="114" t="s">
        <v>10</v>
      </c>
      <c r="H73" s="115">
        <v>43479</v>
      </c>
      <c r="I73" s="116" t="s">
        <v>25646</v>
      </c>
      <c r="J73" s="14" t="s">
        <v>28480</v>
      </c>
    </row>
    <row r="74" spans="1:10" ht="89.25">
      <c r="A74" s="114" t="s">
        <v>26400</v>
      </c>
      <c r="B74" s="110" t="s">
        <v>2762</v>
      </c>
      <c r="C74" s="111" t="s">
        <v>25953</v>
      </c>
      <c r="D74" s="112">
        <v>60490000</v>
      </c>
      <c r="E74" s="113">
        <v>345</v>
      </c>
      <c r="F74" s="114" t="s">
        <v>9</v>
      </c>
      <c r="G74" s="114" t="s">
        <v>10</v>
      </c>
      <c r="H74" s="115">
        <v>43479</v>
      </c>
      <c r="I74" s="116" t="s">
        <v>25646</v>
      </c>
      <c r="J74" s="14" t="s">
        <v>28480</v>
      </c>
    </row>
    <row r="75" spans="1:10" ht="51">
      <c r="A75" s="114" t="s">
        <v>26401</v>
      </c>
      <c r="B75" s="110" t="s">
        <v>17694</v>
      </c>
      <c r="C75" s="111" t="s">
        <v>17695</v>
      </c>
      <c r="D75" s="112">
        <v>66470000</v>
      </c>
      <c r="E75" s="113">
        <v>345</v>
      </c>
      <c r="F75" s="114" t="s">
        <v>9</v>
      </c>
      <c r="G75" s="114" t="s">
        <v>10</v>
      </c>
      <c r="H75" s="115">
        <v>43479</v>
      </c>
      <c r="I75" s="116" t="s">
        <v>25646</v>
      </c>
      <c r="J75" s="14" t="s">
        <v>28480</v>
      </c>
    </row>
    <row r="76" spans="1:10" ht="38.25">
      <c r="A76" s="114" t="s">
        <v>26402</v>
      </c>
      <c r="B76" s="110" t="s">
        <v>17102</v>
      </c>
      <c r="C76" s="111" t="s">
        <v>16871</v>
      </c>
      <c r="D76" s="112">
        <v>80730000</v>
      </c>
      <c r="E76" s="113">
        <v>345</v>
      </c>
      <c r="F76" s="114" t="s">
        <v>9</v>
      </c>
      <c r="G76" s="114" t="s">
        <v>10</v>
      </c>
      <c r="H76" s="115">
        <v>43479</v>
      </c>
      <c r="I76" s="116" t="s">
        <v>25646</v>
      </c>
      <c r="J76" s="14" t="s">
        <v>28480</v>
      </c>
    </row>
    <row r="77" spans="1:10" ht="51">
      <c r="A77" s="114" t="s">
        <v>26403</v>
      </c>
      <c r="B77" s="110" t="s">
        <v>971</v>
      </c>
      <c r="C77" s="111" t="s">
        <v>23497</v>
      </c>
      <c r="D77" s="112">
        <v>48645000</v>
      </c>
      <c r="E77" s="113">
        <v>345</v>
      </c>
      <c r="F77" s="114" t="s">
        <v>9</v>
      </c>
      <c r="G77" s="114" t="s">
        <v>10</v>
      </c>
      <c r="H77" s="115">
        <v>43479</v>
      </c>
      <c r="I77" s="116" t="s">
        <v>25646</v>
      </c>
      <c r="J77" s="14" t="s">
        <v>28480</v>
      </c>
    </row>
    <row r="78" spans="1:10" ht="63.75">
      <c r="A78" s="114" t="s">
        <v>26404</v>
      </c>
      <c r="B78" s="110" t="s">
        <v>23553</v>
      </c>
      <c r="C78" s="111" t="s">
        <v>26405</v>
      </c>
      <c r="D78" s="112">
        <v>30245000</v>
      </c>
      <c r="E78" s="113">
        <v>345</v>
      </c>
      <c r="F78" s="114" t="s">
        <v>9</v>
      </c>
      <c r="G78" s="114" t="s">
        <v>10</v>
      </c>
      <c r="H78" s="115">
        <v>43479</v>
      </c>
      <c r="I78" s="116" t="s">
        <v>25646</v>
      </c>
      <c r="J78" s="14" t="s">
        <v>28480</v>
      </c>
    </row>
    <row r="79" spans="1:10" ht="51">
      <c r="A79" s="114" t="s">
        <v>26406</v>
      </c>
      <c r="B79" s="110" t="s">
        <v>23959</v>
      </c>
      <c r="C79" s="111" t="s">
        <v>19605</v>
      </c>
      <c r="D79" s="112">
        <v>44400000</v>
      </c>
      <c r="E79" s="113">
        <v>150</v>
      </c>
      <c r="F79" s="114" t="s">
        <v>9</v>
      </c>
      <c r="G79" s="114" t="s">
        <v>10</v>
      </c>
      <c r="H79" s="115">
        <v>43479</v>
      </c>
      <c r="I79" s="116" t="s">
        <v>25646</v>
      </c>
      <c r="J79" s="14" t="s">
        <v>28480</v>
      </c>
    </row>
    <row r="80" spans="1:10" ht="63.75">
      <c r="A80" s="114" t="s">
        <v>26407</v>
      </c>
      <c r="B80" s="110" t="s">
        <v>2174</v>
      </c>
      <c r="C80" s="111" t="s">
        <v>26408</v>
      </c>
      <c r="D80" s="112">
        <v>26300000</v>
      </c>
      <c r="E80" s="113">
        <v>150</v>
      </c>
      <c r="F80" s="114" t="s">
        <v>9</v>
      </c>
      <c r="G80" s="114" t="s">
        <v>10</v>
      </c>
      <c r="H80" s="115">
        <v>43479</v>
      </c>
      <c r="I80" s="116" t="s">
        <v>25646</v>
      </c>
      <c r="J80" s="14" t="s">
        <v>28480</v>
      </c>
    </row>
    <row r="81" spans="1:10" ht="51">
      <c r="A81" s="114" t="s">
        <v>26409</v>
      </c>
      <c r="B81" s="110" t="s">
        <v>20959</v>
      </c>
      <c r="C81" s="111" t="s">
        <v>15917</v>
      </c>
      <c r="D81" s="112">
        <v>87860000</v>
      </c>
      <c r="E81" s="113">
        <v>345</v>
      </c>
      <c r="F81" s="114" t="s">
        <v>9</v>
      </c>
      <c r="G81" s="114" t="s">
        <v>10</v>
      </c>
      <c r="H81" s="115">
        <v>43479</v>
      </c>
      <c r="I81" s="116" t="s">
        <v>25646</v>
      </c>
      <c r="J81" s="14" t="s">
        <v>28480</v>
      </c>
    </row>
    <row r="82" spans="1:10" ht="51">
      <c r="A82" s="114" t="s">
        <v>26410</v>
      </c>
      <c r="B82" s="110" t="s">
        <v>1397</v>
      </c>
      <c r="C82" s="111" t="s">
        <v>26411</v>
      </c>
      <c r="D82" s="112">
        <v>22540000</v>
      </c>
      <c r="E82" s="113">
        <v>345</v>
      </c>
      <c r="F82" s="114" t="s">
        <v>9</v>
      </c>
      <c r="G82" s="114" t="s">
        <v>10</v>
      </c>
      <c r="H82" s="115">
        <v>43479</v>
      </c>
      <c r="I82" s="116" t="s">
        <v>25646</v>
      </c>
      <c r="J82" s="14" t="s">
        <v>28480</v>
      </c>
    </row>
    <row r="83" spans="1:10" ht="102">
      <c r="A83" s="114" t="s">
        <v>26412</v>
      </c>
      <c r="B83" s="110" t="s">
        <v>25974</v>
      </c>
      <c r="C83" s="111" t="s">
        <v>26413</v>
      </c>
      <c r="D83" s="112">
        <v>102120000</v>
      </c>
      <c r="E83" s="113">
        <v>345</v>
      </c>
      <c r="F83" s="114" t="s">
        <v>9</v>
      </c>
      <c r="G83" s="114" t="s">
        <v>10</v>
      </c>
      <c r="H83" s="115">
        <v>43479</v>
      </c>
      <c r="I83" s="116" t="s">
        <v>25646</v>
      </c>
      <c r="J83" s="14" t="s">
        <v>28480</v>
      </c>
    </row>
    <row r="84" spans="1:10" ht="38.25">
      <c r="A84" s="114" t="s">
        <v>26414</v>
      </c>
      <c r="B84" s="110" t="s">
        <v>23405</v>
      </c>
      <c r="C84" s="111" t="s">
        <v>19884</v>
      </c>
      <c r="D84" s="112">
        <v>73600000</v>
      </c>
      <c r="E84" s="113">
        <v>345</v>
      </c>
      <c r="F84" s="114" t="s">
        <v>9</v>
      </c>
      <c r="G84" s="114" t="s">
        <v>10</v>
      </c>
      <c r="H84" s="115">
        <v>43479</v>
      </c>
      <c r="I84" s="116" t="s">
        <v>25646</v>
      </c>
      <c r="J84" s="14" t="s">
        <v>28480</v>
      </c>
    </row>
    <row r="85" spans="1:10" ht="102">
      <c r="A85" s="114" t="s">
        <v>26415</v>
      </c>
      <c r="B85" s="110" t="s">
        <v>15665</v>
      </c>
      <c r="C85" s="111" t="s">
        <v>26413</v>
      </c>
      <c r="D85" s="112">
        <v>102120000</v>
      </c>
      <c r="E85" s="113">
        <v>345</v>
      </c>
      <c r="F85" s="114" t="s">
        <v>9</v>
      </c>
      <c r="G85" s="114" t="s">
        <v>10</v>
      </c>
      <c r="H85" s="115">
        <v>43479</v>
      </c>
      <c r="I85" s="116" t="s">
        <v>25646</v>
      </c>
      <c r="J85" s="14" t="s">
        <v>28480</v>
      </c>
    </row>
    <row r="86" spans="1:10" ht="63.75">
      <c r="A86" s="114" t="s">
        <v>26416</v>
      </c>
      <c r="B86" s="110" t="s">
        <v>22111</v>
      </c>
      <c r="C86" s="111" t="s">
        <v>25425</v>
      </c>
      <c r="D86" s="112">
        <v>87860000</v>
      </c>
      <c r="E86" s="113">
        <v>345</v>
      </c>
      <c r="F86" s="114" t="s">
        <v>9</v>
      </c>
      <c r="G86" s="114" t="s">
        <v>10</v>
      </c>
      <c r="H86" s="115">
        <v>43479</v>
      </c>
      <c r="I86" s="116" t="s">
        <v>25646</v>
      </c>
      <c r="J86" s="14" t="s">
        <v>28480</v>
      </c>
    </row>
    <row r="87" spans="1:10" ht="114.75">
      <c r="A87" s="114" t="s">
        <v>26417</v>
      </c>
      <c r="B87" s="110" t="s">
        <v>6540</v>
      </c>
      <c r="C87" s="111" t="s">
        <v>26418</v>
      </c>
      <c r="D87" s="112">
        <v>60490000</v>
      </c>
      <c r="E87" s="113">
        <v>345</v>
      </c>
      <c r="F87" s="114" t="s">
        <v>9</v>
      </c>
      <c r="G87" s="114" t="s">
        <v>10</v>
      </c>
      <c r="H87" s="115">
        <v>43479</v>
      </c>
      <c r="I87" s="116" t="s">
        <v>25646</v>
      </c>
      <c r="J87" s="14" t="s">
        <v>28480</v>
      </c>
    </row>
    <row r="88" spans="1:10" ht="102">
      <c r="A88" s="114" t="s">
        <v>26419</v>
      </c>
      <c r="B88" s="110" t="s">
        <v>19388</v>
      </c>
      <c r="C88" s="111" t="s">
        <v>26394</v>
      </c>
      <c r="D88" s="112">
        <v>80730000</v>
      </c>
      <c r="E88" s="113">
        <v>345</v>
      </c>
      <c r="F88" s="114" t="s">
        <v>9</v>
      </c>
      <c r="G88" s="114" t="s">
        <v>10</v>
      </c>
      <c r="H88" s="115">
        <v>43480</v>
      </c>
      <c r="I88" s="116" t="s">
        <v>25646</v>
      </c>
      <c r="J88" s="14" t="s">
        <v>28480</v>
      </c>
    </row>
    <row r="89" spans="1:10" ht="63.75">
      <c r="A89" s="114" t="s">
        <v>26420</v>
      </c>
      <c r="B89" s="110" t="s">
        <v>21283</v>
      </c>
      <c r="C89" s="111" t="s">
        <v>26370</v>
      </c>
      <c r="D89" s="112">
        <v>60490000</v>
      </c>
      <c r="E89" s="113">
        <v>345</v>
      </c>
      <c r="F89" s="114" t="s">
        <v>9</v>
      </c>
      <c r="G89" s="114" t="s">
        <v>10</v>
      </c>
      <c r="H89" s="115">
        <v>43480</v>
      </c>
      <c r="I89" s="116" t="s">
        <v>25646</v>
      </c>
      <c r="J89" s="14" t="s">
        <v>28480</v>
      </c>
    </row>
    <row r="90" spans="1:10" ht="63.75">
      <c r="A90" s="114" t="s">
        <v>26421</v>
      </c>
      <c r="B90" s="110" t="s">
        <v>24167</v>
      </c>
      <c r="C90" s="111" t="s">
        <v>21521</v>
      </c>
      <c r="D90" s="112">
        <v>73600000</v>
      </c>
      <c r="E90" s="113">
        <v>345</v>
      </c>
      <c r="F90" s="114" t="s">
        <v>9</v>
      </c>
      <c r="G90" s="114" t="s">
        <v>10</v>
      </c>
      <c r="H90" s="115">
        <v>43480</v>
      </c>
      <c r="I90" s="116" t="s">
        <v>25646</v>
      </c>
      <c r="J90" s="14" t="s">
        <v>28480</v>
      </c>
    </row>
    <row r="91" spans="1:10" ht="51">
      <c r="A91" s="114" t="s">
        <v>26422</v>
      </c>
      <c r="B91" s="110" t="s">
        <v>1077</v>
      </c>
      <c r="C91" s="111" t="s">
        <v>26423</v>
      </c>
      <c r="D91" s="112">
        <v>60490000</v>
      </c>
      <c r="E91" s="113">
        <v>344</v>
      </c>
      <c r="F91" s="114" t="s">
        <v>9</v>
      </c>
      <c r="G91" s="114" t="s">
        <v>10</v>
      </c>
      <c r="H91" s="115">
        <v>43480</v>
      </c>
      <c r="I91" s="116" t="s">
        <v>25646</v>
      </c>
      <c r="J91" s="14" t="s">
        <v>28480</v>
      </c>
    </row>
    <row r="92" spans="1:10" ht="25.5">
      <c r="A92" s="114" t="s">
        <v>26424</v>
      </c>
      <c r="B92" s="110" t="s">
        <v>1232</v>
      </c>
      <c r="C92" s="111" t="s">
        <v>26425</v>
      </c>
      <c r="D92" s="112">
        <v>60490000</v>
      </c>
      <c r="E92" s="113">
        <v>344</v>
      </c>
      <c r="F92" s="114" t="s">
        <v>9</v>
      </c>
      <c r="G92" s="114" t="s">
        <v>10</v>
      </c>
      <c r="H92" s="115">
        <v>43480</v>
      </c>
      <c r="I92" s="116" t="s">
        <v>25646</v>
      </c>
      <c r="J92" s="14" t="s">
        <v>28480</v>
      </c>
    </row>
    <row r="93" spans="1:10" ht="25.5">
      <c r="A93" s="114" t="s">
        <v>26426</v>
      </c>
      <c r="B93" s="110" t="s">
        <v>1210</v>
      </c>
      <c r="C93" s="111" t="s">
        <v>26427</v>
      </c>
      <c r="D93" s="112">
        <v>42665000</v>
      </c>
      <c r="E93" s="113">
        <v>344</v>
      </c>
      <c r="F93" s="114" t="s">
        <v>9</v>
      </c>
      <c r="G93" s="114" t="s">
        <v>10</v>
      </c>
      <c r="H93" s="115">
        <v>43480</v>
      </c>
      <c r="I93" s="116" t="s">
        <v>25646</v>
      </c>
      <c r="J93" s="14" t="s">
        <v>28480</v>
      </c>
    </row>
    <row r="94" spans="1:10" ht="38.25">
      <c r="A94" s="114" t="s">
        <v>26428</v>
      </c>
      <c r="B94" s="110" t="s">
        <v>22279</v>
      </c>
      <c r="C94" s="111" t="s">
        <v>16991</v>
      </c>
      <c r="D94" s="112">
        <v>15985000</v>
      </c>
      <c r="E94" s="113">
        <v>344</v>
      </c>
      <c r="F94" s="114" t="s">
        <v>9</v>
      </c>
      <c r="G94" s="114" t="s">
        <v>10</v>
      </c>
      <c r="H94" s="115">
        <v>43480</v>
      </c>
      <c r="I94" s="116" t="s">
        <v>25646</v>
      </c>
      <c r="J94" s="14" t="s">
        <v>28480</v>
      </c>
    </row>
    <row r="95" spans="1:10" ht="51">
      <c r="A95" s="114" t="s">
        <v>26429</v>
      </c>
      <c r="B95" s="110" t="s">
        <v>20061</v>
      </c>
      <c r="C95" s="111" t="s">
        <v>17774</v>
      </c>
      <c r="D95" s="112">
        <v>38525000</v>
      </c>
      <c r="E95" s="113">
        <v>344</v>
      </c>
      <c r="F95" s="114" t="s">
        <v>9</v>
      </c>
      <c r="G95" s="114" t="s">
        <v>10</v>
      </c>
      <c r="H95" s="115">
        <v>43480</v>
      </c>
      <c r="I95" s="116" t="s">
        <v>25646</v>
      </c>
      <c r="J95" s="14" t="s">
        <v>28480</v>
      </c>
    </row>
    <row r="96" spans="1:10" ht="63.75">
      <c r="A96" s="114" t="s">
        <v>26430</v>
      </c>
      <c r="B96" s="110" t="s">
        <v>1261</v>
      </c>
      <c r="C96" s="111" t="s">
        <v>22106</v>
      </c>
      <c r="D96" s="112">
        <v>73600000</v>
      </c>
      <c r="E96" s="113">
        <v>344</v>
      </c>
      <c r="F96" s="114" t="s">
        <v>9</v>
      </c>
      <c r="G96" s="114" t="s">
        <v>10</v>
      </c>
      <c r="H96" s="115">
        <v>43480</v>
      </c>
      <c r="I96" s="116" t="s">
        <v>25646</v>
      </c>
      <c r="J96" s="14" t="s">
        <v>28480</v>
      </c>
    </row>
    <row r="97" spans="1:10" ht="51">
      <c r="A97" s="114" t="s">
        <v>26431</v>
      </c>
      <c r="B97" s="110" t="s">
        <v>23472</v>
      </c>
      <c r="C97" s="111" t="s">
        <v>26432</v>
      </c>
      <c r="D97" s="112">
        <v>42665000</v>
      </c>
      <c r="E97" s="113">
        <v>343</v>
      </c>
      <c r="F97" s="114" t="s">
        <v>9</v>
      </c>
      <c r="G97" s="114" t="s">
        <v>10</v>
      </c>
      <c r="H97" s="115">
        <v>43480</v>
      </c>
      <c r="I97" s="116" t="s">
        <v>25646</v>
      </c>
      <c r="J97" s="14" t="s">
        <v>28480</v>
      </c>
    </row>
    <row r="98" spans="1:10" ht="76.5">
      <c r="A98" s="114" t="s">
        <v>26433</v>
      </c>
      <c r="B98" s="110" t="s">
        <v>21576</v>
      </c>
      <c r="C98" s="111" t="s">
        <v>21577</v>
      </c>
      <c r="D98" s="112">
        <v>48645000</v>
      </c>
      <c r="E98" s="113">
        <v>344</v>
      </c>
      <c r="F98" s="114" t="s">
        <v>9</v>
      </c>
      <c r="G98" s="114" t="s">
        <v>10</v>
      </c>
      <c r="H98" s="115">
        <v>43480</v>
      </c>
      <c r="I98" s="116" t="s">
        <v>25646</v>
      </c>
      <c r="J98" s="14" t="s">
        <v>28480</v>
      </c>
    </row>
    <row r="99" spans="1:10" ht="51">
      <c r="A99" s="114" t="s">
        <v>26434</v>
      </c>
      <c r="B99" s="110" t="s">
        <v>852</v>
      </c>
      <c r="C99" s="111" t="s">
        <v>17695</v>
      </c>
      <c r="D99" s="112">
        <v>66470000</v>
      </c>
      <c r="E99" s="113">
        <v>343</v>
      </c>
      <c r="F99" s="114" t="s">
        <v>9</v>
      </c>
      <c r="G99" s="114" t="s">
        <v>10</v>
      </c>
      <c r="H99" s="115">
        <v>43480</v>
      </c>
      <c r="I99" s="116" t="s">
        <v>25646</v>
      </c>
      <c r="J99" s="14" t="s">
        <v>28480</v>
      </c>
    </row>
    <row r="100" spans="1:10" ht="51">
      <c r="A100" s="114" t="s">
        <v>26435</v>
      </c>
      <c r="B100" s="110" t="s">
        <v>122</v>
      </c>
      <c r="C100" s="111" t="s">
        <v>22861</v>
      </c>
      <c r="D100" s="112">
        <v>66470000</v>
      </c>
      <c r="E100" s="113">
        <v>344</v>
      </c>
      <c r="F100" s="114" t="s">
        <v>9</v>
      </c>
      <c r="G100" s="114" t="s">
        <v>10</v>
      </c>
      <c r="H100" s="115">
        <v>43480</v>
      </c>
      <c r="I100" s="116" t="s">
        <v>25646</v>
      </c>
      <c r="J100" s="14" t="s">
        <v>28480</v>
      </c>
    </row>
    <row r="101" spans="1:10" ht="51">
      <c r="A101" s="114" t="s">
        <v>26436</v>
      </c>
      <c r="B101" s="110" t="s">
        <v>25735</v>
      </c>
      <c r="C101" s="111" t="s">
        <v>17774</v>
      </c>
      <c r="D101" s="112">
        <v>38525000</v>
      </c>
      <c r="E101" s="113">
        <v>344</v>
      </c>
      <c r="F101" s="114" t="s">
        <v>9</v>
      </c>
      <c r="G101" s="114" t="s">
        <v>10</v>
      </c>
      <c r="H101" s="115">
        <v>43480</v>
      </c>
      <c r="I101" s="116" t="s">
        <v>25646</v>
      </c>
      <c r="J101" s="14" t="s">
        <v>28480</v>
      </c>
    </row>
    <row r="102" spans="1:10" ht="51">
      <c r="A102" s="114" t="s">
        <v>26437</v>
      </c>
      <c r="B102" s="110" t="s">
        <v>440</v>
      </c>
      <c r="C102" s="111" t="s">
        <v>17774</v>
      </c>
      <c r="D102" s="112">
        <v>38525000</v>
      </c>
      <c r="E102" s="113">
        <v>344</v>
      </c>
      <c r="F102" s="114" t="s">
        <v>9</v>
      </c>
      <c r="G102" s="114" t="s">
        <v>10</v>
      </c>
      <c r="H102" s="115">
        <v>43480</v>
      </c>
      <c r="I102" s="116" t="s">
        <v>25646</v>
      </c>
      <c r="J102" s="14" t="s">
        <v>28480</v>
      </c>
    </row>
    <row r="103" spans="1:10" ht="114.75">
      <c r="A103" s="114" t="s">
        <v>26438</v>
      </c>
      <c r="B103" s="110" t="s">
        <v>19536</v>
      </c>
      <c r="C103" s="111" t="s">
        <v>26439</v>
      </c>
      <c r="D103" s="112">
        <v>94990000</v>
      </c>
      <c r="E103" s="113">
        <v>344</v>
      </c>
      <c r="F103" s="114" t="s">
        <v>9</v>
      </c>
      <c r="G103" s="114" t="s">
        <v>10</v>
      </c>
      <c r="H103" s="115">
        <v>43480</v>
      </c>
      <c r="I103" s="116" t="s">
        <v>25646</v>
      </c>
      <c r="J103" s="14" t="s">
        <v>28480</v>
      </c>
    </row>
    <row r="104" spans="1:10" ht="63.75">
      <c r="A104" s="114" t="s">
        <v>26440</v>
      </c>
      <c r="B104" s="110" t="s">
        <v>22252</v>
      </c>
      <c r="C104" s="111" t="s">
        <v>18022</v>
      </c>
      <c r="D104" s="112">
        <v>73600000</v>
      </c>
      <c r="E104" s="113">
        <v>343</v>
      </c>
      <c r="F104" s="114" t="s">
        <v>9</v>
      </c>
      <c r="G104" s="114" t="s">
        <v>10</v>
      </c>
      <c r="H104" s="115">
        <v>43480</v>
      </c>
      <c r="I104" s="116" t="s">
        <v>25646</v>
      </c>
      <c r="J104" s="14" t="s">
        <v>28480</v>
      </c>
    </row>
    <row r="105" spans="1:10" ht="51">
      <c r="A105" s="114" t="s">
        <v>26441</v>
      </c>
      <c r="B105" s="110" t="s">
        <v>24076</v>
      </c>
      <c r="C105" s="111" t="s">
        <v>26442</v>
      </c>
      <c r="D105" s="112">
        <v>43930000</v>
      </c>
      <c r="E105" s="113">
        <v>344</v>
      </c>
      <c r="F105" s="114" t="s">
        <v>9</v>
      </c>
      <c r="G105" s="114" t="s">
        <v>10</v>
      </c>
      <c r="H105" s="115">
        <v>43480</v>
      </c>
      <c r="I105" s="116" t="s">
        <v>25646</v>
      </c>
      <c r="J105" s="14" t="s">
        <v>28480</v>
      </c>
    </row>
    <row r="106" spans="1:10" ht="51">
      <c r="A106" s="114" t="s">
        <v>26443</v>
      </c>
      <c r="B106" s="110" t="s">
        <v>17773</v>
      </c>
      <c r="C106" s="111" t="s">
        <v>26444</v>
      </c>
      <c r="D106" s="112">
        <v>54625000</v>
      </c>
      <c r="E106" s="113">
        <v>344</v>
      </c>
      <c r="F106" s="114" t="s">
        <v>9</v>
      </c>
      <c r="G106" s="114" t="s">
        <v>10</v>
      </c>
      <c r="H106" s="115">
        <v>43480</v>
      </c>
      <c r="I106" s="116" t="s">
        <v>25646</v>
      </c>
      <c r="J106" s="14" t="s">
        <v>28480</v>
      </c>
    </row>
    <row r="107" spans="1:10" ht="76.5">
      <c r="A107" s="114" t="s">
        <v>26445</v>
      </c>
      <c r="B107" s="110" t="s">
        <v>2094</v>
      </c>
      <c r="C107" s="111" t="s">
        <v>26446</v>
      </c>
      <c r="D107" s="112">
        <v>102120000</v>
      </c>
      <c r="E107" s="113">
        <v>345</v>
      </c>
      <c r="F107" s="114" t="s">
        <v>9</v>
      </c>
      <c r="G107" s="114" t="s">
        <v>10</v>
      </c>
      <c r="H107" s="115">
        <v>43480</v>
      </c>
      <c r="I107" s="116" t="s">
        <v>25646</v>
      </c>
      <c r="J107" s="14" t="s">
        <v>28480</v>
      </c>
    </row>
    <row r="108" spans="1:10" ht="38.25">
      <c r="A108" s="114" t="s">
        <v>26447</v>
      </c>
      <c r="B108" s="110" t="s">
        <v>17200</v>
      </c>
      <c r="C108" s="111" t="s">
        <v>22119</v>
      </c>
      <c r="D108" s="112">
        <v>42665000</v>
      </c>
      <c r="E108" s="113">
        <v>343</v>
      </c>
      <c r="F108" s="114" t="s">
        <v>9</v>
      </c>
      <c r="G108" s="114" t="s">
        <v>10</v>
      </c>
      <c r="H108" s="115">
        <v>43480</v>
      </c>
      <c r="I108" s="116" t="s">
        <v>25646</v>
      </c>
      <c r="J108" s="14" t="s">
        <v>28480</v>
      </c>
    </row>
    <row r="109" spans="1:10" ht="51">
      <c r="A109" s="114" t="s">
        <v>26448</v>
      </c>
      <c r="B109" s="110" t="s">
        <v>20669</v>
      </c>
      <c r="C109" s="111" t="s">
        <v>17774</v>
      </c>
      <c r="D109" s="112">
        <v>38525000</v>
      </c>
      <c r="E109" s="113">
        <v>344</v>
      </c>
      <c r="F109" s="114" t="s">
        <v>9</v>
      </c>
      <c r="G109" s="114" t="s">
        <v>10</v>
      </c>
      <c r="H109" s="115">
        <v>43480</v>
      </c>
      <c r="I109" s="116" t="s">
        <v>25646</v>
      </c>
      <c r="J109" s="14" t="s">
        <v>28480</v>
      </c>
    </row>
    <row r="110" spans="1:10" ht="38.25">
      <c r="A110" s="114" t="s">
        <v>26449</v>
      </c>
      <c r="B110" s="110" t="s">
        <v>24625</v>
      </c>
      <c r="C110" s="111" t="s">
        <v>16871</v>
      </c>
      <c r="D110" s="112">
        <v>66470000</v>
      </c>
      <c r="E110" s="113">
        <v>344</v>
      </c>
      <c r="F110" s="114" t="s">
        <v>9</v>
      </c>
      <c r="G110" s="114" t="s">
        <v>10</v>
      </c>
      <c r="H110" s="115">
        <v>43480</v>
      </c>
      <c r="I110" s="116" t="s">
        <v>25646</v>
      </c>
      <c r="J110" s="14" t="s">
        <v>28480</v>
      </c>
    </row>
    <row r="111" spans="1:10" ht="38.25">
      <c r="A111" s="114" t="s">
        <v>26450</v>
      </c>
      <c r="B111" s="110" t="s">
        <v>20009</v>
      </c>
      <c r="C111" s="111" t="s">
        <v>19368</v>
      </c>
      <c r="D111" s="112">
        <v>66470000</v>
      </c>
      <c r="E111" s="113">
        <v>343</v>
      </c>
      <c r="F111" s="114" t="s">
        <v>9</v>
      </c>
      <c r="G111" s="114" t="s">
        <v>10</v>
      </c>
      <c r="H111" s="115">
        <v>43480</v>
      </c>
      <c r="I111" s="116" t="s">
        <v>25646</v>
      </c>
      <c r="J111" s="14" t="s">
        <v>28480</v>
      </c>
    </row>
    <row r="112" spans="1:10" ht="76.5">
      <c r="A112" s="114" t="s">
        <v>26451</v>
      </c>
      <c r="B112" s="110" t="s">
        <v>5366</v>
      </c>
      <c r="C112" s="111" t="s">
        <v>17887</v>
      </c>
      <c r="D112" s="112">
        <v>22540000</v>
      </c>
      <c r="E112" s="113">
        <v>343</v>
      </c>
      <c r="F112" s="114" t="s">
        <v>9</v>
      </c>
      <c r="G112" s="114" t="s">
        <v>10</v>
      </c>
      <c r="H112" s="115">
        <v>43480</v>
      </c>
      <c r="I112" s="116" t="s">
        <v>25646</v>
      </c>
      <c r="J112" s="14" t="s">
        <v>28480</v>
      </c>
    </row>
    <row r="113" spans="1:10" ht="38.25">
      <c r="A113" s="114" t="s">
        <v>26452</v>
      </c>
      <c r="B113" s="110" t="s">
        <v>26453</v>
      </c>
      <c r="C113" s="111" t="s">
        <v>16871</v>
      </c>
      <c r="D113" s="112">
        <v>80730000</v>
      </c>
      <c r="E113" s="113">
        <v>344</v>
      </c>
      <c r="F113" s="114" t="s">
        <v>9</v>
      </c>
      <c r="G113" s="114" t="s">
        <v>10</v>
      </c>
      <c r="H113" s="115">
        <v>43480</v>
      </c>
      <c r="I113" s="116" t="s">
        <v>25646</v>
      </c>
      <c r="J113" s="14" t="s">
        <v>28480</v>
      </c>
    </row>
    <row r="114" spans="1:10" ht="38.25">
      <c r="A114" s="114" t="s">
        <v>26454</v>
      </c>
      <c r="B114" s="110" t="s">
        <v>19655</v>
      </c>
      <c r="C114" s="111" t="s">
        <v>16868</v>
      </c>
      <c r="D114" s="112">
        <v>60490000</v>
      </c>
      <c r="E114" s="113">
        <v>344</v>
      </c>
      <c r="F114" s="114" t="s">
        <v>9</v>
      </c>
      <c r="G114" s="114" t="s">
        <v>10</v>
      </c>
      <c r="H114" s="115">
        <v>43480</v>
      </c>
      <c r="I114" s="116" t="s">
        <v>25646</v>
      </c>
      <c r="J114" s="14" t="s">
        <v>28480</v>
      </c>
    </row>
    <row r="115" spans="1:10" ht="51">
      <c r="A115" s="114" t="s">
        <v>26455</v>
      </c>
      <c r="B115" s="110" t="s">
        <v>2418</v>
      </c>
      <c r="C115" s="111" t="s">
        <v>19385</v>
      </c>
      <c r="D115" s="112">
        <v>43930000</v>
      </c>
      <c r="E115" s="113">
        <v>344</v>
      </c>
      <c r="F115" s="114" t="s">
        <v>9</v>
      </c>
      <c r="G115" s="114" t="s">
        <v>10</v>
      </c>
      <c r="H115" s="115">
        <v>43480</v>
      </c>
      <c r="I115" s="116" t="s">
        <v>25646</v>
      </c>
      <c r="J115" s="14" t="s">
        <v>28480</v>
      </c>
    </row>
    <row r="116" spans="1:10" ht="63.75">
      <c r="A116" s="114" t="s">
        <v>26456</v>
      </c>
      <c r="B116" s="110" t="s">
        <v>947</v>
      </c>
      <c r="C116" s="111" t="s">
        <v>26457</v>
      </c>
      <c r="D116" s="112">
        <v>94990000</v>
      </c>
      <c r="E116" s="113">
        <v>343</v>
      </c>
      <c r="F116" s="114" t="s">
        <v>9</v>
      </c>
      <c r="G116" s="114" t="s">
        <v>10</v>
      </c>
      <c r="H116" s="115">
        <v>43480</v>
      </c>
      <c r="I116" s="116" t="s">
        <v>25646</v>
      </c>
      <c r="J116" s="14" t="s">
        <v>28480</v>
      </c>
    </row>
    <row r="117" spans="1:10" ht="51">
      <c r="A117" s="114" t="s">
        <v>26458</v>
      </c>
      <c r="B117" s="110" t="s">
        <v>139</v>
      </c>
      <c r="C117" s="111" t="s">
        <v>26459</v>
      </c>
      <c r="D117" s="112">
        <v>66470000</v>
      </c>
      <c r="E117" s="113">
        <v>344</v>
      </c>
      <c r="F117" s="114" t="s">
        <v>9</v>
      </c>
      <c r="G117" s="114" t="s">
        <v>10</v>
      </c>
      <c r="H117" s="115">
        <v>43480</v>
      </c>
      <c r="I117" s="116" t="s">
        <v>25646</v>
      </c>
      <c r="J117" s="14" t="s">
        <v>28480</v>
      </c>
    </row>
    <row r="118" spans="1:10" ht="51">
      <c r="A118" s="114" t="s">
        <v>26460</v>
      </c>
      <c r="B118" s="110" t="s">
        <v>23990</v>
      </c>
      <c r="C118" s="111" t="s">
        <v>23077</v>
      </c>
      <c r="D118" s="112">
        <v>66470000</v>
      </c>
      <c r="E118" s="113">
        <v>344</v>
      </c>
      <c r="F118" s="114" t="s">
        <v>9</v>
      </c>
      <c r="G118" s="114" t="s">
        <v>10</v>
      </c>
      <c r="H118" s="115">
        <v>43480</v>
      </c>
      <c r="I118" s="116" t="s">
        <v>25646</v>
      </c>
      <c r="J118" s="14" t="s">
        <v>28480</v>
      </c>
    </row>
    <row r="119" spans="1:10" ht="51">
      <c r="A119" s="114" t="s">
        <v>26461</v>
      </c>
      <c r="B119" s="110" t="s">
        <v>19162</v>
      </c>
      <c r="C119" s="111" t="s">
        <v>26462</v>
      </c>
      <c r="D119" s="112">
        <v>42665000</v>
      </c>
      <c r="E119" s="113">
        <v>343</v>
      </c>
      <c r="F119" s="114" t="s">
        <v>9</v>
      </c>
      <c r="G119" s="114" t="s">
        <v>10</v>
      </c>
      <c r="H119" s="115">
        <v>43480</v>
      </c>
      <c r="I119" s="116" t="s">
        <v>25646</v>
      </c>
      <c r="J119" s="14" t="s">
        <v>28480</v>
      </c>
    </row>
    <row r="120" spans="1:10" ht="51">
      <c r="A120" s="114" t="s">
        <v>26463</v>
      </c>
      <c r="B120" s="110" t="s">
        <v>951</v>
      </c>
      <c r="C120" s="111" t="s">
        <v>18048</v>
      </c>
      <c r="D120" s="112">
        <v>29095000</v>
      </c>
      <c r="E120" s="113">
        <v>339</v>
      </c>
      <c r="F120" s="114" t="s">
        <v>9</v>
      </c>
      <c r="G120" s="114" t="s">
        <v>10</v>
      </c>
      <c r="H120" s="115">
        <v>43480</v>
      </c>
      <c r="I120" s="116" t="s">
        <v>25646</v>
      </c>
      <c r="J120" s="14" t="s">
        <v>28480</v>
      </c>
    </row>
    <row r="121" spans="1:10" ht="51">
      <c r="A121" s="114" t="s">
        <v>26464</v>
      </c>
      <c r="B121" s="110" t="s">
        <v>44</v>
      </c>
      <c r="C121" s="111" t="s">
        <v>20736</v>
      </c>
      <c r="D121" s="112">
        <v>43930000</v>
      </c>
      <c r="E121" s="113">
        <v>343</v>
      </c>
      <c r="F121" s="114" t="s">
        <v>9</v>
      </c>
      <c r="G121" s="114" t="s">
        <v>10</v>
      </c>
      <c r="H121" s="115">
        <v>43480</v>
      </c>
      <c r="I121" s="116" t="s">
        <v>25646</v>
      </c>
      <c r="J121" s="14" t="s">
        <v>28480</v>
      </c>
    </row>
    <row r="122" spans="1:10" ht="51">
      <c r="A122" s="114" t="s">
        <v>26465</v>
      </c>
      <c r="B122" s="110" t="s">
        <v>20081</v>
      </c>
      <c r="C122" s="111" t="s">
        <v>23112</v>
      </c>
      <c r="D122" s="112">
        <v>73600000</v>
      </c>
      <c r="E122" s="113">
        <v>344</v>
      </c>
      <c r="F122" s="114" t="s">
        <v>9</v>
      </c>
      <c r="G122" s="114" t="s">
        <v>10</v>
      </c>
      <c r="H122" s="115">
        <v>43480</v>
      </c>
      <c r="I122" s="116" t="s">
        <v>25646</v>
      </c>
      <c r="J122" s="14" t="s">
        <v>28480</v>
      </c>
    </row>
    <row r="123" spans="1:10" ht="51">
      <c r="A123" s="114" t="s">
        <v>26466</v>
      </c>
      <c r="B123" s="110" t="s">
        <v>16495</v>
      </c>
      <c r="C123" s="111" t="s">
        <v>26467</v>
      </c>
      <c r="D123" s="112">
        <v>38525000</v>
      </c>
      <c r="E123" s="113">
        <v>344</v>
      </c>
      <c r="F123" s="114" t="s">
        <v>9</v>
      </c>
      <c r="G123" s="114" t="s">
        <v>10</v>
      </c>
      <c r="H123" s="115">
        <v>43480</v>
      </c>
      <c r="I123" s="116" t="s">
        <v>25646</v>
      </c>
      <c r="J123" s="14" t="s">
        <v>28480</v>
      </c>
    </row>
    <row r="124" spans="1:10" ht="38.25">
      <c r="A124" s="114" t="s">
        <v>26468</v>
      </c>
      <c r="B124" s="110" t="s">
        <v>323</v>
      </c>
      <c r="C124" s="111" t="s">
        <v>23451</v>
      </c>
      <c r="D124" s="112">
        <v>87860000</v>
      </c>
      <c r="E124" s="113">
        <v>343</v>
      </c>
      <c r="F124" s="114" t="s">
        <v>9</v>
      </c>
      <c r="G124" s="114" t="s">
        <v>10</v>
      </c>
      <c r="H124" s="115">
        <v>43480</v>
      </c>
      <c r="I124" s="116" t="s">
        <v>25646</v>
      </c>
      <c r="J124" s="14" t="s">
        <v>28480</v>
      </c>
    </row>
    <row r="125" spans="1:10" ht="38.25">
      <c r="A125" s="114" t="s">
        <v>26469</v>
      </c>
      <c r="B125" s="110" t="s">
        <v>25779</v>
      </c>
      <c r="C125" s="111" t="s">
        <v>16871</v>
      </c>
      <c r="D125" s="112">
        <v>87860000</v>
      </c>
      <c r="E125" s="113">
        <v>344</v>
      </c>
      <c r="F125" s="114" t="s">
        <v>9</v>
      </c>
      <c r="G125" s="114" t="s">
        <v>10</v>
      </c>
      <c r="H125" s="115">
        <v>43480</v>
      </c>
      <c r="I125" s="116" t="s">
        <v>25646</v>
      </c>
      <c r="J125" s="14" t="s">
        <v>28480</v>
      </c>
    </row>
    <row r="126" spans="1:10" ht="51">
      <c r="A126" s="114" t="s">
        <v>26470</v>
      </c>
      <c r="B126" s="110" t="s">
        <v>5694</v>
      </c>
      <c r="C126" s="111" t="s">
        <v>26471</v>
      </c>
      <c r="D126" s="112">
        <v>94990000</v>
      </c>
      <c r="E126" s="113">
        <v>344</v>
      </c>
      <c r="F126" s="114" t="s">
        <v>9</v>
      </c>
      <c r="G126" s="114" t="s">
        <v>10</v>
      </c>
      <c r="H126" s="115">
        <v>43480</v>
      </c>
      <c r="I126" s="116" t="s">
        <v>25646</v>
      </c>
      <c r="J126" s="14" t="s">
        <v>28480</v>
      </c>
    </row>
    <row r="127" spans="1:10" ht="38.25">
      <c r="A127" s="114" t="s">
        <v>26472</v>
      </c>
      <c r="B127" s="110" t="s">
        <v>24893</v>
      </c>
      <c r="C127" s="111" t="s">
        <v>26473</v>
      </c>
      <c r="D127" s="112">
        <v>94990000</v>
      </c>
      <c r="E127" s="113">
        <v>343</v>
      </c>
      <c r="F127" s="114" t="s">
        <v>9</v>
      </c>
      <c r="G127" s="114" t="s">
        <v>10</v>
      </c>
      <c r="H127" s="115">
        <v>43480</v>
      </c>
      <c r="I127" s="116" t="s">
        <v>25646</v>
      </c>
      <c r="J127" s="14" t="s">
        <v>28480</v>
      </c>
    </row>
    <row r="128" spans="1:10" ht="51">
      <c r="A128" s="114" t="s">
        <v>26474</v>
      </c>
      <c r="B128" s="110" t="s">
        <v>85</v>
      </c>
      <c r="C128" s="111" t="s">
        <v>26475</v>
      </c>
      <c r="D128" s="112">
        <v>73600000</v>
      </c>
      <c r="E128" s="113">
        <v>344</v>
      </c>
      <c r="F128" s="114" t="s">
        <v>9</v>
      </c>
      <c r="G128" s="114" t="s">
        <v>10</v>
      </c>
      <c r="H128" s="115">
        <v>43480</v>
      </c>
      <c r="I128" s="116" t="s">
        <v>25646</v>
      </c>
      <c r="J128" s="14" t="s">
        <v>28480</v>
      </c>
    </row>
    <row r="129" spans="1:10" ht="51">
      <c r="A129" s="114" t="s">
        <v>26476</v>
      </c>
      <c r="B129" s="110" t="s">
        <v>25515</v>
      </c>
      <c r="C129" s="111" t="s">
        <v>25516</v>
      </c>
      <c r="D129" s="112">
        <v>38525000</v>
      </c>
      <c r="E129" s="113">
        <v>344</v>
      </c>
      <c r="F129" s="114" t="s">
        <v>9</v>
      </c>
      <c r="G129" s="114" t="s">
        <v>10</v>
      </c>
      <c r="H129" s="115">
        <v>43480</v>
      </c>
      <c r="I129" s="116" t="s">
        <v>25646</v>
      </c>
      <c r="J129" s="14" t="s">
        <v>28480</v>
      </c>
    </row>
    <row r="130" spans="1:10" ht="153">
      <c r="A130" s="114" t="s">
        <v>26477</v>
      </c>
      <c r="B130" s="110" t="s">
        <v>26044</v>
      </c>
      <c r="C130" s="111" t="s">
        <v>26478</v>
      </c>
      <c r="D130" s="112">
        <v>148465000</v>
      </c>
      <c r="E130" s="113">
        <v>342</v>
      </c>
      <c r="F130" s="114" t="s">
        <v>9</v>
      </c>
      <c r="G130" s="114" t="s">
        <v>10</v>
      </c>
      <c r="H130" s="115">
        <v>43480</v>
      </c>
      <c r="I130" s="116" t="s">
        <v>25646</v>
      </c>
      <c r="J130" s="14" t="s">
        <v>28480</v>
      </c>
    </row>
    <row r="131" spans="1:10" ht="63.75">
      <c r="A131" s="114" t="s">
        <v>26479</v>
      </c>
      <c r="B131" s="110" t="s">
        <v>2866</v>
      </c>
      <c r="C131" s="111" t="s">
        <v>26480</v>
      </c>
      <c r="D131" s="112">
        <v>136505000</v>
      </c>
      <c r="E131" s="113">
        <v>344</v>
      </c>
      <c r="F131" s="114" t="s">
        <v>9</v>
      </c>
      <c r="G131" s="114" t="s">
        <v>10</v>
      </c>
      <c r="H131" s="115">
        <v>43480</v>
      </c>
      <c r="I131" s="116" t="s">
        <v>25646</v>
      </c>
      <c r="J131" s="14" t="s">
        <v>28480</v>
      </c>
    </row>
    <row r="132" spans="1:10" ht="25.5">
      <c r="A132" s="114" t="s">
        <v>26481</v>
      </c>
      <c r="B132" s="110" t="s">
        <v>331</v>
      </c>
      <c r="C132" s="111" t="s">
        <v>23280</v>
      </c>
      <c r="D132" s="112">
        <v>66470000</v>
      </c>
      <c r="E132" s="113">
        <v>344</v>
      </c>
      <c r="F132" s="114" t="s">
        <v>9</v>
      </c>
      <c r="G132" s="114" t="s">
        <v>10</v>
      </c>
      <c r="H132" s="115">
        <v>43480</v>
      </c>
      <c r="I132" s="116" t="s">
        <v>25646</v>
      </c>
      <c r="J132" s="14" t="s">
        <v>28480</v>
      </c>
    </row>
    <row r="133" spans="1:10" ht="25.5">
      <c r="A133" s="114" t="s">
        <v>26482</v>
      </c>
      <c r="B133" s="110" t="s">
        <v>22894</v>
      </c>
      <c r="C133" s="111" t="s">
        <v>17893</v>
      </c>
      <c r="D133" s="112">
        <v>26105000</v>
      </c>
      <c r="E133" s="113">
        <v>344</v>
      </c>
      <c r="F133" s="114" t="s">
        <v>9</v>
      </c>
      <c r="G133" s="114" t="s">
        <v>10</v>
      </c>
      <c r="H133" s="115">
        <v>43480</v>
      </c>
      <c r="I133" s="116" t="s">
        <v>25646</v>
      </c>
      <c r="J133" s="14" t="s">
        <v>28480</v>
      </c>
    </row>
    <row r="134" spans="1:10" ht="51">
      <c r="A134" s="114" t="s">
        <v>26483</v>
      </c>
      <c r="B134" s="110" t="s">
        <v>2736</v>
      </c>
      <c r="C134" s="111" t="s">
        <v>18497</v>
      </c>
      <c r="D134" s="112">
        <v>22540000</v>
      </c>
      <c r="E134" s="113">
        <v>342</v>
      </c>
      <c r="F134" s="114" t="s">
        <v>9</v>
      </c>
      <c r="G134" s="114" t="s">
        <v>10</v>
      </c>
      <c r="H134" s="115">
        <v>43480</v>
      </c>
      <c r="I134" s="116" t="s">
        <v>25646</v>
      </c>
      <c r="J134" s="14" t="s">
        <v>28480</v>
      </c>
    </row>
    <row r="135" spans="1:10" ht="51">
      <c r="A135" s="114" t="s">
        <v>26484</v>
      </c>
      <c r="B135" s="110" t="s">
        <v>3480</v>
      </c>
      <c r="C135" s="111" t="s">
        <v>26485</v>
      </c>
      <c r="D135" s="112">
        <v>73600000</v>
      </c>
      <c r="E135" s="113">
        <v>344</v>
      </c>
      <c r="F135" s="114" t="s">
        <v>9</v>
      </c>
      <c r="G135" s="114" t="s">
        <v>10</v>
      </c>
      <c r="H135" s="115">
        <v>43480</v>
      </c>
      <c r="I135" s="116" t="s">
        <v>25646</v>
      </c>
      <c r="J135" s="14" t="s">
        <v>28480</v>
      </c>
    </row>
    <row r="136" spans="1:10" ht="51">
      <c r="A136" s="114" t="s">
        <v>26486</v>
      </c>
      <c r="B136" s="110" t="s">
        <v>3494</v>
      </c>
      <c r="C136" s="111" t="s">
        <v>24297</v>
      </c>
      <c r="D136" s="112">
        <v>80730000</v>
      </c>
      <c r="E136" s="113">
        <v>343</v>
      </c>
      <c r="F136" s="114" t="s">
        <v>9</v>
      </c>
      <c r="G136" s="114" t="s">
        <v>10</v>
      </c>
      <c r="H136" s="115">
        <v>43480</v>
      </c>
      <c r="I136" s="116" t="s">
        <v>25646</v>
      </c>
      <c r="J136" s="14" t="s">
        <v>28480</v>
      </c>
    </row>
    <row r="137" spans="1:10" ht="38.25">
      <c r="A137" s="114" t="s">
        <v>26487</v>
      </c>
      <c r="B137" s="110" t="s">
        <v>1917</v>
      </c>
      <c r="C137" s="111" t="s">
        <v>25724</v>
      </c>
      <c r="D137" s="112">
        <v>30245000</v>
      </c>
      <c r="E137" s="113">
        <v>344</v>
      </c>
      <c r="F137" s="114" t="s">
        <v>9</v>
      </c>
      <c r="G137" s="114" t="s">
        <v>10</v>
      </c>
      <c r="H137" s="115">
        <v>43480</v>
      </c>
      <c r="I137" s="116" t="s">
        <v>25646</v>
      </c>
      <c r="J137" s="14" t="s">
        <v>28480</v>
      </c>
    </row>
    <row r="138" spans="1:10" ht="51">
      <c r="A138" s="114" t="s">
        <v>26488</v>
      </c>
      <c r="B138" s="110" t="s">
        <v>19504</v>
      </c>
      <c r="C138" s="111" t="s">
        <v>26489</v>
      </c>
      <c r="D138" s="112">
        <v>73600000</v>
      </c>
      <c r="E138" s="113">
        <v>344</v>
      </c>
      <c r="F138" s="114" t="s">
        <v>9</v>
      </c>
      <c r="G138" s="114" t="s">
        <v>10</v>
      </c>
      <c r="H138" s="115">
        <v>43480</v>
      </c>
      <c r="I138" s="116" t="s">
        <v>25646</v>
      </c>
      <c r="J138" s="14" t="s">
        <v>28480</v>
      </c>
    </row>
    <row r="139" spans="1:10" ht="51">
      <c r="A139" s="114" t="s">
        <v>26490</v>
      </c>
      <c r="B139" s="110" t="s">
        <v>296</v>
      </c>
      <c r="C139" s="111" t="s">
        <v>26491</v>
      </c>
      <c r="D139" s="112">
        <v>94990000</v>
      </c>
      <c r="E139" s="113">
        <v>343</v>
      </c>
      <c r="F139" s="114" t="s">
        <v>9</v>
      </c>
      <c r="G139" s="114" t="s">
        <v>10</v>
      </c>
      <c r="H139" s="115">
        <v>43480</v>
      </c>
      <c r="I139" s="116" t="s">
        <v>25646</v>
      </c>
      <c r="J139" s="14" t="s">
        <v>28480</v>
      </c>
    </row>
    <row r="140" spans="1:10" ht="38.25">
      <c r="A140" s="114" t="s">
        <v>26492</v>
      </c>
      <c r="B140" s="110" t="s">
        <v>18355</v>
      </c>
      <c r="C140" s="111" t="s">
        <v>26493</v>
      </c>
      <c r="D140" s="112">
        <v>35100000</v>
      </c>
      <c r="E140" s="113">
        <v>150</v>
      </c>
      <c r="F140" s="114" t="s">
        <v>9</v>
      </c>
      <c r="G140" s="114" t="s">
        <v>10</v>
      </c>
      <c r="H140" s="115">
        <v>43480</v>
      </c>
      <c r="I140" s="116" t="s">
        <v>25646</v>
      </c>
      <c r="J140" s="14" t="s">
        <v>28480</v>
      </c>
    </row>
    <row r="141" spans="1:10" ht="51">
      <c r="A141" s="114" t="s">
        <v>26494</v>
      </c>
      <c r="B141" s="110" t="s">
        <v>19083</v>
      </c>
      <c r="C141" s="111" t="s">
        <v>26495</v>
      </c>
      <c r="D141" s="112">
        <v>23115000</v>
      </c>
      <c r="E141" s="113">
        <v>343</v>
      </c>
      <c r="F141" s="114" t="s">
        <v>9</v>
      </c>
      <c r="G141" s="114" t="s">
        <v>10</v>
      </c>
      <c r="H141" s="115">
        <v>43480</v>
      </c>
      <c r="I141" s="116" t="s">
        <v>25646</v>
      </c>
      <c r="J141" s="14" t="s">
        <v>28480</v>
      </c>
    </row>
    <row r="142" spans="1:10" ht="51">
      <c r="A142" s="114" t="s">
        <v>26496</v>
      </c>
      <c r="B142" s="110" t="s">
        <v>25097</v>
      </c>
      <c r="C142" s="111" t="s">
        <v>26497</v>
      </c>
      <c r="D142" s="112">
        <v>102120000</v>
      </c>
      <c r="E142" s="113">
        <v>343</v>
      </c>
      <c r="F142" s="114" t="s">
        <v>9</v>
      </c>
      <c r="G142" s="114" t="s">
        <v>10</v>
      </c>
      <c r="H142" s="115">
        <v>43480</v>
      </c>
      <c r="I142" s="116" t="s">
        <v>25646</v>
      </c>
      <c r="J142" s="14" t="s">
        <v>28480</v>
      </c>
    </row>
    <row r="143" spans="1:10" ht="51">
      <c r="A143" s="114" t="s">
        <v>26498</v>
      </c>
      <c r="B143" s="110" t="s">
        <v>19604</v>
      </c>
      <c r="C143" s="111" t="s">
        <v>19605</v>
      </c>
      <c r="D143" s="112">
        <v>44400000</v>
      </c>
      <c r="E143" s="113">
        <v>150</v>
      </c>
      <c r="F143" s="114" t="s">
        <v>9</v>
      </c>
      <c r="G143" s="114" t="s">
        <v>10</v>
      </c>
      <c r="H143" s="115">
        <v>43480</v>
      </c>
      <c r="I143" s="116" t="s">
        <v>25646</v>
      </c>
      <c r="J143" s="14" t="s">
        <v>28480</v>
      </c>
    </row>
    <row r="144" spans="1:10" ht="51">
      <c r="A144" s="114" t="s">
        <v>26499</v>
      </c>
      <c r="B144" s="110" t="s">
        <v>1206</v>
      </c>
      <c r="C144" s="111" t="s">
        <v>22474</v>
      </c>
      <c r="D144" s="112">
        <v>54625000</v>
      </c>
      <c r="E144" s="113">
        <v>344</v>
      </c>
      <c r="F144" s="114" t="s">
        <v>9</v>
      </c>
      <c r="G144" s="114" t="s">
        <v>10</v>
      </c>
      <c r="H144" s="115">
        <v>43480</v>
      </c>
      <c r="I144" s="116" t="s">
        <v>25646</v>
      </c>
      <c r="J144" s="14" t="s">
        <v>28480</v>
      </c>
    </row>
    <row r="145" spans="1:10" ht="51">
      <c r="A145" s="114" t="s">
        <v>26500</v>
      </c>
      <c r="B145" s="110" t="s">
        <v>3548</v>
      </c>
      <c r="C145" s="111" t="s">
        <v>26501</v>
      </c>
      <c r="D145" s="112">
        <v>42665000</v>
      </c>
      <c r="E145" s="113">
        <v>344</v>
      </c>
      <c r="F145" s="114" t="s">
        <v>9</v>
      </c>
      <c r="G145" s="114" t="s">
        <v>10</v>
      </c>
      <c r="H145" s="115">
        <v>43480</v>
      </c>
      <c r="I145" s="116" t="s">
        <v>25646</v>
      </c>
      <c r="J145" s="14" t="s">
        <v>28480</v>
      </c>
    </row>
    <row r="146" spans="1:10" ht="51">
      <c r="A146" s="114" t="s">
        <v>26502</v>
      </c>
      <c r="B146" s="110" t="s">
        <v>21124</v>
      </c>
      <c r="C146" s="111" t="s">
        <v>22373</v>
      </c>
      <c r="D146" s="112">
        <v>29095000</v>
      </c>
      <c r="E146" s="113">
        <v>344</v>
      </c>
      <c r="F146" s="114" t="s">
        <v>9</v>
      </c>
      <c r="G146" s="114" t="s">
        <v>10</v>
      </c>
      <c r="H146" s="115">
        <v>43480</v>
      </c>
      <c r="I146" s="116" t="s">
        <v>25646</v>
      </c>
      <c r="J146" s="14" t="s">
        <v>28480</v>
      </c>
    </row>
    <row r="147" spans="1:10" ht="25.5">
      <c r="A147" s="114" t="s">
        <v>26503</v>
      </c>
      <c r="B147" s="110" t="s">
        <v>17933</v>
      </c>
      <c r="C147" s="111" t="s">
        <v>26504</v>
      </c>
      <c r="D147" s="112">
        <v>15985000</v>
      </c>
      <c r="E147" s="113">
        <v>339</v>
      </c>
      <c r="F147" s="114" t="s">
        <v>9</v>
      </c>
      <c r="G147" s="114" t="s">
        <v>10</v>
      </c>
      <c r="H147" s="115">
        <v>43480</v>
      </c>
      <c r="I147" s="116" t="s">
        <v>25646</v>
      </c>
      <c r="J147" s="14" t="s">
        <v>28480</v>
      </c>
    </row>
    <row r="148" spans="1:10" ht="51">
      <c r="A148" s="114" t="s">
        <v>26505</v>
      </c>
      <c r="B148" s="110" t="s">
        <v>3823</v>
      </c>
      <c r="C148" s="111" t="s">
        <v>23500</v>
      </c>
      <c r="D148" s="112">
        <v>94990000</v>
      </c>
      <c r="E148" s="113">
        <v>344</v>
      </c>
      <c r="F148" s="114" t="s">
        <v>9</v>
      </c>
      <c r="G148" s="114" t="s">
        <v>10</v>
      </c>
      <c r="H148" s="115">
        <v>43480</v>
      </c>
      <c r="I148" s="116" t="s">
        <v>25646</v>
      </c>
      <c r="J148" s="14" t="s">
        <v>28480</v>
      </c>
    </row>
    <row r="149" spans="1:10" ht="76.5">
      <c r="A149" s="114" t="s">
        <v>26506</v>
      </c>
      <c r="B149" s="110" t="s">
        <v>17067</v>
      </c>
      <c r="C149" s="111" t="s">
        <v>26507</v>
      </c>
      <c r="D149" s="112">
        <v>48645000</v>
      </c>
      <c r="E149" s="113">
        <v>343</v>
      </c>
      <c r="F149" s="114" t="s">
        <v>9</v>
      </c>
      <c r="G149" s="114" t="s">
        <v>10</v>
      </c>
      <c r="H149" s="115">
        <v>43480</v>
      </c>
      <c r="I149" s="116" t="s">
        <v>25646</v>
      </c>
      <c r="J149" s="14" t="s">
        <v>28480</v>
      </c>
    </row>
    <row r="150" spans="1:10" ht="38.25">
      <c r="A150" s="114" t="s">
        <v>26508</v>
      </c>
      <c r="B150" s="110" t="s">
        <v>2435</v>
      </c>
      <c r="C150" s="111" t="s">
        <v>16616</v>
      </c>
      <c r="D150" s="112">
        <v>94990000</v>
      </c>
      <c r="E150" s="113">
        <v>343</v>
      </c>
      <c r="F150" s="114" t="s">
        <v>9</v>
      </c>
      <c r="G150" s="114" t="s">
        <v>10</v>
      </c>
      <c r="H150" s="115">
        <v>43480</v>
      </c>
      <c r="I150" s="116" t="s">
        <v>25646</v>
      </c>
      <c r="J150" s="14" t="s">
        <v>28480</v>
      </c>
    </row>
    <row r="151" spans="1:10" ht="63.75">
      <c r="A151" s="114" t="s">
        <v>26509</v>
      </c>
      <c r="B151" s="110" t="s">
        <v>20050</v>
      </c>
      <c r="C151" s="111" t="s">
        <v>22757</v>
      </c>
      <c r="D151" s="112">
        <v>73600000</v>
      </c>
      <c r="E151" s="113">
        <v>343</v>
      </c>
      <c r="F151" s="114" t="s">
        <v>9</v>
      </c>
      <c r="G151" s="114" t="s">
        <v>10</v>
      </c>
      <c r="H151" s="115">
        <v>43480</v>
      </c>
      <c r="I151" s="116" t="s">
        <v>25646</v>
      </c>
      <c r="J151" s="14" t="s">
        <v>28480</v>
      </c>
    </row>
    <row r="152" spans="1:10" ht="51">
      <c r="A152" s="114" t="s">
        <v>26510</v>
      </c>
      <c r="B152" s="110" t="s">
        <v>20264</v>
      </c>
      <c r="C152" s="111" t="s">
        <v>26511</v>
      </c>
      <c r="D152" s="112">
        <v>94990000</v>
      </c>
      <c r="E152" s="113">
        <v>344</v>
      </c>
      <c r="F152" s="114" t="s">
        <v>9</v>
      </c>
      <c r="G152" s="114" t="s">
        <v>10</v>
      </c>
      <c r="H152" s="115">
        <v>43480</v>
      </c>
      <c r="I152" s="116" t="s">
        <v>25646</v>
      </c>
      <c r="J152" s="14" t="s">
        <v>28480</v>
      </c>
    </row>
    <row r="153" spans="1:10" ht="51">
      <c r="A153" s="114" t="s">
        <v>26512</v>
      </c>
      <c r="B153" s="110" t="s">
        <v>4457</v>
      </c>
      <c r="C153" s="111" t="s">
        <v>26513</v>
      </c>
      <c r="D153" s="112">
        <v>42665000</v>
      </c>
      <c r="E153" s="113">
        <v>344</v>
      </c>
      <c r="F153" s="114" t="s">
        <v>9</v>
      </c>
      <c r="G153" s="114" t="s">
        <v>10</v>
      </c>
      <c r="H153" s="115">
        <v>43480</v>
      </c>
      <c r="I153" s="116" t="s">
        <v>25646</v>
      </c>
      <c r="J153" s="14" t="s">
        <v>28480</v>
      </c>
    </row>
    <row r="154" spans="1:10" ht="38.25">
      <c r="A154" s="114" t="s">
        <v>26514</v>
      </c>
      <c r="B154" s="110" t="s">
        <v>1202</v>
      </c>
      <c r="C154" s="111" t="s">
        <v>22151</v>
      </c>
      <c r="D154" s="112">
        <v>54625000</v>
      </c>
      <c r="E154" s="113">
        <v>344</v>
      </c>
      <c r="F154" s="114" t="s">
        <v>9</v>
      </c>
      <c r="G154" s="114" t="s">
        <v>10</v>
      </c>
      <c r="H154" s="115">
        <v>43480</v>
      </c>
      <c r="I154" s="116" t="s">
        <v>25646</v>
      </c>
      <c r="J154" s="14" t="s">
        <v>28480</v>
      </c>
    </row>
    <row r="155" spans="1:10" ht="51">
      <c r="A155" s="114" t="s">
        <v>26515</v>
      </c>
      <c r="B155" s="110" t="s">
        <v>16381</v>
      </c>
      <c r="C155" s="111" t="s">
        <v>24856</v>
      </c>
      <c r="D155" s="112">
        <v>87860000</v>
      </c>
      <c r="E155" s="113">
        <v>344</v>
      </c>
      <c r="F155" s="114" t="s">
        <v>9</v>
      </c>
      <c r="G155" s="114" t="s">
        <v>10</v>
      </c>
      <c r="H155" s="115">
        <v>43480</v>
      </c>
      <c r="I155" s="116" t="s">
        <v>25646</v>
      </c>
      <c r="J155" s="14" t="s">
        <v>28480</v>
      </c>
    </row>
    <row r="156" spans="1:10" ht="51">
      <c r="A156" s="114" t="s">
        <v>26516</v>
      </c>
      <c r="B156" s="110" t="s">
        <v>5160</v>
      </c>
      <c r="C156" s="111" t="s">
        <v>26495</v>
      </c>
      <c r="D156" s="112">
        <v>23115000</v>
      </c>
      <c r="E156" s="113">
        <v>344</v>
      </c>
      <c r="F156" s="114" t="s">
        <v>9</v>
      </c>
      <c r="G156" s="114" t="s">
        <v>10</v>
      </c>
      <c r="H156" s="115">
        <v>43480</v>
      </c>
      <c r="I156" s="116" t="s">
        <v>25646</v>
      </c>
      <c r="J156" s="14" t="s">
        <v>28480</v>
      </c>
    </row>
    <row r="157" spans="1:10" ht="38.25">
      <c r="A157" s="114" t="s">
        <v>26517</v>
      </c>
      <c r="B157" s="110" t="s">
        <v>18590</v>
      </c>
      <c r="C157" s="111" t="s">
        <v>26518</v>
      </c>
      <c r="D157" s="112">
        <v>48645000</v>
      </c>
      <c r="E157" s="113">
        <v>344</v>
      </c>
      <c r="F157" s="114" t="s">
        <v>9</v>
      </c>
      <c r="G157" s="114" t="s">
        <v>10</v>
      </c>
      <c r="H157" s="115">
        <v>43480</v>
      </c>
      <c r="I157" s="116" t="s">
        <v>25646</v>
      </c>
      <c r="J157" s="14" t="s">
        <v>28480</v>
      </c>
    </row>
    <row r="158" spans="1:10" ht="63.75">
      <c r="A158" s="114" t="s">
        <v>26519</v>
      </c>
      <c r="B158" s="110" t="s">
        <v>133</v>
      </c>
      <c r="C158" s="111" t="s">
        <v>22507</v>
      </c>
      <c r="D158" s="112">
        <v>66470000</v>
      </c>
      <c r="E158" s="113">
        <v>344</v>
      </c>
      <c r="F158" s="114" t="s">
        <v>9</v>
      </c>
      <c r="G158" s="114" t="s">
        <v>10</v>
      </c>
      <c r="H158" s="115">
        <v>43480</v>
      </c>
      <c r="I158" s="116" t="s">
        <v>25646</v>
      </c>
      <c r="J158" s="14" t="s">
        <v>28480</v>
      </c>
    </row>
    <row r="159" spans="1:10" ht="51">
      <c r="A159" s="114" t="s">
        <v>26520</v>
      </c>
      <c r="B159" s="110" t="s">
        <v>18269</v>
      </c>
      <c r="C159" s="111" t="s">
        <v>17774</v>
      </c>
      <c r="D159" s="112">
        <v>38525000</v>
      </c>
      <c r="E159" s="113">
        <v>344</v>
      </c>
      <c r="F159" s="114" t="s">
        <v>9</v>
      </c>
      <c r="G159" s="114" t="s">
        <v>10</v>
      </c>
      <c r="H159" s="115">
        <v>43480</v>
      </c>
      <c r="I159" s="116" t="s">
        <v>25646</v>
      </c>
      <c r="J159" s="14" t="s">
        <v>28480</v>
      </c>
    </row>
    <row r="160" spans="1:10" ht="51">
      <c r="A160" s="114" t="s">
        <v>26521</v>
      </c>
      <c r="B160" s="110" t="s">
        <v>20391</v>
      </c>
      <c r="C160" s="111" t="s">
        <v>26522</v>
      </c>
      <c r="D160" s="112">
        <v>94990000</v>
      </c>
      <c r="E160" s="113">
        <v>339</v>
      </c>
      <c r="F160" s="114" t="s">
        <v>9</v>
      </c>
      <c r="G160" s="114" t="s">
        <v>10</v>
      </c>
      <c r="H160" s="115">
        <v>43480</v>
      </c>
      <c r="I160" s="116" t="s">
        <v>25646</v>
      </c>
      <c r="J160" s="14" t="s">
        <v>28480</v>
      </c>
    </row>
    <row r="161" spans="1:10" ht="51">
      <c r="A161" s="114" t="s">
        <v>26523</v>
      </c>
      <c r="B161" s="110" t="s">
        <v>193</v>
      </c>
      <c r="C161" s="111" t="s">
        <v>26524</v>
      </c>
      <c r="D161" s="112">
        <v>94990000</v>
      </c>
      <c r="E161" s="113">
        <v>343</v>
      </c>
      <c r="F161" s="114" t="s">
        <v>9</v>
      </c>
      <c r="G161" s="114" t="s">
        <v>10</v>
      </c>
      <c r="H161" s="115">
        <v>43480</v>
      </c>
      <c r="I161" s="116" t="s">
        <v>25646</v>
      </c>
      <c r="J161" s="14" t="s">
        <v>28480</v>
      </c>
    </row>
    <row r="162" spans="1:10" ht="51">
      <c r="A162" s="114" t="s">
        <v>26525</v>
      </c>
      <c r="B162" s="110" t="s">
        <v>3717</v>
      </c>
      <c r="C162" s="111" t="s">
        <v>26524</v>
      </c>
      <c r="D162" s="112">
        <v>94990000</v>
      </c>
      <c r="E162" s="113">
        <v>343</v>
      </c>
      <c r="F162" s="114" t="s">
        <v>9</v>
      </c>
      <c r="G162" s="114" t="s">
        <v>10</v>
      </c>
      <c r="H162" s="115">
        <v>43480</v>
      </c>
      <c r="I162" s="116" t="s">
        <v>25646</v>
      </c>
      <c r="J162" s="14" t="s">
        <v>28480</v>
      </c>
    </row>
    <row r="163" spans="1:10" ht="38.25">
      <c r="A163" s="114" t="s">
        <v>26526</v>
      </c>
      <c r="B163" s="110" t="s">
        <v>3616</v>
      </c>
      <c r="C163" s="111" t="s">
        <v>17188</v>
      </c>
      <c r="D163" s="112">
        <v>42665000</v>
      </c>
      <c r="E163" s="113">
        <v>343</v>
      </c>
      <c r="F163" s="114" t="s">
        <v>9</v>
      </c>
      <c r="G163" s="114" t="s">
        <v>10</v>
      </c>
      <c r="H163" s="115">
        <v>43480</v>
      </c>
      <c r="I163" s="116" t="s">
        <v>25646</v>
      </c>
      <c r="J163" s="14" t="s">
        <v>28480</v>
      </c>
    </row>
    <row r="164" spans="1:10" ht="38.25">
      <c r="A164" s="114" t="s">
        <v>26527</v>
      </c>
      <c r="B164" s="110" t="s">
        <v>17430</v>
      </c>
      <c r="C164" s="111" t="s">
        <v>26528</v>
      </c>
      <c r="D164" s="112">
        <v>87860000</v>
      </c>
      <c r="E164" s="113">
        <v>343</v>
      </c>
      <c r="F164" s="114" t="s">
        <v>9</v>
      </c>
      <c r="G164" s="114" t="s">
        <v>10</v>
      </c>
      <c r="H164" s="115">
        <v>43480</v>
      </c>
      <c r="I164" s="116" t="s">
        <v>25646</v>
      </c>
      <c r="J164" s="14" t="s">
        <v>28480</v>
      </c>
    </row>
    <row r="165" spans="1:10" ht="51">
      <c r="A165" s="114" t="s">
        <v>26529</v>
      </c>
      <c r="B165" s="110" t="s">
        <v>3659</v>
      </c>
      <c r="C165" s="111" t="s">
        <v>26530</v>
      </c>
      <c r="D165" s="112">
        <v>87860000</v>
      </c>
      <c r="E165" s="113">
        <v>342</v>
      </c>
      <c r="F165" s="114" t="s">
        <v>9</v>
      </c>
      <c r="G165" s="114" t="s">
        <v>10</v>
      </c>
      <c r="H165" s="115">
        <v>43480</v>
      </c>
      <c r="I165" s="116" t="s">
        <v>25646</v>
      </c>
      <c r="J165" s="14" t="s">
        <v>28480</v>
      </c>
    </row>
    <row r="166" spans="1:10" ht="51">
      <c r="A166" s="114" t="s">
        <v>26531</v>
      </c>
      <c r="B166" s="110" t="s">
        <v>20985</v>
      </c>
      <c r="C166" s="111" t="s">
        <v>23500</v>
      </c>
      <c r="D166" s="112">
        <v>94990000</v>
      </c>
      <c r="E166" s="113">
        <v>342</v>
      </c>
      <c r="F166" s="114" t="s">
        <v>9</v>
      </c>
      <c r="G166" s="114" t="s">
        <v>10</v>
      </c>
      <c r="H166" s="115">
        <v>43480</v>
      </c>
      <c r="I166" s="116" t="s">
        <v>25646</v>
      </c>
      <c r="J166" s="14" t="s">
        <v>28480</v>
      </c>
    </row>
    <row r="167" spans="1:10" ht="51">
      <c r="A167" s="114" t="s">
        <v>26532</v>
      </c>
      <c r="B167" s="110" t="s">
        <v>24023</v>
      </c>
      <c r="C167" s="111" t="s">
        <v>26533</v>
      </c>
      <c r="D167" s="112">
        <v>38525000</v>
      </c>
      <c r="E167" s="113">
        <v>344</v>
      </c>
      <c r="F167" s="114" t="s">
        <v>9</v>
      </c>
      <c r="G167" s="114" t="s">
        <v>10</v>
      </c>
      <c r="H167" s="115">
        <v>43480</v>
      </c>
      <c r="I167" s="116" t="s">
        <v>25646</v>
      </c>
      <c r="J167" s="14" t="s">
        <v>28480</v>
      </c>
    </row>
    <row r="168" spans="1:10" ht="38.25">
      <c r="A168" s="114" t="s">
        <v>26534</v>
      </c>
      <c r="B168" s="110" t="s">
        <v>22822</v>
      </c>
      <c r="C168" s="111" t="s">
        <v>16871</v>
      </c>
      <c r="D168" s="112">
        <v>87860000</v>
      </c>
      <c r="E168" s="113">
        <v>343</v>
      </c>
      <c r="F168" s="114" t="s">
        <v>9</v>
      </c>
      <c r="G168" s="114" t="s">
        <v>10</v>
      </c>
      <c r="H168" s="115">
        <v>43480</v>
      </c>
      <c r="I168" s="116" t="s">
        <v>25646</v>
      </c>
      <c r="J168" s="14" t="s">
        <v>28480</v>
      </c>
    </row>
    <row r="169" spans="1:10" ht="51">
      <c r="A169" s="114" t="s">
        <v>26535</v>
      </c>
      <c r="B169" s="110" t="s">
        <v>17929</v>
      </c>
      <c r="C169" s="111" t="s">
        <v>17930</v>
      </c>
      <c r="D169" s="112">
        <v>94990000</v>
      </c>
      <c r="E169" s="113">
        <v>343</v>
      </c>
      <c r="F169" s="114" t="s">
        <v>9</v>
      </c>
      <c r="G169" s="114" t="s">
        <v>10</v>
      </c>
      <c r="H169" s="115">
        <v>43481</v>
      </c>
      <c r="I169" s="116" t="s">
        <v>25646</v>
      </c>
      <c r="J169" s="14" t="s">
        <v>28480</v>
      </c>
    </row>
    <row r="170" spans="1:10" ht="25.5">
      <c r="A170" s="114" t="s">
        <v>26536</v>
      </c>
      <c r="B170" s="110" t="s">
        <v>18606</v>
      </c>
      <c r="C170" s="111" t="s">
        <v>17893</v>
      </c>
      <c r="D170" s="112">
        <v>26105000</v>
      </c>
      <c r="E170" s="113">
        <v>339</v>
      </c>
      <c r="F170" s="114" t="s">
        <v>9</v>
      </c>
      <c r="G170" s="114" t="s">
        <v>10</v>
      </c>
      <c r="H170" s="115">
        <v>43481</v>
      </c>
      <c r="I170" s="116" t="s">
        <v>25646</v>
      </c>
      <c r="J170" s="14" t="s">
        <v>28480</v>
      </c>
    </row>
    <row r="171" spans="1:10" ht="25.5">
      <c r="A171" s="114" t="s">
        <v>26537</v>
      </c>
      <c r="B171" s="110" t="s">
        <v>24380</v>
      </c>
      <c r="C171" s="111" t="s">
        <v>17893</v>
      </c>
      <c r="D171" s="112">
        <v>26105000</v>
      </c>
      <c r="E171" s="113">
        <v>343</v>
      </c>
      <c r="F171" s="114" t="s">
        <v>9</v>
      </c>
      <c r="G171" s="114" t="s">
        <v>10</v>
      </c>
      <c r="H171" s="115">
        <v>43481</v>
      </c>
      <c r="I171" s="116" t="s">
        <v>25646</v>
      </c>
      <c r="J171" s="14" t="s">
        <v>28480</v>
      </c>
    </row>
    <row r="172" spans="1:10" ht="63.75">
      <c r="A172" s="114" t="s">
        <v>26538</v>
      </c>
      <c r="B172" s="110" t="s">
        <v>1436</v>
      </c>
      <c r="C172" s="111" t="s">
        <v>22106</v>
      </c>
      <c r="D172" s="112">
        <v>73600000</v>
      </c>
      <c r="E172" s="113">
        <v>343</v>
      </c>
      <c r="F172" s="114" t="s">
        <v>9</v>
      </c>
      <c r="G172" s="114" t="s">
        <v>10</v>
      </c>
      <c r="H172" s="115">
        <v>43481</v>
      </c>
      <c r="I172" s="116" t="s">
        <v>25646</v>
      </c>
      <c r="J172" s="14" t="s">
        <v>28480</v>
      </c>
    </row>
    <row r="173" spans="1:10" ht="51">
      <c r="A173" s="114" t="s">
        <v>26539</v>
      </c>
      <c r="B173" s="110" t="s">
        <v>4600</v>
      </c>
      <c r="C173" s="111" t="s">
        <v>20922</v>
      </c>
      <c r="D173" s="112">
        <v>22540000</v>
      </c>
      <c r="E173" s="113">
        <v>339</v>
      </c>
      <c r="F173" s="114" t="s">
        <v>9</v>
      </c>
      <c r="G173" s="114" t="s">
        <v>10</v>
      </c>
      <c r="H173" s="115">
        <v>43481</v>
      </c>
      <c r="I173" s="116" t="s">
        <v>25646</v>
      </c>
      <c r="J173" s="14" t="s">
        <v>28480</v>
      </c>
    </row>
    <row r="174" spans="1:10" ht="25.5">
      <c r="A174" s="114" t="s">
        <v>26540</v>
      </c>
      <c r="B174" s="110" t="s">
        <v>267</v>
      </c>
      <c r="C174" s="111" t="s">
        <v>17893</v>
      </c>
      <c r="D174" s="112">
        <v>26105000</v>
      </c>
      <c r="E174" s="113">
        <v>343</v>
      </c>
      <c r="F174" s="114" t="s">
        <v>9</v>
      </c>
      <c r="G174" s="114" t="s">
        <v>10</v>
      </c>
      <c r="H174" s="115">
        <v>43481</v>
      </c>
      <c r="I174" s="116" t="s">
        <v>25646</v>
      </c>
      <c r="J174" s="14" t="s">
        <v>28480</v>
      </c>
    </row>
    <row r="175" spans="1:10" ht="38.25">
      <c r="A175" s="114" t="s">
        <v>26541</v>
      </c>
      <c r="B175" s="110" t="s">
        <v>20058</v>
      </c>
      <c r="C175" s="111" t="s">
        <v>25443</v>
      </c>
      <c r="D175" s="112">
        <v>66470000</v>
      </c>
      <c r="E175" s="113">
        <v>342</v>
      </c>
      <c r="F175" s="114" t="s">
        <v>9</v>
      </c>
      <c r="G175" s="114" t="s">
        <v>10</v>
      </c>
      <c r="H175" s="115">
        <v>43481</v>
      </c>
      <c r="I175" s="116" t="s">
        <v>25646</v>
      </c>
      <c r="J175" s="14" t="s">
        <v>28480</v>
      </c>
    </row>
    <row r="176" spans="1:10" ht="38.25">
      <c r="A176" s="114" t="s">
        <v>26542</v>
      </c>
      <c r="B176" s="110" t="s">
        <v>1340</v>
      </c>
      <c r="C176" s="111" t="s">
        <v>16991</v>
      </c>
      <c r="D176" s="112">
        <v>15985000</v>
      </c>
      <c r="E176" s="113">
        <v>339</v>
      </c>
      <c r="F176" s="114" t="s">
        <v>9</v>
      </c>
      <c r="G176" s="114" t="s">
        <v>10</v>
      </c>
      <c r="H176" s="115">
        <v>43481</v>
      </c>
      <c r="I176" s="116" t="s">
        <v>25646</v>
      </c>
      <c r="J176" s="14" t="s">
        <v>28480</v>
      </c>
    </row>
    <row r="177" spans="1:10" ht="25.5">
      <c r="A177" s="114" t="s">
        <v>26543</v>
      </c>
      <c r="B177" s="110" t="s">
        <v>2652</v>
      </c>
      <c r="C177" s="111" t="s">
        <v>16834</v>
      </c>
      <c r="D177" s="112">
        <v>87860000</v>
      </c>
      <c r="E177" s="113">
        <v>343</v>
      </c>
      <c r="F177" s="114" t="s">
        <v>9</v>
      </c>
      <c r="G177" s="114" t="s">
        <v>10</v>
      </c>
      <c r="H177" s="115">
        <v>43481</v>
      </c>
      <c r="I177" s="116" t="s">
        <v>25646</v>
      </c>
      <c r="J177" s="14" t="s">
        <v>28480</v>
      </c>
    </row>
    <row r="178" spans="1:10" ht="51">
      <c r="A178" s="114" t="s">
        <v>26544</v>
      </c>
      <c r="B178" s="110" t="s">
        <v>20729</v>
      </c>
      <c r="C178" s="111" t="s">
        <v>26545</v>
      </c>
      <c r="D178" s="112">
        <v>73600000</v>
      </c>
      <c r="E178" s="113">
        <v>343</v>
      </c>
      <c r="F178" s="114" t="s">
        <v>9</v>
      </c>
      <c r="G178" s="114" t="s">
        <v>10</v>
      </c>
      <c r="H178" s="115">
        <v>43481</v>
      </c>
      <c r="I178" s="116" t="s">
        <v>25646</v>
      </c>
      <c r="J178" s="14" t="s">
        <v>28480</v>
      </c>
    </row>
    <row r="179" spans="1:10" ht="25.5">
      <c r="A179" s="114" t="s">
        <v>26546</v>
      </c>
      <c r="B179" s="110" t="s">
        <v>3988</v>
      </c>
      <c r="C179" s="111" t="s">
        <v>26547</v>
      </c>
      <c r="D179" s="112">
        <v>22540000</v>
      </c>
      <c r="E179" s="113">
        <v>343</v>
      </c>
      <c r="F179" s="114" t="s">
        <v>9</v>
      </c>
      <c r="G179" s="114" t="s">
        <v>10</v>
      </c>
      <c r="H179" s="115">
        <v>43481</v>
      </c>
      <c r="I179" s="116" t="s">
        <v>25646</v>
      </c>
      <c r="J179" s="14" t="s">
        <v>28480</v>
      </c>
    </row>
    <row r="180" spans="1:10" ht="38.25">
      <c r="A180" s="114" t="s">
        <v>26548</v>
      </c>
      <c r="B180" s="110" t="s">
        <v>1178</v>
      </c>
      <c r="C180" s="111" t="s">
        <v>26549</v>
      </c>
      <c r="D180" s="112">
        <v>60490000</v>
      </c>
      <c r="E180" s="113">
        <v>342</v>
      </c>
      <c r="F180" s="114" t="s">
        <v>9</v>
      </c>
      <c r="G180" s="114" t="s">
        <v>10</v>
      </c>
      <c r="H180" s="115">
        <v>43481</v>
      </c>
      <c r="I180" s="116" t="s">
        <v>25646</v>
      </c>
      <c r="J180" s="14" t="s">
        <v>28480</v>
      </c>
    </row>
    <row r="181" spans="1:10" ht="63.75">
      <c r="A181" s="114" t="s">
        <v>26550</v>
      </c>
      <c r="B181" s="110" t="s">
        <v>15981</v>
      </c>
      <c r="C181" s="111" t="s">
        <v>22181</v>
      </c>
      <c r="D181" s="112">
        <v>48645000</v>
      </c>
      <c r="E181" s="113">
        <v>342</v>
      </c>
      <c r="F181" s="114" t="s">
        <v>9</v>
      </c>
      <c r="G181" s="114" t="s">
        <v>10</v>
      </c>
      <c r="H181" s="115">
        <v>43481</v>
      </c>
      <c r="I181" s="116" t="s">
        <v>25646</v>
      </c>
      <c r="J181" s="14" t="s">
        <v>28480</v>
      </c>
    </row>
    <row r="182" spans="1:10" ht="51">
      <c r="A182" s="114" t="s">
        <v>26551</v>
      </c>
      <c r="B182" s="110" t="s">
        <v>4055</v>
      </c>
      <c r="C182" s="111" t="s">
        <v>26552</v>
      </c>
      <c r="D182" s="112">
        <v>60490000</v>
      </c>
      <c r="E182" s="113">
        <v>339</v>
      </c>
      <c r="F182" s="114" t="s">
        <v>9</v>
      </c>
      <c r="G182" s="114" t="s">
        <v>10</v>
      </c>
      <c r="H182" s="115">
        <v>43481</v>
      </c>
      <c r="I182" s="116" t="s">
        <v>25646</v>
      </c>
      <c r="J182" s="14" t="s">
        <v>28480</v>
      </c>
    </row>
    <row r="183" spans="1:10" ht="63.75">
      <c r="A183" s="114" t="s">
        <v>26553</v>
      </c>
      <c r="B183" s="110" t="s">
        <v>1641</v>
      </c>
      <c r="C183" s="111" t="s">
        <v>22106</v>
      </c>
      <c r="D183" s="112">
        <v>73600000</v>
      </c>
      <c r="E183" s="113">
        <v>343</v>
      </c>
      <c r="F183" s="114" t="s">
        <v>9</v>
      </c>
      <c r="G183" s="114" t="s">
        <v>10</v>
      </c>
      <c r="H183" s="115">
        <v>43481</v>
      </c>
      <c r="I183" s="116" t="s">
        <v>25646</v>
      </c>
      <c r="J183" s="14" t="s">
        <v>28480</v>
      </c>
    </row>
    <row r="184" spans="1:10" ht="38.25">
      <c r="A184" s="114" t="s">
        <v>26554</v>
      </c>
      <c r="B184" s="110" t="s">
        <v>18985</v>
      </c>
      <c r="C184" s="111" t="s">
        <v>26555</v>
      </c>
      <c r="D184" s="112">
        <v>29095000</v>
      </c>
      <c r="E184" s="113">
        <v>343</v>
      </c>
      <c r="F184" s="114" t="s">
        <v>9</v>
      </c>
      <c r="G184" s="114" t="s">
        <v>10</v>
      </c>
      <c r="H184" s="115">
        <v>43481</v>
      </c>
      <c r="I184" s="116" t="s">
        <v>25646</v>
      </c>
      <c r="J184" s="14" t="s">
        <v>28480</v>
      </c>
    </row>
    <row r="185" spans="1:10" ht="25.5">
      <c r="A185" s="114" t="s">
        <v>26556</v>
      </c>
      <c r="B185" s="110" t="s">
        <v>17962</v>
      </c>
      <c r="C185" s="111" t="s">
        <v>22716</v>
      </c>
      <c r="D185" s="112">
        <v>42665000</v>
      </c>
      <c r="E185" s="113">
        <v>343</v>
      </c>
      <c r="F185" s="114" t="s">
        <v>9</v>
      </c>
      <c r="G185" s="114" t="s">
        <v>10</v>
      </c>
      <c r="H185" s="115">
        <v>43481</v>
      </c>
      <c r="I185" s="116" t="s">
        <v>25646</v>
      </c>
      <c r="J185" s="14" t="s">
        <v>28480</v>
      </c>
    </row>
    <row r="186" spans="1:10" ht="51">
      <c r="A186" s="114" t="s">
        <v>26557</v>
      </c>
      <c r="B186" s="110" t="s">
        <v>24276</v>
      </c>
      <c r="C186" s="111" t="s">
        <v>19605</v>
      </c>
      <c r="D186" s="112">
        <v>44400000</v>
      </c>
      <c r="E186" s="113">
        <v>150</v>
      </c>
      <c r="F186" s="114" t="s">
        <v>9</v>
      </c>
      <c r="G186" s="114" t="s">
        <v>10</v>
      </c>
      <c r="H186" s="115">
        <v>43481</v>
      </c>
      <c r="I186" s="116" t="s">
        <v>25646</v>
      </c>
      <c r="J186" s="14" t="s">
        <v>28480</v>
      </c>
    </row>
    <row r="187" spans="1:10" ht="63.75">
      <c r="A187" s="114" t="s">
        <v>26558</v>
      </c>
      <c r="B187" s="110" t="s">
        <v>2343</v>
      </c>
      <c r="C187" s="111" t="s">
        <v>22106</v>
      </c>
      <c r="D187" s="112">
        <v>73600000</v>
      </c>
      <c r="E187" s="113">
        <v>343</v>
      </c>
      <c r="F187" s="114" t="s">
        <v>9</v>
      </c>
      <c r="G187" s="114" t="s">
        <v>10</v>
      </c>
      <c r="H187" s="115">
        <v>43481</v>
      </c>
      <c r="I187" s="116" t="s">
        <v>25646</v>
      </c>
      <c r="J187" s="14" t="s">
        <v>28480</v>
      </c>
    </row>
    <row r="188" spans="1:10" ht="51">
      <c r="A188" s="114" t="s">
        <v>26559</v>
      </c>
      <c r="B188" s="110" t="s">
        <v>13</v>
      </c>
      <c r="C188" s="111" t="s">
        <v>26545</v>
      </c>
      <c r="D188" s="112">
        <v>73600000</v>
      </c>
      <c r="E188" s="113">
        <v>343</v>
      </c>
      <c r="F188" s="114" t="s">
        <v>9</v>
      </c>
      <c r="G188" s="114" t="s">
        <v>10</v>
      </c>
      <c r="H188" s="115">
        <v>43481</v>
      </c>
      <c r="I188" s="116" t="s">
        <v>25646</v>
      </c>
      <c r="J188" s="14" t="s">
        <v>28480</v>
      </c>
    </row>
    <row r="189" spans="1:10" ht="51">
      <c r="A189" s="114" t="s">
        <v>26560</v>
      </c>
      <c r="B189" s="110" t="s">
        <v>11</v>
      </c>
      <c r="C189" s="111" t="s">
        <v>26545</v>
      </c>
      <c r="D189" s="112">
        <v>73600000</v>
      </c>
      <c r="E189" s="113">
        <v>343</v>
      </c>
      <c r="F189" s="114" t="s">
        <v>9</v>
      </c>
      <c r="G189" s="114" t="s">
        <v>10</v>
      </c>
      <c r="H189" s="115">
        <v>43481</v>
      </c>
      <c r="I189" s="116" t="s">
        <v>25646</v>
      </c>
      <c r="J189" s="14" t="s">
        <v>28480</v>
      </c>
    </row>
    <row r="190" spans="1:10" ht="38.25">
      <c r="A190" s="114" t="s">
        <v>26561</v>
      </c>
      <c r="B190" s="110" t="s">
        <v>18943</v>
      </c>
      <c r="C190" s="111" t="s">
        <v>23643</v>
      </c>
      <c r="D190" s="112">
        <v>15985000</v>
      </c>
      <c r="E190" s="113">
        <v>343</v>
      </c>
      <c r="F190" s="114" t="s">
        <v>9</v>
      </c>
      <c r="G190" s="114" t="s">
        <v>10</v>
      </c>
      <c r="H190" s="115">
        <v>43481</v>
      </c>
      <c r="I190" s="116" t="s">
        <v>25646</v>
      </c>
      <c r="J190" s="14" t="s">
        <v>28480</v>
      </c>
    </row>
    <row r="191" spans="1:10" ht="38.25">
      <c r="A191" s="114" t="s">
        <v>26562</v>
      </c>
      <c r="B191" s="110" t="s">
        <v>20437</v>
      </c>
      <c r="C191" s="111" t="s">
        <v>26563</v>
      </c>
      <c r="D191" s="112">
        <v>29095000</v>
      </c>
      <c r="E191" s="113">
        <v>343</v>
      </c>
      <c r="F191" s="114" t="s">
        <v>9</v>
      </c>
      <c r="G191" s="114" t="s">
        <v>10</v>
      </c>
      <c r="H191" s="115">
        <v>43481</v>
      </c>
      <c r="I191" s="116" t="s">
        <v>25646</v>
      </c>
      <c r="J191" s="14" t="s">
        <v>28480</v>
      </c>
    </row>
    <row r="192" spans="1:10" ht="38.25">
      <c r="A192" s="114" t="s">
        <v>26564</v>
      </c>
      <c r="B192" s="110" t="s">
        <v>16021</v>
      </c>
      <c r="C192" s="111" t="s">
        <v>24643</v>
      </c>
      <c r="D192" s="112">
        <v>15985000</v>
      </c>
      <c r="E192" s="113">
        <v>342</v>
      </c>
      <c r="F192" s="114" t="s">
        <v>9</v>
      </c>
      <c r="G192" s="114" t="s">
        <v>10</v>
      </c>
      <c r="H192" s="115">
        <v>43481</v>
      </c>
      <c r="I192" s="116" t="s">
        <v>25646</v>
      </c>
      <c r="J192" s="14" t="s">
        <v>28480</v>
      </c>
    </row>
    <row r="193" spans="1:10" ht="38.25">
      <c r="A193" s="114" t="s">
        <v>26565</v>
      </c>
      <c r="B193" s="110" t="s">
        <v>18299</v>
      </c>
      <c r="C193" s="111" t="s">
        <v>17263</v>
      </c>
      <c r="D193" s="112">
        <v>15985000</v>
      </c>
      <c r="E193" s="113">
        <v>344</v>
      </c>
      <c r="F193" s="114" t="s">
        <v>9</v>
      </c>
      <c r="G193" s="114" t="s">
        <v>10</v>
      </c>
      <c r="H193" s="115">
        <v>43481</v>
      </c>
      <c r="I193" s="116" t="s">
        <v>25646</v>
      </c>
      <c r="J193" s="14" t="s">
        <v>28480</v>
      </c>
    </row>
    <row r="194" spans="1:10" ht="76.5">
      <c r="A194" s="114" t="s">
        <v>26566</v>
      </c>
      <c r="B194" s="110" t="s">
        <v>20978</v>
      </c>
      <c r="C194" s="111" t="s">
        <v>26316</v>
      </c>
      <c r="D194" s="112">
        <v>102120000</v>
      </c>
      <c r="E194" s="113">
        <v>343</v>
      </c>
      <c r="F194" s="114" t="s">
        <v>9</v>
      </c>
      <c r="G194" s="114" t="s">
        <v>10</v>
      </c>
      <c r="H194" s="115">
        <v>43481</v>
      </c>
      <c r="I194" s="116" t="s">
        <v>25646</v>
      </c>
      <c r="J194" s="14" t="s">
        <v>28480</v>
      </c>
    </row>
    <row r="195" spans="1:10" ht="51">
      <c r="A195" s="114" t="s">
        <v>26567</v>
      </c>
      <c r="B195" s="110" t="s">
        <v>19851</v>
      </c>
      <c r="C195" s="111" t="s">
        <v>19852</v>
      </c>
      <c r="D195" s="112">
        <v>29095000</v>
      </c>
      <c r="E195" s="113">
        <v>343</v>
      </c>
      <c r="F195" s="114" t="s">
        <v>9</v>
      </c>
      <c r="G195" s="114" t="s">
        <v>10</v>
      </c>
      <c r="H195" s="115">
        <v>43481</v>
      </c>
      <c r="I195" s="116" t="s">
        <v>25646</v>
      </c>
      <c r="J195" s="14" t="s">
        <v>28480</v>
      </c>
    </row>
    <row r="196" spans="1:10" ht="51">
      <c r="A196" s="114" t="s">
        <v>26568</v>
      </c>
      <c r="B196" s="110" t="s">
        <v>22837</v>
      </c>
      <c r="C196" s="111" t="s">
        <v>25716</v>
      </c>
      <c r="D196" s="112">
        <v>29095000</v>
      </c>
      <c r="E196" s="113">
        <v>343</v>
      </c>
      <c r="F196" s="114" t="s">
        <v>9</v>
      </c>
      <c r="G196" s="114" t="s">
        <v>10</v>
      </c>
      <c r="H196" s="115">
        <v>43481</v>
      </c>
      <c r="I196" s="116" t="s">
        <v>25646</v>
      </c>
      <c r="J196" s="14" t="s">
        <v>28480</v>
      </c>
    </row>
    <row r="197" spans="1:10" ht="51">
      <c r="A197" s="114" t="s">
        <v>26569</v>
      </c>
      <c r="B197" s="110" t="s">
        <v>430</v>
      </c>
      <c r="C197" s="111" t="s">
        <v>26570</v>
      </c>
      <c r="D197" s="112">
        <v>160310000</v>
      </c>
      <c r="E197" s="113">
        <v>339</v>
      </c>
      <c r="F197" s="114" t="s">
        <v>9</v>
      </c>
      <c r="G197" s="114" t="s">
        <v>10</v>
      </c>
      <c r="H197" s="115">
        <v>43481</v>
      </c>
      <c r="I197" s="116" t="s">
        <v>25646</v>
      </c>
      <c r="J197" s="14" t="s">
        <v>28480</v>
      </c>
    </row>
    <row r="198" spans="1:10" ht="63.75">
      <c r="A198" s="114" t="s">
        <v>26571</v>
      </c>
      <c r="B198" s="110" t="s">
        <v>5218</v>
      </c>
      <c r="C198" s="111" t="s">
        <v>26572</v>
      </c>
      <c r="D198" s="112">
        <v>109250000</v>
      </c>
      <c r="E198" s="113">
        <v>342</v>
      </c>
      <c r="F198" s="114" t="s">
        <v>9</v>
      </c>
      <c r="G198" s="114" t="s">
        <v>10</v>
      </c>
      <c r="H198" s="115">
        <v>43481</v>
      </c>
      <c r="I198" s="116" t="s">
        <v>25646</v>
      </c>
      <c r="J198" s="14" t="s">
        <v>28480</v>
      </c>
    </row>
    <row r="199" spans="1:10" ht="38.25">
      <c r="A199" s="114" t="s">
        <v>26573</v>
      </c>
      <c r="B199" s="110" t="s">
        <v>3038</v>
      </c>
      <c r="C199" s="111" t="s">
        <v>26574</v>
      </c>
      <c r="D199" s="112">
        <v>80730000</v>
      </c>
      <c r="E199" s="113">
        <v>339</v>
      </c>
      <c r="F199" s="114" t="s">
        <v>9</v>
      </c>
      <c r="G199" s="114" t="s">
        <v>10</v>
      </c>
      <c r="H199" s="115">
        <v>43481</v>
      </c>
      <c r="I199" s="116" t="s">
        <v>25646</v>
      </c>
      <c r="J199" s="14" t="s">
        <v>28480</v>
      </c>
    </row>
    <row r="200" spans="1:10" ht="51">
      <c r="A200" s="114" t="s">
        <v>26575</v>
      </c>
      <c r="B200" s="110" t="s">
        <v>1486</v>
      </c>
      <c r="C200" s="111" t="s">
        <v>22474</v>
      </c>
      <c r="D200" s="112">
        <v>73600000</v>
      </c>
      <c r="E200" s="113">
        <v>343</v>
      </c>
      <c r="F200" s="114" t="s">
        <v>9</v>
      </c>
      <c r="G200" s="114" t="s">
        <v>10</v>
      </c>
      <c r="H200" s="115">
        <v>43481</v>
      </c>
      <c r="I200" s="116" t="s">
        <v>25646</v>
      </c>
      <c r="J200" s="14" t="s">
        <v>28480</v>
      </c>
    </row>
    <row r="201" spans="1:10" ht="51">
      <c r="A201" s="114" t="s">
        <v>26576</v>
      </c>
      <c r="B201" s="110" t="s">
        <v>2701</v>
      </c>
      <c r="C201" s="111" t="s">
        <v>19605</v>
      </c>
      <c r="D201" s="112">
        <v>102120000</v>
      </c>
      <c r="E201" s="113">
        <v>343</v>
      </c>
      <c r="F201" s="114" t="s">
        <v>9</v>
      </c>
      <c r="G201" s="114" t="s">
        <v>10</v>
      </c>
      <c r="H201" s="115">
        <v>43481</v>
      </c>
      <c r="I201" s="116" t="s">
        <v>25646</v>
      </c>
      <c r="J201" s="14" t="s">
        <v>28480</v>
      </c>
    </row>
    <row r="202" spans="1:10" ht="51">
      <c r="A202" s="114" t="s">
        <v>26577</v>
      </c>
      <c r="B202" s="110" t="s">
        <v>18500</v>
      </c>
      <c r="C202" s="111" t="s">
        <v>26578</v>
      </c>
      <c r="D202" s="112">
        <v>109250000</v>
      </c>
      <c r="E202" s="113">
        <v>342</v>
      </c>
      <c r="F202" s="114" t="s">
        <v>9</v>
      </c>
      <c r="G202" s="114" t="s">
        <v>10</v>
      </c>
      <c r="H202" s="115">
        <v>43481</v>
      </c>
      <c r="I202" s="116" t="s">
        <v>25646</v>
      </c>
      <c r="J202" s="14" t="s">
        <v>28480</v>
      </c>
    </row>
    <row r="203" spans="1:10" ht="38.25">
      <c r="A203" s="114" t="s">
        <v>26579</v>
      </c>
      <c r="B203" s="110" t="s">
        <v>17086</v>
      </c>
      <c r="C203" s="111" t="s">
        <v>26580</v>
      </c>
      <c r="D203" s="112">
        <v>160310000</v>
      </c>
      <c r="E203" s="113">
        <v>339</v>
      </c>
      <c r="F203" s="114" t="s">
        <v>9</v>
      </c>
      <c r="G203" s="114" t="s">
        <v>10</v>
      </c>
      <c r="H203" s="115">
        <v>43481</v>
      </c>
      <c r="I203" s="116" t="s">
        <v>25646</v>
      </c>
      <c r="J203" s="14" t="s">
        <v>28480</v>
      </c>
    </row>
    <row r="204" spans="1:10" ht="51">
      <c r="A204" s="114" t="s">
        <v>26581</v>
      </c>
      <c r="B204" s="110" t="s">
        <v>17984</v>
      </c>
      <c r="C204" s="111" t="s">
        <v>21985</v>
      </c>
      <c r="D204" s="112">
        <v>73600000</v>
      </c>
      <c r="E204" s="113">
        <v>343</v>
      </c>
      <c r="F204" s="114" t="s">
        <v>9</v>
      </c>
      <c r="G204" s="114" t="s">
        <v>10</v>
      </c>
      <c r="H204" s="115">
        <v>43481</v>
      </c>
      <c r="I204" s="116" t="s">
        <v>25646</v>
      </c>
      <c r="J204" s="14" t="s">
        <v>28480</v>
      </c>
    </row>
    <row r="205" spans="1:10" ht="51">
      <c r="A205" s="114" t="s">
        <v>26582</v>
      </c>
      <c r="B205" s="110" t="s">
        <v>2845</v>
      </c>
      <c r="C205" s="111" t="s">
        <v>19521</v>
      </c>
      <c r="D205" s="112">
        <v>42665000</v>
      </c>
      <c r="E205" s="113">
        <v>343</v>
      </c>
      <c r="F205" s="114" t="s">
        <v>9</v>
      </c>
      <c r="G205" s="114" t="s">
        <v>10</v>
      </c>
      <c r="H205" s="115">
        <v>43481</v>
      </c>
      <c r="I205" s="116" t="s">
        <v>25646</v>
      </c>
      <c r="J205" s="14" t="s">
        <v>28480</v>
      </c>
    </row>
    <row r="206" spans="1:10" ht="63.75">
      <c r="A206" s="114" t="s">
        <v>26583</v>
      </c>
      <c r="B206" s="110" t="s">
        <v>25914</v>
      </c>
      <c r="C206" s="111" t="s">
        <v>26584</v>
      </c>
      <c r="D206" s="112">
        <v>109250000</v>
      </c>
      <c r="E206" s="113">
        <v>343</v>
      </c>
      <c r="F206" s="114" t="s">
        <v>9</v>
      </c>
      <c r="G206" s="114" t="s">
        <v>10</v>
      </c>
      <c r="H206" s="115">
        <v>43481</v>
      </c>
      <c r="I206" s="116" t="s">
        <v>25646</v>
      </c>
      <c r="J206" s="14" t="s">
        <v>28480</v>
      </c>
    </row>
    <row r="207" spans="1:10" ht="76.5">
      <c r="A207" s="114" t="s">
        <v>26585</v>
      </c>
      <c r="B207" s="110" t="s">
        <v>26586</v>
      </c>
      <c r="C207" s="111" t="s">
        <v>26587</v>
      </c>
      <c r="D207" s="112">
        <v>116380000</v>
      </c>
      <c r="E207" s="113">
        <v>339</v>
      </c>
      <c r="F207" s="114" t="s">
        <v>9</v>
      </c>
      <c r="G207" s="114" t="s">
        <v>10</v>
      </c>
      <c r="H207" s="115">
        <v>43481</v>
      </c>
      <c r="I207" s="116" t="s">
        <v>25646</v>
      </c>
      <c r="J207" s="14" t="s">
        <v>28480</v>
      </c>
    </row>
    <row r="208" spans="1:10" ht="38.25">
      <c r="A208" s="114" t="s">
        <v>26588</v>
      </c>
      <c r="B208" s="110" t="s">
        <v>24670</v>
      </c>
      <c r="C208" s="111" t="s">
        <v>18787</v>
      </c>
      <c r="D208" s="112">
        <v>66470000</v>
      </c>
      <c r="E208" s="113">
        <v>343</v>
      </c>
      <c r="F208" s="114" t="s">
        <v>9</v>
      </c>
      <c r="G208" s="114" t="s">
        <v>10</v>
      </c>
      <c r="H208" s="115">
        <v>43481</v>
      </c>
      <c r="I208" s="116" t="s">
        <v>25646</v>
      </c>
      <c r="J208" s="14" t="s">
        <v>28480</v>
      </c>
    </row>
    <row r="209" spans="1:10" ht="63.75">
      <c r="A209" s="114" t="s">
        <v>26589</v>
      </c>
      <c r="B209" s="110" t="s">
        <v>23561</v>
      </c>
      <c r="C209" s="111" t="s">
        <v>26590</v>
      </c>
      <c r="D209" s="112">
        <v>109250000</v>
      </c>
      <c r="E209" s="113">
        <v>343</v>
      </c>
      <c r="F209" s="114" t="s">
        <v>9</v>
      </c>
      <c r="G209" s="114" t="s">
        <v>10</v>
      </c>
      <c r="H209" s="115">
        <v>43481</v>
      </c>
      <c r="I209" s="116" t="s">
        <v>25646</v>
      </c>
      <c r="J209" s="14" t="s">
        <v>28480</v>
      </c>
    </row>
    <row r="210" spans="1:10" ht="76.5">
      <c r="A210" s="114" t="s">
        <v>26591</v>
      </c>
      <c r="B210" s="110" t="s">
        <v>22448</v>
      </c>
      <c r="C210" s="111" t="s">
        <v>26592</v>
      </c>
      <c r="D210" s="112">
        <v>66470000</v>
      </c>
      <c r="E210" s="113">
        <v>339</v>
      </c>
      <c r="F210" s="114" t="s">
        <v>9</v>
      </c>
      <c r="G210" s="114" t="s">
        <v>10</v>
      </c>
      <c r="H210" s="115">
        <v>43481</v>
      </c>
      <c r="I210" s="116" t="s">
        <v>25646</v>
      </c>
      <c r="J210" s="14" t="s">
        <v>28480</v>
      </c>
    </row>
    <row r="211" spans="1:10" ht="51">
      <c r="A211" s="114" t="s">
        <v>26593</v>
      </c>
      <c r="B211" s="110" t="s">
        <v>6512</v>
      </c>
      <c r="C211" s="111" t="s">
        <v>26594</v>
      </c>
      <c r="D211" s="112">
        <v>22540000</v>
      </c>
      <c r="E211" s="113">
        <v>342</v>
      </c>
      <c r="F211" s="114" t="s">
        <v>9</v>
      </c>
      <c r="G211" s="114" t="s">
        <v>10</v>
      </c>
      <c r="H211" s="115">
        <v>43481</v>
      </c>
      <c r="I211" s="116" t="s">
        <v>25646</v>
      </c>
      <c r="J211" s="14" t="s">
        <v>28480</v>
      </c>
    </row>
    <row r="212" spans="1:10" ht="63.75">
      <c r="A212" s="114" t="s">
        <v>26595</v>
      </c>
      <c r="B212" s="110" t="s">
        <v>17681</v>
      </c>
      <c r="C212" s="111" t="s">
        <v>26596</v>
      </c>
      <c r="D212" s="112">
        <v>29095000</v>
      </c>
      <c r="E212" s="113">
        <v>342</v>
      </c>
      <c r="F212" s="114" t="s">
        <v>9</v>
      </c>
      <c r="G212" s="114" t="s">
        <v>10</v>
      </c>
      <c r="H212" s="115">
        <v>43481</v>
      </c>
      <c r="I212" s="116" t="s">
        <v>25646</v>
      </c>
      <c r="J212" s="14" t="s">
        <v>28480</v>
      </c>
    </row>
    <row r="213" spans="1:10" ht="89.25">
      <c r="A213" s="114" t="s">
        <v>26597</v>
      </c>
      <c r="B213" s="110" t="s">
        <v>18093</v>
      </c>
      <c r="C213" s="111" t="s">
        <v>26598</v>
      </c>
      <c r="D213" s="112">
        <v>102120000</v>
      </c>
      <c r="E213" s="113">
        <v>339</v>
      </c>
      <c r="F213" s="114" t="s">
        <v>9</v>
      </c>
      <c r="G213" s="114" t="s">
        <v>10</v>
      </c>
      <c r="H213" s="115">
        <v>43481</v>
      </c>
      <c r="I213" s="116" t="s">
        <v>25646</v>
      </c>
      <c r="J213" s="14" t="s">
        <v>28480</v>
      </c>
    </row>
    <row r="214" spans="1:10" ht="25.5">
      <c r="A214" s="114" t="s">
        <v>26599</v>
      </c>
      <c r="B214" s="110" t="s">
        <v>3807</v>
      </c>
      <c r="C214" s="111" t="s">
        <v>22207</v>
      </c>
      <c r="D214" s="112">
        <v>42665000</v>
      </c>
      <c r="E214" s="113">
        <v>342</v>
      </c>
      <c r="F214" s="114" t="s">
        <v>9</v>
      </c>
      <c r="G214" s="114" t="s">
        <v>10</v>
      </c>
      <c r="H214" s="115">
        <v>43481</v>
      </c>
      <c r="I214" s="116" t="s">
        <v>25646</v>
      </c>
      <c r="J214" s="14" t="s">
        <v>28480</v>
      </c>
    </row>
    <row r="215" spans="1:10" ht="63.75">
      <c r="A215" s="114" t="s">
        <v>26600</v>
      </c>
      <c r="B215" s="110" t="s">
        <v>2985</v>
      </c>
      <c r="C215" s="111" t="s">
        <v>26601</v>
      </c>
      <c r="D215" s="112">
        <v>94990000</v>
      </c>
      <c r="E215" s="113">
        <v>339</v>
      </c>
      <c r="F215" s="114" t="s">
        <v>9</v>
      </c>
      <c r="G215" s="114" t="s">
        <v>10</v>
      </c>
      <c r="H215" s="115">
        <v>43481</v>
      </c>
      <c r="I215" s="116" t="s">
        <v>25646</v>
      </c>
      <c r="J215" s="14" t="s">
        <v>28480</v>
      </c>
    </row>
    <row r="216" spans="1:10" ht="51">
      <c r="A216" s="114" t="s">
        <v>26602</v>
      </c>
      <c r="B216" s="110" t="s">
        <v>24909</v>
      </c>
      <c r="C216" s="111" t="s">
        <v>19605</v>
      </c>
      <c r="D216" s="112">
        <v>102120000</v>
      </c>
      <c r="E216" s="113">
        <v>342</v>
      </c>
      <c r="F216" s="114" t="s">
        <v>9</v>
      </c>
      <c r="G216" s="114" t="s">
        <v>10</v>
      </c>
      <c r="H216" s="115">
        <v>43481</v>
      </c>
      <c r="I216" s="116" t="s">
        <v>25646</v>
      </c>
      <c r="J216" s="14" t="s">
        <v>28480</v>
      </c>
    </row>
    <row r="217" spans="1:10" ht="63.75">
      <c r="A217" s="114" t="s">
        <v>26603</v>
      </c>
      <c r="B217" s="110" t="s">
        <v>4715</v>
      </c>
      <c r="C217" s="111" t="s">
        <v>22181</v>
      </c>
      <c r="D217" s="112">
        <v>48645000</v>
      </c>
      <c r="E217" s="113">
        <v>343</v>
      </c>
      <c r="F217" s="114" t="s">
        <v>9</v>
      </c>
      <c r="G217" s="114" t="s">
        <v>10</v>
      </c>
      <c r="H217" s="115">
        <v>43481</v>
      </c>
      <c r="I217" s="116" t="s">
        <v>25646</v>
      </c>
      <c r="J217" s="14" t="s">
        <v>28480</v>
      </c>
    </row>
    <row r="218" spans="1:10" ht="89.25">
      <c r="A218" s="114" t="s">
        <v>26604</v>
      </c>
      <c r="B218" s="110" t="s">
        <v>5182</v>
      </c>
      <c r="C218" s="111" t="s">
        <v>26605</v>
      </c>
      <c r="D218" s="112">
        <v>80730000</v>
      </c>
      <c r="E218" s="113">
        <v>342</v>
      </c>
      <c r="F218" s="114" t="s">
        <v>9</v>
      </c>
      <c r="G218" s="114" t="s">
        <v>10</v>
      </c>
      <c r="H218" s="115">
        <v>43481</v>
      </c>
      <c r="I218" s="116" t="s">
        <v>25646</v>
      </c>
      <c r="J218" s="14" t="s">
        <v>28480</v>
      </c>
    </row>
    <row r="219" spans="1:10" ht="63.75">
      <c r="A219" s="114" t="s">
        <v>26606</v>
      </c>
      <c r="B219" s="110" t="s">
        <v>18657</v>
      </c>
      <c r="C219" s="111" t="s">
        <v>26590</v>
      </c>
      <c r="D219" s="112">
        <v>109250000</v>
      </c>
      <c r="E219" s="113">
        <v>342</v>
      </c>
      <c r="F219" s="114" t="s">
        <v>9</v>
      </c>
      <c r="G219" s="114" t="s">
        <v>10</v>
      </c>
      <c r="H219" s="115">
        <v>43481</v>
      </c>
      <c r="I219" s="116" t="s">
        <v>25646</v>
      </c>
      <c r="J219" s="14" t="s">
        <v>28480</v>
      </c>
    </row>
    <row r="220" spans="1:10" ht="63.75">
      <c r="A220" s="114" t="s">
        <v>26607</v>
      </c>
      <c r="B220" s="110" t="s">
        <v>2961</v>
      </c>
      <c r="C220" s="111" t="s">
        <v>26608</v>
      </c>
      <c r="D220" s="112">
        <v>94990000</v>
      </c>
      <c r="E220" s="113">
        <v>342</v>
      </c>
      <c r="F220" s="114" t="s">
        <v>9</v>
      </c>
      <c r="G220" s="114" t="s">
        <v>10</v>
      </c>
      <c r="H220" s="115">
        <v>43481</v>
      </c>
      <c r="I220" s="116" t="s">
        <v>25646</v>
      </c>
      <c r="J220" s="14" t="s">
        <v>28480</v>
      </c>
    </row>
    <row r="221" spans="1:10" ht="38.25">
      <c r="A221" s="114" t="s">
        <v>26609</v>
      </c>
      <c r="B221" s="110" t="s">
        <v>842</v>
      </c>
      <c r="C221" s="111" t="s">
        <v>17263</v>
      </c>
      <c r="D221" s="112">
        <v>15985000</v>
      </c>
      <c r="E221" s="113">
        <v>339</v>
      </c>
      <c r="F221" s="114" t="s">
        <v>9</v>
      </c>
      <c r="G221" s="114" t="s">
        <v>10</v>
      </c>
      <c r="H221" s="115">
        <v>43481</v>
      </c>
      <c r="I221" s="116" t="s">
        <v>25646</v>
      </c>
      <c r="J221" s="14" t="s">
        <v>28480</v>
      </c>
    </row>
    <row r="222" spans="1:10" ht="76.5">
      <c r="A222" s="114" t="s">
        <v>26610</v>
      </c>
      <c r="B222" s="110" t="s">
        <v>4100</v>
      </c>
      <c r="C222" s="111" t="s">
        <v>26611</v>
      </c>
      <c r="D222" s="112">
        <v>102120000</v>
      </c>
      <c r="E222" s="113">
        <v>343</v>
      </c>
      <c r="F222" s="114" t="s">
        <v>9</v>
      </c>
      <c r="G222" s="114" t="s">
        <v>10</v>
      </c>
      <c r="H222" s="115">
        <v>43481</v>
      </c>
      <c r="I222" s="116" t="s">
        <v>25646</v>
      </c>
      <c r="J222" s="14" t="s">
        <v>28480</v>
      </c>
    </row>
    <row r="223" spans="1:10" ht="38.25">
      <c r="A223" s="114" t="s">
        <v>26612</v>
      </c>
      <c r="B223" s="110" t="s">
        <v>20634</v>
      </c>
      <c r="C223" s="111" t="s">
        <v>16991</v>
      </c>
      <c r="D223" s="112">
        <v>15985000</v>
      </c>
      <c r="E223" s="113">
        <v>339</v>
      </c>
      <c r="F223" s="114" t="s">
        <v>9</v>
      </c>
      <c r="G223" s="114" t="s">
        <v>10</v>
      </c>
      <c r="H223" s="115">
        <v>43481</v>
      </c>
      <c r="I223" s="116" t="s">
        <v>25646</v>
      </c>
      <c r="J223" s="14" t="s">
        <v>28480</v>
      </c>
    </row>
    <row r="224" spans="1:10" ht="63.75">
      <c r="A224" s="114" t="s">
        <v>26613</v>
      </c>
      <c r="B224" s="110" t="s">
        <v>19099</v>
      </c>
      <c r="C224" s="111" t="s">
        <v>26614</v>
      </c>
      <c r="D224" s="112">
        <v>102120000</v>
      </c>
      <c r="E224" s="113">
        <v>338</v>
      </c>
      <c r="F224" s="114" t="s">
        <v>9</v>
      </c>
      <c r="G224" s="114" t="s">
        <v>10</v>
      </c>
      <c r="H224" s="115">
        <v>43481</v>
      </c>
      <c r="I224" s="116" t="s">
        <v>25646</v>
      </c>
      <c r="J224" s="14" t="s">
        <v>28480</v>
      </c>
    </row>
    <row r="225" spans="1:10" ht="38.25">
      <c r="A225" s="114" t="s">
        <v>26615</v>
      </c>
      <c r="B225" s="110" t="s">
        <v>2972</v>
      </c>
      <c r="C225" s="111" t="s">
        <v>16991</v>
      </c>
      <c r="D225" s="112">
        <v>15985000</v>
      </c>
      <c r="E225" s="113">
        <v>339</v>
      </c>
      <c r="F225" s="114" t="s">
        <v>9</v>
      </c>
      <c r="G225" s="114" t="s">
        <v>10</v>
      </c>
      <c r="H225" s="115">
        <v>43481</v>
      </c>
      <c r="I225" s="116" t="s">
        <v>25646</v>
      </c>
      <c r="J225" s="14" t="s">
        <v>28480</v>
      </c>
    </row>
    <row r="226" spans="1:10" ht="38.25">
      <c r="A226" s="114" t="s">
        <v>26616</v>
      </c>
      <c r="B226" s="110" t="s">
        <v>18764</v>
      </c>
      <c r="C226" s="111" t="s">
        <v>17263</v>
      </c>
      <c r="D226" s="112">
        <v>15985000</v>
      </c>
      <c r="E226" s="113">
        <v>342</v>
      </c>
      <c r="F226" s="114" t="s">
        <v>9</v>
      </c>
      <c r="G226" s="114" t="s">
        <v>10</v>
      </c>
      <c r="H226" s="115">
        <v>43481</v>
      </c>
      <c r="I226" s="116" t="s">
        <v>25646</v>
      </c>
      <c r="J226" s="14" t="s">
        <v>28480</v>
      </c>
    </row>
    <row r="227" spans="1:10" ht="38.25">
      <c r="A227" s="114" t="s">
        <v>26617</v>
      </c>
      <c r="B227" s="110" t="s">
        <v>23424</v>
      </c>
      <c r="C227" s="111" t="s">
        <v>16991</v>
      </c>
      <c r="D227" s="112">
        <v>15985000</v>
      </c>
      <c r="E227" s="113">
        <v>342</v>
      </c>
      <c r="F227" s="114" t="s">
        <v>9</v>
      </c>
      <c r="G227" s="114" t="s">
        <v>10</v>
      </c>
      <c r="H227" s="115">
        <v>43481</v>
      </c>
      <c r="I227" s="116" t="s">
        <v>25646</v>
      </c>
      <c r="J227" s="14" t="s">
        <v>28480</v>
      </c>
    </row>
    <row r="228" spans="1:10" ht="38.25">
      <c r="A228" s="114" t="s">
        <v>26618</v>
      </c>
      <c r="B228" s="110" t="s">
        <v>6042</v>
      </c>
      <c r="C228" s="111" t="s">
        <v>17996</v>
      </c>
      <c r="D228" s="112">
        <v>22540000</v>
      </c>
      <c r="E228" s="113">
        <v>339</v>
      </c>
      <c r="F228" s="114" t="s">
        <v>9</v>
      </c>
      <c r="G228" s="114" t="s">
        <v>10</v>
      </c>
      <c r="H228" s="115">
        <v>43481</v>
      </c>
      <c r="I228" s="116" t="s">
        <v>25646</v>
      </c>
      <c r="J228" s="14" t="s">
        <v>28480</v>
      </c>
    </row>
    <row r="229" spans="1:10" ht="38.25">
      <c r="A229" s="114" t="s">
        <v>26619</v>
      </c>
      <c r="B229" s="110" t="s">
        <v>19969</v>
      </c>
      <c r="C229" s="111" t="s">
        <v>16991</v>
      </c>
      <c r="D229" s="112">
        <v>15985000</v>
      </c>
      <c r="E229" s="113">
        <v>342</v>
      </c>
      <c r="F229" s="114" t="s">
        <v>9</v>
      </c>
      <c r="G229" s="114" t="s">
        <v>10</v>
      </c>
      <c r="H229" s="115">
        <v>43481</v>
      </c>
      <c r="I229" s="116" t="s">
        <v>25646</v>
      </c>
      <c r="J229" s="14" t="s">
        <v>28480</v>
      </c>
    </row>
    <row r="230" spans="1:10" ht="38.25">
      <c r="A230" s="114" t="s">
        <v>26620</v>
      </c>
      <c r="B230" s="110" t="s">
        <v>22490</v>
      </c>
      <c r="C230" s="111" t="s">
        <v>16991</v>
      </c>
      <c r="D230" s="112">
        <v>15985000</v>
      </c>
      <c r="E230" s="113">
        <v>342</v>
      </c>
      <c r="F230" s="114" t="s">
        <v>9</v>
      </c>
      <c r="G230" s="114" t="s">
        <v>10</v>
      </c>
      <c r="H230" s="115">
        <v>43481</v>
      </c>
      <c r="I230" s="116" t="s">
        <v>25646</v>
      </c>
      <c r="J230" s="14" t="s">
        <v>28480</v>
      </c>
    </row>
    <row r="231" spans="1:10" ht="38.25">
      <c r="A231" s="114" t="s">
        <v>26621</v>
      </c>
      <c r="B231" s="110" t="s">
        <v>17082</v>
      </c>
      <c r="C231" s="111" t="s">
        <v>25728</v>
      </c>
      <c r="D231" s="112">
        <v>38525000</v>
      </c>
      <c r="E231" s="113">
        <v>343</v>
      </c>
      <c r="F231" s="114" t="s">
        <v>9</v>
      </c>
      <c r="G231" s="114" t="s">
        <v>10</v>
      </c>
      <c r="H231" s="115">
        <v>43481</v>
      </c>
      <c r="I231" s="116" t="s">
        <v>25646</v>
      </c>
      <c r="J231" s="14" t="s">
        <v>28480</v>
      </c>
    </row>
    <row r="232" spans="1:10" ht="191.25">
      <c r="A232" s="114" t="s">
        <v>26622</v>
      </c>
      <c r="B232" s="110" t="s">
        <v>16803</v>
      </c>
      <c r="C232" s="111" t="s">
        <v>26623</v>
      </c>
      <c r="D232" s="112">
        <v>109250000</v>
      </c>
      <c r="E232" s="113">
        <v>343</v>
      </c>
      <c r="F232" s="114" t="s">
        <v>9</v>
      </c>
      <c r="G232" s="114" t="s">
        <v>10</v>
      </c>
      <c r="H232" s="115">
        <v>43481</v>
      </c>
      <c r="I232" s="116" t="s">
        <v>25646</v>
      </c>
      <c r="J232" s="14" t="s">
        <v>28480</v>
      </c>
    </row>
    <row r="233" spans="1:10" ht="25.5">
      <c r="A233" s="114" t="s">
        <v>26624</v>
      </c>
      <c r="B233" s="110" t="s">
        <v>16477</v>
      </c>
      <c r="C233" s="111" t="s">
        <v>17893</v>
      </c>
      <c r="D233" s="112">
        <v>26105000</v>
      </c>
      <c r="E233" s="113">
        <v>342</v>
      </c>
      <c r="F233" s="114" t="s">
        <v>9</v>
      </c>
      <c r="G233" s="114" t="s">
        <v>10</v>
      </c>
      <c r="H233" s="115">
        <v>43481</v>
      </c>
      <c r="I233" s="116" t="s">
        <v>25646</v>
      </c>
      <c r="J233" s="14" t="s">
        <v>28480</v>
      </c>
    </row>
    <row r="234" spans="1:10" ht="63.75">
      <c r="A234" s="114" t="s">
        <v>26625</v>
      </c>
      <c r="B234" s="110" t="s">
        <v>24185</v>
      </c>
      <c r="C234" s="111" t="s">
        <v>18059</v>
      </c>
      <c r="D234" s="112">
        <v>22540000</v>
      </c>
      <c r="E234" s="113">
        <v>335</v>
      </c>
      <c r="F234" s="114" t="s">
        <v>9</v>
      </c>
      <c r="G234" s="114" t="s">
        <v>10</v>
      </c>
      <c r="H234" s="115">
        <v>43481</v>
      </c>
      <c r="I234" s="116" t="s">
        <v>25646</v>
      </c>
      <c r="J234" s="14" t="s">
        <v>28480</v>
      </c>
    </row>
    <row r="235" spans="1:10" ht="38.25">
      <c r="A235" s="114" t="s">
        <v>26626</v>
      </c>
      <c r="B235" s="110" t="s">
        <v>25690</v>
      </c>
      <c r="C235" s="111" t="s">
        <v>16991</v>
      </c>
      <c r="D235" s="112">
        <v>15985000</v>
      </c>
      <c r="E235" s="113">
        <v>342</v>
      </c>
      <c r="F235" s="114" t="s">
        <v>9</v>
      </c>
      <c r="G235" s="114" t="s">
        <v>10</v>
      </c>
      <c r="H235" s="115">
        <v>43481</v>
      </c>
      <c r="I235" s="116" t="s">
        <v>25646</v>
      </c>
      <c r="J235" s="14" t="s">
        <v>28480</v>
      </c>
    </row>
    <row r="236" spans="1:10" ht="38.25">
      <c r="A236" s="114" t="s">
        <v>26627</v>
      </c>
      <c r="B236" s="110" t="s">
        <v>26628</v>
      </c>
      <c r="C236" s="111" t="s">
        <v>17263</v>
      </c>
      <c r="D236" s="112">
        <v>15985000</v>
      </c>
      <c r="E236" s="113">
        <v>339</v>
      </c>
      <c r="F236" s="114" t="s">
        <v>9</v>
      </c>
      <c r="G236" s="114" t="s">
        <v>10</v>
      </c>
      <c r="H236" s="115">
        <v>43481</v>
      </c>
      <c r="I236" s="116" t="s">
        <v>25646</v>
      </c>
      <c r="J236" s="14" t="s">
        <v>28480</v>
      </c>
    </row>
    <row r="237" spans="1:10" ht="38.25">
      <c r="A237" s="114" t="s">
        <v>26629</v>
      </c>
      <c r="B237" s="110" t="s">
        <v>144</v>
      </c>
      <c r="C237" s="111" t="s">
        <v>17263</v>
      </c>
      <c r="D237" s="112">
        <v>15985000</v>
      </c>
      <c r="E237" s="113">
        <v>343</v>
      </c>
      <c r="F237" s="114" t="s">
        <v>9</v>
      </c>
      <c r="G237" s="114" t="s">
        <v>10</v>
      </c>
      <c r="H237" s="115">
        <v>43481</v>
      </c>
      <c r="I237" s="116" t="s">
        <v>25646</v>
      </c>
      <c r="J237" s="14" t="s">
        <v>28480</v>
      </c>
    </row>
    <row r="238" spans="1:10" ht="38.25">
      <c r="A238" s="114" t="s">
        <v>26630</v>
      </c>
      <c r="B238" s="110" t="s">
        <v>901</v>
      </c>
      <c r="C238" s="111" t="s">
        <v>16991</v>
      </c>
      <c r="D238" s="112">
        <v>15985000</v>
      </c>
      <c r="E238" s="113">
        <v>339</v>
      </c>
      <c r="F238" s="114" t="s">
        <v>9</v>
      </c>
      <c r="G238" s="114" t="s">
        <v>10</v>
      </c>
      <c r="H238" s="115">
        <v>43481</v>
      </c>
      <c r="I238" s="116" t="s">
        <v>25646</v>
      </c>
      <c r="J238" s="14" t="s">
        <v>28480</v>
      </c>
    </row>
    <row r="239" spans="1:10" ht="38.25">
      <c r="A239" s="114" t="s">
        <v>26631</v>
      </c>
      <c r="B239" s="110" t="s">
        <v>23688</v>
      </c>
      <c r="C239" s="111" t="s">
        <v>16991</v>
      </c>
      <c r="D239" s="112">
        <v>15985000</v>
      </c>
      <c r="E239" s="113">
        <v>343</v>
      </c>
      <c r="F239" s="114" t="s">
        <v>9</v>
      </c>
      <c r="G239" s="114" t="s">
        <v>10</v>
      </c>
      <c r="H239" s="115">
        <v>43481</v>
      </c>
      <c r="I239" s="116" t="s">
        <v>25646</v>
      </c>
      <c r="J239" s="14" t="s">
        <v>28480</v>
      </c>
    </row>
    <row r="240" spans="1:10" ht="51">
      <c r="A240" s="114" t="s">
        <v>26632</v>
      </c>
      <c r="B240" s="110" t="s">
        <v>20448</v>
      </c>
      <c r="C240" s="111" t="s">
        <v>23769</v>
      </c>
      <c r="D240" s="112">
        <v>116380000</v>
      </c>
      <c r="E240" s="113">
        <v>339</v>
      </c>
      <c r="F240" s="114" t="s">
        <v>9</v>
      </c>
      <c r="G240" s="114" t="s">
        <v>10</v>
      </c>
      <c r="H240" s="115">
        <v>43481</v>
      </c>
      <c r="I240" s="116" t="s">
        <v>25646</v>
      </c>
      <c r="J240" s="14" t="s">
        <v>28480</v>
      </c>
    </row>
    <row r="241" spans="1:10" ht="38.25">
      <c r="A241" s="114" t="s">
        <v>26633</v>
      </c>
      <c r="B241" s="110" t="s">
        <v>19941</v>
      </c>
      <c r="C241" s="111" t="s">
        <v>16991</v>
      </c>
      <c r="D241" s="112">
        <v>15985000</v>
      </c>
      <c r="E241" s="113">
        <v>339</v>
      </c>
      <c r="F241" s="114" t="s">
        <v>9</v>
      </c>
      <c r="G241" s="114" t="s">
        <v>10</v>
      </c>
      <c r="H241" s="115">
        <v>43481</v>
      </c>
      <c r="I241" s="116" t="s">
        <v>25646</v>
      </c>
      <c r="J241" s="14" t="s">
        <v>28480</v>
      </c>
    </row>
    <row r="242" spans="1:10" ht="38.25">
      <c r="A242" s="114" t="s">
        <v>26634</v>
      </c>
      <c r="B242" s="110" t="s">
        <v>22293</v>
      </c>
      <c r="C242" s="111" t="s">
        <v>26635</v>
      </c>
      <c r="D242" s="112">
        <v>15985000</v>
      </c>
      <c r="E242" s="113">
        <v>339</v>
      </c>
      <c r="F242" s="114" t="s">
        <v>9</v>
      </c>
      <c r="G242" s="114" t="s">
        <v>10</v>
      </c>
      <c r="H242" s="115">
        <v>43481</v>
      </c>
      <c r="I242" s="116" t="s">
        <v>25646</v>
      </c>
      <c r="J242" s="14" t="s">
        <v>28480</v>
      </c>
    </row>
    <row r="243" spans="1:10" ht="25.5">
      <c r="A243" s="114" t="s">
        <v>26636</v>
      </c>
      <c r="B243" s="110" t="s">
        <v>186</v>
      </c>
      <c r="C243" s="111" t="s">
        <v>17893</v>
      </c>
      <c r="D243" s="112">
        <v>26105000</v>
      </c>
      <c r="E243" s="113">
        <v>342</v>
      </c>
      <c r="F243" s="114" t="s">
        <v>9</v>
      </c>
      <c r="G243" s="114" t="s">
        <v>10</v>
      </c>
      <c r="H243" s="115">
        <v>43481</v>
      </c>
      <c r="I243" s="116" t="s">
        <v>25646</v>
      </c>
      <c r="J243" s="14" t="s">
        <v>28480</v>
      </c>
    </row>
    <row r="244" spans="1:10" ht="63.75">
      <c r="A244" s="114" t="s">
        <v>26637</v>
      </c>
      <c r="B244" s="110" t="s">
        <v>19551</v>
      </c>
      <c r="C244" s="111" t="s">
        <v>26638</v>
      </c>
      <c r="D244" s="112">
        <v>66470000</v>
      </c>
      <c r="E244" s="113">
        <v>342</v>
      </c>
      <c r="F244" s="114" t="s">
        <v>9</v>
      </c>
      <c r="G244" s="114" t="s">
        <v>10</v>
      </c>
      <c r="H244" s="115">
        <v>43481</v>
      </c>
      <c r="I244" s="116" t="s">
        <v>25646</v>
      </c>
      <c r="J244" s="14" t="s">
        <v>28480</v>
      </c>
    </row>
    <row r="245" spans="1:10" ht="38.25">
      <c r="A245" s="114" t="s">
        <v>26639</v>
      </c>
      <c r="B245" s="110" t="s">
        <v>18954</v>
      </c>
      <c r="C245" s="111" t="s">
        <v>16991</v>
      </c>
      <c r="D245" s="112">
        <v>15985000</v>
      </c>
      <c r="E245" s="113">
        <v>342</v>
      </c>
      <c r="F245" s="114" t="s">
        <v>9</v>
      </c>
      <c r="G245" s="114" t="s">
        <v>10</v>
      </c>
      <c r="H245" s="115">
        <v>43481</v>
      </c>
      <c r="I245" s="116" t="s">
        <v>25646</v>
      </c>
      <c r="J245" s="14" t="s">
        <v>28480</v>
      </c>
    </row>
    <row r="246" spans="1:10" ht="76.5">
      <c r="A246" s="114" t="s">
        <v>26640</v>
      </c>
      <c r="B246" s="110" t="s">
        <v>25145</v>
      </c>
      <c r="C246" s="111" t="s">
        <v>26641</v>
      </c>
      <c r="D246" s="112">
        <v>54625000</v>
      </c>
      <c r="E246" s="113">
        <v>343</v>
      </c>
      <c r="F246" s="114" t="s">
        <v>9</v>
      </c>
      <c r="G246" s="114" t="s">
        <v>10</v>
      </c>
      <c r="H246" s="115">
        <v>43481</v>
      </c>
      <c r="I246" s="116" t="s">
        <v>25646</v>
      </c>
      <c r="J246" s="14" t="s">
        <v>28480</v>
      </c>
    </row>
    <row r="247" spans="1:10" ht="51">
      <c r="A247" s="114" t="s">
        <v>26642</v>
      </c>
      <c r="B247" s="110" t="s">
        <v>6306</v>
      </c>
      <c r="C247" s="111" t="s">
        <v>26643</v>
      </c>
      <c r="D247" s="112">
        <v>66470000</v>
      </c>
      <c r="E247" s="113">
        <v>343</v>
      </c>
      <c r="F247" s="114" t="s">
        <v>9</v>
      </c>
      <c r="G247" s="114" t="s">
        <v>10</v>
      </c>
      <c r="H247" s="115">
        <v>43481</v>
      </c>
      <c r="I247" s="116" t="s">
        <v>25646</v>
      </c>
      <c r="J247" s="14" t="s">
        <v>28480</v>
      </c>
    </row>
    <row r="248" spans="1:10" ht="38.25">
      <c r="A248" s="114" t="s">
        <v>26644</v>
      </c>
      <c r="B248" s="110" t="s">
        <v>17277</v>
      </c>
      <c r="C248" s="111" t="s">
        <v>17263</v>
      </c>
      <c r="D248" s="112">
        <v>15985000</v>
      </c>
      <c r="E248" s="113">
        <v>342</v>
      </c>
      <c r="F248" s="114" t="s">
        <v>9</v>
      </c>
      <c r="G248" s="114" t="s">
        <v>10</v>
      </c>
      <c r="H248" s="115">
        <v>43481</v>
      </c>
      <c r="I248" s="116" t="s">
        <v>25646</v>
      </c>
      <c r="J248" s="14" t="s">
        <v>28480</v>
      </c>
    </row>
    <row r="249" spans="1:10" ht="153">
      <c r="A249" s="114" t="s">
        <v>26645</v>
      </c>
      <c r="B249" s="110" t="s">
        <v>25767</v>
      </c>
      <c r="C249" s="111" t="s">
        <v>26646</v>
      </c>
      <c r="D249" s="112">
        <v>176640000</v>
      </c>
      <c r="E249" s="113">
        <v>343</v>
      </c>
      <c r="F249" s="114" t="s">
        <v>9</v>
      </c>
      <c r="G249" s="114" t="s">
        <v>10</v>
      </c>
      <c r="H249" s="115">
        <v>43481</v>
      </c>
      <c r="I249" s="116" t="s">
        <v>25646</v>
      </c>
      <c r="J249" s="14" t="s">
        <v>28480</v>
      </c>
    </row>
    <row r="250" spans="1:10" ht="140.25">
      <c r="A250" s="114" t="s">
        <v>26647</v>
      </c>
      <c r="B250" s="110" t="s">
        <v>20592</v>
      </c>
      <c r="C250" s="111" t="s">
        <v>26648</v>
      </c>
      <c r="D250" s="112">
        <v>80730000</v>
      </c>
      <c r="E250" s="113">
        <v>342</v>
      </c>
      <c r="F250" s="114" t="s">
        <v>9</v>
      </c>
      <c r="G250" s="114" t="s">
        <v>10</v>
      </c>
      <c r="H250" s="115">
        <v>43481</v>
      </c>
      <c r="I250" s="116" t="s">
        <v>25646</v>
      </c>
      <c r="J250" s="14" t="s">
        <v>28480</v>
      </c>
    </row>
    <row r="251" spans="1:10" ht="51">
      <c r="A251" s="114" t="s">
        <v>26649</v>
      </c>
      <c r="B251" s="110" t="s">
        <v>24422</v>
      </c>
      <c r="C251" s="111" t="s">
        <v>17774</v>
      </c>
      <c r="D251" s="112">
        <v>38525000</v>
      </c>
      <c r="E251" s="113">
        <v>339</v>
      </c>
      <c r="F251" s="114" t="s">
        <v>9</v>
      </c>
      <c r="G251" s="114" t="s">
        <v>10</v>
      </c>
      <c r="H251" s="115">
        <v>43481</v>
      </c>
      <c r="I251" s="116" t="s">
        <v>25646</v>
      </c>
      <c r="J251" s="14" t="s">
        <v>28480</v>
      </c>
    </row>
    <row r="252" spans="1:10" ht="38.25">
      <c r="A252" s="114" t="s">
        <v>26650</v>
      </c>
      <c r="B252" s="110" t="s">
        <v>20230</v>
      </c>
      <c r="C252" s="111" t="s">
        <v>20010</v>
      </c>
      <c r="D252" s="112">
        <v>38525000</v>
      </c>
      <c r="E252" s="113">
        <v>342</v>
      </c>
      <c r="F252" s="114" t="s">
        <v>9</v>
      </c>
      <c r="G252" s="114" t="s">
        <v>10</v>
      </c>
      <c r="H252" s="115">
        <v>43481</v>
      </c>
      <c r="I252" s="116" t="s">
        <v>25646</v>
      </c>
      <c r="J252" s="14" t="s">
        <v>28480</v>
      </c>
    </row>
    <row r="253" spans="1:10" ht="63.75">
      <c r="A253" s="114" t="s">
        <v>26651</v>
      </c>
      <c r="B253" s="110" t="s">
        <v>1294</v>
      </c>
      <c r="C253" s="111" t="s">
        <v>20505</v>
      </c>
      <c r="D253" s="112">
        <v>87860000</v>
      </c>
      <c r="E253" s="113">
        <v>343</v>
      </c>
      <c r="F253" s="114" t="s">
        <v>9</v>
      </c>
      <c r="G253" s="114" t="s">
        <v>10</v>
      </c>
      <c r="H253" s="115">
        <v>43481</v>
      </c>
      <c r="I253" s="116" t="s">
        <v>25646</v>
      </c>
      <c r="J253" s="14" t="s">
        <v>28480</v>
      </c>
    </row>
    <row r="254" spans="1:10" ht="38.25">
      <c r="A254" s="114" t="s">
        <v>26652</v>
      </c>
      <c r="B254" s="110" t="s">
        <v>17117</v>
      </c>
      <c r="C254" s="111" t="s">
        <v>16871</v>
      </c>
      <c r="D254" s="112">
        <v>80730000</v>
      </c>
      <c r="E254" s="113">
        <v>343</v>
      </c>
      <c r="F254" s="114" t="s">
        <v>9</v>
      </c>
      <c r="G254" s="114" t="s">
        <v>10</v>
      </c>
      <c r="H254" s="115">
        <v>43481</v>
      </c>
      <c r="I254" s="116" t="s">
        <v>25646</v>
      </c>
      <c r="J254" s="14" t="s">
        <v>28480</v>
      </c>
    </row>
    <row r="255" spans="1:10" ht="38.25">
      <c r="A255" s="114" t="s">
        <v>26653</v>
      </c>
      <c r="B255" s="110" t="s">
        <v>18730</v>
      </c>
      <c r="C255" s="111" t="s">
        <v>26357</v>
      </c>
      <c r="D255" s="112">
        <v>15985000</v>
      </c>
      <c r="E255" s="113">
        <v>342</v>
      </c>
      <c r="F255" s="114" t="s">
        <v>9</v>
      </c>
      <c r="G255" s="114" t="s">
        <v>10</v>
      </c>
      <c r="H255" s="115">
        <v>43481</v>
      </c>
      <c r="I255" s="116" t="s">
        <v>25646</v>
      </c>
      <c r="J255" s="14" t="s">
        <v>28480</v>
      </c>
    </row>
    <row r="256" spans="1:10" ht="51">
      <c r="A256" s="114" t="s">
        <v>26654</v>
      </c>
      <c r="B256" s="110" t="s">
        <v>16238</v>
      </c>
      <c r="C256" s="111" t="s">
        <v>20762</v>
      </c>
      <c r="D256" s="112">
        <v>42665000</v>
      </c>
      <c r="E256" s="113">
        <v>342</v>
      </c>
      <c r="F256" s="114" t="s">
        <v>9</v>
      </c>
      <c r="G256" s="114" t="s">
        <v>10</v>
      </c>
      <c r="H256" s="115">
        <v>43481</v>
      </c>
      <c r="I256" s="116" t="s">
        <v>25646</v>
      </c>
      <c r="J256" s="14" t="s">
        <v>28480</v>
      </c>
    </row>
    <row r="257" spans="1:10" ht="38.25">
      <c r="A257" s="114" t="s">
        <v>26655</v>
      </c>
      <c r="B257" s="110" t="s">
        <v>3845</v>
      </c>
      <c r="C257" s="111" t="s">
        <v>20010</v>
      </c>
      <c r="D257" s="112">
        <v>38525000</v>
      </c>
      <c r="E257" s="113">
        <v>342</v>
      </c>
      <c r="F257" s="114" t="s">
        <v>9</v>
      </c>
      <c r="G257" s="114" t="s">
        <v>10</v>
      </c>
      <c r="H257" s="115">
        <v>43481</v>
      </c>
      <c r="I257" s="116" t="s">
        <v>25646</v>
      </c>
      <c r="J257" s="14" t="s">
        <v>28480</v>
      </c>
    </row>
    <row r="258" spans="1:10" ht="153">
      <c r="A258" s="114" t="s">
        <v>26656</v>
      </c>
      <c r="B258" s="110" t="s">
        <v>16844</v>
      </c>
      <c r="C258" s="111" t="s">
        <v>26478</v>
      </c>
      <c r="D258" s="112">
        <v>124760504</v>
      </c>
      <c r="E258" s="113">
        <v>343</v>
      </c>
      <c r="F258" s="114" t="s">
        <v>9</v>
      </c>
      <c r="G258" s="114" t="s">
        <v>10</v>
      </c>
      <c r="H258" s="115">
        <v>43481</v>
      </c>
      <c r="I258" s="116" t="s">
        <v>25646</v>
      </c>
      <c r="J258" s="14" t="s">
        <v>28480</v>
      </c>
    </row>
    <row r="259" spans="1:10" ht="63.75">
      <c r="A259" s="114" t="s">
        <v>26657</v>
      </c>
      <c r="B259" s="110" t="s">
        <v>473</v>
      </c>
      <c r="C259" s="111" t="s">
        <v>26658</v>
      </c>
      <c r="D259" s="112">
        <v>29095000</v>
      </c>
      <c r="E259" s="113">
        <v>343</v>
      </c>
      <c r="F259" s="114" t="s">
        <v>9</v>
      </c>
      <c r="G259" s="114" t="s">
        <v>10</v>
      </c>
      <c r="H259" s="115">
        <v>43481</v>
      </c>
      <c r="I259" s="116" t="s">
        <v>25646</v>
      </c>
      <c r="J259" s="14" t="s">
        <v>28480</v>
      </c>
    </row>
    <row r="260" spans="1:10" ht="51">
      <c r="A260" s="114" t="s">
        <v>26659</v>
      </c>
      <c r="B260" s="110" t="s">
        <v>20153</v>
      </c>
      <c r="C260" s="111" t="s">
        <v>26660</v>
      </c>
      <c r="D260" s="112">
        <v>752898300</v>
      </c>
      <c r="E260" s="113">
        <v>180</v>
      </c>
      <c r="F260" s="114" t="s">
        <v>91</v>
      </c>
      <c r="G260" s="114" t="s">
        <v>92</v>
      </c>
      <c r="H260" s="115">
        <v>43481</v>
      </c>
      <c r="I260" s="116" t="s">
        <v>25646</v>
      </c>
      <c r="J260" s="14" t="s">
        <v>28480</v>
      </c>
    </row>
    <row r="261" spans="1:10" ht="51">
      <c r="A261" s="114" t="s">
        <v>26661</v>
      </c>
      <c r="B261" s="110" t="s">
        <v>603</v>
      </c>
      <c r="C261" s="111" t="s">
        <v>26662</v>
      </c>
      <c r="D261" s="112">
        <v>102120000</v>
      </c>
      <c r="E261" s="113">
        <v>342</v>
      </c>
      <c r="F261" s="114" t="s">
        <v>9</v>
      </c>
      <c r="G261" s="114" t="s">
        <v>10</v>
      </c>
      <c r="H261" s="115">
        <v>43481</v>
      </c>
      <c r="I261" s="116" t="s">
        <v>25646</v>
      </c>
      <c r="J261" s="14" t="s">
        <v>28480</v>
      </c>
    </row>
    <row r="262" spans="1:10" ht="51">
      <c r="A262" s="114" t="s">
        <v>26663</v>
      </c>
      <c r="B262" s="110" t="s">
        <v>3622</v>
      </c>
      <c r="C262" s="111" t="s">
        <v>26664</v>
      </c>
      <c r="D262" s="112">
        <v>109250000</v>
      </c>
      <c r="E262" s="113">
        <v>342</v>
      </c>
      <c r="F262" s="114" t="s">
        <v>9</v>
      </c>
      <c r="G262" s="114" t="s">
        <v>10</v>
      </c>
      <c r="H262" s="115">
        <v>43481</v>
      </c>
      <c r="I262" s="116" t="s">
        <v>25646</v>
      </c>
      <c r="J262" s="14" t="s">
        <v>28480</v>
      </c>
    </row>
    <row r="263" spans="1:10" ht="51">
      <c r="A263" s="114" t="s">
        <v>26665</v>
      </c>
      <c r="B263" s="110" t="s">
        <v>3464</v>
      </c>
      <c r="C263" s="111" t="s">
        <v>25058</v>
      </c>
      <c r="D263" s="112">
        <v>66470000</v>
      </c>
      <c r="E263" s="113">
        <v>342</v>
      </c>
      <c r="F263" s="114" t="s">
        <v>9</v>
      </c>
      <c r="G263" s="114" t="s">
        <v>10</v>
      </c>
      <c r="H263" s="115">
        <v>43481</v>
      </c>
      <c r="I263" s="116" t="s">
        <v>25646</v>
      </c>
      <c r="J263" s="14" t="s">
        <v>28480</v>
      </c>
    </row>
    <row r="264" spans="1:10" ht="76.5">
      <c r="A264" s="114" t="s">
        <v>26666</v>
      </c>
      <c r="B264" s="110" t="s">
        <v>3592</v>
      </c>
      <c r="C264" s="111" t="s">
        <v>17993</v>
      </c>
      <c r="D264" s="112">
        <v>66470000</v>
      </c>
      <c r="E264" s="113">
        <v>342</v>
      </c>
      <c r="F264" s="114" t="s">
        <v>9</v>
      </c>
      <c r="G264" s="114" t="s">
        <v>10</v>
      </c>
      <c r="H264" s="115">
        <v>43481</v>
      </c>
      <c r="I264" s="116" t="s">
        <v>25646</v>
      </c>
      <c r="J264" s="14" t="s">
        <v>28480</v>
      </c>
    </row>
    <row r="265" spans="1:10" ht="38.25">
      <c r="A265" s="114" t="s">
        <v>26667</v>
      </c>
      <c r="B265" s="110" t="s">
        <v>17951</v>
      </c>
      <c r="C265" s="111" t="s">
        <v>26668</v>
      </c>
      <c r="D265" s="112">
        <v>66470000</v>
      </c>
      <c r="E265" s="113">
        <v>339</v>
      </c>
      <c r="F265" s="114" t="s">
        <v>9</v>
      </c>
      <c r="G265" s="114" t="s">
        <v>10</v>
      </c>
      <c r="H265" s="115">
        <v>43481</v>
      </c>
      <c r="I265" s="116" t="s">
        <v>25646</v>
      </c>
      <c r="J265" s="14" t="s">
        <v>28480</v>
      </c>
    </row>
    <row r="266" spans="1:10" ht="63.75">
      <c r="A266" s="114" t="s">
        <v>26669</v>
      </c>
      <c r="B266" s="110" t="s">
        <v>25043</v>
      </c>
      <c r="C266" s="111" t="s">
        <v>26670</v>
      </c>
      <c r="D266" s="112">
        <v>30245000</v>
      </c>
      <c r="E266" s="113">
        <v>343</v>
      </c>
      <c r="F266" s="114" t="s">
        <v>9</v>
      </c>
      <c r="G266" s="114" t="s">
        <v>10</v>
      </c>
      <c r="H266" s="115">
        <v>43481</v>
      </c>
      <c r="I266" s="116" t="s">
        <v>25646</v>
      </c>
      <c r="J266" s="14" t="s">
        <v>28480</v>
      </c>
    </row>
    <row r="267" spans="1:10" ht="63.75">
      <c r="A267" s="114" t="s">
        <v>26671</v>
      </c>
      <c r="B267" s="110" t="s">
        <v>20077</v>
      </c>
      <c r="C267" s="111" t="s">
        <v>26672</v>
      </c>
      <c r="D267" s="112">
        <v>80730000</v>
      </c>
      <c r="E267" s="113">
        <v>339</v>
      </c>
      <c r="F267" s="114" t="s">
        <v>9</v>
      </c>
      <c r="G267" s="114" t="s">
        <v>10</v>
      </c>
      <c r="H267" s="115">
        <v>43481</v>
      </c>
      <c r="I267" s="116" t="s">
        <v>25646</v>
      </c>
      <c r="J267" s="14" t="s">
        <v>28480</v>
      </c>
    </row>
    <row r="268" spans="1:10" ht="38.25">
      <c r="A268" s="114" t="s">
        <v>26673</v>
      </c>
      <c r="B268" s="110" t="s">
        <v>3947</v>
      </c>
      <c r="C268" s="111" t="s">
        <v>23326</v>
      </c>
      <c r="D268" s="112">
        <v>22540000</v>
      </c>
      <c r="E268" s="113">
        <v>339</v>
      </c>
      <c r="F268" s="114" t="s">
        <v>9</v>
      </c>
      <c r="G268" s="114" t="s">
        <v>10</v>
      </c>
      <c r="H268" s="115">
        <v>43481</v>
      </c>
      <c r="I268" s="116" t="s">
        <v>25646</v>
      </c>
      <c r="J268" s="14" t="s">
        <v>28480</v>
      </c>
    </row>
    <row r="269" spans="1:10" ht="63.75">
      <c r="A269" s="114" t="s">
        <v>26674</v>
      </c>
      <c r="B269" s="110" t="s">
        <v>3603</v>
      </c>
      <c r="C269" s="111" t="s">
        <v>25861</v>
      </c>
      <c r="D269" s="112">
        <v>29095000</v>
      </c>
      <c r="E269" s="113">
        <v>342</v>
      </c>
      <c r="F269" s="114" t="s">
        <v>9</v>
      </c>
      <c r="G269" s="114" t="s">
        <v>10</v>
      </c>
      <c r="H269" s="115">
        <v>43481</v>
      </c>
      <c r="I269" s="116" t="s">
        <v>25646</v>
      </c>
      <c r="J269" s="14" t="s">
        <v>28480</v>
      </c>
    </row>
    <row r="270" spans="1:10" ht="63.75">
      <c r="A270" s="114" t="s">
        <v>26675</v>
      </c>
      <c r="B270" s="110" t="s">
        <v>21044</v>
      </c>
      <c r="C270" s="111" t="s">
        <v>26676</v>
      </c>
      <c r="D270" s="112">
        <v>94990000</v>
      </c>
      <c r="E270" s="113">
        <v>342</v>
      </c>
      <c r="F270" s="114" t="s">
        <v>9</v>
      </c>
      <c r="G270" s="114" t="s">
        <v>10</v>
      </c>
      <c r="H270" s="115">
        <v>43481</v>
      </c>
      <c r="I270" s="116" t="s">
        <v>25646</v>
      </c>
      <c r="J270" s="14" t="s">
        <v>28480</v>
      </c>
    </row>
    <row r="271" spans="1:10" ht="38.25">
      <c r="A271" s="114" t="s">
        <v>26677</v>
      </c>
      <c r="B271" s="110" t="s">
        <v>24222</v>
      </c>
      <c r="C271" s="111" t="s">
        <v>18538</v>
      </c>
      <c r="D271" s="112">
        <v>15985000</v>
      </c>
      <c r="E271" s="113">
        <v>339</v>
      </c>
      <c r="F271" s="114" t="s">
        <v>9</v>
      </c>
      <c r="G271" s="114" t="s">
        <v>10</v>
      </c>
      <c r="H271" s="115">
        <v>43481</v>
      </c>
      <c r="I271" s="116" t="s">
        <v>25646</v>
      </c>
      <c r="J271" s="14" t="s">
        <v>28480</v>
      </c>
    </row>
    <row r="272" spans="1:10" ht="38.25">
      <c r="A272" s="114" t="s">
        <v>26678</v>
      </c>
      <c r="B272" s="110" t="s">
        <v>20495</v>
      </c>
      <c r="C272" s="111" t="s">
        <v>19368</v>
      </c>
      <c r="D272" s="112">
        <v>66470000</v>
      </c>
      <c r="E272" s="113">
        <v>326</v>
      </c>
      <c r="F272" s="114" t="s">
        <v>9</v>
      </c>
      <c r="G272" s="114" t="s">
        <v>10</v>
      </c>
      <c r="H272" s="115">
        <v>43481</v>
      </c>
      <c r="I272" s="116" t="s">
        <v>25646</v>
      </c>
      <c r="J272" s="14" t="s">
        <v>28480</v>
      </c>
    </row>
    <row r="273" spans="1:10" ht="38.25">
      <c r="A273" s="114" t="s">
        <v>26679</v>
      </c>
      <c r="B273" s="110" t="s">
        <v>26680</v>
      </c>
      <c r="C273" s="111" t="s">
        <v>16868</v>
      </c>
      <c r="D273" s="112">
        <v>60490000</v>
      </c>
      <c r="E273" s="113">
        <v>347</v>
      </c>
      <c r="F273" s="114" t="s">
        <v>9</v>
      </c>
      <c r="G273" s="114" t="s">
        <v>10</v>
      </c>
      <c r="H273" s="115">
        <v>43481</v>
      </c>
      <c r="I273" s="116" t="s">
        <v>25646</v>
      </c>
      <c r="J273" s="14" t="s">
        <v>28480</v>
      </c>
    </row>
    <row r="274" spans="1:10" ht="76.5">
      <c r="A274" s="114" t="s">
        <v>26681</v>
      </c>
      <c r="B274" s="110" t="s">
        <v>3486</v>
      </c>
      <c r="C274" s="111" t="s">
        <v>26682</v>
      </c>
      <c r="D274" s="112">
        <v>87860000</v>
      </c>
      <c r="E274" s="113">
        <v>339</v>
      </c>
      <c r="F274" s="114" t="s">
        <v>9</v>
      </c>
      <c r="G274" s="114" t="s">
        <v>10</v>
      </c>
      <c r="H274" s="115">
        <v>43481</v>
      </c>
      <c r="I274" s="116" t="s">
        <v>25646</v>
      </c>
      <c r="J274" s="14" t="s">
        <v>28480</v>
      </c>
    </row>
    <row r="275" spans="1:10" ht="102">
      <c r="A275" s="114" t="s">
        <v>26683</v>
      </c>
      <c r="B275" s="110" t="s">
        <v>14294</v>
      </c>
      <c r="C275" s="111" t="s">
        <v>26684</v>
      </c>
      <c r="D275" s="112">
        <v>66470000</v>
      </c>
      <c r="E275" s="113">
        <v>343</v>
      </c>
      <c r="F275" s="114" t="s">
        <v>9</v>
      </c>
      <c r="G275" s="114" t="s">
        <v>10</v>
      </c>
      <c r="H275" s="115">
        <v>43481</v>
      </c>
      <c r="I275" s="116" t="s">
        <v>25646</v>
      </c>
      <c r="J275" s="14" t="s">
        <v>28480</v>
      </c>
    </row>
    <row r="276" spans="1:10" ht="51">
      <c r="A276" s="114" t="s">
        <v>26685</v>
      </c>
      <c r="B276" s="110" t="s">
        <v>5221</v>
      </c>
      <c r="C276" s="111" t="s">
        <v>26686</v>
      </c>
      <c r="D276" s="112">
        <v>264756101</v>
      </c>
      <c r="E276" s="113">
        <v>360</v>
      </c>
      <c r="F276" s="114" t="s">
        <v>2127</v>
      </c>
      <c r="G276" s="114" t="s">
        <v>13892</v>
      </c>
      <c r="H276" s="115">
        <v>43482</v>
      </c>
      <c r="I276" s="116" t="s">
        <v>25646</v>
      </c>
      <c r="J276" s="14" t="s">
        <v>28480</v>
      </c>
    </row>
    <row r="277" spans="1:10" ht="89.25">
      <c r="A277" s="114" t="s">
        <v>26687</v>
      </c>
      <c r="B277" s="110" t="s">
        <v>23894</v>
      </c>
      <c r="C277" s="111" t="s">
        <v>25934</v>
      </c>
      <c r="D277" s="112">
        <v>73600000</v>
      </c>
      <c r="E277" s="113">
        <v>339</v>
      </c>
      <c r="F277" s="114" t="s">
        <v>9</v>
      </c>
      <c r="G277" s="114" t="s">
        <v>10</v>
      </c>
      <c r="H277" s="115">
        <v>43482</v>
      </c>
      <c r="I277" s="116" t="s">
        <v>25646</v>
      </c>
      <c r="J277" s="14" t="s">
        <v>28480</v>
      </c>
    </row>
    <row r="278" spans="1:10" ht="76.5">
      <c r="A278" s="114" t="s">
        <v>26688</v>
      </c>
      <c r="B278" s="110" t="s">
        <v>20481</v>
      </c>
      <c r="C278" s="111" t="s">
        <v>18737</v>
      </c>
      <c r="D278" s="112">
        <v>20125000</v>
      </c>
      <c r="E278" s="113">
        <v>339</v>
      </c>
      <c r="F278" s="114" t="s">
        <v>9</v>
      </c>
      <c r="G278" s="114" t="s">
        <v>10</v>
      </c>
      <c r="H278" s="115">
        <v>43482</v>
      </c>
      <c r="I278" s="116" t="s">
        <v>25646</v>
      </c>
      <c r="J278" s="14" t="s">
        <v>28480</v>
      </c>
    </row>
    <row r="279" spans="1:10" ht="38.25">
      <c r="A279" s="114" t="s">
        <v>26689</v>
      </c>
      <c r="B279" s="110" t="s">
        <v>839</v>
      </c>
      <c r="C279" s="111" t="s">
        <v>26357</v>
      </c>
      <c r="D279" s="112">
        <v>15985000</v>
      </c>
      <c r="E279" s="113">
        <v>339</v>
      </c>
      <c r="F279" s="114" t="s">
        <v>9</v>
      </c>
      <c r="G279" s="114" t="s">
        <v>10</v>
      </c>
      <c r="H279" s="115">
        <v>43482</v>
      </c>
      <c r="I279" s="116" t="s">
        <v>25646</v>
      </c>
      <c r="J279" s="14" t="s">
        <v>28480</v>
      </c>
    </row>
    <row r="280" spans="1:10" ht="76.5">
      <c r="A280" s="114" t="s">
        <v>26690</v>
      </c>
      <c r="B280" s="110" t="s">
        <v>19802</v>
      </c>
      <c r="C280" s="111" t="s">
        <v>26691</v>
      </c>
      <c r="D280" s="112">
        <v>123510000</v>
      </c>
      <c r="E280" s="113">
        <v>339</v>
      </c>
      <c r="F280" s="114" t="s">
        <v>9</v>
      </c>
      <c r="G280" s="114" t="s">
        <v>10</v>
      </c>
      <c r="H280" s="115">
        <v>43482</v>
      </c>
      <c r="I280" s="116" t="s">
        <v>25646</v>
      </c>
      <c r="J280" s="14" t="s">
        <v>28480</v>
      </c>
    </row>
    <row r="281" spans="1:10" ht="89.25">
      <c r="A281" s="114" t="s">
        <v>26692</v>
      </c>
      <c r="B281" s="110" t="s">
        <v>3786</v>
      </c>
      <c r="C281" s="111" t="s">
        <v>25953</v>
      </c>
      <c r="D281" s="112">
        <v>60490000</v>
      </c>
      <c r="E281" s="113">
        <v>342</v>
      </c>
      <c r="F281" s="114" t="s">
        <v>9</v>
      </c>
      <c r="G281" s="114" t="s">
        <v>10</v>
      </c>
      <c r="H281" s="115">
        <v>43482</v>
      </c>
      <c r="I281" s="116" t="s">
        <v>25646</v>
      </c>
      <c r="J281" s="14" t="s">
        <v>28480</v>
      </c>
    </row>
    <row r="282" spans="1:10" ht="51">
      <c r="A282" s="114" t="s">
        <v>26693</v>
      </c>
      <c r="B282" s="110" t="s">
        <v>19771</v>
      </c>
      <c r="C282" s="111" t="s">
        <v>26552</v>
      </c>
      <c r="D282" s="112">
        <v>60490000</v>
      </c>
      <c r="E282" s="113">
        <v>342</v>
      </c>
      <c r="F282" s="114" t="s">
        <v>9</v>
      </c>
      <c r="G282" s="114" t="s">
        <v>10</v>
      </c>
      <c r="H282" s="115">
        <v>43482</v>
      </c>
      <c r="I282" s="116" t="s">
        <v>25646</v>
      </c>
      <c r="J282" s="14" t="s">
        <v>28480</v>
      </c>
    </row>
    <row r="283" spans="1:10" ht="51">
      <c r="A283" s="114" t="s">
        <v>26694</v>
      </c>
      <c r="B283" s="110" t="s">
        <v>5809</v>
      </c>
      <c r="C283" s="111" t="s">
        <v>22204</v>
      </c>
      <c r="D283" s="112">
        <v>60490000</v>
      </c>
      <c r="E283" s="113">
        <v>339</v>
      </c>
      <c r="F283" s="114" t="s">
        <v>9</v>
      </c>
      <c r="G283" s="114" t="s">
        <v>10</v>
      </c>
      <c r="H283" s="115">
        <v>43482</v>
      </c>
      <c r="I283" s="116" t="s">
        <v>25646</v>
      </c>
      <c r="J283" s="14" t="s">
        <v>28480</v>
      </c>
    </row>
    <row r="284" spans="1:10" ht="76.5">
      <c r="A284" s="114" t="s">
        <v>26695</v>
      </c>
      <c r="B284" s="110" t="s">
        <v>459</v>
      </c>
      <c r="C284" s="111" t="s">
        <v>26696</v>
      </c>
      <c r="D284" s="112">
        <v>80730000</v>
      </c>
      <c r="E284" s="113">
        <v>339</v>
      </c>
      <c r="F284" s="114" t="s">
        <v>9</v>
      </c>
      <c r="G284" s="114" t="s">
        <v>10</v>
      </c>
      <c r="H284" s="115">
        <v>43482</v>
      </c>
      <c r="I284" s="116" t="s">
        <v>25646</v>
      </c>
      <c r="J284" s="14" t="s">
        <v>28480</v>
      </c>
    </row>
    <row r="285" spans="1:10" ht="51">
      <c r="A285" s="114" t="s">
        <v>26697</v>
      </c>
      <c r="B285" s="110" t="s">
        <v>18796</v>
      </c>
      <c r="C285" s="111" t="s">
        <v>20982</v>
      </c>
      <c r="D285" s="112">
        <v>215600840</v>
      </c>
      <c r="E285" s="113">
        <v>339</v>
      </c>
      <c r="F285" s="114" t="s">
        <v>9</v>
      </c>
      <c r="G285" s="114" t="s">
        <v>10</v>
      </c>
      <c r="H285" s="115">
        <v>43482</v>
      </c>
      <c r="I285" s="116" t="s">
        <v>25646</v>
      </c>
      <c r="J285" s="14" t="s">
        <v>28480</v>
      </c>
    </row>
    <row r="286" spans="1:10" ht="51">
      <c r="A286" s="114" t="s">
        <v>26698</v>
      </c>
      <c r="B286" s="110" t="s">
        <v>1468</v>
      </c>
      <c r="C286" s="111" t="s">
        <v>26699</v>
      </c>
      <c r="D286" s="112">
        <v>109250000</v>
      </c>
      <c r="E286" s="113">
        <v>342</v>
      </c>
      <c r="F286" s="114" t="s">
        <v>9</v>
      </c>
      <c r="G286" s="114" t="s">
        <v>10</v>
      </c>
      <c r="H286" s="115">
        <v>43482</v>
      </c>
      <c r="I286" s="116" t="s">
        <v>25646</v>
      </c>
      <c r="J286" s="14" t="s">
        <v>28480</v>
      </c>
    </row>
    <row r="287" spans="1:10" ht="51">
      <c r="A287" s="114" t="s">
        <v>26700</v>
      </c>
      <c r="B287" s="110" t="s">
        <v>1996</v>
      </c>
      <c r="C287" s="111" t="s">
        <v>26701</v>
      </c>
      <c r="D287" s="112">
        <v>109250000</v>
      </c>
      <c r="E287" s="113">
        <v>339</v>
      </c>
      <c r="F287" s="114" t="s">
        <v>9</v>
      </c>
      <c r="G287" s="114" t="s">
        <v>10</v>
      </c>
      <c r="H287" s="115">
        <v>43482</v>
      </c>
      <c r="I287" s="116" t="s">
        <v>25646</v>
      </c>
      <c r="J287" s="14" t="s">
        <v>28480</v>
      </c>
    </row>
    <row r="288" spans="1:10" ht="63.75">
      <c r="A288" s="114" t="s">
        <v>26702</v>
      </c>
      <c r="B288" s="110" t="s">
        <v>427</v>
      </c>
      <c r="C288" s="111" t="s">
        <v>26703</v>
      </c>
      <c r="D288" s="112">
        <v>29095000</v>
      </c>
      <c r="E288" s="113">
        <v>339</v>
      </c>
      <c r="F288" s="114" t="s">
        <v>9</v>
      </c>
      <c r="G288" s="114" t="s">
        <v>10</v>
      </c>
      <c r="H288" s="115">
        <v>43482</v>
      </c>
      <c r="I288" s="116" t="s">
        <v>25646</v>
      </c>
      <c r="J288" s="14" t="s">
        <v>28480</v>
      </c>
    </row>
    <row r="289" spans="1:10" ht="38.25">
      <c r="A289" s="114" t="s">
        <v>26704</v>
      </c>
      <c r="B289" s="110" t="s">
        <v>374</v>
      </c>
      <c r="C289" s="111" t="s">
        <v>19368</v>
      </c>
      <c r="D289" s="112">
        <v>60490000</v>
      </c>
      <c r="E289" s="113">
        <v>339</v>
      </c>
      <c r="F289" s="114" t="s">
        <v>9</v>
      </c>
      <c r="G289" s="114" t="s">
        <v>10</v>
      </c>
      <c r="H289" s="115">
        <v>43482</v>
      </c>
      <c r="I289" s="116" t="s">
        <v>25646</v>
      </c>
      <c r="J289" s="14" t="s">
        <v>28480</v>
      </c>
    </row>
    <row r="290" spans="1:10" ht="51">
      <c r="A290" s="114" t="s">
        <v>26705</v>
      </c>
      <c r="B290" s="110" t="s">
        <v>26706</v>
      </c>
      <c r="C290" s="111" t="s">
        <v>26707</v>
      </c>
      <c r="D290" s="112">
        <v>102120000</v>
      </c>
      <c r="E290" s="113">
        <v>339</v>
      </c>
      <c r="F290" s="114" t="s">
        <v>9</v>
      </c>
      <c r="G290" s="114" t="s">
        <v>10</v>
      </c>
      <c r="H290" s="115">
        <v>43482</v>
      </c>
      <c r="I290" s="116" t="s">
        <v>25646</v>
      </c>
      <c r="J290" s="14" t="s">
        <v>28480</v>
      </c>
    </row>
    <row r="291" spans="1:10" ht="38.25">
      <c r="A291" s="114" t="s">
        <v>26708</v>
      </c>
      <c r="B291" s="110" t="s">
        <v>5585</v>
      </c>
      <c r="C291" s="111" t="s">
        <v>26709</v>
      </c>
      <c r="D291" s="112">
        <v>60490000</v>
      </c>
      <c r="E291" s="113">
        <v>339</v>
      </c>
      <c r="F291" s="114" t="s">
        <v>9</v>
      </c>
      <c r="G291" s="114" t="s">
        <v>10</v>
      </c>
      <c r="H291" s="115">
        <v>43482</v>
      </c>
      <c r="I291" s="116" t="s">
        <v>25646</v>
      </c>
      <c r="J291" s="14" t="s">
        <v>28480</v>
      </c>
    </row>
    <row r="292" spans="1:10" ht="51">
      <c r="A292" s="114" t="s">
        <v>26710</v>
      </c>
      <c r="B292" s="110" t="s">
        <v>142</v>
      </c>
      <c r="C292" s="111" t="s">
        <v>26711</v>
      </c>
      <c r="D292" s="112">
        <v>60490000</v>
      </c>
      <c r="E292" s="113">
        <v>339</v>
      </c>
      <c r="F292" s="114" t="s">
        <v>9</v>
      </c>
      <c r="G292" s="114" t="s">
        <v>10</v>
      </c>
      <c r="H292" s="115">
        <v>43482</v>
      </c>
      <c r="I292" s="116" t="s">
        <v>25646</v>
      </c>
      <c r="J292" s="14" t="s">
        <v>28480</v>
      </c>
    </row>
    <row r="293" spans="1:10" ht="63.75">
      <c r="A293" s="114" t="s">
        <v>26712</v>
      </c>
      <c r="B293" s="110" t="s">
        <v>20595</v>
      </c>
      <c r="C293" s="111" t="s">
        <v>26713</v>
      </c>
      <c r="D293" s="112">
        <v>66470000</v>
      </c>
      <c r="E293" s="113">
        <v>339</v>
      </c>
      <c r="F293" s="114" t="s">
        <v>9</v>
      </c>
      <c r="G293" s="114" t="s">
        <v>10</v>
      </c>
      <c r="H293" s="115">
        <v>43482</v>
      </c>
      <c r="I293" s="116" t="s">
        <v>25646</v>
      </c>
      <c r="J293" s="14" t="s">
        <v>28480</v>
      </c>
    </row>
    <row r="294" spans="1:10" ht="51">
      <c r="A294" s="114" t="s">
        <v>26714</v>
      </c>
      <c r="B294" s="110" t="s">
        <v>24028</v>
      </c>
      <c r="C294" s="111" t="s">
        <v>19605</v>
      </c>
      <c r="D294" s="112">
        <v>102120000</v>
      </c>
      <c r="E294" s="113">
        <v>342</v>
      </c>
      <c r="F294" s="114" t="s">
        <v>9</v>
      </c>
      <c r="G294" s="114" t="s">
        <v>10</v>
      </c>
      <c r="H294" s="115">
        <v>43482</v>
      </c>
      <c r="I294" s="116" t="s">
        <v>25646</v>
      </c>
      <c r="J294" s="14" t="s">
        <v>28480</v>
      </c>
    </row>
    <row r="295" spans="1:10" ht="38.25">
      <c r="A295" s="114" t="s">
        <v>26715</v>
      </c>
      <c r="B295" s="110" t="s">
        <v>2392</v>
      </c>
      <c r="C295" s="111" t="s">
        <v>22018</v>
      </c>
      <c r="D295" s="112">
        <v>42665000</v>
      </c>
      <c r="E295" s="113">
        <v>339</v>
      </c>
      <c r="F295" s="114" t="s">
        <v>9</v>
      </c>
      <c r="G295" s="114" t="s">
        <v>10</v>
      </c>
      <c r="H295" s="115">
        <v>43482</v>
      </c>
      <c r="I295" s="116" t="s">
        <v>25646</v>
      </c>
      <c r="J295" s="14" t="s">
        <v>28480</v>
      </c>
    </row>
    <row r="296" spans="1:10" ht="76.5">
      <c r="A296" s="114" t="s">
        <v>26716</v>
      </c>
      <c r="B296" s="110" t="s">
        <v>3012</v>
      </c>
      <c r="C296" s="111" t="s">
        <v>26717</v>
      </c>
      <c r="D296" s="112">
        <v>94990000</v>
      </c>
      <c r="E296" s="113">
        <v>339</v>
      </c>
      <c r="F296" s="114" t="s">
        <v>9</v>
      </c>
      <c r="G296" s="114" t="s">
        <v>10</v>
      </c>
      <c r="H296" s="115">
        <v>43482</v>
      </c>
      <c r="I296" s="116" t="s">
        <v>25646</v>
      </c>
      <c r="J296" s="14" t="s">
        <v>28480</v>
      </c>
    </row>
    <row r="297" spans="1:10" ht="38.25">
      <c r="A297" s="114" t="s">
        <v>26718</v>
      </c>
      <c r="B297" s="110" t="s">
        <v>2354</v>
      </c>
      <c r="C297" s="111" t="s">
        <v>22018</v>
      </c>
      <c r="D297" s="112">
        <v>42665000</v>
      </c>
      <c r="E297" s="113">
        <v>339</v>
      </c>
      <c r="F297" s="114" t="s">
        <v>9</v>
      </c>
      <c r="G297" s="114" t="s">
        <v>10</v>
      </c>
      <c r="H297" s="115">
        <v>43482</v>
      </c>
      <c r="I297" s="116" t="s">
        <v>25646</v>
      </c>
      <c r="J297" s="14" t="s">
        <v>28480</v>
      </c>
    </row>
    <row r="298" spans="1:10" ht="51">
      <c r="A298" s="114" t="s">
        <v>26719</v>
      </c>
      <c r="B298" s="110" t="s">
        <v>4775</v>
      </c>
      <c r="C298" s="111" t="s">
        <v>26552</v>
      </c>
      <c r="D298" s="112">
        <v>60490000</v>
      </c>
      <c r="E298" s="113">
        <v>339</v>
      </c>
      <c r="F298" s="114" t="s">
        <v>9</v>
      </c>
      <c r="G298" s="114" t="s">
        <v>10</v>
      </c>
      <c r="H298" s="115">
        <v>43482</v>
      </c>
      <c r="I298" s="116" t="s">
        <v>25646</v>
      </c>
      <c r="J298" s="14" t="s">
        <v>28480</v>
      </c>
    </row>
    <row r="299" spans="1:10" ht="63.75">
      <c r="A299" s="114" t="s">
        <v>26720</v>
      </c>
      <c r="B299" s="110" t="s">
        <v>911</v>
      </c>
      <c r="C299" s="111" t="s">
        <v>26721</v>
      </c>
      <c r="D299" s="112">
        <v>94990000</v>
      </c>
      <c r="E299" s="113">
        <v>342</v>
      </c>
      <c r="F299" s="114" t="s">
        <v>9</v>
      </c>
      <c r="G299" s="114" t="s">
        <v>10</v>
      </c>
      <c r="H299" s="115">
        <v>43482</v>
      </c>
      <c r="I299" s="116" t="s">
        <v>25646</v>
      </c>
      <c r="J299" s="14" t="s">
        <v>28480</v>
      </c>
    </row>
    <row r="300" spans="1:10" ht="51">
      <c r="A300" s="114" t="s">
        <v>26722</v>
      </c>
      <c r="B300" s="110" t="s">
        <v>16410</v>
      </c>
      <c r="C300" s="111" t="s">
        <v>26723</v>
      </c>
      <c r="D300" s="112">
        <v>33810000</v>
      </c>
      <c r="E300" s="113">
        <v>339</v>
      </c>
      <c r="F300" s="114" t="s">
        <v>9</v>
      </c>
      <c r="G300" s="114" t="s">
        <v>10</v>
      </c>
      <c r="H300" s="115">
        <v>43482</v>
      </c>
      <c r="I300" s="116" t="s">
        <v>25646</v>
      </c>
      <c r="J300" s="14" t="s">
        <v>28480</v>
      </c>
    </row>
    <row r="301" spans="1:10" ht="51">
      <c r="A301" s="114" t="s">
        <v>26724</v>
      </c>
      <c r="B301" s="110" t="s">
        <v>26725</v>
      </c>
      <c r="C301" s="111" t="s">
        <v>26726</v>
      </c>
      <c r="D301" s="112">
        <v>149693277</v>
      </c>
      <c r="E301" s="113">
        <v>339</v>
      </c>
      <c r="F301" s="114" t="s">
        <v>9</v>
      </c>
      <c r="G301" s="114" t="s">
        <v>10</v>
      </c>
      <c r="H301" s="115">
        <v>43482</v>
      </c>
      <c r="I301" s="116" t="s">
        <v>25646</v>
      </c>
      <c r="J301" s="14" t="s">
        <v>28480</v>
      </c>
    </row>
    <row r="302" spans="1:10" ht="51">
      <c r="A302" s="114" t="s">
        <v>26727</v>
      </c>
      <c r="B302" s="110" t="s">
        <v>22027</v>
      </c>
      <c r="C302" s="111" t="s">
        <v>26728</v>
      </c>
      <c r="D302" s="112">
        <v>87860000</v>
      </c>
      <c r="E302" s="113">
        <v>339</v>
      </c>
      <c r="F302" s="114" t="s">
        <v>9</v>
      </c>
      <c r="G302" s="114" t="s">
        <v>10</v>
      </c>
      <c r="H302" s="115">
        <v>43482</v>
      </c>
      <c r="I302" s="116" t="s">
        <v>25646</v>
      </c>
      <c r="J302" s="14" t="s">
        <v>28480</v>
      </c>
    </row>
    <row r="303" spans="1:10" ht="38.25">
      <c r="A303" s="114" t="s">
        <v>26729</v>
      </c>
      <c r="B303" s="110" t="s">
        <v>265</v>
      </c>
      <c r="C303" s="111" t="s">
        <v>26730</v>
      </c>
      <c r="D303" s="112">
        <v>87860000</v>
      </c>
      <c r="E303" s="113">
        <v>339</v>
      </c>
      <c r="F303" s="114" t="s">
        <v>9</v>
      </c>
      <c r="G303" s="114" t="s">
        <v>10</v>
      </c>
      <c r="H303" s="115">
        <v>43482</v>
      </c>
      <c r="I303" s="116" t="s">
        <v>25646</v>
      </c>
      <c r="J303" s="14" t="s">
        <v>28480</v>
      </c>
    </row>
    <row r="304" spans="1:10" ht="38.25">
      <c r="A304" s="114" t="s">
        <v>26731</v>
      </c>
      <c r="B304" s="110" t="s">
        <v>3720</v>
      </c>
      <c r="C304" s="111" t="s">
        <v>22018</v>
      </c>
      <c r="D304" s="112">
        <v>42665000</v>
      </c>
      <c r="E304" s="113">
        <v>339</v>
      </c>
      <c r="F304" s="114" t="s">
        <v>9</v>
      </c>
      <c r="G304" s="114" t="s">
        <v>10</v>
      </c>
      <c r="H304" s="115">
        <v>43482</v>
      </c>
      <c r="I304" s="116" t="s">
        <v>25646</v>
      </c>
      <c r="J304" s="14" t="s">
        <v>28480</v>
      </c>
    </row>
    <row r="305" spans="1:10" ht="63.75">
      <c r="A305" s="114" t="s">
        <v>26732</v>
      </c>
      <c r="B305" s="110" t="s">
        <v>891</v>
      </c>
      <c r="C305" s="111" t="s">
        <v>22106</v>
      </c>
      <c r="D305" s="112">
        <v>73600000</v>
      </c>
      <c r="E305" s="113">
        <v>339</v>
      </c>
      <c r="F305" s="114" t="s">
        <v>9</v>
      </c>
      <c r="G305" s="114" t="s">
        <v>10</v>
      </c>
      <c r="H305" s="115">
        <v>43482</v>
      </c>
      <c r="I305" s="116" t="s">
        <v>25646</v>
      </c>
      <c r="J305" s="14" t="s">
        <v>28480</v>
      </c>
    </row>
    <row r="306" spans="1:10" ht="63.75">
      <c r="A306" s="114" t="s">
        <v>26733</v>
      </c>
      <c r="B306" s="110" t="s">
        <v>3894</v>
      </c>
      <c r="C306" s="111" t="s">
        <v>26734</v>
      </c>
      <c r="D306" s="112">
        <v>42665000</v>
      </c>
      <c r="E306" s="113">
        <v>338</v>
      </c>
      <c r="F306" s="114" t="s">
        <v>9</v>
      </c>
      <c r="G306" s="114" t="s">
        <v>10</v>
      </c>
      <c r="H306" s="115">
        <v>43482</v>
      </c>
      <c r="I306" s="116" t="s">
        <v>25646</v>
      </c>
      <c r="J306" s="14" t="s">
        <v>28480</v>
      </c>
    </row>
    <row r="307" spans="1:10" ht="38.25">
      <c r="A307" s="114" t="s">
        <v>26735</v>
      </c>
      <c r="B307" s="110" t="s">
        <v>14873</v>
      </c>
      <c r="C307" s="111" t="s">
        <v>22018</v>
      </c>
      <c r="D307" s="112">
        <v>42665000</v>
      </c>
      <c r="E307" s="113">
        <v>339</v>
      </c>
      <c r="F307" s="114" t="s">
        <v>9</v>
      </c>
      <c r="G307" s="114" t="s">
        <v>10</v>
      </c>
      <c r="H307" s="115">
        <v>43482</v>
      </c>
      <c r="I307" s="116" t="s">
        <v>25646</v>
      </c>
      <c r="J307" s="14" t="s">
        <v>28480</v>
      </c>
    </row>
    <row r="308" spans="1:10" ht="51">
      <c r="A308" s="114" t="s">
        <v>26736</v>
      </c>
      <c r="B308" s="110" t="s">
        <v>2560</v>
      </c>
      <c r="C308" s="111" t="s">
        <v>17810</v>
      </c>
      <c r="D308" s="112">
        <v>87860000</v>
      </c>
      <c r="E308" s="113">
        <v>339</v>
      </c>
      <c r="F308" s="114" t="s">
        <v>9</v>
      </c>
      <c r="G308" s="114" t="s">
        <v>10</v>
      </c>
      <c r="H308" s="115">
        <v>43482</v>
      </c>
      <c r="I308" s="116" t="s">
        <v>25646</v>
      </c>
      <c r="J308" s="14" t="s">
        <v>28480</v>
      </c>
    </row>
    <row r="309" spans="1:10" ht="38.25">
      <c r="A309" s="114" t="s">
        <v>26737</v>
      </c>
      <c r="B309" s="110" t="s">
        <v>3962</v>
      </c>
      <c r="C309" s="111" t="s">
        <v>19981</v>
      </c>
      <c r="D309" s="112">
        <v>73600000</v>
      </c>
      <c r="E309" s="113">
        <v>339</v>
      </c>
      <c r="F309" s="114" t="s">
        <v>9</v>
      </c>
      <c r="G309" s="114" t="s">
        <v>10</v>
      </c>
      <c r="H309" s="115">
        <v>43482</v>
      </c>
      <c r="I309" s="116" t="s">
        <v>25646</v>
      </c>
      <c r="J309" s="14" t="s">
        <v>28480</v>
      </c>
    </row>
    <row r="310" spans="1:10" ht="38.25">
      <c r="A310" s="114" t="s">
        <v>26738</v>
      </c>
      <c r="B310" s="110" t="s">
        <v>26739</v>
      </c>
      <c r="C310" s="111" t="s">
        <v>26740</v>
      </c>
      <c r="D310" s="112">
        <v>73831933</v>
      </c>
      <c r="E310" s="113">
        <v>339</v>
      </c>
      <c r="F310" s="114" t="s">
        <v>9</v>
      </c>
      <c r="G310" s="114" t="s">
        <v>10</v>
      </c>
      <c r="H310" s="115">
        <v>43482</v>
      </c>
      <c r="I310" s="116" t="s">
        <v>25646</v>
      </c>
      <c r="J310" s="14" t="s">
        <v>28480</v>
      </c>
    </row>
    <row r="311" spans="1:10" ht="51">
      <c r="A311" s="114" t="s">
        <v>26741</v>
      </c>
      <c r="B311" s="110" t="s">
        <v>21506</v>
      </c>
      <c r="C311" s="111" t="s">
        <v>15917</v>
      </c>
      <c r="D311" s="112">
        <v>87860000</v>
      </c>
      <c r="E311" s="113">
        <v>339</v>
      </c>
      <c r="F311" s="114" t="s">
        <v>9</v>
      </c>
      <c r="G311" s="114" t="s">
        <v>10</v>
      </c>
      <c r="H311" s="115">
        <v>43482</v>
      </c>
      <c r="I311" s="116" t="s">
        <v>25646</v>
      </c>
      <c r="J311" s="14" t="s">
        <v>28480</v>
      </c>
    </row>
    <row r="312" spans="1:10" ht="63.75">
      <c r="A312" s="114" t="s">
        <v>26742</v>
      </c>
      <c r="B312" s="110" t="s">
        <v>575</v>
      </c>
      <c r="C312" s="111" t="s">
        <v>26743</v>
      </c>
      <c r="D312" s="112">
        <v>102120000</v>
      </c>
      <c r="E312" s="113">
        <v>339</v>
      </c>
      <c r="F312" s="114" t="s">
        <v>9</v>
      </c>
      <c r="G312" s="114" t="s">
        <v>10</v>
      </c>
      <c r="H312" s="115">
        <v>43482</v>
      </c>
      <c r="I312" s="116" t="s">
        <v>25646</v>
      </c>
      <c r="J312" s="14" t="s">
        <v>28480</v>
      </c>
    </row>
    <row r="313" spans="1:10" ht="38.25">
      <c r="A313" s="114" t="s">
        <v>26744</v>
      </c>
      <c r="B313" s="110" t="s">
        <v>17731</v>
      </c>
      <c r="C313" s="111" t="s">
        <v>24136</v>
      </c>
      <c r="D313" s="112">
        <v>54625000</v>
      </c>
      <c r="E313" s="113">
        <v>339</v>
      </c>
      <c r="F313" s="114" t="s">
        <v>9</v>
      </c>
      <c r="G313" s="114" t="s">
        <v>10</v>
      </c>
      <c r="H313" s="115">
        <v>43482</v>
      </c>
      <c r="I313" s="116" t="s">
        <v>25646</v>
      </c>
      <c r="J313" s="14" t="s">
        <v>28480</v>
      </c>
    </row>
    <row r="314" spans="1:10" ht="38.25">
      <c r="A314" s="114" t="s">
        <v>26745</v>
      </c>
      <c r="B314" s="110" t="s">
        <v>21118</v>
      </c>
      <c r="C314" s="111" t="s">
        <v>24361</v>
      </c>
      <c r="D314" s="112">
        <v>94990000</v>
      </c>
      <c r="E314" s="113">
        <v>339</v>
      </c>
      <c r="F314" s="114" t="s">
        <v>9</v>
      </c>
      <c r="G314" s="114" t="s">
        <v>10</v>
      </c>
      <c r="H314" s="115">
        <v>43482</v>
      </c>
      <c r="I314" s="116" t="s">
        <v>25646</v>
      </c>
      <c r="J314" s="14" t="s">
        <v>28480</v>
      </c>
    </row>
    <row r="315" spans="1:10" ht="51">
      <c r="A315" s="114" t="s">
        <v>26746</v>
      </c>
      <c r="B315" s="110" t="s">
        <v>20567</v>
      </c>
      <c r="C315" s="111" t="s">
        <v>23500</v>
      </c>
      <c r="D315" s="112">
        <v>66080000</v>
      </c>
      <c r="E315" s="113">
        <v>240</v>
      </c>
      <c r="F315" s="114" t="s">
        <v>9</v>
      </c>
      <c r="G315" s="114" t="s">
        <v>10</v>
      </c>
      <c r="H315" s="115">
        <v>43482</v>
      </c>
      <c r="I315" s="116" t="s">
        <v>25646</v>
      </c>
      <c r="J315" s="14" t="s">
        <v>28480</v>
      </c>
    </row>
    <row r="316" spans="1:10" ht="63.75">
      <c r="A316" s="114" t="s">
        <v>26747</v>
      </c>
      <c r="B316" s="110" t="s">
        <v>2977</v>
      </c>
      <c r="C316" s="111" t="s">
        <v>23519</v>
      </c>
      <c r="D316" s="112">
        <v>73600000</v>
      </c>
      <c r="E316" s="113">
        <v>339</v>
      </c>
      <c r="F316" s="114" t="s">
        <v>9</v>
      </c>
      <c r="G316" s="114" t="s">
        <v>10</v>
      </c>
      <c r="H316" s="115">
        <v>43482</v>
      </c>
      <c r="I316" s="116" t="s">
        <v>25646</v>
      </c>
      <c r="J316" s="14" t="s">
        <v>28480</v>
      </c>
    </row>
    <row r="317" spans="1:10" ht="51">
      <c r="A317" s="114" t="s">
        <v>26748</v>
      </c>
      <c r="B317" s="110" t="s">
        <v>3119</v>
      </c>
      <c r="C317" s="111" t="s">
        <v>22615</v>
      </c>
      <c r="D317" s="112">
        <v>80730000</v>
      </c>
      <c r="E317" s="113">
        <v>339</v>
      </c>
      <c r="F317" s="114" t="s">
        <v>9</v>
      </c>
      <c r="G317" s="114" t="s">
        <v>10</v>
      </c>
      <c r="H317" s="115">
        <v>43482</v>
      </c>
      <c r="I317" s="116" t="s">
        <v>25646</v>
      </c>
      <c r="J317" s="14" t="s">
        <v>28480</v>
      </c>
    </row>
    <row r="318" spans="1:10" ht="38.25">
      <c r="A318" s="114" t="s">
        <v>26749</v>
      </c>
      <c r="B318" s="110" t="s">
        <v>23887</v>
      </c>
      <c r="C318" s="111" t="s">
        <v>19368</v>
      </c>
      <c r="D318" s="112">
        <v>60490000</v>
      </c>
      <c r="E318" s="113">
        <v>339</v>
      </c>
      <c r="F318" s="114" t="s">
        <v>9</v>
      </c>
      <c r="G318" s="114" t="s">
        <v>10</v>
      </c>
      <c r="H318" s="115">
        <v>43482</v>
      </c>
      <c r="I318" s="116" t="s">
        <v>25646</v>
      </c>
      <c r="J318" s="14" t="s">
        <v>28480</v>
      </c>
    </row>
    <row r="319" spans="1:10" ht="38.25">
      <c r="A319" s="114" t="s">
        <v>26750</v>
      </c>
      <c r="B319" s="110" t="s">
        <v>18855</v>
      </c>
      <c r="C319" s="111" t="s">
        <v>26668</v>
      </c>
      <c r="D319" s="112">
        <v>66470000</v>
      </c>
      <c r="E319" s="113">
        <v>339</v>
      </c>
      <c r="F319" s="114" t="s">
        <v>9</v>
      </c>
      <c r="G319" s="114" t="s">
        <v>10</v>
      </c>
      <c r="H319" s="115">
        <v>43482</v>
      </c>
      <c r="I319" s="116" t="s">
        <v>25646</v>
      </c>
      <c r="J319" s="14" t="s">
        <v>28480</v>
      </c>
    </row>
    <row r="320" spans="1:10" ht="38.25">
      <c r="A320" s="114" t="s">
        <v>26751</v>
      </c>
      <c r="B320" s="110" t="s">
        <v>1049</v>
      </c>
      <c r="C320" s="111" t="s">
        <v>19368</v>
      </c>
      <c r="D320" s="112">
        <v>60490000</v>
      </c>
      <c r="E320" s="113">
        <v>339</v>
      </c>
      <c r="F320" s="114" t="s">
        <v>9</v>
      </c>
      <c r="G320" s="114" t="s">
        <v>10</v>
      </c>
      <c r="H320" s="115">
        <v>43482</v>
      </c>
      <c r="I320" s="116" t="s">
        <v>25646</v>
      </c>
      <c r="J320" s="14" t="s">
        <v>28480</v>
      </c>
    </row>
    <row r="321" spans="1:10" ht="140.25">
      <c r="A321" s="114" t="s">
        <v>26752</v>
      </c>
      <c r="B321" s="110" t="s">
        <v>17390</v>
      </c>
      <c r="C321" s="111" t="s">
        <v>26306</v>
      </c>
      <c r="D321" s="112">
        <v>60490000</v>
      </c>
      <c r="E321" s="113">
        <v>339</v>
      </c>
      <c r="F321" s="114" t="s">
        <v>9</v>
      </c>
      <c r="G321" s="114" t="s">
        <v>10</v>
      </c>
      <c r="H321" s="115">
        <v>43482</v>
      </c>
      <c r="I321" s="116" t="s">
        <v>25646</v>
      </c>
      <c r="J321" s="14" t="s">
        <v>28480</v>
      </c>
    </row>
    <row r="322" spans="1:10" ht="76.5">
      <c r="A322" s="114" t="s">
        <v>26753</v>
      </c>
      <c r="B322" s="110" t="s">
        <v>6364</v>
      </c>
      <c r="C322" s="111" t="s">
        <v>26754</v>
      </c>
      <c r="D322" s="112">
        <v>60490000</v>
      </c>
      <c r="E322" s="113">
        <v>339</v>
      </c>
      <c r="F322" s="114" t="s">
        <v>9</v>
      </c>
      <c r="G322" s="114" t="s">
        <v>10</v>
      </c>
      <c r="H322" s="115">
        <v>43482</v>
      </c>
      <c r="I322" s="116" t="s">
        <v>25646</v>
      </c>
      <c r="J322" s="14" t="s">
        <v>28480</v>
      </c>
    </row>
    <row r="323" spans="1:10" ht="76.5">
      <c r="A323" s="114" t="s">
        <v>26755</v>
      </c>
      <c r="B323" s="110" t="s">
        <v>23899</v>
      </c>
      <c r="C323" s="111" t="s">
        <v>26756</v>
      </c>
      <c r="D323" s="112">
        <v>109250000</v>
      </c>
      <c r="E323" s="113">
        <v>338</v>
      </c>
      <c r="F323" s="114" t="s">
        <v>9</v>
      </c>
      <c r="G323" s="114" t="s">
        <v>10</v>
      </c>
      <c r="H323" s="115">
        <v>43482</v>
      </c>
      <c r="I323" s="116" t="s">
        <v>25646</v>
      </c>
      <c r="J323" s="14" t="s">
        <v>28480</v>
      </c>
    </row>
    <row r="324" spans="1:10" ht="63.75">
      <c r="A324" s="114" t="s">
        <v>26757</v>
      </c>
      <c r="B324" s="110" t="s">
        <v>4594</v>
      </c>
      <c r="C324" s="111" t="s">
        <v>26596</v>
      </c>
      <c r="D324" s="112">
        <v>29095000</v>
      </c>
      <c r="E324" s="113">
        <v>339</v>
      </c>
      <c r="F324" s="114" t="s">
        <v>9</v>
      </c>
      <c r="G324" s="114" t="s">
        <v>10</v>
      </c>
      <c r="H324" s="115">
        <v>43482</v>
      </c>
      <c r="I324" s="116" t="s">
        <v>25646</v>
      </c>
      <c r="J324" s="14" t="s">
        <v>28480</v>
      </c>
    </row>
    <row r="325" spans="1:10" ht="63.75">
      <c r="A325" s="114" t="s">
        <v>26758</v>
      </c>
      <c r="B325" s="110" t="s">
        <v>14169</v>
      </c>
      <c r="C325" s="111" t="s">
        <v>16879</v>
      </c>
      <c r="D325" s="112">
        <v>24780000</v>
      </c>
      <c r="E325" s="113">
        <v>90</v>
      </c>
      <c r="F325" s="114" t="s">
        <v>9</v>
      </c>
      <c r="G325" s="114" t="s">
        <v>10</v>
      </c>
      <c r="H325" s="115">
        <v>43482</v>
      </c>
      <c r="I325" s="116" t="s">
        <v>25646</v>
      </c>
      <c r="J325" s="14" t="s">
        <v>28480</v>
      </c>
    </row>
    <row r="326" spans="1:10" ht="89.25">
      <c r="A326" s="114" t="s">
        <v>26759</v>
      </c>
      <c r="B326" s="110" t="s">
        <v>5664</v>
      </c>
      <c r="C326" s="111" t="s">
        <v>26392</v>
      </c>
      <c r="D326" s="112">
        <v>60490000</v>
      </c>
      <c r="E326" s="113">
        <v>338</v>
      </c>
      <c r="F326" s="114" t="s">
        <v>9</v>
      </c>
      <c r="G326" s="114" t="s">
        <v>10</v>
      </c>
      <c r="H326" s="115">
        <v>43482</v>
      </c>
      <c r="I326" s="116" t="s">
        <v>25646</v>
      </c>
      <c r="J326" s="14" t="s">
        <v>28480</v>
      </c>
    </row>
    <row r="327" spans="1:10" ht="63.75">
      <c r="A327" s="114" t="s">
        <v>26760</v>
      </c>
      <c r="B327" s="110" t="s">
        <v>21271</v>
      </c>
      <c r="C327" s="111" t="s">
        <v>26370</v>
      </c>
      <c r="D327" s="112">
        <v>60490000</v>
      </c>
      <c r="E327" s="113">
        <v>339</v>
      </c>
      <c r="F327" s="114" t="s">
        <v>9</v>
      </c>
      <c r="G327" s="114" t="s">
        <v>10</v>
      </c>
      <c r="H327" s="115">
        <v>43482</v>
      </c>
      <c r="I327" s="116" t="s">
        <v>25646</v>
      </c>
      <c r="J327" s="14" t="s">
        <v>28480</v>
      </c>
    </row>
    <row r="328" spans="1:10" ht="51">
      <c r="A328" s="114" t="s">
        <v>26761</v>
      </c>
      <c r="B328" s="110" t="s">
        <v>18703</v>
      </c>
      <c r="C328" s="111" t="s">
        <v>24880</v>
      </c>
      <c r="D328" s="112">
        <v>94990000</v>
      </c>
      <c r="E328" s="113">
        <v>339</v>
      </c>
      <c r="F328" s="114" t="s">
        <v>9</v>
      </c>
      <c r="G328" s="114" t="s">
        <v>10</v>
      </c>
      <c r="H328" s="115">
        <v>43482</v>
      </c>
      <c r="I328" s="116" t="s">
        <v>25646</v>
      </c>
      <c r="J328" s="14" t="s">
        <v>28480</v>
      </c>
    </row>
    <row r="329" spans="1:10" ht="51">
      <c r="A329" s="114" t="s">
        <v>26762</v>
      </c>
      <c r="B329" s="110" t="s">
        <v>2490</v>
      </c>
      <c r="C329" s="111" t="s">
        <v>26763</v>
      </c>
      <c r="D329" s="112">
        <v>102120000</v>
      </c>
      <c r="E329" s="113">
        <v>339</v>
      </c>
      <c r="F329" s="114" t="s">
        <v>9</v>
      </c>
      <c r="G329" s="114" t="s">
        <v>10</v>
      </c>
      <c r="H329" s="115">
        <v>43482</v>
      </c>
      <c r="I329" s="116" t="s">
        <v>25646</v>
      </c>
      <c r="J329" s="14" t="s">
        <v>28480</v>
      </c>
    </row>
    <row r="330" spans="1:10" ht="51">
      <c r="A330" s="114" t="s">
        <v>26764</v>
      </c>
      <c r="B330" s="110" t="s">
        <v>20041</v>
      </c>
      <c r="C330" s="111" t="s">
        <v>26765</v>
      </c>
      <c r="D330" s="112">
        <v>42665000</v>
      </c>
      <c r="E330" s="113">
        <v>339</v>
      </c>
      <c r="F330" s="114" t="s">
        <v>9</v>
      </c>
      <c r="G330" s="114" t="s">
        <v>10</v>
      </c>
      <c r="H330" s="115">
        <v>43482</v>
      </c>
      <c r="I330" s="116" t="s">
        <v>25646</v>
      </c>
      <c r="J330" s="14" t="s">
        <v>28480</v>
      </c>
    </row>
    <row r="331" spans="1:10" ht="38.25">
      <c r="A331" s="114" t="s">
        <v>26766</v>
      </c>
      <c r="B331" s="110" t="s">
        <v>25593</v>
      </c>
      <c r="C331" s="111" t="s">
        <v>22018</v>
      </c>
      <c r="D331" s="112">
        <v>42665000</v>
      </c>
      <c r="E331" s="113">
        <v>339</v>
      </c>
      <c r="F331" s="114" t="s">
        <v>9</v>
      </c>
      <c r="G331" s="114" t="s">
        <v>10</v>
      </c>
      <c r="H331" s="115">
        <v>43482</v>
      </c>
      <c r="I331" s="116" t="s">
        <v>25646</v>
      </c>
      <c r="J331" s="14" t="s">
        <v>28480</v>
      </c>
    </row>
    <row r="332" spans="1:10" ht="89.25">
      <c r="A332" s="114" t="s">
        <v>26767</v>
      </c>
      <c r="B332" s="110" t="s">
        <v>17328</v>
      </c>
      <c r="C332" s="111" t="s">
        <v>25953</v>
      </c>
      <c r="D332" s="112">
        <v>60490000</v>
      </c>
      <c r="E332" s="113">
        <v>339</v>
      </c>
      <c r="F332" s="114" t="s">
        <v>9</v>
      </c>
      <c r="G332" s="114" t="s">
        <v>10</v>
      </c>
      <c r="H332" s="115">
        <v>43482</v>
      </c>
      <c r="I332" s="116" t="s">
        <v>25646</v>
      </c>
      <c r="J332" s="14" t="s">
        <v>28480</v>
      </c>
    </row>
    <row r="333" spans="1:10" ht="51">
      <c r="A333" s="114" t="s">
        <v>26768</v>
      </c>
      <c r="B333" s="110" t="s">
        <v>17407</v>
      </c>
      <c r="C333" s="111" t="s">
        <v>26769</v>
      </c>
      <c r="D333" s="112">
        <v>144957983</v>
      </c>
      <c r="E333" s="113">
        <v>339</v>
      </c>
      <c r="F333" s="114" t="s">
        <v>9</v>
      </c>
      <c r="G333" s="114" t="s">
        <v>10</v>
      </c>
      <c r="H333" s="115">
        <v>43482</v>
      </c>
      <c r="I333" s="116" t="s">
        <v>25646</v>
      </c>
      <c r="J333" s="14" t="s">
        <v>28480</v>
      </c>
    </row>
    <row r="334" spans="1:10" ht="51">
      <c r="A334" s="114" t="s">
        <v>26770</v>
      </c>
      <c r="B334" s="110" t="s">
        <v>4633</v>
      </c>
      <c r="C334" s="111" t="s">
        <v>17144</v>
      </c>
      <c r="D334" s="112">
        <v>60490000</v>
      </c>
      <c r="E334" s="113">
        <v>338</v>
      </c>
      <c r="F334" s="114" t="s">
        <v>9</v>
      </c>
      <c r="G334" s="114" t="s">
        <v>10</v>
      </c>
      <c r="H334" s="115">
        <v>43482</v>
      </c>
      <c r="I334" s="116" t="s">
        <v>25646</v>
      </c>
      <c r="J334" s="14" t="s">
        <v>28480</v>
      </c>
    </row>
    <row r="335" spans="1:10" ht="63.75">
      <c r="A335" s="114" t="s">
        <v>26771</v>
      </c>
      <c r="B335" s="110" t="s">
        <v>19253</v>
      </c>
      <c r="C335" s="111" t="s">
        <v>26772</v>
      </c>
      <c r="D335" s="112">
        <v>66470000</v>
      </c>
      <c r="E335" s="113">
        <v>339</v>
      </c>
      <c r="F335" s="114" t="s">
        <v>9</v>
      </c>
      <c r="G335" s="114" t="s">
        <v>10</v>
      </c>
      <c r="H335" s="115">
        <v>43482</v>
      </c>
      <c r="I335" s="116" t="s">
        <v>25646</v>
      </c>
      <c r="J335" s="14" t="s">
        <v>28480</v>
      </c>
    </row>
    <row r="336" spans="1:10" ht="51">
      <c r="A336" s="114" t="s">
        <v>26773</v>
      </c>
      <c r="B336" s="110" t="s">
        <v>18603</v>
      </c>
      <c r="C336" s="111" t="s">
        <v>26774</v>
      </c>
      <c r="D336" s="112">
        <v>42665000</v>
      </c>
      <c r="E336" s="113">
        <v>339</v>
      </c>
      <c r="F336" s="114" t="s">
        <v>9</v>
      </c>
      <c r="G336" s="114" t="s">
        <v>10</v>
      </c>
      <c r="H336" s="115">
        <v>43482</v>
      </c>
      <c r="I336" s="116" t="s">
        <v>25646</v>
      </c>
      <c r="J336" s="14" t="s">
        <v>28480</v>
      </c>
    </row>
    <row r="337" spans="1:10" ht="51">
      <c r="A337" s="114" t="s">
        <v>26775</v>
      </c>
      <c r="B337" s="110" t="s">
        <v>20818</v>
      </c>
      <c r="C337" s="111" t="s">
        <v>23427</v>
      </c>
      <c r="D337" s="112">
        <v>66470000</v>
      </c>
      <c r="E337" s="113">
        <v>342</v>
      </c>
      <c r="F337" s="114" t="s">
        <v>9</v>
      </c>
      <c r="G337" s="114" t="s">
        <v>10</v>
      </c>
      <c r="H337" s="115">
        <v>43482</v>
      </c>
      <c r="I337" s="116" t="s">
        <v>25646</v>
      </c>
      <c r="J337" s="14" t="s">
        <v>28480</v>
      </c>
    </row>
    <row r="338" spans="1:10" ht="127.5">
      <c r="A338" s="114" t="s">
        <v>26776</v>
      </c>
      <c r="B338" s="110" t="s">
        <v>26089</v>
      </c>
      <c r="C338" s="111" t="s">
        <v>22230</v>
      </c>
      <c r="D338" s="112">
        <v>109250000</v>
      </c>
      <c r="E338" s="113">
        <v>342</v>
      </c>
      <c r="F338" s="114" t="s">
        <v>9</v>
      </c>
      <c r="G338" s="114" t="s">
        <v>10</v>
      </c>
      <c r="H338" s="115">
        <v>43482</v>
      </c>
      <c r="I338" s="116" t="s">
        <v>25646</v>
      </c>
      <c r="J338" s="14" t="s">
        <v>28480</v>
      </c>
    </row>
    <row r="339" spans="1:10" ht="63.75">
      <c r="A339" s="114" t="s">
        <v>26777</v>
      </c>
      <c r="B339" s="110" t="s">
        <v>1139</v>
      </c>
      <c r="C339" s="111" t="s">
        <v>22507</v>
      </c>
      <c r="D339" s="112">
        <v>66470000</v>
      </c>
      <c r="E339" s="113">
        <v>339</v>
      </c>
      <c r="F339" s="114" t="s">
        <v>9</v>
      </c>
      <c r="G339" s="114" t="s">
        <v>10</v>
      </c>
      <c r="H339" s="115">
        <v>43482</v>
      </c>
      <c r="I339" s="116" t="s">
        <v>25646</v>
      </c>
      <c r="J339" s="14" t="s">
        <v>28480</v>
      </c>
    </row>
    <row r="340" spans="1:10" ht="38.25">
      <c r="A340" s="114" t="s">
        <v>26778</v>
      </c>
      <c r="B340" s="110" t="s">
        <v>1543</v>
      </c>
      <c r="C340" s="111" t="s">
        <v>26730</v>
      </c>
      <c r="D340" s="112">
        <v>87860000</v>
      </c>
      <c r="E340" s="113">
        <v>339</v>
      </c>
      <c r="F340" s="114" t="s">
        <v>9</v>
      </c>
      <c r="G340" s="114" t="s">
        <v>10</v>
      </c>
      <c r="H340" s="115">
        <v>43482</v>
      </c>
      <c r="I340" s="116" t="s">
        <v>25646</v>
      </c>
      <c r="J340" s="14" t="s">
        <v>28480</v>
      </c>
    </row>
    <row r="341" spans="1:10" ht="51">
      <c r="A341" s="114" t="s">
        <v>26779</v>
      </c>
      <c r="B341" s="110" t="s">
        <v>326</v>
      </c>
      <c r="C341" s="111" t="s">
        <v>26780</v>
      </c>
      <c r="D341" s="112">
        <v>102120000</v>
      </c>
      <c r="E341" s="113">
        <v>339</v>
      </c>
      <c r="F341" s="114" t="s">
        <v>9</v>
      </c>
      <c r="G341" s="114" t="s">
        <v>10</v>
      </c>
      <c r="H341" s="115">
        <v>43482</v>
      </c>
      <c r="I341" s="116" t="s">
        <v>25646</v>
      </c>
      <c r="J341" s="14" t="s">
        <v>28480</v>
      </c>
    </row>
    <row r="342" spans="1:10" ht="140.25">
      <c r="A342" s="114" t="s">
        <v>26781</v>
      </c>
      <c r="B342" s="110" t="s">
        <v>21132</v>
      </c>
      <c r="C342" s="111" t="s">
        <v>26306</v>
      </c>
      <c r="D342" s="112">
        <v>60490000</v>
      </c>
      <c r="E342" s="113">
        <v>339</v>
      </c>
      <c r="F342" s="114" t="s">
        <v>9</v>
      </c>
      <c r="G342" s="114" t="s">
        <v>10</v>
      </c>
      <c r="H342" s="115">
        <v>43482</v>
      </c>
      <c r="I342" s="116" t="s">
        <v>25646</v>
      </c>
      <c r="J342" s="14" t="s">
        <v>28480</v>
      </c>
    </row>
    <row r="343" spans="1:10" ht="63.75">
      <c r="A343" s="114" t="s">
        <v>26782</v>
      </c>
      <c r="B343" s="110" t="s">
        <v>7094</v>
      </c>
      <c r="C343" s="111" t="s">
        <v>23519</v>
      </c>
      <c r="D343" s="112">
        <v>73600000</v>
      </c>
      <c r="E343" s="113">
        <v>339</v>
      </c>
      <c r="F343" s="114" t="s">
        <v>9</v>
      </c>
      <c r="G343" s="114" t="s">
        <v>10</v>
      </c>
      <c r="H343" s="115">
        <v>43482</v>
      </c>
      <c r="I343" s="116" t="s">
        <v>25646</v>
      </c>
      <c r="J343" s="14" t="s">
        <v>28480</v>
      </c>
    </row>
    <row r="344" spans="1:10" ht="89.25">
      <c r="A344" s="114" t="s">
        <v>26783</v>
      </c>
      <c r="B344" s="110" t="s">
        <v>26784</v>
      </c>
      <c r="C344" s="111" t="s">
        <v>26785</v>
      </c>
      <c r="D344" s="112">
        <v>60490000</v>
      </c>
      <c r="E344" s="113">
        <v>339</v>
      </c>
      <c r="F344" s="114" t="s">
        <v>9</v>
      </c>
      <c r="G344" s="114" t="s">
        <v>10</v>
      </c>
      <c r="H344" s="115">
        <v>43482</v>
      </c>
      <c r="I344" s="116" t="s">
        <v>25646</v>
      </c>
      <c r="J344" s="14" t="s">
        <v>28480</v>
      </c>
    </row>
    <row r="345" spans="1:10" ht="63.75">
      <c r="A345" s="114" t="s">
        <v>26786</v>
      </c>
      <c r="B345" s="110" t="s">
        <v>20600</v>
      </c>
      <c r="C345" s="111" t="s">
        <v>17796</v>
      </c>
      <c r="D345" s="112">
        <v>102120000</v>
      </c>
      <c r="E345" s="113">
        <v>339</v>
      </c>
      <c r="F345" s="114" t="s">
        <v>9</v>
      </c>
      <c r="G345" s="114" t="s">
        <v>10</v>
      </c>
      <c r="H345" s="115">
        <v>43482</v>
      </c>
      <c r="I345" s="116" t="s">
        <v>25646</v>
      </c>
      <c r="J345" s="14" t="s">
        <v>28480</v>
      </c>
    </row>
    <row r="346" spans="1:10" ht="63.75">
      <c r="A346" s="114" t="s">
        <v>26787</v>
      </c>
      <c r="B346" s="110" t="s">
        <v>1372</v>
      </c>
      <c r="C346" s="111" t="s">
        <v>26713</v>
      </c>
      <c r="D346" s="112">
        <v>66470000</v>
      </c>
      <c r="E346" s="113">
        <v>339</v>
      </c>
      <c r="F346" s="114" t="s">
        <v>9</v>
      </c>
      <c r="G346" s="114" t="s">
        <v>10</v>
      </c>
      <c r="H346" s="115">
        <v>43482</v>
      </c>
      <c r="I346" s="116" t="s">
        <v>25646</v>
      </c>
      <c r="J346" s="14" t="s">
        <v>28480</v>
      </c>
    </row>
    <row r="347" spans="1:10" ht="63.75">
      <c r="A347" s="114" t="s">
        <v>26788</v>
      </c>
      <c r="B347" s="110" t="s">
        <v>3932</v>
      </c>
      <c r="C347" s="111" t="s">
        <v>26789</v>
      </c>
      <c r="D347" s="112">
        <v>73600000</v>
      </c>
      <c r="E347" s="113">
        <v>339</v>
      </c>
      <c r="F347" s="114" t="s">
        <v>9</v>
      </c>
      <c r="G347" s="114" t="s">
        <v>10</v>
      </c>
      <c r="H347" s="115">
        <v>43482</v>
      </c>
      <c r="I347" s="116" t="s">
        <v>25646</v>
      </c>
      <c r="J347" s="14" t="s">
        <v>28480</v>
      </c>
    </row>
    <row r="348" spans="1:10" ht="38.25">
      <c r="A348" s="114" t="s">
        <v>26790</v>
      </c>
      <c r="B348" s="110" t="s">
        <v>3855</v>
      </c>
      <c r="C348" s="111" t="s">
        <v>22018</v>
      </c>
      <c r="D348" s="112">
        <v>42665000</v>
      </c>
      <c r="E348" s="113">
        <v>339</v>
      </c>
      <c r="F348" s="114" t="s">
        <v>9</v>
      </c>
      <c r="G348" s="114" t="s">
        <v>10</v>
      </c>
      <c r="H348" s="115">
        <v>43482</v>
      </c>
      <c r="I348" s="116" t="s">
        <v>25646</v>
      </c>
      <c r="J348" s="14" t="s">
        <v>28480</v>
      </c>
    </row>
    <row r="349" spans="1:10" ht="51">
      <c r="A349" s="114" t="s">
        <v>26791</v>
      </c>
      <c r="B349" s="110" t="s">
        <v>24883</v>
      </c>
      <c r="C349" s="111" t="s">
        <v>24563</v>
      </c>
      <c r="D349" s="112">
        <v>66470000</v>
      </c>
      <c r="E349" s="113">
        <v>339</v>
      </c>
      <c r="F349" s="114" t="s">
        <v>9</v>
      </c>
      <c r="G349" s="114" t="s">
        <v>10</v>
      </c>
      <c r="H349" s="115">
        <v>43482</v>
      </c>
      <c r="I349" s="116" t="s">
        <v>25646</v>
      </c>
      <c r="J349" s="14" t="s">
        <v>28480</v>
      </c>
    </row>
    <row r="350" spans="1:10" ht="51">
      <c r="A350" s="114" t="s">
        <v>26792</v>
      </c>
      <c r="B350" s="110" t="s">
        <v>20363</v>
      </c>
      <c r="C350" s="111" t="s">
        <v>26793</v>
      </c>
      <c r="D350" s="112">
        <v>38525000</v>
      </c>
      <c r="E350" s="113">
        <v>339</v>
      </c>
      <c r="F350" s="114" t="s">
        <v>9</v>
      </c>
      <c r="G350" s="114" t="s">
        <v>10</v>
      </c>
      <c r="H350" s="115">
        <v>43482</v>
      </c>
      <c r="I350" s="116" t="s">
        <v>25646</v>
      </c>
      <c r="J350" s="14" t="s">
        <v>28480</v>
      </c>
    </row>
    <row r="351" spans="1:10" ht="25.5">
      <c r="A351" s="114" t="s">
        <v>26794</v>
      </c>
      <c r="B351" s="110" t="s">
        <v>2869</v>
      </c>
      <c r="C351" s="111" t="s">
        <v>26795</v>
      </c>
      <c r="D351" s="112">
        <v>94990000</v>
      </c>
      <c r="E351" s="113">
        <v>339</v>
      </c>
      <c r="F351" s="114" t="s">
        <v>9</v>
      </c>
      <c r="G351" s="114" t="s">
        <v>10</v>
      </c>
      <c r="H351" s="115">
        <v>43482</v>
      </c>
      <c r="I351" s="116" t="s">
        <v>25646</v>
      </c>
      <c r="J351" s="14" t="s">
        <v>28480</v>
      </c>
    </row>
    <row r="352" spans="1:10" ht="38.25">
      <c r="A352" s="114" t="s">
        <v>26796</v>
      </c>
      <c r="B352" s="110" t="s">
        <v>19925</v>
      </c>
      <c r="C352" s="111" t="s">
        <v>19926</v>
      </c>
      <c r="D352" s="112">
        <v>76000000</v>
      </c>
      <c r="E352" s="113">
        <v>240</v>
      </c>
      <c r="F352" s="114" t="s">
        <v>9</v>
      </c>
      <c r="G352" s="114" t="s">
        <v>10</v>
      </c>
      <c r="H352" s="115">
        <v>43482</v>
      </c>
      <c r="I352" s="116" t="s">
        <v>25646</v>
      </c>
      <c r="J352" s="14" t="s">
        <v>28480</v>
      </c>
    </row>
    <row r="353" spans="1:10" ht="51">
      <c r="A353" s="114" t="s">
        <v>26797</v>
      </c>
      <c r="B353" s="110" t="s">
        <v>4785</v>
      </c>
      <c r="C353" s="111" t="s">
        <v>25244</v>
      </c>
      <c r="D353" s="112">
        <v>43930000</v>
      </c>
      <c r="E353" s="113">
        <v>339</v>
      </c>
      <c r="F353" s="114" t="s">
        <v>9</v>
      </c>
      <c r="G353" s="114" t="s">
        <v>10</v>
      </c>
      <c r="H353" s="115">
        <v>43482</v>
      </c>
      <c r="I353" s="116" t="s">
        <v>25646</v>
      </c>
      <c r="J353" s="14" t="s">
        <v>28480</v>
      </c>
    </row>
    <row r="354" spans="1:10" ht="63.75">
      <c r="A354" s="114" t="s">
        <v>26798</v>
      </c>
      <c r="B354" s="110" t="s">
        <v>19510</v>
      </c>
      <c r="C354" s="111" t="s">
        <v>24395</v>
      </c>
      <c r="D354" s="112">
        <v>87860000</v>
      </c>
      <c r="E354" s="113">
        <v>339</v>
      </c>
      <c r="F354" s="114" t="s">
        <v>9</v>
      </c>
      <c r="G354" s="114" t="s">
        <v>10</v>
      </c>
      <c r="H354" s="115">
        <v>43482</v>
      </c>
      <c r="I354" s="116" t="s">
        <v>25646</v>
      </c>
      <c r="J354" s="14" t="s">
        <v>28480</v>
      </c>
    </row>
    <row r="355" spans="1:10" ht="63.75">
      <c r="A355" s="114" t="s">
        <v>26799</v>
      </c>
      <c r="B355" s="110" t="s">
        <v>16401</v>
      </c>
      <c r="C355" s="111" t="s">
        <v>16838</v>
      </c>
      <c r="D355" s="112">
        <v>109250000</v>
      </c>
      <c r="E355" s="113">
        <v>339</v>
      </c>
      <c r="F355" s="114" t="s">
        <v>9</v>
      </c>
      <c r="G355" s="114" t="s">
        <v>10</v>
      </c>
      <c r="H355" s="115">
        <v>43482</v>
      </c>
      <c r="I355" s="116" t="s">
        <v>25646</v>
      </c>
      <c r="J355" s="14" t="s">
        <v>28480</v>
      </c>
    </row>
    <row r="356" spans="1:10" ht="38.25">
      <c r="A356" s="114" t="s">
        <v>26800</v>
      </c>
      <c r="B356" s="110" t="s">
        <v>24553</v>
      </c>
      <c r="C356" s="111" t="s">
        <v>26801</v>
      </c>
      <c r="D356" s="112">
        <v>29095000</v>
      </c>
      <c r="E356" s="113">
        <v>339</v>
      </c>
      <c r="F356" s="114" t="s">
        <v>9</v>
      </c>
      <c r="G356" s="114" t="s">
        <v>10</v>
      </c>
      <c r="H356" s="115">
        <v>43482</v>
      </c>
      <c r="I356" s="116" t="s">
        <v>25646</v>
      </c>
      <c r="J356" s="14" t="s">
        <v>28480</v>
      </c>
    </row>
    <row r="357" spans="1:10" ht="51">
      <c r="A357" s="114" t="s">
        <v>26802</v>
      </c>
      <c r="B357" s="110" t="s">
        <v>1591</v>
      </c>
      <c r="C357" s="111" t="s">
        <v>26803</v>
      </c>
      <c r="D357" s="112">
        <v>73600000</v>
      </c>
      <c r="E357" s="113">
        <v>342</v>
      </c>
      <c r="F357" s="114" t="s">
        <v>9</v>
      </c>
      <c r="G357" s="114" t="s">
        <v>10</v>
      </c>
      <c r="H357" s="115">
        <v>43482</v>
      </c>
      <c r="I357" s="116" t="s">
        <v>25646</v>
      </c>
      <c r="J357" s="14" t="s">
        <v>28480</v>
      </c>
    </row>
    <row r="358" spans="1:10" ht="38.25">
      <c r="A358" s="114" t="s">
        <v>26804</v>
      </c>
      <c r="B358" s="110" t="s">
        <v>19960</v>
      </c>
      <c r="C358" s="111" t="s">
        <v>22519</v>
      </c>
      <c r="D358" s="112">
        <v>38525000</v>
      </c>
      <c r="E358" s="113">
        <v>339</v>
      </c>
      <c r="F358" s="114" t="s">
        <v>9</v>
      </c>
      <c r="G358" s="114" t="s">
        <v>10</v>
      </c>
      <c r="H358" s="115">
        <v>43482</v>
      </c>
      <c r="I358" s="116" t="s">
        <v>25646</v>
      </c>
      <c r="J358" s="14" t="s">
        <v>28480</v>
      </c>
    </row>
    <row r="359" spans="1:10" ht="51">
      <c r="A359" s="114" t="s">
        <v>26805</v>
      </c>
      <c r="B359" s="110" t="s">
        <v>20605</v>
      </c>
      <c r="C359" s="111" t="s">
        <v>26643</v>
      </c>
      <c r="D359" s="112">
        <v>66470000</v>
      </c>
      <c r="E359" s="113">
        <v>339</v>
      </c>
      <c r="F359" s="114" t="s">
        <v>9</v>
      </c>
      <c r="G359" s="114" t="s">
        <v>10</v>
      </c>
      <c r="H359" s="115">
        <v>43482</v>
      </c>
      <c r="I359" s="116" t="s">
        <v>25646</v>
      </c>
      <c r="J359" s="14" t="s">
        <v>28480</v>
      </c>
    </row>
    <row r="360" spans="1:10" ht="51">
      <c r="A360" s="114" t="s">
        <v>26806</v>
      </c>
      <c r="B360" s="110" t="s">
        <v>1773</v>
      </c>
      <c r="C360" s="111" t="s">
        <v>26807</v>
      </c>
      <c r="D360" s="112">
        <v>66470000</v>
      </c>
      <c r="E360" s="113">
        <v>339</v>
      </c>
      <c r="F360" s="114" t="s">
        <v>9</v>
      </c>
      <c r="G360" s="114" t="s">
        <v>10</v>
      </c>
      <c r="H360" s="115">
        <v>43482</v>
      </c>
      <c r="I360" s="116" t="s">
        <v>25646</v>
      </c>
      <c r="J360" s="14" t="s">
        <v>28480</v>
      </c>
    </row>
    <row r="361" spans="1:10" ht="76.5">
      <c r="A361" s="114" t="s">
        <v>26808</v>
      </c>
      <c r="B361" s="110" t="s">
        <v>2219</v>
      </c>
      <c r="C361" s="111" t="s">
        <v>22977</v>
      </c>
      <c r="D361" s="112">
        <v>73600000</v>
      </c>
      <c r="E361" s="113">
        <v>339</v>
      </c>
      <c r="F361" s="114" t="s">
        <v>9</v>
      </c>
      <c r="G361" s="114" t="s">
        <v>10</v>
      </c>
      <c r="H361" s="115">
        <v>43482</v>
      </c>
      <c r="I361" s="116" t="s">
        <v>25646</v>
      </c>
      <c r="J361" s="14" t="s">
        <v>28480</v>
      </c>
    </row>
    <row r="362" spans="1:10" ht="38.25">
      <c r="A362" s="114" t="s">
        <v>26809</v>
      </c>
      <c r="B362" s="110" t="s">
        <v>25206</v>
      </c>
      <c r="C362" s="111" t="s">
        <v>24467</v>
      </c>
      <c r="D362" s="112">
        <v>80730000</v>
      </c>
      <c r="E362" s="113">
        <v>338</v>
      </c>
      <c r="F362" s="114" t="s">
        <v>9</v>
      </c>
      <c r="G362" s="114" t="s">
        <v>10</v>
      </c>
      <c r="H362" s="115">
        <v>43482</v>
      </c>
      <c r="I362" s="116" t="s">
        <v>25646</v>
      </c>
      <c r="J362" s="14" t="s">
        <v>28480</v>
      </c>
    </row>
    <row r="363" spans="1:10" ht="63.75">
      <c r="A363" s="114" t="s">
        <v>26810</v>
      </c>
      <c r="B363" s="110" t="s">
        <v>67</v>
      </c>
      <c r="C363" s="111" t="s">
        <v>17083</v>
      </c>
      <c r="D363" s="112">
        <v>22540000</v>
      </c>
      <c r="E363" s="113">
        <v>339</v>
      </c>
      <c r="F363" s="114" t="s">
        <v>9</v>
      </c>
      <c r="G363" s="114" t="s">
        <v>10</v>
      </c>
      <c r="H363" s="115">
        <v>43482</v>
      </c>
      <c r="I363" s="116" t="s">
        <v>25646</v>
      </c>
      <c r="J363" s="14" t="s">
        <v>28480</v>
      </c>
    </row>
    <row r="364" spans="1:10" ht="51">
      <c r="A364" s="114" t="s">
        <v>26811</v>
      </c>
      <c r="B364" s="110" t="s">
        <v>17477</v>
      </c>
      <c r="C364" s="111" t="s">
        <v>26511</v>
      </c>
      <c r="D364" s="112">
        <v>94990000</v>
      </c>
      <c r="E364" s="113">
        <v>339</v>
      </c>
      <c r="F364" s="114" t="s">
        <v>9</v>
      </c>
      <c r="G364" s="114" t="s">
        <v>10</v>
      </c>
      <c r="H364" s="115">
        <v>43482</v>
      </c>
      <c r="I364" s="116" t="s">
        <v>25646</v>
      </c>
      <c r="J364" s="14" t="s">
        <v>28480</v>
      </c>
    </row>
    <row r="365" spans="1:10" ht="38.25">
      <c r="A365" s="114" t="s">
        <v>26812</v>
      </c>
      <c r="B365" s="110" t="s">
        <v>2170</v>
      </c>
      <c r="C365" s="111" t="s">
        <v>26813</v>
      </c>
      <c r="D365" s="112">
        <v>87860000</v>
      </c>
      <c r="E365" s="113">
        <v>339</v>
      </c>
      <c r="F365" s="114" t="s">
        <v>9</v>
      </c>
      <c r="G365" s="114" t="s">
        <v>10</v>
      </c>
      <c r="H365" s="115">
        <v>43482</v>
      </c>
      <c r="I365" s="116" t="s">
        <v>25646</v>
      </c>
      <c r="J365" s="14" t="s">
        <v>28480</v>
      </c>
    </row>
    <row r="366" spans="1:10" ht="63.75">
      <c r="A366" s="114" t="s">
        <v>26814</v>
      </c>
      <c r="B366" s="110" t="s">
        <v>25191</v>
      </c>
      <c r="C366" s="111" t="s">
        <v>19645</v>
      </c>
      <c r="D366" s="112">
        <v>15985000</v>
      </c>
      <c r="E366" s="113">
        <v>339</v>
      </c>
      <c r="F366" s="114" t="s">
        <v>9</v>
      </c>
      <c r="G366" s="114" t="s">
        <v>10</v>
      </c>
      <c r="H366" s="115">
        <v>43482</v>
      </c>
      <c r="I366" s="116" t="s">
        <v>25646</v>
      </c>
      <c r="J366" s="14" t="s">
        <v>28480</v>
      </c>
    </row>
    <row r="367" spans="1:10" ht="51">
      <c r="A367" s="114" t="s">
        <v>26815</v>
      </c>
      <c r="B367" s="110" t="s">
        <v>1174</v>
      </c>
      <c r="C367" s="111" t="s">
        <v>26816</v>
      </c>
      <c r="D367" s="112">
        <v>48645000</v>
      </c>
      <c r="E367" s="113">
        <v>342</v>
      </c>
      <c r="F367" s="114" t="s">
        <v>9</v>
      </c>
      <c r="G367" s="114" t="s">
        <v>10</v>
      </c>
      <c r="H367" s="115">
        <v>43482</v>
      </c>
      <c r="I367" s="116" t="s">
        <v>25646</v>
      </c>
      <c r="J367" s="14" t="s">
        <v>28480</v>
      </c>
    </row>
    <row r="368" spans="1:10" ht="63.75">
      <c r="A368" s="114" t="s">
        <v>26817</v>
      </c>
      <c r="B368" s="110" t="s">
        <v>2487</v>
      </c>
      <c r="C368" s="111" t="s">
        <v>20505</v>
      </c>
      <c r="D368" s="112">
        <v>87860000</v>
      </c>
      <c r="E368" s="113">
        <v>342</v>
      </c>
      <c r="F368" s="114" t="s">
        <v>9</v>
      </c>
      <c r="G368" s="114" t="s">
        <v>10</v>
      </c>
      <c r="H368" s="115">
        <v>43482</v>
      </c>
      <c r="I368" s="116" t="s">
        <v>25646</v>
      </c>
      <c r="J368" s="14" t="s">
        <v>28480</v>
      </c>
    </row>
    <row r="369" spans="1:10" ht="51">
      <c r="A369" s="114" t="s">
        <v>26818</v>
      </c>
      <c r="B369" s="110" t="s">
        <v>5988</v>
      </c>
      <c r="C369" s="111" t="s">
        <v>26819</v>
      </c>
      <c r="D369" s="112">
        <v>172500000</v>
      </c>
      <c r="E369" s="113">
        <v>339</v>
      </c>
      <c r="F369" s="114" t="s">
        <v>9</v>
      </c>
      <c r="G369" s="114" t="s">
        <v>10</v>
      </c>
      <c r="H369" s="115">
        <v>43482</v>
      </c>
      <c r="I369" s="116" t="s">
        <v>25646</v>
      </c>
      <c r="J369" s="14" t="s">
        <v>28480</v>
      </c>
    </row>
    <row r="370" spans="1:10" ht="51">
      <c r="A370" s="114" t="s">
        <v>26820</v>
      </c>
      <c r="B370" s="110" t="s">
        <v>2643</v>
      </c>
      <c r="C370" s="111" t="s">
        <v>15917</v>
      </c>
      <c r="D370" s="112">
        <v>87860000</v>
      </c>
      <c r="E370" s="113">
        <v>342</v>
      </c>
      <c r="F370" s="114" t="s">
        <v>9</v>
      </c>
      <c r="G370" s="114" t="s">
        <v>10</v>
      </c>
      <c r="H370" s="115">
        <v>43482</v>
      </c>
      <c r="I370" s="116" t="s">
        <v>25646</v>
      </c>
      <c r="J370" s="14" t="s">
        <v>28480</v>
      </c>
    </row>
    <row r="371" spans="1:10" ht="51">
      <c r="A371" s="114" t="s">
        <v>26821</v>
      </c>
      <c r="B371" s="110" t="s">
        <v>17014</v>
      </c>
      <c r="C371" s="111" t="s">
        <v>26822</v>
      </c>
      <c r="D371" s="112">
        <v>42665000</v>
      </c>
      <c r="E371" s="113">
        <v>342</v>
      </c>
      <c r="F371" s="114" t="s">
        <v>9</v>
      </c>
      <c r="G371" s="114" t="s">
        <v>10</v>
      </c>
      <c r="H371" s="115">
        <v>43482</v>
      </c>
      <c r="I371" s="116" t="s">
        <v>25646</v>
      </c>
      <c r="J371" s="14" t="s">
        <v>28480</v>
      </c>
    </row>
    <row r="372" spans="1:10" ht="51">
      <c r="A372" s="114" t="s">
        <v>26823</v>
      </c>
      <c r="B372" s="110" t="s">
        <v>19639</v>
      </c>
      <c r="C372" s="111" t="s">
        <v>19605</v>
      </c>
      <c r="D372" s="112">
        <v>102120000</v>
      </c>
      <c r="E372" s="113">
        <v>339</v>
      </c>
      <c r="F372" s="114" t="s">
        <v>9</v>
      </c>
      <c r="G372" s="114" t="s">
        <v>10</v>
      </c>
      <c r="H372" s="115">
        <v>43482</v>
      </c>
      <c r="I372" s="116" t="s">
        <v>25646</v>
      </c>
      <c r="J372" s="14" t="s">
        <v>28480</v>
      </c>
    </row>
    <row r="373" spans="1:10" ht="51">
      <c r="A373" s="114" t="s">
        <v>26824</v>
      </c>
      <c r="B373" s="110" t="s">
        <v>20489</v>
      </c>
      <c r="C373" s="111" t="s">
        <v>19431</v>
      </c>
      <c r="D373" s="112">
        <v>29095000</v>
      </c>
      <c r="E373" s="113">
        <v>339</v>
      </c>
      <c r="F373" s="114" t="s">
        <v>9</v>
      </c>
      <c r="G373" s="114" t="s">
        <v>10</v>
      </c>
      <c r="H373" s="115">
        <v>43482</v>
      </c>
      <c r="I373" s="116" t="s">
        <v>25646</v>
      </c>
      <c r="J373" s="14" t="s">
        <v>28480</v>
      </c>
    </row>
    <row r="374" spans="1:10" ht="63.75">
      <c r="A374" s="114" t="s">
        <v>26825</v>
      </c>
      <c r="B374" s="110" t="s">
        <v>20111</v>
      </c>
      <c r="C374" s="111" t="s">
        <v>20112</v>
      </c>
      <c r="D374" s="112">
        <v>15985000</v>
      </c>
      <c r="E374" s="113">
        <v>337</v>
      </c>
      <c r="F374" s="114" t="s">
        <v>9</v>
      </c>
      <c r="G374" s="114" t="s">
        <v>10</v>
      </c>
      <c r="H374" s="115">
        <v>43483</v>
      </c>
      <c r="I374" s="116" t="s">
        <v>25646</v>
      </c>
      <c r="J374" s="14" t="s">
        <v>28480</v>
      </c>
    </row>
    <row r="375" spans="1:10" ht="38.25">
      <c r="A375" s="114" t="s">
        <v>26826</v>
      </c>
      <c r="B375" s="110" t="s">
        <v>242</v>
      </c>
      <c r="C375" s="111" t="s">
        <v>19198</v>
      </c>
      <c r="D375" s="112">
        <v>80730000</v>
      </c>
      <c r="E375" s="113">
        <v>339</v>
      </c>
      <c r="F375" s="114" t="s">
        <v>9</v>
      </c>
      <c r="G375" s="114" t="s">
        <v>10</v>
      </c>
      <c r="H375" s="115">
        <v>43483</v>
      </c>
      <c r="I375" s="116" t="s">
        <v>25646</v>
      </c>
      <c r="J375" s="14" t="s">
        <v>28480</v>
      </c>
    </row>
    <row r="376" spans="1:10" ht="38.25">
      <c r="A376" s="114" t="s">
        <v>26827</v>
      </c>
      <c r="B376" s="110" t="s">
        <v>23667</v>
      </c>
      <c r="C376" s="111" t="s">
        <v>26828</v>
      </c>
      <c r="D376" s="112">
        <v>30245000</v>
      </c>
      <c r="E376" s="113">
        <v>339</v>
      </c>
      <c r="F376" s="114" t="s">
        <v>9</v>
      </c>
      <c r="G376" s="114" t="s">
        <v>10</v>
      </c>
      <c r="H376" s="115">
        <v>43483</v>
      </c>
      <c r="I376" s="116" t="s">
        <v>25646</v>
      </c>
      <c r="J376" s="14" t="s">
        <v>28480</v>
      </c>
    </row>
    <row r="377" spans="1:10" ht="51">
      <c r="A377" s="114" t="s">
        <v>26829</v>
      </c>
      <c r="B377" s="110" t="s">
        <v>17524</v>
      </c>
      <c r="C377" s="111" t="s">
        <v>26830</v>
      </c>
      <c r="D377" s="112">
        <v>60490000</v>
      </c>
      <c r="E377" s="113">
        <v>339</v>
      </c>
      <c r="F377" s="114" t="s">
        <v>9</v>
      </c>
      <c r="G377" s="114" t="s">
        <v>10</v>
      </c>
      <c r="H377" s="115">
        <v>43483</v>
      </c>
      <c r="I377" s="116" t="s">
        <v>25646</v>
      </c>
      <c r="J377" s="14" t="s">
        <v>28480</v>
      </c>
    </row>
    <row r="378" spans="1:10" ht="38.25">
      <c r="A378" s="114" t="s">
        <v>26831</v>
      </c>
      <c r="B378" s="110" t="s">
        <v>18213</v>
      </c>
      <c r="C378" s="111" t="s">
        <v>22018</v>
      </c>
      <c r="D378" s="112">
        <v>42665000</v>
      </c>
      <c r="E378" s="113">
        <v>339</v>
      </c>
      <c r="F378" s="114" t="s">
        <v>9</v>
      </c>
      <c r="G378" s="114" t="s">
        <v>10</v>
      </c>
      <c r="H378" s="115">
        <v>43483</v>
      </c>
      <c r="I378" s="116" t="s">
        <v>25646</v>
      </c>
      <c r="J378" s="14" t="s">
        <v>28480</v>
      </c>
    </row>
    <row r="379" spans="1:10" ht="63.75">
      <c r="A379" s="114" t="s">
        <v>26832</v>
      </c>
      <c r="B379" s="110" t="s">
        <v>17022</v>
      </c>
      <c r="C379" s="111" t="s">
        <v>26596</v>
      </c>
      <c r="D379" s="112">
        <v>29095000</v>
      </c>
      <c r="E379" s="113">
        <v>339</v>
      </c>
      <c r="F379" s="114" t="s">
        <v>9</v>
      </c>
      <c r="G379" s="114" t="s">
        <v>10</v>
      </c>
      <c r="H379" s="115">
        <v>43483</v>
      </c>
      <c r="I379" s="116" t="s">
        <v>25646</v>
      </c>
      <c r="J379" s="14" t="s">
        <v>28480</v>
      </c>
    </row>
    <row r="380" spans="1:10" ht="51">
      <c r="A380" s="114" t="s">
        <v>26833</v>
      </c>
      <c r="B380" s="110" t="s">
        <v>26834</v>
      </c>
      <c r="C380" s="111" t="s">
        <v>26835</v>
      </c>
      <c r="D380" s="112">
        <v>102120000</v>
      </c>
      <c r="E380" s="113">
        <v>338</v>
      </c>
      <c r="F380" s="114" t="s">
        <v>9</v>
      </c>
      <c r="G380" s="114" t="s">
        <v>10</v>
      </c>
      <c r="H380" s="115">
        <v>43483</v>
      </c>
      <c r="I380" s="116" t="s">
        <v>25646</v>
      </c>
      <c r="J380" s="14" t="s">
        <v>28480</v>
      </c>
    </row>
    <row r="381" spans="1:10" ht="51">
      <c r="A381" s="114" t="s">
        <v>26836</v>
      </c>
      <c r="B381" s="110" t="s">
        <v>4661</v>
      </c>
      <c r="C381" s="111" t="s">
        <v>26837</v>
      </c>
      <c r="D381" s="112">
        <v>94990000</v>
      </c>
      <c r="E381" s="113">
        <v>339</v>
      </c>
      <c r="F381" s="114" t="s">
        <v>9</v>
      </c>
      <c r="G381" s="114" t="s">
        <v>10</v>
      </c>
      <c r="H381" s="115">
        <v>43483</v>
      </c>
      <c r="I381" s="116" t="s">
        <v>25646</v>
      </c>
      <c r="J381" s="14" t="s">
        <v>28480</v>
      </c>
    </row>
    <row r="382" spans="1:10" ht="51">
      <c r="A382" s="114" t="s">
        <v>26838</v>
      </c>
      <c r="B382" s="110" t="s">
        <v>23673</v>
      </c>
      <c r="C382" s="111" t="s">
        <v>26728</v>
      </c>
      <c r="D382" s="112">
        <v>87860000</v>
      </c>
      <c r="E382" s="113">
        <v>339</v>
      </c>
      <c r="F382" s="114" t="s">
        <v>9</v>
      </c>
      <c r="G382" s="114" t="s">
        <v>10</v>
      </c>
      <c r="H382" s="115">
        <v>43483</v>
      </c>
      <c r="I382" s="116" t="s">
        <v>25646</v>
      </c>
      <c r="J382" s="14" t="s">
        <v>28480</v>
      </c>
    </row>
    <row r="383" spans="1:10" ht="51">
      <c r="A383" s="114" t="s">
        <v>26839</v>
      </c>
      <c r="B383" s="110" t="s">
        <v>1861</v>
      </c>
      <c r="C383" s="111" t="s">
        <v>26840</v>
      </c>
      <c r="D383" s="112">
        <v>29095000</v>
      </c>
      <c r="E383" s="113">
        <v>337</v>
      </c>
      <c r="F383" s="114" t="s">
        <v>9</v>
      </c>
      <c r="G383" s="114" t="s">
        <v>10</v>
      </c>
      <c r="H383" s="115">
        <v>43483</v>
      </c>
      <c r="I383" s="116" t="s">
        <v>25646</v>
      </c>
      <c r="J383" s="14" t="s">
        <v>28480</v>
      </c>
    </row>
    <row r="384" spans="1:10" ht="63.75">
      <c r="A384" s="114" t="s">
        <v>26841</v>
      </c>
      <c r="B384" s="110" t="s">
        <v>448</v>
      </c>
      <c r="C384" s="111" t="s">
        <v>18187</v>
      </c>
      <c r="D384" s="112">
        <v>102120000</v>
      </c>
      <c r="E384" s="113">
        <v>338</v>
      </c>
      <c r="F384" s="114" t="s">
        <v>9</v>
      </c>
      <c r="G384" s="114" t="s">
        <v>10</v>
      </c>
      <c r="H384" s="115">
        <v>43483</v>
      </c>
      <c r="I384" s="116" t="s">
        <v>25646</v>
      </c>
      <c r="J384" s="14" t="s">
        <v>28480</v>
      </c>
    </row>
    <row r="385" spans="1:10" ht="63.75">
      <c r="A385" s="114" t="s">
        <v>26842</v>
      </c>
      <c r="B385" s="110" t="s">
        <v>20086</v>
      </c>
      <c r="C385" s="111" t="s">
        <v>16838</v>
      </c>
      <c r="D385" s="112">
        <v>102120000</v>
      </c>
      <c r="E385" s="113">
        <v>339</v>
      </c>
      <c r="F385" s="114" t="s">
        <v>9</v>
      </c>
      <c r="G385" s="114" t="s">
        <v>10</v>
      </c>
      <c r="H385" s="115">
        <v>43483</v>
      </c>
      <c r="I385" s="116" t="s">
        <v>25646</v>
      </c>
      <c r="J385" s="14" t="s">
        <v>28480</v>
      </c>
    </row>
    <row r="386" spans="1:10" ht="63.75">
      <c r="A386" s="114" t="s">
        <v>26843</v>
      </c>
      <c r="B386" s="110" t="s">
        <v>16312</v>
      </c>
      <c r="C386" s="111" t="s">
        <v>16313</v>
      </c>
      <c r="D386" s="112">
        <v>102120000</v>
      </c>
      <c r="E386" s="113">
        <v>339</v>
      </c>
      <c r="F386" s="114" t="s">
        <v>9</v>
      </c>
      <c r="G386" s="114" t="s">
        <v>10</v>
      </c>
      <c r="H386" s="115">
        <v>43483</v>
      </c>
      <c r="I386" s="116" t="s">
        <v>25646</v>
      </c>
      <c r="J386" s="14" t="s">
        <v>28480</v>
      </c>
    </row>
    <row r="387" spans="1:10" ht="76.5">
      <c r="A387" s="114" t="s">
        <v>26844</v>
      </c>
      <c r="B387" s="110" t="s">
        <v>2891</v>
      </c>
      <c r="C387" s="111" t="s">
        <v>26316</v>
      </c>
      <c r="D387" s="112">
        <v>102120000</v>
      </c>
      <c r="E387" s="113">
        <v>339</v>
      </c>
      <c r="F387" s="114" t="s">
        <v>9</v>
      </c>
      <c r="G387" s="114" t="s">
        <v>10</v>
      </c>
      <c r="H387" s="115">
        <v>43483</v>
      </c>
      <c r="I387" s="116" t="s">
        <v>25646</v>
      </c>
      <c r="J387" s="14" t="s">
        <v>28480</v>
      </c>
    </row>
    <row r="388" spans="1:10" ht="51">
      <c r="A388" s="114" t="s">
        <v>26845</v>
      </c>
      <c r="B388" s="110" t="s">
        <v>19869</v>
      </c>
      <c r="C388" s="111" t="s">
        <v>26846</v>
      </c>
      <c r="D388" s="112">
        <v>38525000</v>
      </c>
      <c r="E388" s="113">
        <v>339</v>
      </c>
      <c r="F388" s="114" t="s">
        <v>9</v>
      </c>
      <c r="G388" s="114" t="s">
        <v>10</v>
      </c>
      <c r="H388" s="115">
        <v>43483</v>
      </c>
      <c r="I388" s="116" t="s">
        <v>25646</v>
      </c>
      <c r="J388" s="14" t="s">
        <v>28480</v>
      </c>
    </row>
    <row r="389" spans="1:10" ht="102">
      <c r="A389" s="114" t="s">
        <v>26847</v>
      </c>
      <c r="B389" s="110" t="s">
        <v>18314</v>
      </c>
      <c r="C389" s="111" t="s">
        <v>26848</v>
      </c>
      <c r="D389" s="112">
        <v>116380000</v>
      </c>
      <c r="E389" s="113">
        <v>339</v>
      </c>
      <c r="F389" s="114" t="s">
        <v>9</v>
      </c>
      <c r="G389" s="114" t="s">
        <v>10</v>
      </c>
      <c r="H389" s="115">
        <v>43483</v>
      </c>
      <c r="I389" s="116" t="s">
        <v>25646</v>
      </c>
      <c r="J389" s="14" t="s">
        <v>28480</v>
      </c>
    </row>
    <row r="390" spans="1:10" ht="38.25">
      <c r="A390" s="114" t="s">
        <v>26849</v>
      </c>
      <c r="B390" s="110" t="s">
        <v>23047</v>
      </c>
      <c r="C390" s="111" t="s">
        <v>26635</v>
      </c>
      <c r="D390" s="112">
        <v>15985000</v>
      </c>
      <c r="E390" s="113">
        <v>339</v>
      </c>
      <c r="F390" s="114" t="s">
        <v>9</v>
      </c>
      <c r="G390" s="114" t="s">
        <v>10</v>
      </c>
      <c r="H390" s="115">
        <v>43483</v>
      </c>
      <c r="I390" s="116" t="s">
        <v>25646</v>
      </c>
      <c r="J390" s="14" t="s">
        <v>28480</v>
      </c>
    </row>
    <row r="391" spans="1:10" ht="63.75">
      <c r="A391" s="114" t="s">
        <v>26850</v>
      </c>
      <c r="B391" s="110" t="s">
        <v>17204</v>
      </c>
      <c r="C391" s="111" t="s">
        <v>17796</v>
      </c>
      <c r="D391" s="112">
        <v>44400000</v>
      </c>
      <c r="E391" s="113">
        <v>150</v>
      </c>
      <c r="F391" s="114" t="s">
        <v>9</v>
      </c>
      <c r="G391" s="114" t="s">
        <v>10</v>
      </c>
      <c r="H391" s="115">
        <v>43483</v>
      </c>
      <c r="I391" s="116" t="s">
        <v>25646</v>
      </c>
      <c r="J391" s="14" t="s">
        <v>28480</v>
      </c>
    </row>
    <row r="392" spans="1:10" ht="38.25">
      <c r="A392" s="114" t="s">
        <v>26851</v>
      </c>
      <c r="B392" s="110" t="s">
        <v>16980</v>
      </c>
      <c r="C392" s="111" t="s">
        <v>22941</v>
      </c>
      <c r="D392" s="112">
        <v>73600000</v>
      </c>
      <c r="E392" s="113">
        <v>337</v>
      </c>
      <c r="F392" s="114" t="s">
        <v>9</v>
      </c>
      <c r="G392" s="114" t="s">
        <v>10</v>
      </c>
      <c r="H392" s="115">
        <v>43483</v>
      </c>
      <c r="I392" s="116" t="s">
        <v>25646</v>
      </c>
      <c r="J392" s="14" t="s">
        <v>28480</v>
      </c>
    </row>
    <row r="393" spans="1:10" ht="38.25">
      <c r="A393" s="114" t="s">
        <v>26852</v>
      </c>
      <c r="B393" s="110" t="s">
        <v>17605</v>
      </c>
      <c r="C393" s="111" t="s">
        <v>16871</v>
      </c>
      <c r="D393" s="112">
        <v>87860000</v>
      </c>
      <c r="E393" s="113">
        <v>339</v>
      </c>
      <c r="F393" s="114" t="s">
        <v>9</v>
      </c>
      <c r="G393" s="114" t="s">
        <v>10</v>
      </c>
      <c r="H393" s="115">
        <v>43483</v>
      </c>
      <c r="I393" s="116" t="s">
        <v>25646</v>
      </c>
      <c r="J393" s="14" t="s">
        <v>28480</v>
      </c>
    </row>
    <row r="394" spans="1:10" ht="76.5">
      <c r="A394" s="114" t="s">
        <v>26853</v>
      </c>
      <c r="B394" s="110" t="s">
        <v>5841</v>
      </c>
      <c r="C394" s="111" t="s">
        <v>26854</v>
      </c>
      <c r="D394" s="112">
        <v>66470000</v>
      </c>
      <c r="E394" s="113">
        <v>339</v>
      </c>
      <c r="F394" s="114" t="s">
        <v>9</v>
      </c>
      <c r="G394" s="114" t="s">
        <v>10</v>
      </c>
      <c r="H394" s="115">
        <v>43483</v>
      </c>
      <c r="I394" s="116" t="s">
        <v>25646</v>
      </c>
      <c r="J394" s="14" t="s">
        <v>28480</v>
      </c>
    </row>
    <row r="395" spans="1:10" ht="51">
      <c r="A395" s="114" t="s">
        <v>26855</v>
      </c>
      <c r="B395" s="110" t="s">
        <v>20639</v>
      </c>
      <c r="C395" s="111" t="s">
        <v>26856</v>
      </c>
      <c r="D395" s="112">
        <v>42665000</v>
      </c>
      <c r="E395" s="113">
        <v>339</v>
      </c>
      <c r="F395" s="114" t="s">
        <v>9</v>
      </c>
      <c r="G395" s="114" t="s">
        <v>10</v>
      </c>
      <c r="H395" s="115">
        <v>43483</v>
      </c>
      <c r="I395" s="116" t="s">
        <v>25646</v>
      </c>
      <c r="J395" s="14" t="s">
        <v>28480</v>
      </c>
    </row>
    <row r="396" spans="1:10" ht="51">
      <c r="A396" s="114" t="s">
        <v>26857</v>
      </c>
      <c r="B396" s="110" t="s">
        <v>20850</v>
      </c>
      <c r="C396" s="111" t="s">
        <v>23500</v>
      </c>
      <c r="D396" s="112">
        <v>94990000</v>
      </c>
      <c r="E396" s="113">
        <v>339</v>
      </c>
      <c r="F396" s="114" t="s">
        <v>9</v>
      </c>
      <c r="G396" s="114" t="s">
        <v>10</v>
      </c>
      <c r="H396" s="115">
        <v>43483</v>
      </c>
      <c r="I396" s="116" t="s">
        <v>25646</v>
      </c>
      <c r="J396" s="14" t="s">
        <v>28480</v>
      </c>
    </row>
    <row r="397" spans="1:10" ht="51">
      <c r="A397" s="114" t="s">
        <v>26858</v>
      </c>
      <c r="B397" s="110" t="s">
        <v>4519</v>
      </c>
      <c r="C397" s="111" t="s">
        <v>24316</v>
      </c>
      <c r="D397" s="112">
        <v>80730000</v>
      </c>
      <c r="E397" s="113">
        <v>339</v>
      </c>
      <c r="F397" s="114" t="s">
        <v>9</v>
      </c>
      <c r="G397" s="114" t="s">
        <v>10</v>
      </c>
      <c r="H397" s="115">
        <v>43483</v>
      </c>
      <c r="I397" s="116" t="s">
        <v>25646</v>
      </c>
      <c r="J397" s="14" t="s">
        <v>28480</v>
      </c>
    </row>
    <row r="398" spans="1:10" ht="51">
      <c r="A398" s="114" t="s">
        <v>26859</v>
      </c>
      <c r="B398" s="110" t="s">
        <v>5212</v>
      </c>
      <c r="C398" s="111" t="s">
        <v>26860</v>
      </c>
      <c r="D398" s="112">
        <v>109250000</v>
      </c>
      <c r="E398" s="113">
        <v>338</v>
      </c>
      <c r="F398" s="114" t="s">
        <v>9</v>
      </c>
      <c r="G398" s="114" t="s">
        <v>10</v>
      </c>
      <c r="H398" s="115">
        <v>43483</v>
      </c>
      <c r="I398" s="116" t="s">
        <v>25646</v>
      </c>
      <c r="J398" s="14" t="s">
        <v>28480</v>
      </c>
    </row>
    <row r="399" spans="1:10" ht="51">
      <c r="A399" s="114" t="s">
        <v>26861</v>
      </c>
      <c r="B399" s="110" t="s">
        <v>2517</v>
      </c>
      <c r="C399" s="111" t="s">
        <v>26862</v>
      </c>
      <c r="D399" s="112">
        <v>160310000</v>
      </c>
      <c r="E399" s="113">
        <v>339</v>
      </c>
      <c r="F399" s="114" t="s">
        <v>9</v>
      </c>
      <c r="G399" s="114" t="s">
        <v>10</v>
      </c>
      <c r="H399" s="115">
        <v>43483</v>
      </c>
      <c r="I399" s="116" t="s">
        <v>25646</v>
      </c>
      <c r="J399" s="14" t="s">
        <v>28480</v>
      </c>
    </row>
    <row r="400" spans="1:10" ht="38.25">
      <c r="A400" s="114" t="s">
        <v>26863</v>
      </c>
      <c r="B400" s="110" t="s">
        <v>207</v>
      </c>
      <c r="C400" s="111" t="s">
        <v>18291</v>
      </c>
      <c r="D400" s="112">
        <v>29095000</v>
      </c>
      <c r="E400" s="113">
        <v>339</v>
      </c>
      <c r="F400" s="114" t="s">
        <v>9</v>
      </c>
      <c r="G400" s="114" t="s">
        <v>10</v>
      </c>
      <c r="H400" s="115">
        <v>43483</v>
      </c>
      <c r="I400" s="116" t="s">
        <v>25646</v>
      </c>
      <c r="J400" s="14" t="s">
        <v>28480</v>
      </c>
    </row>
    <row r="401" spans="1:10" ht="38.25">
      <c r="A401" s="114" t="s">
        <v>26864</v>
      </c>
      <c r="B401" s="110" t="s">
        <v>18272</v>
      </c>
      <c r="C401" s="111" t="s">
        <v>22519</v>
      </c>
      <c r="D401" s="112">
        <v>38525000</v>
      </c>
      <c r="E401" s="113">
        <v>339</v>
      </c>
      <c r="F401" s="114" t="s">
        <v>9</v>
      </c>
      <c r="G401" s="114" t="s">
        <v>10</v>
      </c>
      <c r="H401" s="115">
        <v>43483</v>
      </c>
      <c r="I401" s="116" t="s">
        <v>25646</v>
      </c>
      <c r="J401" s="14" t="s">
        <v>28480</v>
      </c>
    </row>
    <row r="402" spans="1:10" ht="51">
      <c r="A402" s="114" t="s">
        <v>26865</v>
      </c>
      <c r="B402" s="110" t="s">
        <v>23534</v>
      </c>
      <c r="C402" s="111" t="s">
        <v>17810</v>
      </c>
      <c r="D402" s="112">
        <v>87860000</v>
      </c>
      <c r="E402" s="113">
        <v>339</v>
      </c>
      <c r="F402" s="114" t="s">
        <v>9</v>
      </c>
      <c r="G402" s="114" t="s">
        <v>10</v>
      </c>
      <c r="H402" s="115">
        <v>43483</v>
      </c>
      <c r="I402" s="116" t="s">
        <v>25646</v>
      </c>
      <c r="J402" s="14" t="s">
        <v>28480</v>
      </c>
    </row>
    <row r="403" spans="1:10" ht="38.25">
      <c r="A403" s="114" t="s">
        <v>26866</v>
      </c>
      <c r="B403" s="110" t="s">
        <v>18275</v>
      </c>
      <c r="C403" s="111" t="s">
        <v>22018</v>
      </c>
      <c r="D403" s="112">
        <v>42665000</v>
      </c>
      <c r="E403" s="113">
        <v>339</v>
      </c>
      <c r="F403" s="114" t="s">
        <v>9</v>
      </c>
      <c r="G403" s="114" t="s">
        <v>10</v>
      </c>
      <c r="H403" s="115">
        <v>43483</v>
      </c>
      <c r="I403" s="116" t="s">
        <v>25646</v>
      </c>
      <c r="J403" s="14" t="s">
        <v>28480</v>
      </c>
    </row>
    <row r="404" spans="1:10" ht="51">
      <c r="A404" s="114" t="s">
        <v>26867</v>
      </c>
      <c r="B404" s="110" t="s">
        <v>17666</v>
      </c>
      <c r="C404" s="111" t="s">
        <v>26643</v>
      </c>
      <c r="D404" s="112">
        <v>66470000</v>
      </c>
      <c r="E404" s="113">
        <v>339</v>
      </c>
      <c r="F404" s="114" t="s">
        <v>9</v>
      </c>
      <c r="G404" s="114" t="s">
        <v>10</v>
      </c>
      <c r="H404" s="115">
        <v>43483</v>
      </c>
      <c r="I404" s="116" t="s">
        <v>25646</v>
      </c>
      <c r="J404" s="14" t="s">
        <v>28480</v>
      </c>
    </row>
    <row r="405" spans="1:10" ht="51">
      <c r="A405" s="114" t="s">
        <v>26868</v>
      </c>
      <c r="B405" s="110" t="s">
        <v>3925</v>
      </c>
      <c r="C405" s="111" t="s">
        <v>26869</v>
      </c>
      <c r="D405" s="112">
        <v>66470000</v>
      </c>
      <c r="E405" s="113">
        <v>338</v>
      </c>
      <c r="F405" s="114" t="s">
        <v>9</v>
      </c>
      <c r="G405" s="114" t="s">
        <v>10</v>
      </c>
      <c r="H405" s="115">
        <v>43483</v>
      </c>
      <c r="I405" s="116" t="s">
        <v>25646</v>
      </c>
      <c r="J405" s="14" t="s">
        <v>28480</v>
      </c>
    </row>
    <row r="406" spans="1:10" ht="51">
      <c r="A406" s="114" t="s">
        <v>26870</v>
      </c>
      <c r="B406" s="110" t="s">
        <v>24666</v>
      </c>
      <c r="C406" s="111" t="s">
        <v>26871</v>
      </c>
      <c r="D406" s="112">
        <v>109250000</v>
      </c>
      <c r="E406" s="113">
        <v>338</v>
      </c>
      <c r="F406" s="114" t="s">
        <v>9</v>
      </c>
      <c r="G406" s="114" t="s">
        <v>10</v>
      </c>
      <c r="H406" s="115">
        <v>43483</v>
      </c>
      <c r="I406" s="116" t="s">
        <v>25646</v>
      </c>
      <c r="J406" s="14" t="s">
        <v>28480</v>
      </c>
    </row>
    <row r="407" spans="1:10" ht="38.25">
      <c r="A407" s="114" t="s">
        <v>26872</v>
      </c>
      <c r="B407" s="110" t="s">
        <v>24943</v>
      </c>
      <c r="C407" s="111" t="s">
        <v>22018</v>
      </c>
      <c r="D407" s="112">
        <v>42665000</v>
      </c>
      <c r="E407" s="113">
        <v>338</v>
      </c>
      <c r="F407" s="114" t="s">
        <v>9</v>
      </c>
      <c r="G407" s="114" t="s">
        <v>10</v>
      </c>
      <c r="H407" s="115">
        <v>43483</v>
      </c>
      <c r="I407" s="116" t="s">
        <v>25646</v>
      </c>
      <c r="J407" s="14" t="s">
        <v>28480</v>
      </c>
    </row>
    <row r="408" spans="1:10" ht="38.25">
      <c r="A408" s="114" t="s">
        <v>26873</v>
      </c>
      <c r="B408" s="110" t="s">
        <v>20655</v>
      </c>
      <c r="C408" s="111" t="s">
        <v>22018</v>
      </c>
      <c r="D408" s="112">
        <v>42665000</v>
      </c>
      <c r="E408" s="113">
        <v>338</v>
      </c>
      <c r="F408" s="114" t="s">
        <v>9</v>
      </c>
      <c r="G408" s="114" t="s">
        <v>10</v>
      </c>
      <c r="H408" s="115">
        <v>43483</v>
      </c>
      <c r="I408" s="116" t="s">
        <v>25646</v>
      </c>
      <c r="J408" s="14" t="s">
        <v>28480</v>
      </c>
    </row>
    <row r="409" spans="1:10" ht="38.25">
      <c r="A409" s="114" t="s">
        <v>26874</v>
      </c>
      <c r="B409" s="110" t="s">
        <v>19916</v>
      </c>
      <c r="C409" s="111" t="s">
        <v>26668</v>
      </c>
      <c r="D409" s="112">
        <v>66470000</v>
      </c>
      <c r="E409" s="113">
        <v>339</v>
      </c>
      <c r="F409" s="114" t="s">
        <v>9</v>
      </c>
      <c r="G409" s="114" t="s">
        <v>10</v>
      </c>
      <c r="H409" s="115">
        <v>43483</v>
      </c>
      <c r="I409" s="116" t="s">
        <v>25646</v>
      </c>
      <c r="J409" s="14" t="s">
        <v>28480</v>
      </c>
    </row>
    <row r="410" spans="1:10" ht="51">
      <c r="A410" s="114" t="s">
        <v>26875</v>
      </c>
      <c r="B410" s="110" t="s">
        <v>18076</v>
      </c>
      <c r="C410" s="111" t="s">
        <v>22504</v>
      </c>
      <c r="D410" s="112">
        <v>48645000</v>
      </c>
      <c r="E410" s="113">
        <v>339</v>
      </c>
      <c r="F410" s="114" t="s">
        <v>9</v>
      </c>
      <c r="G410" s="114" t="s">
        <v>10</v>
      </c>
      <c r="H410" s="115">
        <v>43483</v>
      </c>
      <c r="I410" s="116" t="s">
        <v>25646</v>
      </c>
      <c r="J410" s="14" t="s">
        <v>28480</v>
      </c>
    </row>
    <row r="411" spans="1:10" ht="38.25">
      <c r="A411" s="114" t="s">
        <v>26876</v>
      </c>
      <c r="B411" s="110" t="s">
        <v>5574</v>
      </c>
      <c r="C411" s="111" t="s">
        <v>22018</v>
      </c>
      <c r="D411" s="112">
        <v>42665000</v>
      </c>
      <c r="E411" s="113">
        <v>339</v>
      </c>
      <c r="F411" s="114" t="s">
        <v>9</v>
      </c>
      <c r="G411" s="114" t="s">
        <v>10</v>
      </c>
      <c r="H411" s="115">
        <v>43483</v>
      </c>
      <c r="I411" s="116" t="s">
        <v>25646</v>
      </c>
      <c r="J411" s="14" t="s">
        <v>28480</v>
      </c>
    </row>
    <row r="412" spans="1:10" ht="38.25">
      <c r="A412" s="114" t="s">
        <v>26877</v>
      </c>
      <c r="B412" s="110" t="s">
        <v>47</v>
      </c>
      <c r="C412" s="111" t="s">
        <v>22018</v>
      </c>
      <c r="D412" s="112">
        <v>42665000</v>
      </c>
      <c r="E412" s="113">
        <v>338</v>
      </c>
      <c r="F412" s="114" t="s">
        <v>9</v>
      </c>
      <c r="G412" s="114" t="s">
        <v>10</v>
      </c>
      <c r="H412" s="115">
        <v>43483</v>
      </c>
      <c r="I412" s="116" t="s">
        <v>25646</v>
      </c>
      <c r="J412" s="14" t="s">
        <v>28480</v>
      </c>
    </row>
    <row r="413" spans="1:10" ht="63.75">
      <c r="A413" s="114" t="s">
        <v>26878</v>
      </c>
      <c r="B413" s="110" t="s">
        <v>19907</v>
      </c>
      <c r="C413" s="111" t="s">
        <v>26879</v>
      </c>
      <c r="D413" s="112">
        <v>66470000</v>
      </c>
      <c r="E413" s="113">
        <v>338</v>
      </c>
      <c r="F413" s="114" t="s">
        <v>9</v>
      </c>
      <c r="G413" s="114" t="s">
        <v>10</v>
      </c>
      <c r="H413" s="115">
        <v>43483</v>
      </c>
      <c r="I413" s="116" t="s">
        <v>25646</v>
      </c>
      <c r="J413" s="14" t="s">
        <v>28480</v>
      </c>
    </row>
    <row r="414" spans="1:10" ht="63.75">
      <c r="A414" s="114" t="s">
        <v>26880</v>
      </c>
      <c r="B414" s="110" t="s">
        <v>1706</v>
      </c>
      <c r="C414" s="111" t="s">
        <v>17796</v>
      </c>
      <c r="D414" s="112">
        <v>102120000</v>
      </c>
      <c r="E414" s="113">
        <v>339</v>
      </c>
      <c r="F414" s="114" t="s">
        <v>9</v>
      </c>
      <c r="G414" s="114" t="s">
        <v>10</v>
      </c>
      <c r="H414" s="115">
        <v>43483</v>
      </c>
      <c r="I414" s="116" t="s">
        <v>25646</v>
      </c>
      <c r="J414" s="14" t="s">
        <v>28480</v>
      </c>
    </row>
    <row r="415" spans="1:10" ht="38.25">
      <c r="A415" s="114" t="s">
        <v>26881</v>
      </c>
      <c r="B415" s="110" t="s">
        <v>18401</v>
      </c>
      <c r="C415" s="111" t="s">
        <v>17263</v>
      </c>
      <c r="D415" s="112">
        <v>15985000</v>
      </c>
      <c r="E415" s="113">
        <v>339</v>
      </c>
      <c r="F415" s="114" t="s">
        <v>9</v>
      </c>
      <c r="G415" s="114" t="s">
        <v>10</v>
      </c>
      <c r="H415" s="115">
        <v>43483</v>
      </c>
      <c r="I415" s="116" t="s">
        <v>25646</v>
      </c>
      <c r="J415" s="14" t="s">
        <v>28480</v>
      </c>
    </row>
    <row r="416" spans="1:10" ht="51">
      <c r="A416" s="114" t="s">
        <v>26882</v>
      </c>
      <c r="B416" s="110" t="s">
        <v>4711</v>
      </c>
      <c r="C416" s="111" t="s">
        <v>26883</v>
      </c>
      <c r="D416" s="112">
        <v>73600000</v>
      </c>
      <c r="E416" s="113">
        <v>339</v>
      </c>
      <c r="F416" s="114" t="s">
        <v>9</v>
      </c>
      <c r="G416" s="114" t="s">
        <v>10</v>
      </c>
      <c r="H416" s="115">
        <v>43483</v>
      </c>
      <c r="I416" s="116" t="s">
        <v>25646</v>
      </c>
      <c r="J416" s="14" t="s">
        <v>28480</v>
      </c>
    </row>
    <row r="417" spans="1:10" ht="38.25">
      <c r="A417" s="114" t="s">
        <v>26884</v>
      </c>
      <c r="B417" s="110" t="s">
        <v>24820</v>
      </c>
      <c r="C417" s="111" t="s">
        <v>26668</v>
      </c>
      <c r="D417" s="112">
        <v>66470000</v>
      </c>
      <c r="E417" s="113">
        <v>339</v>
      </c>
      <c r="F417" s="114" t="s">
        <v>9</v>
      </c>
      <c r="G417" s="114" t="s">
        <v>10</v>
      </c>
      <c r="H417" s="115">
        <v>43483</v>
      </c>
      <c r="I417" s="116" t="s">
        <v>25646</v>
      </c>
      <c r="J417" s="14" t="s">
        <v>28480</v>
      </c>
    </row>
    <row r="418" spans="1:10" ht="63.75">
      <c r="A418" s="114" t="s">
        <v>26885</v>
      </c>
      <c r="B418" s="110" t="s">
        <v>5308</v>
      </c>
      <c r="C418" s="111" t="s">
        <v>17083</v>
      </c>
      <c r="D418" s="112">
        <v>22540000</v>
      </c>
      <c r="E418" s="113">
        <v>338</v>
      </c>
      <c r="F418" s="114" t="s">
        <v>9</v>
      </c>
      <c r="G418" s="114" t="s">
        <v>10</v>
      </c>
      <c r="H418" s="115">
        <v>43483</v>
      </c>
      <c r="I418" s="116" t="s">
        <v>25646</v>
      </c>
      <c r="J418" s="14" t="s">
        <v>28480</v>
      </c>
    </row>
    <row r="419" spans="1:10" ht="38.25">
      <c r="A419" s="114" t="s">
        <v>26886</v>
      </c>
      <c r="B419" s="110" t="s">
        <v>15759</v>
      </c>
      <c r="C419" s="111" t="s">
        <v>18478</v>
      </c>
      <c r="D419" s="112">
        <v>60490000</v>
      </c>
      <c r="E419" s="113">
        <v>339</v>
      </c>
      <c r="F419" s="114" t="s">
        <v>9</v>
      </c>
      <c r="G419" s="114" t="s">
        <v>10</v>
      </c>
      <c r="H419" s="115">
        <v>43483</v>
      </c>
      <c r="I419" s="116" t="s">
        <v>25646</v>
      </c>
      <c r="J419" s="14" t="s">
        <v>28480</v>
      </c>
    </row>
    <row r="420" spans="1:10" ht="38.25">
      <c r="A420" s="114" t="s">
        <v>26887</v>
      </c>
      <c r="B420" s="110" t="s">
        <v>17706</v>
      </c>
      <c r="C420" s="111" t="s">
        <v>26888</v>
      </c>
      <c r="D420" s="112">
        <v>73600000</v>
      </c>
      <c r="E420" s="113">
        <v>339</v>
      </c>
      <c r="F420" s="114" t="s">
        <v>9</v>
      </c>
      <c r="G420" s="114" t="s">
        <v>10</v>
      </c>
      <c r="H420" s="115">
        <v>43483</v>
      </c>
      <c r="I420" s="116" t="s">
        <v>25646</v>
      </c>
      <c r="J420" s="14" t="s">
        <v>28480</v>
      </c>
    </row>
    <row r="421" spans="1:10" ht="102">
      <c r="A421" s="114" t="s">
        <v>26889</v>
      </c>
      <c r="B421" s="110" t="s">
        <v>10869</v>
      </c>
      <c r="C421" s="111" t="s">
        <v>23749</v>
      </c>
      <c r="D421" s="112">
        <v>80730000</v>
      </c>
      <c r="E421" s="113">
        <v>338</v>
      </c>
      <c r="F421" s="114" t="s">
        <v>9</v>
      </c>
      <c r="G421" s="114" t="s">
        <v>10</v>
      </c>
      <c r="H421" s="115">
        <v>43483</v>
      </c>
      <c r="I421" s="116" t="s">
        <v>25646</v>
      </c>
      <c r="J421" s="14" t="s">
        <v>28480</v>
      </c>
    </row>
    <row r="422" spans="1:10" ht="51">
      <c r="A422" s="114" t="s">
        <v>26890</v>
      </c>
      <c r="B422" s="110" t="s">
        <v>3688</v>
      </c>
      <c r="C422" s="111" t="s">
        <v>26891</v>
      </c>
      <c r="D422" s="112">
        <v>29095000</v>
      </c>
      <c r="E422" s="113">
        <v>339</v>
      </c>
      <c r="F422" s="114" t="s">
        <v>9</v>
      </c>
      <c r="G422" s="114" t="s">
        <v>10</v>
      </c>
      <c r="H422" s="115">
        <v>43483</v>
      </c>
      <c r="I422" s="116" t="s">
        <v>25646</v>
      </c>
      <c r="J422" s="14" t="s">
        <v>28480</v>
      </c>
    </row>
    <row r="423" spans="1:10" ht="89.25">
      <c r="A423" s="114" t="s">
        <v>26892</v>
      </c>
      <c r="B423" s="110" t="s">
        <v>5196</v>
      </c>
      <c r="C423" s="111" t="s">
        <v>25953</v>
      </c>
      <c r="D423" s="112">
        <v>60490000</v>
      </c>
      <c r="E423" s="113">
        <v>339</v>
      </c>
      <c r="F423" s="114" t="s">
        <v>9</v>
      </c>
      <c r="G423" s="114" t="s">
        <v>10</v>
      </c>
      <c r="H423" s="115">
        <v>43483</v>
      </c>
      <c r="I423" s="116" t="s">
        <v>25646</v>
      </c>
      <c r="J423" s="14" t="s">
        <v>28480</v>
      </c>
    </row>
    <row r="424" spans="1:10" ht="63.75">
      <c r="A424" s="114" t="s">
        <v>26893</v>
      </c>
      <c r="B424" s="110" t="s">
        <v>2840</v>
      </c>
      <c r="C424" s="111" t="s">
        <v>18585</v>
      </c>
      <c r="D424" s="112">
        <v>102120000</v>
      </c>
      <c r="E424" s="113">
        <v>339</v>
      </c>
      <c r="F424" s="114" t="s">
        <v>9</v>
      </c>
      <c r="G424" s="114" t="s">
        <v>10</v>
      </c>
      <c r="H424" s="115">
        <v>43483</v>
      </c>
      <c r="I424" s="116" t="s">
        <v>25646</v>
      </c>
      <c r="J424" s="14" t="s">
        <v>28480</v>
      </c>
    </row>
    <row r="425" spans="1:10" ht="76.5">
      <c r="A425" s="114" t="s">
        <v>26894</v>
      </c>
      <c r="B425" s="110" t="s">
        <v>18576</v>
      </c>
      <c r="C425" s="111" t="s">
        <v>26895</v>
      </c>
      <c r="D425" s="112">
        <v>22540000</v>
      </c>
      <c r="E425" s="113">
        <v>339</v>
      </c>
      <c r="F425" s="114" t="s">
        <v>9</v>
      </c>
      <c r="G425" s="114" t="s">
        <v>10</v>
      </c>
      <c r="H425" s="115">
        <v>43483</v>
      </c>
      <c r="I425" s="116" t="s">
        <v>25646</v>
      </c>
      <c r="J425" s="14" t="s">
        <v>28480</v>
      </c>
    </row>
    <row r="426" spans="1:10" ht="38.25">
      <c r="A426" s="114" t="s">
        <v>26896</v>
      </c>
      <c r="B426" s="110" t="s">
        <v>20501</v>
      </c>
      <c r="C426" s="111" t="s">
        <v>16991</v>
      </c>
      <c r="D426" s="112">
        <v>15985000</v>
      </c>
      <c r="E426" s="113">
        <v>339</v>
      </c>
      <c r="F426" s="114" t="s">
        <v>9</v>
      </c>
      <c r="G426" s="114" t="s">
        <v>10</v>
      </c>
      <c r="H426" s="115">
        <v>43483</v>
      </c>
      <c r="I426" s="116" t="s">
        <v>25646</v>
      </c>
      <c r="J426" s="14" t="s">
        <v>28480</v>
      </c>
    </row>
    <row r="427" spans="1:10" ht="51">
      <c r="A427" s="114" t="s">
        <v>26897</v>
      </c>
      <c r="B427" s="110" t="s">
        <v>16137</v>
      </c>
      <c r="C427" s="111" t="s">
        <v>23333</v>
      </c>
      <c r="D427" s="112">
        <v>87860000</v>
      </c>
      <c r="E427" s="113">
        <v>339</v>
      </c>
      <c r="F427" s="114" t="s">
        <v>9</v>
      </c>
      <c r="G427" s="114" t="s">
        <v>10</v>
      </c>
      <c r="H427" s="115">
        <v>43483</v>
      </c>
      <c r="I427" s="116" t="s">
        <v>25646</v>
      </c>
      <c r="J427" s="14" t="s">
        <v>28480</v>
      </c>
    </row>
    <row r="428" spans="1:10" ht="51">
      <c r="A428" s="114" t="s">
        <v>26898</v>
      </c>
      <c r="B428" s="110" t="s">
        <v>25156</v>
      </c>
      <c r="C428" s="111" t="s">
        <v>24880</v>
      </c>
      <c r="D428" s="112">
        <v>94990000</v>
      </c>
      <c r="E428" s="113">
        <v>338</v>
      </c>
      <c r="F428" s="114" t="s">
        <v>9</v>
      </c>
      <c r="G428" s="114" t="s">
        <v>10</v>
      </c>
      <c r="H428" s="115">
        <v>43483</v>
      </c>
      <c r="I428" s="116" t="s">
        <v>25646</v>
      </c>
      <c r="J428" s="14" t="s">
        <v>28480</v>
      </c>
    </row>
    <row r="429" spans="1:10" ht="51">
      <c r="A429" s="114" t="s">
        <v>26899</v>
      </c>
      <c r="B429" s="110" t="s">
        <v>20383</v>
      </c>
      <c r="C429" s="111" t="s">
        <v>26900</v>
      </c>
      <c r="D429" s="112">
        <v>80730000</v>
      </c>
      <c r="E429" s="113">
        <v>339</v>
      </c>
      <c r="F429" s="114" t="s">
        <v>9</v>
      </c>
      <c r="G429" s="114" t="s">
        <v>10</v>
      </c>
      <c r="H429" s="115">
        <v>43483</v>
      </c>
      <c r="I429" s="116" t="s">
        <v>25646</v>
      </c>
      <c r="J429" s="14" t="s">
        <v>28480</v>
      </c>
    </row>
    <row r="430" spans="1:10" ht="51">
      <c r="A430" s="114" t="s">
        <v>26901</v>
      </c>
      <c r="B430" s="110" t="s">
        <v>1214</v>
      </c>
      <c r="C430" s="111" t="s">
        <v>26475</v>
      </c>
      <c r="D430" s="112">
        <v>73600000</v>
      </c>
      <c r="E430" s="113">
        <v>338</v>
      </c>
      <c r="F430" s="114" t="s">
        <v>9</v>
      </c>
      <c r="G430" s="114" t="s">
        <v>10</v>
      </c>
      <c r="H430" s="115">
        <v>43483</v>
      </c>
      <c r="I430" s="116" t="s">
        <v>25646</v>
      </c>
      <c r="J430" s="14" t="s">
        <v>28480</v>
      </c>
    </row>
    <row r="431" spans="1:10" ht="38.25">
      <c r="A431" s="114" t="s">
        <v>26902</v>
      </c>
      <c r="B431" s="110" t="s">
        <v>23144</v>
      </c>
      <c r="C431" s="111" t="s">
        <v>23145</v>
      </c>
      <c r="D431" s="112">
        <v>29095000</v>
      </c>
      <c r="E431" s="113">
        <v>339</v>
      </c>
      <c r="F431" s="114" t="s">
        <v>9</v>
      </c>
      <c r="G431" s="114" t="s">
        <v>10</v>
      </c>
      <c r="H431" s="115">
        <v>43483</v>
      </c>
      <c r="I431" s="116" t="s">
        <v>25646</v>
      </c>
      <c r="J431" s="14" t="s">
        <v>28480</v>
      </c>
    </row>
    <row r="432" spans="1:10" ht="51">
      <c r="A432" s="114" t="s">
        <v>26903</v>
      </c>
      <c r="B432" s="110" t="s">
        <v>2090</v>
      </c>
      <c r="C432" s="111" t="s">
        <v>26904</v>
      </c>
      <c r="D432" s="112">
        <v>195500000</v>
      </c>
      <c r="E432" s="113">
        <v>339</v>
      </c>
      <c r="F432" s="114" t="s">
        <v>9</v>
      </c>
      <c r="G432" s="114" t="s">
        <v>10</v>
      </c>
      <c r="H432" s="115">
        <v>43483</v>
      </c>
      <c r="I432" s="116" t="s">
        <v>25646</v>
      </c>
      <c r="J432" s="14" t="s">
        <v>28480</v>
      </c>
    </row>
    <row r="433" spans="1:10" ht="63.75">
      <c r="A433" s="114" t="s">
        <v>26905</v>
      </c>
      <c r="B433" s="110" t="s">
        <v>21047</v>
      </c>
      <c r="C433" s="111" t="s">
        <v>26572</v>
      </c>
      <c r="D433" s="112">
        <v>109250000</v>
      </c>
      <c r="E433" s="113">
        <v>338</v>
      </c>
      <c r="F433" s="114" t="s">
        <v>9</v>
      </c>
      <c r="G433" s="114" t="s">
        <v>10</v>
      </c>
      <c r="H433" s="115">
        <v>43486</v>
      </c>
      <c r="I433" s="116" t="s">
        <v>25646</v>
      </c>
      <c r="J433" s="14" t="s">
        <v>28480</v>
      </c>
    </row>
    <row r="434" spans="1:10" ht="76.5">
      <c r="A434" s="114" t="s">
        <v>26906</v>
      </c>
      <c r="B434" s="110" t="s">
        <v>1150</v>
      </c>
      <c r="C434" s="111" t="s">
        <v>26907</v>
      </c>
      <c r="D434" s="112">
        <v>87860000</v>
      </c>
      <c r="E434" s="113">
        <v>338</v>
      </c>
      <c r="F434" s="114" t="s">
        <v>9</v>
      </c>
      <c r="G434" s="114" t="s">
        <v>10</v>
      </c>
      <c r="H434" s="115">
        <v>43486</v>
      </c>
      <c r="I434" s="116" t="s">
        <v>25646</v>
      </c>
      <c r="J434" s="14" t="s">
        <v>28480</v>
      </c>
    </row>
    <row r="435" spans="1:10" ht="51">
      <c r="A435" s="114" t="s">
        <v>26908</v>
      </c>
      <c r="B435" s="110" t="s">
        <v>15430</v>
      </c>
      <c r="C435" s="111" t="s">
        <v>19207</v>
      </c>
      <c r="D435" s="112">
        <v>15985000</v>
      </c>
      <c r="E435" s="113">
        <v>338</v>
      </c>
      <c r="F435" s="114" t="s">
        <v>9</v>
      </c>
      <c r="G435" s="114" t="s">
        <v>10</v>
      </c>
      <c r="H435" s="115">
        <v>43486</v>
      </c>
      <c r="I435" s="116" t="s">
        <v>25646</v>
      </c>
      <c r="J435" s="14" t="s">
        <v>28480</v>
      </c>
    </row>
    <row r="436" spans="1:10" ht="38.25">
      <c r="A436" s="114" t="s">
        <v>26909</v>
      </c>
      <c r="B436" s="110" t="s">
        <v>16150</v>
      </c>
      <c r="C436" s="111" t="s">
        <v>22018</v>
      </c>
      <c r="D436" s="112">
        <v>42665000</v>
      </c>
      <c r="E436" s="113">
        <v>338</v>
      </c>
      <c r="F436" s="114" t="s">
        <v>9</v>
      </c>
      <c r="G436" s="114" t="s">
        <v>10</v>
      </c>
      <c r="H436" s="115">
        <v>43486</v>
      </c>
      <c r="I436" s="116" t="s">
        <v>25646</v>
      </c>
      <c r="J436" s="14" t="s">
        <v>28480</v>
      </c>
    </row>
    <row r="437" spans="1:10" ht="76.5">
      <c r="A437" s="114" t="s">
        <v>26910</v>
      </c>
      <c r="B437" s="110" t="s">
        <v>24245</v>
      </c>
      <c r="C437" s="111" t="s">
        <v>17993</v>
      </c>
      <c r="D437" s="112">
        <v>66470000</v>
      </c>
      <c r="E437" s="113">
        <v>338</v>
      </c>
      <c r="F437" s="114" t="s">
        <v>9</v>
      </c>
      <c r="G437" s="114" t="s">
        <v>10</v>
      </c>
      <c r="H437" s="115">
        <v>43486</v>
      </c>
      <c r="I437" s="116" t="s">
        <v>25646</v>
      </c>
      <c r="J437" s="14" t="s">
        <v>28480</v>
      </c>
    </row>
    <row r="438" spans="1:10" ht="63.75">
      <c r="A438" s="114" t="s">
        <v>26911</v>
      </c>
      <c r="B438" s="110" t="s">
        <v>26912</v>
      </c>
      <c r="C438" s="111" t="s">
        <v>22774</v>
      </c>
      <c r="D438" s="112">
        <v>109250000</v>
      </c>
      <c r="E438" s="113">
        <v>339</v>
      </c>
      <c r="F438" s="114" t="s">
        <v>9</v>
      </c>
      <c r="G438" s="114" t="s">
        <v>10</v>
      </c>
      <c r="H438" s="115">
        <v>43486</v>
      </c>
      <c r="I438" s="116" t="s">
        <v>25646</v>
      </c>
      <c r="J438" s="14" t="s">
        <v>28480</v>
      </c>
    </row>
    <row r="439" spans="1:10" ht="89.25">
      <c r="A439" s="114" t="s">
        <v>26913</v>
      </c>
      <c r="B439" s="110" t="s">
        <v>24654</v>
      </c>
      <c r="C439" s="111" t="s">
        <v>26914</v>
      </c>
      <c r="D439" s="112">
        <v>109250000</v>
      </c>
      <c r="E439" s="113">
        <v>338</v>
      </c>
      <c r="F439" s="114" t="s">
        <v>9</v>
      </c>
      <c r="G439" s="114" t="s">
        <v>10</v>
      </c>
      <c r="H439" s="115">
        <v>43486</v>
      </c>
      <c r="I439" s="116" t="s">
        <v>25646</v>
      </c>
      <c r="J439" s="14" t="s">
        <v>28480</v>
      </c>
    </row>
    <row r="440" spans="1:10" ht="38.25">
      <c r="A440" s="114" t="s">
        <v>26915</v>
      </c>
      <c r="B440" s="110" t="s">
        <v>6192</v>
      </c>
      <c r="C440" s="111" t="s">
        <v>19610</v>
      </c>
      <c r="D440" s="112">
        <v>15985000</v>
      </c>
      <c r="E440" s="113">
        <v>338</v>
      </c>
      <c r="F440" s="114" t="s">
        <v>9</v>
      </c>
      <c r="G440" s="114" t="s">
        <v>10</v>
      </c>
      <c r="H440" s="115">
        <v>43486</v>
      </c>
      <c r="I440" s="116" t="s">
        <v>25646</v>
      </c>
      <c r="J440" s="14" t="s">
        <v>28480</v>
      </c>
    </row>
    <row r="441" spans="1:10" ht="63.75">
      <c r="A441" s="114" t="s">
        <v>26916</v>
      </c>
      <c r="B441" s="110" t="s">
        <v>58</v>
      </c>
      <c r="C441" s="111" t="s">
        <v>17083</v>
      </c>
      <c r="D441" s="112">
        <v>22540000</v>
      </c>
      <c r="E441" s="113">
        <v>338</v>
      </c>
      <c r="F441" s="114" t="s">
        <v>9</v>
      </c>
      <c r="G441" s="114" t="s">
        <v>10</v>
      </c>
      <c r="H441" s="115">
        <v>43486</v>
      </c>
      <c r="I441" s="116" t="s">
        <v>25646</v>
      </c>
      <c r="J441" s="14" t="s">
        <v>28480</v>
      </c>
    </row>
    <row r="442" spans="1:10" ht="38.25">
      <c r="A442" s="114" t="s">
        <v>26917</v>
      </c>
      <c r="B442" s="110" t="s">
        <v>151</v>
      </c>
      <c r="C442" s="111" t="s">
        <v>22018</v>
      </c>
      <c r="D442" s="112">
        <v>42665000</v>
      </c>
      <c r="E442" s="113">
        <v>338</v>
      </c>
      <c r="F442" s="114" t="s">
        <v>9</v>
      </c>
      <c r="G442" s="114" t="s">
        <v>10</v>
      </c>
      <c r="H442" s="115">
        <v>43486</v>
      </c>
      <c r="I442" s="116" t="s">
        <v>25646</v>
      </c>
      <c r="J442" s="14" t="s">
        <v>28480</v>
      </c>
    </row>
    <row r="443" spans="1:10" ht="63.75">
      <c r="A443" s="114" t="s">
        <v>26918</v>
      </c>
      <c r="B443" s="110" t="s">
        <v>2074</v>
      </c>
      <c r="C443" s="111" t="s">
        <v>26919</v>
      </c>
      <c r="D443" s="112">
        <v>87860000</v>
      </c>
      <c r="E443" s="113">
        <v>338</v>
      </c>
      <c r="F443" s="114" t="s">
        <v>9</v>
      </c>
      <c r="G443" s="114" t="s">
        <v>10</v>
      </c>
      <c r="H443" s="115">
        <v>43486</v>
      </c>
      <c r="I443" s="116" t="s">
        <v>25646</v>
      </c>
      <c r="J443" s="14" t="s">
        <v>28480</v>
      </c>
    </row>
    <row r="444" spans="1:10" ht="76.5">
      <c r="A444" s="114" t="s">
        <v>26920</v>
      </c>
      <c r="B444" s="110" t="s">
        <v>19984</v>
      </c>
      <c r="C444" s="111" t="s">
        <v>26921</v>
      </c>
      <c r="D444" s="112">
        <v>66470000</v>
      </c>
      <c r="E444" s="113">
        <v>338</v>
      </c>
      <c r="F444" s="114" t="s">
        <v>9</v>
      </c>
      <c r="G444" s="114" t="s">
        <v>10</v>
      </c>
      <c r="H444" s="115">
        <v>43486</v>
      </c>
      <c r="I444" s="116" t="s">
        <v>25646</v>
      </c>
      <c r="J444" s="14" t="s">
        <v>28480</v>
      </c>
    </row>
    <row r="445" spans="1:10" ht="38.25">
      <c r="A445" s="114" t="s">
        <v>26922</v>
      </c>
      <c r="B445" s="110" t="s">
        <v>1622</v>
      </c>
      <c r="C445" s="111" t="s">
        <v>22018</v>
      </c>
      <c r="D445" s="112">
        <v>42665000</v>
      </c>
      <c r="E445" s="113">
        <v>338</v>
      </c>
      <c r="F445" s="114" t="s">
        <v>9</v>
      </c>
      <c r="G445" s="114" t="s">
        <v>10</v>
      </c>
      <c r="H445" s="115">
        <v>43486</v>
      </c>
      <c r="I445" s="116" t="s">
        <v>25646</v>
      </c>
      <c r="J445" s="14" t="s">
        <v>28480</v>
      </c>
    </row>
    <row r="446" spans="1:10" ht="38.25">
      <c r="A446" s="114" t="s">
        <v>26923</v>
      </c>
      <c r="B446" s="110" t="s">
        <v>19307</v>
      </c>
      <c r="C446" s="111" t="s">
        <v>22018</v>
      </c>
      <c r="D446" s="112">
        <v>42665000</v>
      </c>
      <c r="E446" s="113">
        <v>338</v>
      </c>
      <c r="F446" s="114" t="s">
        <v>9</v>
      </c>
      <c r="G446" s="114" t="s">
        <v>10</v>
      </c>
      <c r="H446" s="115">
        <v>43486</v>
      </c>
      <c r="I446" s="116" t="s">
        <v>25646</v>
      </c>
      <c r="J446" s="14" t="s">
        <v>28480</v>
      </c>
    </row>
    <row r="447" spans="1:10" ht="51">
      <c r="A447" s="114" t="s">
        <v>26924</v>
      </c>
      <c r="B447" s="110" t="s">
        <v>17172</v>
      </c>
      <c r="C447" s="111" t="s">
        <v>23273</v>
      </c>
      <c r="D447" s="112">
        <v>109250000</v>
      </c>
      <c r="E447" s="113">
        <v>338</v>
      </c>
      <c r="F447" s="114" t="s">
        <v>9</v>
      </c>
      <c r="G447" s="114" t="s">
        <v>10</v>
      </c>
      <c r="H447" s="115">
        <v>43486</v>
      </c>
      <c r="I447" s="116" t="s">
        <v>25646</v>
      </c>
      <c r="J447" s="14" t="s">
        <v>28480</v>
      </c>
    </row>
    <row r="448" spans="1:10" ht="51">
      <c r="A448" s="114" t="s">
        <v>26925</v>
      </c>
      <c r="B448" s="110" t="s">
        <v>4029</v>
      </c>
      <c r="C448" s="111" t="s">
        <v>26926</v>
      </c>
      <c r="D448" s="112">
        <v>94990000</v>
      </c>
      <c r="E448" s="113">
        <v>337</v>
      </c>
      <c r="F448" s="114" t="s">
        <v>9</v>
      </c>
      <c r="G448" s="114" t="s">
        <v>10</v>
      </c>
      <c r="H448" s="115">
        <v>43486</v>
      </c>
      <c r="I448" s="116" t="s">
        <v>25646</v>
      </c>
      <c r="J448" s="14" t="s">
        <v>28480</v>
      </c>
    </row>
    <row r="449" spans="1:10" ht="51">
      <c r="A449" s="114" t="s">
        <v>26927</v>
      </c>
      <c r="B449" s="110" t="s">
        <v>1967</v>
      </c>
      <c r="C449" s="111" t="s">
        <v>26928</v>
      </c>
      <c r="D449" s="112">
        <v>102120000</v>
      </c>
      <c r="E449" s="113">
        <v>338</v>
      </c>
      <c r="F449" s="114" t="s">
        <v>9</v>
      </c>
      <c r="G449" s="114" t="s">
        <v>10</v>
      </c>
      <c r="H449" s="115">
        <v>43486</v>
      </c>
      <c r="I449" s="116" t="s">
        <v>25646</v>
      </c>
      <c r="J449" s="14" t="s">
        <v>28480</v>
      </c>
    </row>
    <row r="450" spans="1:10" ht="51">
      <c r="A450" s="114" t="s">
        <v>26929</v>
      </c>
      <c r="B450" s="110" t="s">
        <v>26930</v>
      </c>
      <c r="C450" s="111" t="s">
        <v>26931</v>
      </c>
      <c r="D450" s="112">
        <v>109250000</v>
      </c>
      <c r="E450" s="113">
        <v>335</v>
      </c>
      <c r="F450" s="114" t="s">
        <v>9</v>
      </c>
      <c r="G450" s="114" t="s">
        <v>10</v>
      </c>
      <c r="H450" s="115">
        <v>43486</v>
      </c>
      <c r="I450" s="116" t="s">
        <v>25646</v>
      </c>
      <c r="J450" s="14" t="s">
        <v>28480</v>
      </c>
    </row>
    <row r="451" spans="1:10" ht="38.25">
      <c r="A451" s="114" t="s">
        <v>26932</v>
      </c>
      <c r="B451" s="110" t="s">
        <v>4067</v>
      </c>
      <c r="C451" s="111" t="s">
        <v>26933</v>
      </c>
      <c r="D451" s="112">
        <v>111886667</v>
      </c>
      <c r="E451" s="113">
        <v>260</v>
      </c>
      <c r="F451" s="114" t="s">
        <v>9</v>
      </c>
      <c r="G451" s="114" t="s">
        <v>10</v>
      </c>
      <c r="H451" s="115">
        <v>43486</v>
      </c>
      <c r="I451" s="116" t="s">
        <v>25646</v>
      </c>
      <c r="J451" s="14" t="s">
        <v>28480</v>
      </c>
    </row>
    <row r="452" spans="1:10" ht="38.25">
      <c r="A452" s="114" t="s">
        <v>26934</v>
      </c>
      <c r="B452" s="110" t="s">
        <v>4147</v>
      </c>
      <c r="C452" s="111" t="s">
        <v>23643</v>
      </c>
      <c r="D452" s="112">
        <v>18400000</v>
      </c>
      <c r="E452" s="113">
        <v>338</v>
      </c>
      <c r="F452" s="114" t="s">
        <v>9</v>
      </c>
      <c r="G452" s="114" t="s">
        <v>10</v>
      </c>
      <c r="H452" s="115">
        <v>43486</v>
      </c>
      <c r="I452" s="116" t="s">
        <v>25646</v>
      </c>
      <c r="J452" s="14" t="s">
        <v>28480</v>
      </c>
    </row>
    <row r="453" spans="1:10" ht="38.25">
      <c r="A453" s="114" t="s">
        <v>26935</v>
      </c>
      <c r="B453" s="110" t="s">
        <v>1940</v>
      </c>
      <c r="C453" s="111" t="s">
        <v>26936</v>
      </c>
      <c r="D453" s="112">
        <v>109250000</v>
      </c>
      <c r="E453" s="113">
        <v>338</v>
      </c>
      <c r="F453" s="114" t="s">
        <v>9</v>
      </c>
      <c r="G453" s="114" t="s">
        <v>10</v>
      </c>
      <c r="H453" s="115">
        <v>43486</v>
      </c>
      <c r="I453" s="116" t="s">
        <v>25646</v>
      </c>
      <c r="J453" s="14" t="s">
        <v>28480</v>
      </c>
    </row>
    <row r="454" spans="1:10" ht="51">
      <c r="A454" s="114" t="s">
        <v>26937</v>
      </c>
      <c r="B454" s="110" t="s">
        <v>23261</v>
      </c>
      <c r="C454" s="111" t="s">
        <v>26495</v>
      </c>
      <c r="D454" s="112">
        <v>23115000</v>
      </c>
      <c r="E454" s="113">
        <v>336</v>
      </c>
      <c r="F454" s="114" t="s">
        <v>9</v>
      </c>
      <c r="G454" s="114" t="s">
        <v>10</v>
      </c>
      <c r="H454" s="115">
        <v>43486</v>
      </c>
      <c r="I454" s="116" t="s">
        <v>25646</v>
      </c>
      <c r="J454" s="14" t="s">
        <v>28480</v>
      </c>
    </row>
    <row r="455" spans="1:10" ht="63.75">
      <c r="A455" s="114" t="s">
        <v>26938</v>
      </c>
      <c r="B455" s="110" t="s">
        <v>23794</v>
      </c>
      <c r="C455" s="111" t="s">
        <v>17083</v>
      </c>
      <c r="D455" s="112">
        <v>22540000</v>
      </c>
      <c r="E455" s="113">
        <v>337</v>
      </c>
      <c r="F455" s="114" t="s">
        <v>9</v>
      </c>
      <c r="G455" s="114" t="s">
        <v>10</v>
      </c>
      <c r="H455" s="115">
        <v>43486</v>
      </c>
      <c r="I455" s="116" t="s">
        <v>25646</v>
      </c>
      <c r="J455" s="14" t="s">
        <v>28480</v>
      </c>
    </row>
    <row r="456" spans="1:10" ht="76.5">
      <c r="A456" s="114" t="s">
        <v>26939</v>
      </c>
      <c r="B456" s="110" t="s">
        <v>17235</v>
      </c>
      <c r="C456" s="111" t="s">
        <v>17993</v>
      </c>
      <c r="D456" s="112">
        <v>66470000</v>
      </c>
      <c r="E456" s="113">
        <v>338</v>
      </c>
      <c r="F456" s="114" t="s">
        <v>9</v>
      </c>
      <c r="G456" s="114" t="s">
        <v>10</v>
      </c>
      <c r="H456" s="115">
        <v>43486</v>
      </c>
      <c r="I456" s="116" t="s">
        <v>25646</v>
      </c>
      <c r="J456" s="14" t="s">
        <v>28480</v>
      </c>
    </row>
    <row r="457" spans="1:10" ht="63.75">
      <c r="A457" s="114" t="s">
        <v>26940</v>
      </c>
      <c r="B457" s="110" t="s">
        <v>2130</v>
      </c>
      <c r="C457" s="111" t="s">
        <v>17796</v>
      </c>
      <c r="D457" s="112">
        <v>102120000</v>
      </c>
      <c r="E457" s="113">
        <v>338</v>
      </c>
      <c r="F457" s="114" t="s">
        <v>9</v>
      </c>
      <c r="G457" s="114" t="s">
        <v>10</v>
      </c>
      <c r="H457" s="115">
        <v>43486</v>
      </c>
      <c r="I457" s="116" t="s">
        <v>25646</v>
      </c>
      <c r="J457" s="14" t="s">
        <v>28480</v>
      </c>
    </row>
    <row r="458" spans="1:10" ht="51">
      <c r="A458" s="114" t="s">
        <v>26941</v>
      </c>
      <c r="B458" s="110" t="s">
        <v>21268</v>
      </c>
      <c r="C458" s="111" t="s">
        <v>19605</v>
      </c>
      <c r="D458" s="112">
        <v>102120000</v>
      </c>
      <c r="E458" s="113">
        <v>338</v>
      </c>
      <c r="F458" s="114" t="s">
        <v>9</v>
      </c>
      <c r="G458" s="114" t="s">
        <v>10</v>
      </c>
      <c r="H458" s="115">
        <v>43486</v>
      </c>
      <c r="I458" s="116" t="s">
        <v>25646</v>
      </c>
      <c r="J458" s="14" t="s">
        <v>28480</v>
      </c>
    </row>
    <row r="459" spans="1:10" ht="51">
      <c r="A459" s="114" t="s">
        <v>26942</v>
      </c>
      <c r="B459" s="110" t="s">
        <v>4021</v>
      </c>
      <c r="C459" s="111" t="s">
        <v>26943</v>
      </c>
      <c r="D459" s="112">
        <v>160310000</v>
      </c>
      <c r="E459" s="113">
        <v>338</v>
      </c>
      <c r="F459" s="114" t="s">
        <v>9</v>
      </c>
      <c r="G459" s="114" t="s">
        <v>10</v>
      </c>
      <c r="H459" s="115">
        <v>43486</v>
      </c>
      <c r="I459" s="116" t="s">
        <v>25646</v>
      </c>
      <c r="J459" s="14" t="s">
        <v>28480</v>
      </c>
    </row>
    <row r="460" spans="1:10" ht="63.75">
      <c r="A460" s="114" t="s">
        <v>26944</v>
      </c>
      <c r="B460" s="110" t="s">
        <v>2053</v>
      </c>
      <c r="C460" s="111" t="s">
        <v>22096</v>
      </c>
      <c r="D460" s="112">
        <v>15985000</v>
      </c>
      <c r="E460" s="113">
        <v>338</v>
      </c>
      <c r="F460" s="114" t="s">
        <v>9</v>
      </c>
      <c r="G460" s="114" t="s">
        <v>10</v>
      </c>
      <c r="H460" s="115">
        <v>43486</v>
      </c>
      <c r="I460" s="116" t="s">
        <v>25646</v>
      </c>
      <c r="J460" s="14" t="s">
        <v>28480</v>
      </c>
    </row>
    <row r="461" spans="1:10" ht="38.25">
      <c r="A461" s="114" t="s">
        <v>26945</v>
      </c>
      <c r="B461" s="110" t="s">
        <v>14313</v>
      </c>
      <c r="C461" s="111" t="s">
        <v>26946</v>
      </c>
      <c r="D461" s="112">
        <v>87860000</v>
      </c>
      <c r="E461" s="113">
        <v>338</v>
      </c>
      <c r="F461" s="114" t="s">
        <v>9</v>
      </c>
      <c r="G461" s="114" t="s">
        <v>10</v>
      </c>
      <c r="H461" s="115">
        <v>43486</v>
      </c>
      <c r="I461" s="116" t="s">
        <v>25646</v>
      </c>
      <c r="J461" s="14" t="s">
        <v>28480</v>
      </c>
    </row>
    <row r="462" spans="1:10" ht="38.25">
      <c r="A462" s="114" t="s">
        <v>26947</v>
      </c>
      <c r="B462" s="110" t="s">
        <v>15592</v>
      </c>
      <c r="C462" s="111" t="s">
        <v>26948</v>
      </c>
      <c r="D462" s="112">
        <v>66470000</v>
      </c>
      <c r="E462" s="113">
        <v>339</v>
      </c>
      <c r="F462" s="114" t="s">
        <v>9</v>
      </c>
      <c r="G462" s="114" t="s">
        <v>10</v>
      </c>
      <c r="H462" s="115">
        <v>43486</v>
      </c>
      <c r="I462" s="116" t="s">
        <v>25646</v>
      </c>
      <c r="J462" s="14" t="s">
        <v>28480</v>
      </c>
    </row>
    <row r="463" spans="1:10" ht="76.5">
      <c r="A463" s="114" t="s">
        <v>26949</v>
      </c>
      <c r="B463" s="110" t="s">
        <v>25188</v>
      </c>
      <c r="C463" s="111" t="s">
        <v>25789</v>
      </c>
      <c r="D463" s="112">
        <v>29095000</v>
      </c>
      <c r="E463" s="113">
        <v>337</v>
      </c>
      <c r="F463" s="114" t="s">
        <v>9</v>
      </c>
      <c r="G463" s="114" t="s">
        <v>10</v>
      </c>
      <c r="H463" s="115">
        <v>43486</v>
      </c>
      <c r="I463" s="116" t="s">
        <v>25646</v>
      </c>
      <c r="J463" s="14" t="s">
        <v>28480</v>
      </c>
    </row>
    <row r="464" spans="1:10" ht="38.25">
      <c r="A464" s="114" t="s">
        <v>26950</v>
      </c>
      <c r="B464" s="110" t="s">
        <v>21624</v>
      </c>
      <c r="C464" s="111" t="s">
        <v>21625</v>
      </c>
      <c r="D464" s="112">
        <v>22540000</v>
      </c>
      <c r="E464" s="113">
        <v>336</v>
      </c>
      <c r="F464" s="114" t="s">
        <v>9</v>
      </c>
      <c r="G464" s="114" t="s">
        <v>10</v>
      </c>
      <c r="H464" s="115">
        <v>43486</v>
      </c>
      <c r="I464" s="116" t="s">
        <v>25646</v>
      </c>
      <c r="J464" s="14" t="s">
        <v>28480</v>
      </c>
    </row>
    <row r="465" spans="1:10" ht="25.5">
      <c r="A465" s="114" t="s">
        <v>26951</v>
      </c>
      <c r="B465" s="110" t="s">
        <v>10157</v>
      </c>
      <c r="C465" s="111" t="s">
        <v>26952</v>
      </c>
      <c r="D465" s="112">
        <v>21150000</v>
      </c>
      <c r="E465" s="113">
        <v>150</v>
      </c>
      <c r="F465" s="114" t="s">
        <v>9</v>
      </c>
      <c r="G465" s="114" t="s">
        <v>10</v>
      </c>
      <c r="H465" s="115">
        <v>43486</v>
      </c>
      <c r="I465" s="116" t="s">
        <v>25646</v>
      </c>
      <c r="J465" s="14" t="s">
        <v>28480</v>
      </c>
    </row>
    <row r="466" spans="1:10" ht="76.5">
      <c r="A466" s="114" t="s">
        <v>26953</v>
      </c>
      <c r="B466" s="110" t="s">
        <v>20523</v>
      </c>
      <c r="C466" s="111" t="s">
        <v>26954</v>
      </c>
      <c r="D466" s="112">
        <v>42665000</v>
      </c>
      <c r="E466" s="113">
        <v>338</v>
      </c>
      <c r="F466" s="114" t="s">
        <v>9</v>
      </c>
      <c r="G466" s="114" t="s">
        <v>10</v>
      </c>
      <c r="H466" s="115">
        <v>43486</v>
      </c>
      <c r="I466" s="116" t="s">
        <v>25646</v>
      </c>
      <c r="J466" s="14" t="s">
        <v>28480</v>
      </c>
    </row>
    <row r="467" spans="1:10" ht="51">
      <c r="A467" s="114" t="s">
        <v>26955</v>
      </c>
      <c r="B467" s="110" t="s">
        <v>23947</v>
      </c>
      <c r="C467" s="111" t="s">
        <v>17695</v>
      </c>
      <c r="D467" s="112">
        <v>66470000</v>
      </c>
      <c r="E467" s="113">
        <v>338</v>
      </c>
      <c r="F467" s="114" t="s">
        <v>9</v>
      </c>
      <c r="G467" s="114" t="s">
        <v>10</v>
      </c>
      <c r="H467" s="115">
        <v>43486</v>
      </c>
      <c r="I467" s="116" t="s">
        <v>25646</v>
      </c>
      <c r="J467" s="14" t="s">
        <v>28480</v>
      </c>
    </row>
    <row r="468" spans="1:10" ht="51">
      <c r="A468" s="114" t="s">
        <v>26956</v>
      </c>
      <c r="B468" s="110" t="s">
        <v>1985</v>
      </c>
      <c r="C468" s="111" t="s">
        <v>19648</v>
      </c>
      <c r="D468" s="112">
        <v>48645000</v>
      </c>
      <c r="E468" s="113">
        <v>338</v>
      </c>
      <c r="F468" s="114" t="s">
        <v>9</v>
      </c>
      <c r="G468" s="114" t="s">
        <v>10</v>
      </c>
      <c r="H468" s="115">
        <v>43486</v>
      </c>
      <c r="I468" s="116" t="s">
        <v>25646</v>
      </c>
      <c r="J468" s="14" t="s">
        <v>28480</v>
      </c>
    </row>
    <row r="469" spans="1:10" ht="38.25">
      <c r="A469" s="114" t="s">
        <v>26957</v>
      </c>
      <c r="B469" s="110" t="s">
        <v>1644</v>
      </c>
      <c r="C469" s="111" t="s">
        <v>22018</v>
      </c>
      <c r="D469" s="112">
        <v>42665000</v>
      </c>
      <c r="E469" s="113">
        <v>338</v>
      </c>
      <c r="F469" s="114" t="s">
        <v>9</v>
      </c>
      <c r="G469" s="114" t="s">
        <v>10</v>
      </c>
      <c r="H469" s="115">
        <v>43486</v>
      </c>
      <c r="I469" s="116" t="s">
        <v>25646</v>
      </c>
      <c r="J469" s="14" t="s">
        <v>28480</v>
      </c>
    </row>
    <row r="470" spans="1:10" ht="89.25">
      <c r="A470" s="114" t="s">
        <v>26958</v>
      </c>
      <c r="B470" s="110" t="s">
        <v>19578</v>
      </c>
      <c r="C470" s="111" t="s">
        <v>25953</v>
      </c>
      <c r="D470" s="112">
        <v>60490000</v>
      </c>
      <c r="E470" s="113">
        <v>338</v>
      </c>
      <c r="F470" s="114" t="s">
        <v>9</v>
      </c>
      <c r="G470" s="114" t="s">
        <v>10</v>
      </c>
      <c r="H470" s="115">
        <v>43486</v>
      </c>
      <c r="I470" s="116" t="s">
        <v>25646</v>
      </c>
      <c r="J470" s="14" t="s">
        <v>28480</v>
      </c>
    </row>
    <row r="471" spans="1:10" ht="89.25">
      <c r="A471" s="114" t="s">
        <v>26959</v>
      </c>
      <c r="B471" s="110" t="s">
        <v>24927</v>
      </c>
      <c r="C471" s="111" t="s">
        <v>25934</v>
      </c>
      <c r="D471" s="112">
        <v>73600000</v>
      </c>
      <c r="E471" s="113">
        <v>338</v>
      </c>
      <c r="F471" s="114" t="s">
        <v>9</v>
      </c>
      <c r="G471" s="114" t="s">
        <v>10</v>
      </c>
      <c r="H471" s="115">
        <v>43486</v>
      </c>
      <c r="I471" s="116" t="s">
        <v>25646</v>
      </c>
      <c r="J471" s="14" t="s">
        <v>28480</v>
      </c>
    </row>
    <row r="472" spans="1:10" ht="89.25">
      <c r="A472" s="114" t="s">
        <v>26960</v>
      </c>
      <c r="B472" s="110" t="s">
        <v>24601</v>
      </c>
      <c r="C472" s="111" t="s">
        <v>25934</v>
      </c>
      <c r="D472" s="112">
        <v>73600000</v>
      </c>
      <c r="E472" s="113">
        <v>338</v>
      </c>
      <c r="F472" s="114" t="s">
        <v>9</v>
      </c>
      <c r="G472" s="114" t="s">
        <v>10</v>
      </c>
      <c r="H472" s="115">
        <v>43486</v>
      </c>
      <c r="I472" s="116" t="s">
        <v>25646</v>
      </c>
      <c r="J472" s="14" t="s">
        <v>28480</v>
      </c>
    </row>
    <row r="473" spans="1:10" ht="140.25">
      <c r="A473" s="114" t="s">
        <v>26961</v>
      </c>
      <c r="B473" s="110" t="s">
        <v>25949</v>
      </c>
      <c r="C473" s="111" t="s">
        <v>26306</v>
      </c>
      <c r="D473" s="112">
        <v>60490000</v>
      </c>
      <c r="E473" s="113">
        <v>338</v>
      </c>
      <c r="F473" s="114" t="s">
        <v>9</v>
      </c>
      <c r="G473" s="114" t="s">
        <v>10</v>
      </c>
      <c r="H473" s="115">
        <v>43486</v>
      </c>
      <c r="I473" s="116" t="s">
        <v>25646</v>
      </c>
      <c r="J473" s="14" t="s">
        <v>28480</v>
      </c>
    </row>
    <row r="474" spans="1:10" ht="102">
      <c r="A474" s="114" t="s">
        <v>26962</v>
      </c>
      <c r="B474" s="110" t="s">
        <v>454</v>
      </c>
      <c r="C474" s="111" t="s">
        <v>26352</v>
      </c>
      <c r="D474" s="112">
        <v>102120000</v>
      </c>
      <c r="E474" s="113">
        <v>338</v>
      </c>
      <c r="F474" s="114" t="s">
        <v>9</v>
      </c>
      <c r="G474" s="114" t="s">
        <v>10</v>
      </c>
      <c r="H474" s="115">
        <v>43486</v>
      </c>
      <c r="I474" s="116" t="s">
        <v>25646</v>
      </c>
      <c r="J474" s="14" t="s">
        <v>28480</v>
      </c>
    </row>
    <row r="475" spans="1:10" ht="89.25">
      <c r="A475" s="114" t="s">
        <v>26963</v>
      </c>
      <c r="B475" s="110" t="s">
        <v>26010</v>
      </c>
      <c r="C475" s="111" t="s">
        <v>25953</v>
      </c>
      <c r="D475" s="112">
        <v>60490000</v>
      </c>
      <c r="E475" s="113">
        <v>338</v>
      </c>
      <c r="F475" s="114" t="s">
        <v>9</v>
      </c>
      <c r="G475" s="114" t="s">
        <v>10</v>
      </c>
      <c r="H475" s="115">
        <v>43486</v>
      </c>
      <c r="I475" s="116" t="s">
        <v>25646</v>
      </c>
      <c r="J475" s="14" t="s">
        <v>28480</v>
      </c>
    </row>
    <row r="476" spans="1:10" ht="51">
      <c r="A476" s="114" t="s">
        <v>26964</v>
      </c>
      <c r="B476" s="110" t="s">
        <v>22376</v>
      </c>
      <c r="C476" s="111" t="s">
        <v>17144</v>
      </c>
      <c r="D476" s="112">
        <v>60490000</v>
      </c>
      <c r="E476" s="113">
        <v>338</v>
      </c>
      <c r="F476" s="114" t="s">
        <v>9</v>
      </c>
      <c r="G476" s="114" t="s">
        <v>10</v>
      </c>
      <c r="H476" s="115">
        <v>43486</v>
      </c>
      <c r="I476" s="116" t="s">
        <v>25646</v>
      </c>
      <c r="J476" s="14" t="s">
        <v>28480</v>
      </c>
    </row>
    <row r="477" spans="1:10" ht="25.5">
      <c r="A477" s="114" t="s">
        <v>26965</v>
      </c>
      <c r="B477" s="110" t="s">
        <v>2557</v>
      </c>
      <c r="C477" s="111" t="s">
        <v>26966</v>
      </c>
      <c r="D477" s="112">
        <v>87860000</v>
      </c>
      <c r="E477" s="113">
        <v>338</v>
      </c>
      <c r="F477" s="114" t="s">
        <v>9</v>
      </c>
      <c r="G477" s="114" t="s">
        <v>10</v>
      </c>
      <c r="H477" s="115">
        <v>43486</v>
      </c>
      <c r="I477" s="116" t="s">
        <v>25646</v>
      </c>
      <c r="J477" s="14" t="s">
        <v>28480</v>
      </c>
    </row>
    <row r="478" spans="1:10" ht="63.75">
      <c r="A478" s="114" t="s">
        <v>26967</v>
      </c>
      <c r="B478" s="110" t="s">
        <v>1354</v>
      </c>
      <c r="C478" s="111" t="s">
        <v>26968</v>
      </c>
      <c r="D478" s="112">
        <v>102120000</v>
      </c>
      <c r="E478" s="113">
        <v>338</v>
      </c>
      <c r="F478" s="114" t="s">
        <v>9</v>
      </c>
      <c r="G478" s="114" t="s">
        <v>10</v>
      </c>
      <c r="H478" s="115">
        <v>43486</v>
      </c>
      <c r="I478" s="116" t="s">
        <v>25646</v>
      </c>
      <c r="J478" s="14" t="s">
        <v>28480</v>
      </c>
    </row>
    <row r="479" spans="1:10" ht="63.75">
      <c r="A479" s="114" t="s">
        <v>26969</v>
      </c>
      <c r="B479" s="110" t="s">
        <v>24479</v>
      </c>
      <c r="C479" s="111" t="s">
        <v>26970</v>
      </c>
      <c r="D479" s="112">
        <v>60490000</v>
      </c>
      <c r="E479" s="113">
        <v>338</v>
      </c>
      <c r="F479" s="114" t="s">
        <v>9</v>
      </c>
      <c r="G479" s="114" t="s">
        <v>10</v>
      </c>
      <c r="H479" s="115">
        <v>43486</v>
      </c>
      <c r="I479" s="116" t="s">
        <v>25646</v>
      </c>
      <c r="J479" s="14" t="s">
        <v>28480</v>
      </c>
    </row>
    <row r="480" spans="1:10" ht="51">
      <c r="A480" s="114" t="s">
        <v>26971</v>
      </c>
      <c r="B480" s="110" t="s">
        <v>1795</v>
      </c>
      <c r="C480" s="111" t="s">
        <v>26338</v>
      </c>
      <c r="D480" s="112">
        <v>29095000</v>
      </c>
      <c r="E480" s="113">
        <v>338</v>
      </c>
      <c r="F480" s="114" t="s">
        <v>9</v>
      </c>
      <c r="G480" s="114" t="s">
        <v>10</v>
      </c>
      <c r="H480" s="115">
        <v>43486</v>
      </c>
      <c r="I480" s="116" t="s">
        <v>25646</v>
      </c>
      <c r="J480" s="14" t="s">
        <v>28480</v>
      </c>
    </row>
    <row r="481" spans="1:10" ht="63.75">
      <c r="A481" s="114" t="s">
        <v>26972</v>
      </c>
      <c r="B481" s="110" t="s">
        <v>1579</v>
      </c>
      <c r="C481" s="111" t="s">
        <v>26480</v>
      </c>
      <c r="D481" s="112">
        <v>136505000</v>
      </c>
      <c r="E481" s="113">
        <v>338</v>
      </c>
      <c r="F481" s="114" t="s">
        <v>9</v>
      </c>
      <c r="G481" s="114" t="s">
        <v>10</v>
      </c>
      <c r="H481" s="115">
        <v>43486</v>
      </c>
      <c r="I481" s="116" t="s">
        <v>25646</v>
      </c>
      <c r="J481" s="14" t="s">
        <v>28480</v>
      </c>
    </row>
    <row r="482" spans="1:10" ht="25.5">
      <c r="A482" s="114" t="s">
        <v>26973</v>
      </c>
      <c r="B482" s="110" t="s">
        <v>2768</v>
      </c>
      <c r="C482" s="111" t="s">
        <v>26952</v>
      </c>
      <c r="D482" s="112">
        <v>21150000</v>
      </c>
      <c r="E482" s="113">
        <v>150</v>
      </c>
      <c r="F482" s="114" t="s">
        <v>9</v>
      </c>
      <c r="G482" s="114" t="s">
        <v>10</v>
      </c>
      <c r="H482" s="115">
        <v>43486</v>
      </c>
      <c r="I482" s="116" t="s">
        <v>25646</v>
      </c>
      <c r="J482" s="14" t="s">
        <v>28480</v>
      </c>
    </row>
    <row r="483" spans="1:10" ht="38.25">
      <c r="A483" s="114" t="s">
        <v>26974</v>
      </c>
      <c r="B483" s="110" t="s">
        <v>26975</v>
      </c>
      <c r="C483" s="111" t="s">
        <v>26976</v>
      </c>
      <c r="D483" s="112">
        <v>15985000</v>
      </c>
      <c r="E483" s="113">
        <v>331</v>
      </c>
      <c r="F483" s="114" t="s">
        <v>9</v>
      </c>
      <c r="G483" s="114" t="s">
        <v>10</v>
      </c>
      <c r="H483" s="115">
        <v>43486</v>
      </c>
      <c r="I483" s="116" t="s">
        <v>25646</v>
      </c>
      <c r="J483" s="14" t="s">
        <v>28480</v>
      </c>
    </row>
    <row r="484" spans="1:10" ht="51">
      <c r="A484" s="114" t="s">
        <v>26977</v>
      </c>
      <c r="B484" s="110" t="s">
        <v>16855</v>
      </c>
      <c r="C484" s="111" t="s">
        <v>26978</v>
      </c>
      <c r="D484" s="112">
        <v>109250000</v>
      </c>
      <c r="E484" s="113">
        <v>338</v>
      </c>
      <c r="F484" s="114" t="s">
        <v>9</v>
      </c>
      <c r="G484" s="114" t="s">
        <v>10</v>
      </c>
      <c r="H484" s="115">
        <v>43486</v>
      </c>
      <c r="I484" s="116" t="s">
        <v>25646</v>
      </c>
      <c r="J484" s="14" t="s">
        <v>28480</v>
      </c>
    </row>
    <row r="485" spans="1:10" ht="89.25">
      <c r="A485" s="114" t="s">
        <v>26979</v>
      </c>
      <c r="B485" s="110" t="s">
        <v>26016</v>
      </c>
      <c r="C485" s="111" t="s">
        <v>26313</v>
      </c>
      <c r="D485" s="112">
        <v>60490000</v>
      </c>
      <c r="E485" s="113">
        <v>338</v>
      </c>
      <c r="F485" s="114" t="s">
        <v>9</v>
      </c>
      <c r="G485" s="114" t="s">
        <v>10</v>
      </c>
      <c r="H485" s="115">
        <v>43486</v>
      </c>
      <c r="I485" s="116" t="s">
        <v>25646</v>
      </c>
      <c r="J485" s="14" t="s">
        <v>28480</v>
      </c>
    </row>
    <row r="486" spans="1:10" ht="51">
      <c r="A486" s="114" t="s">
        <v>26980</v>
      </c>
      <c r="B486" s="110" t="s">
        <v>462</v>
      </c>
      <c r="C486" s="111" t="s">
        <v>26981</v>
      </c>
      <c r="D486" s="112">
        <v>102120000</v>
      </c>
      <c r="E486" s="113">
        <v>338</v>
      </c>
      <c r="F486" s="114" t="s">
        <v>9</v>
      </c>
      <c r="G486" s="114" t="s">
        <v>10</v>
      </c>
      <c r="H486" s="115">
        <v>43486</v>
      </c>
      <c r="I486" s="116" t="s">
        <v>25646</v>
      </c>
      <c r="J486" s="14" t="s">
        <v>28480</v>
      </c>
    </row>
    <row r="487" spans="1:10" ht="51">
      <c r="A487" s="114" t="s">
        <v>26982</v>
      </c>
      <c r="B487" s="110" t="s">
        <v>5792</v>
      </c>
      <c r="C487" s="111" t="s">
        <v>26983</v>
      </c>
      <c r="D487" s="112">
        <v>80730000</v>
      </c>
      <c r="E487" s="113">
        <v>337</v>
      </c>
      <c r="F487" s="114" t="s">
        <v>9</v>
      </c>
      <c r="G487" s="114" t="s">
        <v>10</v>
      </c>
      <c r="H487" s="115">
        <v>43486</v>
      </c>
      <c r="I487" s="116" t="s">
        <v>25646</v>
      </c>
      <c r="J487" s="14" t="s">
        <v>28480</v>
      </c>
    </row>
    <row r="488" spans="1:10" ht="63.75">
      <c r="A488" s="114" t="s">
        <v>26984</v>
      </c>
      <c r="B488" s="110" t="s">
        <v>1809</v>
      </c>
      <c r="C488" s="111" t="s">
        <v>26985</v>
      </c>
      <c r="D488" s="112">
        <v>66470000</v>
      </c>
      <c r="E488" s="113">
        <v>338</v>
      </c>
      <c r="F488" s="114" t="s">
        <v>9</v>
      </c>
      <c r="G488" s="114" t="s">
        <v>10</v>
      </c>
      <c r="H488" s="115">
        <v>43486</v>
      </c>
      <c r="I488" s="116" t="s">
        <v>25646</v>
      </c>
      <c r="J488" s="14" t="s">
        <v>28480</v>
      </c>
    </row>
    <row r="489" spans="1:10" ht="51">
      <c r="A489" s="114" t="s">
        <v>26986</v>
      </c>
      <c r="B489" s="110" t="s">
        <v>25055</v>
      </c>
      <c r="C489" s="111" t="s">
        <v>23500</v>
      </c>
      <c r="D489" s="112">
        <v>94990000</v>
      </c>
      <c r="E489" s="113">
        <v>335</v>
      </c>
      <c r="F489" s="114" t="s">
        <v>9</v>
      </c>
      <c r="G489" s="114" t="s">
        <v>10</v>
      </c>
      <c r="H489" s="115">
        <v>43486</v>
      </c>
      <c r="I489" s="116" t="s">
        <v>25646</v>
      </c>
      <c r="J489" s="14" t="s">
        <v>28480</v>
      </c>
    </row>
    <row r="490" spans="1:10" ht="51">
      <c r="A490" s="114" t="s">
        <v>26987</v>
      </c>
      <c r="B490" s="110" t="s">
        <v>21252</v>
      </c>
      <c r="C490" s="111" t="s">
        <v>21253</v>
      </c>
      <c r="D490" s="112">
        <v>60490000</v>
      </c>
      <c r="E490" s="113">
        <v>338</v>
      </c>
      <c r="F490" s="114" t="s">
        <v>9</v>
      </c>
      <c r="G490" s="114" t="s">
        <v>10</v>
      </c>
      <c r="H490" s="115">
        <v>43486</v>
      </c>
      <c r="I490" s="116" t="s">
        <v>25646</v>
      </c>
      <c r="J490" s="14" t="s">
        <v>28480</v>
      </c>
    </row>
    <row r="491" spans="1:10" ht="51">
      <c r="A491" s="114" t="s">
        <v>26988</v>
      </c>
      <c r="B491" s="110" t="s">
        <v>2899</v>
      </c>
      <c r="C491" s="111" t="s">
        <v>26989</v>
      </c>
      <c r="D491" s="112">
        <v>42665000</v>
      </c>
      <c r="E491" s="113">
        <v>338</v>
      </c>
      <c r="F491" s="114" t="s">
        <v>9</v>
      </c>
      <c r="G491" s="114" t="s">
        <v>10</v>
      </c>
      <c r="H491" s="115">
        <v>43486</v>
      </c>
      <c r="I491" s="116" t="s">
        <v>25646</v>
      </c>
      <c r="J491" s="14" t="s">
        <v>28480</v>
      </c>
    </row>
    <row r="492" spans="1:10" ht="38.25">
      <c r="A492" s="114" t="s">
        <v>26990</v>
      </c>
      <c r="B492" s="110" t="s">
        <v>18639</v>
      </c>
      <c r="C492" s="111" t="s">
        <v>22018</v>
      </c>
      <c r="D492" s="112">
        <v>42665000</v>
      </c>
      <c r="E492" s="113">
        <v>337</v>
      </c>
      <c r="F492" s="114" t="s">
        <v>9</v>
      </c>
      <c r="G492" s="114" t="s">
        <v>10</v>
      </c>
      <c r="H492" s="115">
        <v>43486</v>
      </c>
      <c r="I492" s="116" t="s">
        <v>25646</v>
      </c>
      <c r="J492" s="14" t="s">
        <v>28480</v>
      </c>
    </row>
    <row r="493" spans="1:10" ht="51">
      <c r="A493" s="114" t="s">
        <v>26991</v>
      </c>
      <c r="B493" s="110" t="s">
        <v>16166</v>
      </c>
      <c r="C493" s="111" t="s">
        <v>26552</v>
      </c>
      <c r="D493" s="112">
        <v>60490000</v>
      </c>
      <c r="E493" s="113">
        <v>338</v>
      </c>
      <c r="F493" s="114" t="s">
        <v>9</v>
      </c>
      <c r="G493" s="114" t="s">
        <v>10</v>
      </c>
      <c r="H493" s="115">
        <v>43486</v>
      </c>
      <c r="I493" s="116" t="s">
        <v>25646</v>
      </c>
      <c r="J493" s="14" t="s">
        <v>28480</v>
      </c>
    </row>
    <row r="494" spans="1:10" ht="51">
      <c r="A494" s="114" t="s">
        <v>26992</v>
      </c>
      <c r="B494" s="110" t="s">
        <v>3740</v>
      </c>
      <c r="C494" s="111" t="s">
        <v>26552</v>
      </c>
      <c r="D494" s="112">
        <v>60490000</v>
      </c>
      <c r="E494" s="113">
        <v>338</v>
      </c>
      <c r="F494" s="114" t="s">
        <v>9</v>
      </c>
      <c r="G494" s="114" t="s">
        <v>10</v>
      </c>
      <c r="H494" s="115">
        <v>43486</v>
      </c>
      <c r="I494" s="116" t="s">
        <v>25646</v>
      </c>
      <c r="J494" s="14" t="s">
        <v>28480</v>
      </c>
    </row>
    <row r="495" spans="1:10" ht="51">
      <c r="A495" s="114" t="s">
        <v>26993</v>
      </c>
      <c r="B495" s="110" t="s">
        <v>21330</v>
      </c>
      <c r="C495" s="111" t="s">
        <v>19605</v>
      </c>
      <c r="D495" s="112">
        <v>44400000</v>
      </c>
      <c r="E495" s="113">
        <v>150</v>
      </c>
      <c r="F495" s="114" t="s">
        <v>9</v>
      </c>
      <c r="G495" s="114" t="s">
        <v>10</v>
      </c>
      <c r="H495" s="115">
        <v>43486</v>
      </c>
      <c r="I495" s="116" t="s">
        <v>25646</v>
      </c>
      <c r="J495" s="14" t="s">
        <v>28480</v>
      </c>
    </row>
    <row r="496" spans="1:10" ht="51">
      <c r="A496" s="114" t="s">
        <v>26994</v>
      </c>
      <c r="B496" s="110" t="s">
        <v>26995</v>
      </c>
      <c r="C496" s="111" t="s">
        <v>15917</v>
      </c>
      <c r="D496" s="112">
        <v>87860000</v>
      </c>
      <c r="E496" s="113">
        <v>335</v>
      </c>
      <c r="F496" s="114" t="s">
        <v>9</v>
      </c>
      <c r="G496" s="114" t="s">
        <v>10</v>
      </c>
      <c r="H496" s="115">
        <v>43486</v>
      </c>
      <c r="I496" s="116" t="s">
        <v>25646</v>
      </c>
      <c r="J496" s="14" t="s">
        <v>28480</v>
      </c>
    </row>
    <row r="497" spans="1:10" ht="38.25">
      <c r="A497" s="114" t="s">
        <v>26996</v>
      </c>
      <c r="B497" s="110" t="s">
        <v>20484</v>
      </c>
      <c r="C497" s="111" t="s">
        <v>22018</v>
      </c>
      <c r="D497" s="112">
        <v>42665000</v>
      </c>
      <c r="E497" s="113">
        <v>338</v>
      </c>
      <c r="F497" s="114" t="s">
        <v>9</v>
      </c>
      <c r="G497" s="114" t="s">
        <v>10</v>
      </c>
      <c r="H497" s="115">
        <v>43486</v>
      </c>
      <c r="I497" s="116" t="s">
        <v>25646</v>
      </c>
      <c r="J497" s="14" t="s">
        <v>28480</v>
      </c>
    </row>
    <row r="498" spans="1:10" ht="25.5">
      <c r="A498" s="114" t="s">
        <v>26997</v>
      </c>
      <c r="B498" s="110" t="s">
        <v>24273</v>
      </c>
      <c r="C498" s="111" t="s">
        <v>17893</v>
      </c>
      <c r="D498" s="112">
        <v>26105000</v>
      </c>
      <c r="E498" s="113">
        <v>338</v>
      </c>
      <c r="F498" s="114" t="s">
        <v>9</v>
      </c>
      <c r="G498" s="114" t="s">
        <v>10</v>
      </c>
      <c r="H498" s="115">
        <v>43486</v>
      </c>
      <c r="I498" s="116" t="s">
        <v>25646</v>
      </c>
      <c r="J498" s="14" t="s">
        <v>28480</v>
      </c>
    </row>
    <row r="499" spans="1:10" ht="38.25">
      <c r="A499" s="114" t="s">
        <v>26998</v>
      </c>
      <c r="B499" s="110" t="s">
        <v>25083</v>
      </c>
      <c r="C499" s="111" t="s">
        <v>26933</v>
      </c>
      <c r="D499" s="112">
        <v>111886667</v>
      </c>
      <c r="E499" s="113">
        <v>260</v>
      </c>
      <c r="F499" s="114" t="s">
        <v>9</v>
      </c>
      <c r="G499" s="114" t="s">
        <v>10</v>
      </c>
      <c r="H499" s="115">
        <v>43486</v>
      </c>
      <c r="I499" s="116" t="s">
        <v>25646</v>
      </c>
      <c r="J499" s="14" t="s">
        <v>28480</v>
      </c>
    </row>
    <row r="500" spans="1:10" ht="38.25">
      <c r="A500" s="114" t="s">
        <v>26999</v>
      </c>
      <c r="B500" s="110" t="s">
        <v>181</v>
      </c>
      <c r="C500" s="111" t="s">
        <v>26730</v>
      </c>
      <c r="D500" s="112">
        <v>87860000</v>
      </c>
      <c r="E500" s="113">
        <v>338</v>
      </c>
      <c r="F500" s="114" t="s">
        <v>9</v>
      </c>
      <c r="G500" s="114" t="s">
        <v>10</v>
      </c>
      <c r="H500" s="115">
        <v>43486</v>
      </c>
      <c r="I500" s="116" t="s">
        <v>25646</v>
      </c>
      <c r="J500" s="14" t="s">
        <v>28480</v>
      </c>
    </row>
    <row r="501" spans="1:10" ht="51">
      <c r="A501" s="114" t="s">
        <v>27000</v>
      </c>
      <c r="B501" s="110" t="s">
        <v>19624</v>
      </c>
      <c r="C501" s="111" t="s">
        <v>23500</v>
      </c>
      <c r="D501" s="112">
        <v>94990000</v>
      </c>
      <c r="E501" s="113">
        <v>338</v>
      </c>
      <c r="F501" s="114" t="s">
        <v>9</v>
      </c>
      <c r="G501" s="114" t="s">
        <v>10</v>
      </c>
      <c r="H501" s="115">
        <v>43486</v>
      </c>
      <c r="I501" s="116" t="s">
        <v>25646</v>
      </c>
      <c r="J501" s="14" t="s">
        <v>28480</v>
      </c>
    </row>
    <row r="502" spans="1:10" ht="38.25">
      <c r="A502" s="114" t="s">
        <v>27001</v>
      </c>
      <c r="B502" s="110" t="s">
        <v>25194</v>
      </c>
      <c r="C502" s="111" t="s">
        <v>17300</v>
      </c>
      <c r="D502" s="112">
        <v>66470000</v>
      </c>
      <c r="E502" s="113">
        <v>338</v>
      </c>
      <c r="F502" s="114" t="s">
        <v>9</v>
      </c>
      <c r="G502" s="114" t="s">
        <v>10</v>
      </c>
      <c r="H502" s="115">
        <v>43486</v>
      </c>
      <c r="I502" s="116" t="s">
        <v>25646</v>
      </c>
      <c r="J502" s="14" t="s">
        <v>28480</v>
      </c>
    </row>
    <row r="503" spans="1:10" ht="89.25">
      <c r="A503" s="114" t="s">
        <v>27002</v>
      </c>
      <c r="B503" s="110" t="s">
        <v>20765</v>
      </c>
      <c r="C503" s="111" t="s">
        <v>27003</v>
      </c>
      <c r="D503" s="112">
        <v>73600000</v>
      </c>
      <c r="E503" s="113">
        <v>338</v>
      </c>
      <c r="F503" s="114" t="s">
        <v>9</v>
      </c>
      <c r="G503" s="114" t="s">
        <v>10</v>
      </c>
      <c r="H503" s="115">
        <v>43486</v>
      </c>
      <c r="I503" s="116" t="s">
        <v>25646</v>
      </c>
      <c r="J503" s="14" t="s">
        <v>28480</v>
      </c>
    </row>
    <row r="504" spans="1:10" ht="51">
      <c r="A504" s="114" t="s">
        <v>27004</v>
      </c>
      <c r="B504" s="110" t="s">
        <v>6616</v>
      </c>
      <c r="C504" s="111" t="s">
        <v>27005</v>
      </c>
      <c r="D504" s="112">
        <v>102120000</v>
      </c>
      <c r="E504" s="113">
        <v>337</v>
      </c>
      <c r="F504" s="114" t="s">
        <v>9</v>
      </c>
      <c r="G504" s="114" t="s">
        <v>10</v>
      </c>
      <c r="H504" s="115">
        <v>43486</v>
      </c>
      <c r="I504" s="116" t="s">
        <v>25646</v>
      </c>
      <c r="J504" s="14" t="s">
        <v>28480</v>
      </c>
    </row>
    <row r="505" spans="1:10" ht="38.25">
      <c r="A505" s="114" t="s">
        <v>27006</v>
      </c>
      <c r="B505" s="110" t="s">
        <v>17438</v>
      </c>
      <c r="C505" s="111" t="s">
        <v>26888</v>
      </c>
      <c r="D505" s="112">
        <v>73600000</v>
      </c>
      <c r="E505" s="113">
        <v>338</v>
      </c>
      <c r="F505" s="114" t="s">
        <v>9</v>
      </c>
      <c r="G505" s="114" t="s">
        <v>10</v>
      </c>
      <c r="H505" s="115">
        <v>43486</v>
      </c>
      <c r="I505" s="116" t="s">
        <v>25646</v>
      </c>
      <c r="J505" s="14" t="s">
        <v>28480</v>
      </c>
    </row>
    <row r="506" spans="1:10" ht="63.75">
      <c r="A506" s="114" t="s">
        <v>27007</v>
      </c>
      <c r="B506" s="110" t="s">
        <v>278</v>
      </c>
      <c r="C506" s="111" t="s">
        <v>27008</v>
      </c>
      <c r="D506" s="112">
        <v>42665000</v>
      </c>
      <c r="E506" s="113">
        <v>338</v>
      </c>
      <c r="F506" s="114" t="s">
        <v>9</v>
      </c>
      <c r="G506" s="114" t="s">
        <v>10</v>
      </c>
      <c r="H506" s="115">
        <v>43486</v>
      </c>
      <c r="I506" s="116" t="s">
        <v>25646</v>
      </c>
      <c r="J506" s="14" t="s">
        <v>28480</v>
      </c>
    </row>
    <row r="507" spans="1:10" ht="38.25">
      <c r="A507" s="114" t="s">
        <v>27009</v>
      </c>
      <c r="B507" s="110" t="s">
        <v>257</v>
      </c>
      <c r="C507" s="111" t="s">
        <v>26730</v>
      </c>
      <c r="D507" s="112">
        <v>87860000</v>
      </c>
      <c r="E507" s="113">
        <v>338</v>
      </c>
      <c r="F507" s="114" t="s">
        <v>9</v>
      </c>
      <c r="G507" s="114" t="s">
        <v>10</v>
      </c>
      <c r="H507" s="115">
        <v>43486</v>
      </c>
      <c r="I507" s="116" t="s">
        <v>25646</v>
      </c>
      <c r="J507" s="14" t="s">
        <v>28480</v>
      </c>
    </row>
    <row r="508" spans="1:10" ht="51">
      <c r="A508" s="114" t="s">
        <v>27010</v>
      </c>
      <c r="B508" s="110" t="s">
        <v>937</v>
      </c>
      <c r="C508" s="111" t="s">
        <v>27011</v>
      </c>
      <c r="D508" s="112">
        <v>66470000</v>
      </c>
      <c r="E508" s="113">
        <v>338</v>
      </c>
      <c r="F508" s="114" t="s">
        <v>9</v>
      </c>
      <c r="G508" s="114" t="s">
        <v>10</v>
      </c>
      <c r="H508" s="115">
        <v>43486</v>
      </c>
      <c r="I508" s="116" t="s">
        <v>25646</v>
      </c>
      <c r="J508" s="14" t="s">
        <v>28480</v>
      </c>
    </row>
    <row r="509" spans="1:10" ht="38.25">
      <c r="A509" s="114" t="s">
        <v>27012</v>
      </c>
      <c r="B509" s="110" t="s">
        <v>27013</v>
      </c>
      <c r="C509" s="111" t="s">
        <v>26933</v>
      </c>
      <c r="D509" s="112">
        <v>111886667</v>
      </c>
      <c r="E509" s="113">
        <v>260</v>
      </c>
      <c r="F509" s="114" t="s">
        <v>9</v>
      </c>
      <c r="G509" s="114" t="s">
        <v>10</v>
      </c>
      <c r="H509" s="115">
        <v>43486</v>
      </c>
      <c r="I509" s="116" t="s">
        <v>25646</v>
      </c>
      <c r="J509" s="14" t="s">
        <v>28480</v>
      </c>
    </row>
    <row r="510" spans="1:10" ht="63.75">
      <c r="A510" s="114" t="s">
        <v>27014</v>
      </c>
      <c r="B510" s="110" t="s">
        <v>2312</v>
      </c>
      <c r="C510" s="111" t="s">
        <v>22096</v>
      </c>
      <c r="D510" s="112">
        <v>15985000</v>
      </c>
      <c r="E510" s="113">
        <v>337</v>
      </c>
      <c r="F510" s="114" t="s">
        <v>9</v>
      </c>
      <c r="G510" s="114" t="s">
        <v>10</v>
      </c>
      <c r="H510" s="115">
        <v>43487</v>
      </c>
      <c r="I510" s="116" t="s">
        <v>25646</v>
      </c>
      <c r="J510" s="14" t="s">
        <v>28480</v>
      </c>
    </row>
    <row r="511" spans="1:10" ht="51">
      <c r="A511" s="114" t="s">
        <v>27015</v>
      </c>
      <c r="B511" s="110" t="s">
        <v>480</v>
      </c>
      <c r="C511" s="111" t="s">
        <v>27011</v>
      </c>
      <c r="D511" s="112">
        <v>66470000</v>
      </c>
      <c r="E511" s="113">
        <v>337</v>
      </c>
      <c r="F511" s="114" t="s">
        <v>9</v>
      </c>
      <c r="G511" s="114" t="s">
        <v>10</v>
      </c>
      <c r="H511" s="115">
        <v>43487</v>
      </c>
      <c r="I511" s="116" t="s">
        <v>25646</v>
      </c>
      <c r="J511" s="14" t="s">
        <v>28480</v>
      </c>
    </row>
    <row r="512" spans="1:10" ht="38.25">
      <c r="A512" s="114" t="s">
        <v>27016</v>
      </c>
      <c r="B512" s="110" t="s">
        <v>4107</v>
      </c>
      <c r="C512" s="111" t="s">
        <v>26730</v>
      </c>
      <c r="D512" s="112">
        <v>87860000</v>
      </c>
      <c r="E512" s="113">
        <v>337</v>
      </c>
      <c r="F512" s="114" t="s">
        <v>9</v>
      </c>
      <c r="G512" s="114" t="s">
        <v>10</v>
      </c>
      <c r="H512" s="115">
        <v>43487</v>
      </c>
      <c r="I512" s="116" t="s">
        <v>25646</v>
      </c>
      <c r="J512" s="14" t="s">
        <v>28480</v>
      </c>
    </row>
    <row r="513" spans="1:10" ht="76.5">
      <c r="A513" s="114" t="s">
        <v>27017</v>
      </c>
      <c r="B513" s="110" t="s">
        <v>20498</v>
      </c>
      <c r="C513" s="111" t="s">
        <v>17993</v>
      </c>
      <c r="D513" s="112">
        <v>66470000</v>
      </c>
      <c r="E513" s="113">
        <v>337</v>
      </c>
      <c r="F513" s="114" t="s">
        <v>9</v>
      </c>
      <c r="G513" s="114" t="s">
        <v>10</v>
      </c>
      <c r="H513" s="115">
        <v>43487</v>
      </c>
      <c r="I513" s="116" t="s">
        <v>25646</v>
      </c>
      <c r="J513" s="14" t="s">
        <v>28480</v>
      </c>
    </row>
    <row r="514" spans="1:10" ht="38.25">
      <c r="A514" s="114" t="s">
        <v>27018</v>
      </c>
      <c r="B514" s="110" t="s">
        <v>23810</v>
      </c>
      <c r="C514" s="111" t="s">
        <v>19368</v>
      </c>
      <c r="D514" s="112">
        <v>42665000</v>
      </c>
      <c r="E514" s="113">
        <v>337</v>
      </c>
      <c r="F514" s="114" t="s">
        <v>9</v>
      </c>
      <c r="G514" s="114" t="s">
        <v>10</v>
      </c>
      <c r="H514" s="115">
        <v>43487</v>
      </c>
      <c r="I514" s="116" t="s">
        <v>25646</v>
      </c>
      <c r="J514" s="14" t="s">
        <v>28480</v>
      </c>
    </row>
    <row r="515" spans="1:10" ht="38.25">
      <c r="A515" s="114" t="s">
        <v>27019</v>
      </c>
      <c r="B515" s="110" t="s">
        <v>17273</v>
      </c>
      <c r="C515" s="111" t="s">
        <v>27020</v>
      </c>
      <c r="D515" s="112">
        <v>30245000</v>
      </c>
      <c r="E515" s="113">
        <v>337</v>
      </c>
      <c r="F515" s="114" t="s">
        <v>9</v>
      </c>
      <c r="G515" s="114" t="s">
        <v>10</v>
      </c>
      <c r="H515" s="115">
        <v>43487</v>
      </c>
      <c r="I515" s="116" t="s">
        <v>25646</v>
      </c>
      <c r="J515" s="14" t="s">
        <v>28480</v>
      </c>
    </row>
    <row r="516" spans="1:10" ht="38.25">
      <c r="A516" s="114" t="s">
        <v>27021</v>
      </c>
      <c r="B516" s="110" t="s">
        <v>20097</v>
      </c>
      <c r="C516" s="111" t="s">
        <v>20098</v>
      </c>
      <c r="D516" s="112">
        <v>15985000</v>
      </c>
      <c r="E516" s="113">
        <v>337</v>
      </c>
      <c r="F516" s="114" t="s">
        <v>9</v>
      </c>
      <c r="G516" s="114" t="s">
        <v>10</v>
      </c>
      <c r="H516" s="115">
        <v>43487</v>
      </c>
      <c r="I516" s="116" t="s">
        <v>25646</v>
      </c>
      <c r="J516" s="14" t="s">
        <v>28480</v>
      </c>
    </row>
    <row r="517" spans="1:10" ht="51">
      <c r="A517" s="114" t="s">
        <v>27022</v>
      </c>
      <c r="B517" s="110" t="s">
        <v>351</v>
      </c>
      <c r="C517" s="111" t="s">
        <v>27023</v>
      </c>
      <c r="D517" s="112">
        <v>80730000</v>
      </c>
      <c r="E517" s="113">
        <v>337</v>
      </c>
      <c r="F517" s="114" t="s">
        <v>9</v>
      </c>
      <c r="G517" s="114" t="s">
        <v>10</v>
      </c>
      <c r="H517" s="115">
        <v>43487</v>
      </c>
      <c r="I517" s="116" t="s">
        <v>25646</v>
      </c>
      <c r="J517" s="14" t="s">
        <v>28480</v>
      </c>
    </row>
    <row r="518" spans="1:10" ht="63.75">
      <c r="A518" s="114" t="s">
        <v>27024</v>
      </c>
      <c r="B518" s="110" t="s">
        <v>25275</v>
      </c>
      <c r="C518" s="111" t="s">
        <v>27025</v>
      </c>
      <c r="D518" s="112">
        <v>48645000</v>
      </c>
      <c r="E518" s="113">
        <v>337</v>
      </c>
      <c r="F518" s="114" t="s">
        <v>9</v>
      </c>
      <c r="G518" s="114" t="s">
        <v>10</v>
      </c>
      <c r="H518" s="115">
        <v>43487</v>
      </c>
      <c r="I518" s="116" t="s">
        <v>25646</v>
      </c>
      <c r="J518" s="14" t="s">
        <v>28480</v>
      </c>
    </row>
    <row r="519" spans="1:10" ht="51">
      <c r="A519" s="114" t="s">
        <v>27026</v>
      </c>
      <c r="B519" s="110" t="s">
        <v>23372</v>
      </c>
      <c r="C519" s="111" t="s">
        <v>26495</v>
      </c>
      <c r="D519" s="112">
        <v>23115000</v>
      </c>
      <c r="E519" s="113">
        <v>337</v>
      </c>
      <c r="F519" s="114" t="s">
        <v>9</v>
      </c>
      <c r="G519" s="114" t="s">
        <v>10</v>
      </c>
      <c r="H519" s="115">
        <v>43487</v>
      </c>
      <c r="I519" s="116" t="s">
        <v>25646</v>
      </c>
      <c r="J519" s="14" t="s">
        <v>28480</v>
      </c>
    </row>
    <row r="520" spans="1:10" ht="76.5">
      <c r="A520" s="114" t="s">
        <v>27027</v>
      </c>
      <c r="B520" s="110" t="s">
        <v>380</v>
      </c>
      <c r="C520" s="111" t="s">
        <v>22885</v>
      </c>
      <c r="D520" s="112">
        <v>28900000</v>
      </c>
      <c r="E520" s="113">
        <v>150</v>
      </c>
      <c r="F520" s="114" t="s">
        <v>9</v>
      </c>
      <c r="G520" s="114" t="s">
        <v>10</v>
      </c>
      <c r="H520" s="115">
        <v>43487</v>
      </c>
      <c r="I520" s="116" t="s">
        <v>25646</v>
      </c>
      <c r="J520" s="14" t="s">
        <v>28480</v>
      </c>
    </row>
    <row r="521" spans="1:10" ht="76.5">
      <c r="A521" s="114" t="s">
        <v>27028</v>
      </c>
      <c r="B521" s="110" t="s">
        <v>2457</v>
      </c>
      <c r="C521" s="111" t="s">
        <v>27029</v>
      </c>
      <c r="D521" s="112">
        <v>109250000</v>
      </c>
      <c r="E521" s="113">
        <v>335</v>
      </c>
      <c r="F521" s="114" t="s">
        <v>9</v>
      </c>
      <c r="G521" s="114" t="s">
        <v>10</v>
      </c>
      <c r="H521" s="115">
        <v>43487</v>
      </c>
      <c r="I521" s="116" t="s">
        <v>25646</v>
      </c>
      <c r="J521" s="14" t="s">
        <v>28480</v>
      </c>
    </row>
    <row r="522" spans="1:10" ht="38.25">
      <c r="A522" s="114" t="s">
        <v>27030</v>
      </c>
      <c r="B522" s="110" t="s">
        <v>25775</v>
      </c>
      <c r="C522" s="111" t="s">
        <v>25776</v>
      </c>
      <c r="D522" s="112">
        <v>7590000</v>
      </c>
      <c r="E522" s="113">
        <v>90</v>
      </c>
      <c r="F522" s="114" t="s">
        <v>9</v>
      </c>
      <c r="G522" s="114" t="s">
        <v>10</v>
      </c>
      <c r="H522" s="115">
        <v>43487</v>
      </c>
      <c r="I522" s="116" t="s">
        <v>25646</v>
      </c>
      <c r="J522" s="14" t="s">
        <v>28480</v>
      </c>
    </row>
    <row r="523" spans="1:10" ht="76.5">
      <c r="A523" s="114" t="s">
        <v>27031</v>
      </c>
      <c r="B523" s="110" t="s">
        <v>1913</v>
      </c>
      <c r="C523" s="111" t="s">
        <v>21246</v>
      </c>
      <c r="D523" s="112">
        <v>30245000</v>
      </c>
      <c r="E523" s="113">
        <v>337</v>
      </c>
      <c r="F523" s="114" t="s">
        <v>9</v>
      </c>
      <c r="G523" s="114" t="s">
        <v>10</v>
      </c>
      <c r="H523" s="115">
        <v>43487</v>
      </c>
      <c r="I523" s="116" t="s">
        <v>25646</v>
      </c>
      <c r="J523" s="14" t="s">
        <v>28480</v>
      </c>
    </row>
    <row r="524" spans="1:10" ht="38.25">
      <c r="A524" s="114" t="s">
        <v>27032</v>
      </c>
      <c r="B524" s="110" t="s">
        <v>18709</v>
      </c>
      <c r="C524" s="111" t="s">
        <v>27033</v>
      </c>
      <c r="D524" s="112">
        <v>80730000</v>
      </c>
      <c r="E524" s="113">
        <v>335</v>
      </c>
      <c r="F524" s="114" t="s">
        <v>9</v>
      </c>
      <c r="G524" s="114" t="s">
        <v>10</v>
      </c>
      <c r="H524" s="115">
        <v>43487</v>
      </c>
      <c r="I524" s="116" t="s">
        <v>25646</v>
      </c>
      <c r="J524" s="14" t="s">
        <v>28480</v>
      </c>
    </row>
    <row r="525" spans="1:10" ht="51">
      <c r="A525" s="114" t="s">
        <v>27034</v>
      </c>
      <c r="B525" s="110" t="s">
        <v>1650</v>
      </c>
      <c r="C525" s="111" t="s">
        <v>27035</v>
      </c>
      <c r="D525" s="112">
        <v>38525000</v>
      </c>
      <c r="E525" s="113">
        <v>337</v>
      </c>
      <c r="F525" s="114" t="s">
        <v>9</v>
      </c>
      <c r="G525" s="114" t="s">
        <v>10</v>
      </c>
      <c r="H525" s="115">
        <v>43487</v>
      </c>
      <c r="I525" s="116" t="s">
        <v>25646</v>
      </c>
      <c r="J525" s="14" t="s">
        <v>28480</v>
      </c>
    </row>
    <row r="526" spans="1:10" ht="51">
      <c r="A526" s="114" t="s">
        <v>27036</v>
      </c>
      <c r="B526" s="110" t="s">
        <v>15089</v>
      </c>
      <c r="C526" s="111" t="s">
        <v>26459</v>
      </c>
      <c r="D526" s="112">
        <v>66470000</v>
      </c>
      <c r="E526" s="113">
        <v>337</v>
      </c>
      <c r="F526" s="114" t="s">
        <v>9</v>
      </c>
      <c r="G526" s="114" t="s">
        <v>10</v>
      </c>
      <c r="H526" s="115">
        <v>43487</v>
      </c>
      <c r="I526" s="116" t="s">
        <v>25646</v>
      </c>
      <c r="J526" s="14" t="s">
        <v>28480</v>
      </c>
    </row>
    <row r="527" spans="1:10" ht="63.75">
      <c r="A527" s="114" t="s">
        <v>27037</v>
      </c>
      <c r="B527" s="110" t="s">
        <v>74</v>
      </c>
      <c r="C527" s="111" t="s">
        <v>17083</v>
      </c>
      <c r="D527" s="112">
        <v>22540000</v>
      </c>
      <c r="E527" s="113">
        <v>337</v>
      </c>
      <c r="F527" s="114" t="s">
        <v>9</v>
      </c>
      <c r="G527" s="114" t="s">
        <v>10</v>
      </c>
      <c r="H527" s="115">
        <v>43487</v>
      </c>
      <c r="I527" s="116" t="s">
        <v>25646</v>
      </c>
      <c r="J527" s="14" t="s">
        <v>28480</v>
      </c>
    </row>
    <row r="528" spans="1:10" ht="38.25">
      <c r="A528" s="114" t="s">
        <v>27038</v>
      </c>
      <c r="B528" s="110" t="s">
        <v>21103</v>
      </c>
      <c r="C528" s="111" t="s">
        <v>22338</v>
      </c>
      <c r="D528" s="112">
        <v>38525000</v>
      </c>
      <c r="E528" s="113">
        <v>325</v>
      </c>
      <c r="F528" s="114" t="s">
        <v>9</v>
      </c>
      <c r="G528" s="114" t="s">
        <v>10</v>
      </c>
      <c r="H528" s="115">
        <v>43487</v>
      </c>
      <c r="I528" s="116" t="s">
        <v>25646</v>
      </c>
      <c r="J528" s="14" t="s">
        <v>28480</v>
      </c>
    </row>
    <row r="529" spans="1:10" ht="51">
      <c r="A529" s="114" t="s">
        <v>27039</v>
      </c>
      <c r="B529" s="110" t="s">
        <v>19089</v>
      </c>
      <c r="C529" s="111" t="s">
        <v>27040</v>
      </c>
      <c r="D529" s="112">
        <v>41300000</v>
      </c>
      <c r="E529" s="113">
        <v>150</v>
      </c>
      <c r="F529" s="114" t="s">
        <v>9</v>
      </c>
      <c r="G529" s="114" t="s">
        <v>10</v>
      </c>
      <c r="H529" s="115">
        <v>43487</v>
      </c>
      <c r="I529" s="116" t="s">
        <v>25646</v>
      </c>
      <c r="J529" s="14" t="s">
        <v>28480</v>
      </c>
    </row>
    <row r="530" spans="1:10" ht="51">
      <c r="A530" s="114" t="s">
        <v>27041</v>
      </c>
      <c r="B530" s="110" t="s">
        <v>24568</v>
      </c>
      <c r="C530" s="111" t="s">
        <v>24563</v>
      </c>
      <c r="D530" s="112">
        <v>66470000</v>
      </c>
      <c r="E530" s="113">
        <v>337</v>
      </c>
      <c r="F530" s="114" t="s">
        <v>9</v>
      </c>
      <c r="G530" s="114" t="s">
        <v>10</v>
      </c>
      <c r="H530" s="115">
        <v>43487</v>
      </c>
      <c r="I530" s="116" t="s">
        <v>25646</v>
      </c>
      <c r="J530" s="14" t="s">
        <v>28480</v>
      </c>
    </row>
    <row r="531" spans="1:10" ht="76.5">
      <c r="A531" s="114" t="s">
        <v>27042</v>
      </c>
      <c r="B531" s="110" t="s">
        <v>17287</v>
      </c>
      <c r="C531" s="111" t="s">
        <v>27043</v>
      </c>
      <c r="D531" s="112">
        <v>160310000</v>
      </c>
      <c r="E531" s="113">
        <v>336</v>
      </c>
      <c r="F531" s="114" t="s">
        <v>9</v>
      </c>
      <c r="G531" s="114" t="s">
        <v>10</v>
      </c>
      <c r="H531" s="115">
        <v>43487</v>
      </c>
      <c r="I531" s="116" t="s">
        <v>25646</v>
      </c>
      <c r="J531" s="14" t="s">
        <v>28480</v>
      </c>
    </row>
    <row r="532" spans="1:10" ht="38.25">
      <c r="A532" s="114" t="s">
        <v>27044</v>
      </c>
      <c r="B532" s="110" t="s">
        <v>5847</v>
      </c>
      <c r="C532" s="111" t="s">
        <v>27045</v>
      </c>
      <c r="D532" s="112">
        <v>80730000</v>
      </c>
      <c r="E532" s="113">
        <v>337</v>
      </c>
      <c r="F532" s="114" t="s">
        <v>9</v>
      </c>
      <c r="G532" s="114" t="s">
        <v>10</v>
      </c>
      <c r="H532" s="115">
        <v>43487</v>
      </c>
      <c r="I532" s="116" t="s">
        <v>25646</v>
      </c>
      <c r="J532" s="14" t="s">
        <v>28480</v>
      </c>
    </row>
    <row r="533" spans="1:10" ht="51">
      <c r="A533" s="114" t="s">
        <v>27046</v>
      </c>
      <c r="B533" s="110" t="s">
        <v>23037</v>
      </c>
      <c r="C533" s="111" t="s">
        <v>23038</v>
      </c>
      <c r="D533" s="112">
        <v>66470000</v>
      </c>
      <c r="E533" s="113">
        <v>337</v>
      </c>
      <c r="F533" s="114" t="s">
        <v>9</v>
      </c>
      <c r="G533" s="114" t="s">
        <v>10</v>
      </c>
      <c r="H533" s="115">
        <v>43487</v>
      </c>
      <c r="I533" s="116" t="s">
        <v>25646</v>
      </c>
      <c r="J533" s="14" t="s">
        <v>28480</v>
      </c>
    </row>
    <row r="534" spans="1:10" ht="38.25">
      <c r="A534" s="114" t="s">
        <v>27047</v>
      </c>
      <c r="B534" s="110" t="s">
        <v>17238</v>
      </c>
      <c r="C534" s="111" t="s">
        <v>27048</v>
      </c>
      <c r="D534" s="112">
        <v>73600000</v>
      </c>
      <c r="E534" s="113">
        <v>337</v>
      </c>
      <c r="F534" s="114" t="s">
        <v>9</v>
      </c>
      <c r="G534" s="114" t="s">
        <v>10</v>
      </c>
      <c r="H534" s="115">
        <v>43487</v>
      </c>
      <c r="I534" s="116" t="s">
        <v>25646</v>
      </c>
      <c r="J534" s="14" t="s">
        <v>28480</v>
      </c>
    </row>
    <row r="535" spans="1:10" ht="38.25">
      <c r="A535" s="114" t="s">
        <v>27049</v>
      </c>
      <c r="B535" s="110" t="s">
        <v>904</v>
      </c>
      <c r="C535" s="111" t="s">
        <v>16991</v>
      </c>
      <c r="D535" s="112">
        <v>15985000</v>
      </c>
      <c r="E535" s="113">
        <v>337</v>
      </c>
      <c r="F535" s="114" t="s">
        <v>9</v>
      </c>
      <c r="G535" s="114" t="s">
        <v>10</v>
      </c>
      <c r="H535" s="115">
        <v>43487</v>
      </c>
      <c r="I535" s="116" t="s">
        <v>25646</v>
      </c>
      <c r="J535" s="14" t="s">
        <v>28480</v>
      </c>
    </row>
    <row r="536" spans="1:10" ht="38.25">
      <c r="A536" s="114" t="s">
        <v>27050</v>
      </c>
      <c r="B536" s="110" t="s">
        <v>25100</v>
      </c>
      <c r="C536" s="111" t="s">
        <v>27051</v>
      </c>
      <c r="D536" s="112">
        <v>54625000</v>
      </c>
      <c r="E536" s="113">
        <v>337</v>
      </c>
      <c r="F536" s="114" t="s">
        <v>9</v>
      </c>
      <c r="G536" s="114" t="s">
        <v>10</v>
      </c>
      <c r="H536" s="115">
        <v>43487</v>
      </c>
      <c r="I536" s="116" t="s">
        <v>25646</v>
      </c>
      <c r="J536" s="14" t="s">
        <v>28480</v>
      </c>
    </row>
    <row r="537" spans="1:10" ht="63.75">
      <c r="A537" s="114" t="s">
        <v>27052</v>
      </c>
      <c r="B537" s="110" t="s">
        <v>23019</v>
      </c>
      <c r="C537" s="111" t="s">
        <v>18045</v>
      </c>
      <c r="D537" s="112">
        <v>94990000</v>
      </c>
      <c r="E537" s="113">
        <v>337</v>
      </c>
      <c r="F537" s="114" t="s">
        <v>9</v>
      </c>
      <c r="G537" s="114" t="s">
        <v>10</v>
      </c>
      <c r="H537" s="115">
        <v>43487</v>
      </c>
      <c r="I537" s="116" t="s">
        <v>25646</v>
      </c>
      <c r="J537" s="14" t="s">
        <v>28480</v>
      </c>
    </row>
    <row r="538" spans="1:10" ht="38.25">
      <c r="A538" s="114" t="s">
        <v>27053</v>
      </c>
      <c r="B538" s="110" t="s">
        <v>1411</v>
      </c>
      <c r="C538" s="111" t="s">
        <v>27054</v>
      </c>
      <c r="D538" s="112">
        <v>66470000</v>
      </c>
      <c r="E538" s="113">
        <v>337</v>
      </c>
      <c r="F538" s="114" t="s">
        <v>9</v>
      </c>
      <c r="G538" s="114" t="s">
        <v>10</v>
      </c>
      <c r="H538" s="115">
        <v>43487</v>
      </c>
      <c r="I538" s="116" t="s">
        <v>25646</v>
      </c>
      <c r="J538" s="14" t="s">
        <v>28480</v>
      </c>
    </row>
    <row r="539" spans="1:10" ht="51">
      <c r="A539" s="114" t="s">
        <v>27055</v>
      </c>
      <c r="B539" s="110" t="s">
        <v>24779</v>
      </c>
      <c r="C539" s="111" t="s">
        <v>27056</v>
      </c>
      <c r="D539" s="112">
        <v>109250000</v>
      </c>
      <c r="E539" s="113">
        <v>337</v>
      </c>
      <c r="F539" s="114" t="s">
        <v>9</v>
      </c>
      <c r="G539" s="114" t="s">
        <v>10</v>
      </c>
      <c r="H539" s="115">
        <v>43487</v>
      </c>
      <c r="I539" s="116" t="s">
        <v>25646</v>
      </c>
      <c r="J539" s="14" t="s">
        <v>28480</v>
      </c>
    </row>
    <row r="540" spans="1:10" ht="38.25">
      <c r="A540" s="114" t="s">
        <v>27057</v>
      </c>
      <c r="B540" s="110" t="s">
        <v>19757</v>
      </c>
      <c r="C540" s="111" t="s">
        <v>27058</v>
      </c>
      <c r="D540" s="112">
        <v>172500000</v>
      </c>
      <c r="E540" s="113">
        <v>336</v>
      </c>
      <c r="F540" s="114" t="s">
        <v>9</v>
      </c>
      <c r="G540" s="114" t="s">
        <v>10</v>
      </c>
      <c r="H540" s="115">
        <v>43487</v>
      </c>
      <c r="I540" s="116" t="s">
        <v>25646</v>
      </c>
      <c r="J540" s="14" t="s">
        <v>28480</v>
      </c>
    </row>
    <row r="541" spans="1:10" ht="51">
      <c r="A541" s="114" t="s">
        <v>27059</v>
      </c>
      <c r="B541" s="110" t="s">
        <v>3631</v>
      </c>
      <c r="C541" s="111" t="s">
        <v>26530</v>
      </c>
      <c r="D541" s="112">
        <v>87860000</v>
      </c>
      <c r="E541" s="113">
        <v>337</v>
      </c>
      <c r="F541" s="114" t="s">
        <v>9</v>
      </c>
      <c r="G541" s="114" t="s">
        <v>10</v>
      </c>
      <c r="H541" s="115">
        <v>43487</v>
      </c>
      <c r="I541" s="116" t="s">
        <v>25646</v>
      </c>
      <c r="J541" s="14" t="s">
        <v>28480</v>
      </c>
    </row>
    <row r="542" spans="1:10" ht="76.5">
      <c r="A542" s="114" t="s">
        <v>27060</v>
      </c>
      <c r="B542" s="110" t="s">
        <v>5325</v>
      </c>
      <c r="C542" s="111" t="s">
        <v>27061</v>
      </c>
      <c r="D542" s="112">
        <v>22540000</v>
      </c>
      <c r="E542" s="113">
        <v>337</v>
      </c>
      <c r="F542" s="114" t="s">
        <v>9</v>
      </c>
      <c r="G542" s="114" t="s">
        <v>10</v>
      </c>
      <c r="H542" s="115">
        <v>43487</v>
      </c>
      <c r="I542" s="116" t="s">
        <v>25646</v>
      </c>
      <c r="J542" s="14" t="s">
        <v>28480</v>
      </c>
    </row>
    <row r="543" spans="1:10" ht="76.5">
      <c r="A543" s="114" t="s">
        <v>27062</v>
      </c>
      <c r="B543" s="110" t="s">
        <v>20072</v>
      </c>
      <c r="C543" s="111" t="s">
        <v>25789</v>
      </c>
      <c r="D543" s="112">
        <v>29095000</v>
      </c>
      <c r="E543" s="113">
        <v>337</v>
      </c>
      <c r="F543" s="114" t="s">
        <v>9</v>
      </c>
      <c r="G543" s="114" t="s">
        <v>10</v>
      </c>
      <c r="H543" s="115">
        <v>43487</v>
      </c>
      <c r="I543" s="116" t="s">
        <v>25646</v>
      </c>
      <c r="J543" s="14" t="s">
        <v>28480</v>
      </c>
    </row>
    <row r="544" spans="1:10" ht="102">
      <c r="A544" s="114" t="s">
        <v>27063</v>
      </c>
      <c r="B544" s="110" t="s">
        <v>20031</v>
      </c>
      <c r="C544" s="111" t="s">
        <v>27064</v>
      </c>
      <c r="D544" s="112">
        <v>134714286</v>
      </c>
      <c r="E544" s="113">
        <v>337</v>
      </c>
      <c r="F544" s="114" t="s">
        <v>9</v>
      </c>
      <c r="G544" s="114" t="s">
        <v>10</v>
      </c>
      <c r="H544" s="115">
        <v>43487</v>
      </c>
      <c r="I544" s="116" t="s">
        <v>25646</v>
      </c>
      <c r="J544" s="14" t="s">
        <v>28480</v>
      </c>
    </row>
    <row r="545" spans="1:10" ht="51">
      <c r="A545" s="114" t="s">
        <v>27065</v>
      </c>
      <c r="B545" s="110" t="s">
        <v>19901</v>
      </c>
      <c r="C545" s="111" t="s">
        <v>27066</v>
      </c>
      <c r="D545" s="112">
        <v>33810000</v>
      </c>
      <c r="E545" s="113">
        <v>337</v>
      </c>
      <c r="F545" s="114" t="s">
        <v>9</v>
      </c>
      <c r="G545" s="114" t="s">
        <v>10</v>
      </c>
      <c r="H545" s="115">
        <v>43487</v>
      </c>
      <c r="I545" s="116" t="s">
        <v>25646</v>
      </c>
      <c r="J545" s="14" t="s">
        <v>28480</v>
      </c>
    </row>
    <row r="546" spans="1:10" ht="51">
      <c r="A546" s="114" t="s">
        <v>27067</v>
      </c>
      <c r="B546" s="110" t="s">
        <v>3643</v>
      </c>
      <c r="C546" s="111" t="s">
        <v>17957</v>
      </c>
      <c r="D546" s="112">
        <v>42665000</v>
      </c>
      <c r="E546" s="113">
        <v>337</v>
      </c>
      <c r="F546" s="114" t="s">
        <v>9</v>
      </c>
      <c r="G546" s="114" t="s">
        <v>10</v>
      </c>
      <c r="H546" s="115">
        <v>43487</v>
      </c>
      <c r="I546" s="116" t="s">
        <v>25646</v>
      </c>
      <c r="J546" s="14" t="s">
        <v>28480</v>
      </c>
    </row>
    <row r="547" spans="1:10" ht="51">
      <c r="A547" s="114" t="s">
        <v>27068</v>
      </c>
      <c r="B547" s="110" t="s">
        <v>3914</v>
      </c>
      <c r="C547" s="111" t="s">
        <v>26989</v>
      </c>
      <c r="D547" s="112">
        <v>42665000</v>
      </c>
      <c r="E547" s="113">
        <v>337</v>
      </c>
      <c r="F547" s="114" t="s">
        <v>9</v>
      </c>
      <c r="G547" s="114" t="s">
        <v>10</v>
      </c>
      <c r="H547" s="115">
        <v>43487</v>
      </c>
      <c r="I547" s="116" t="s">
        <v>25646</v>
      </c>
      <c r="J547" s="14" t="s">
        <v>28480</v>
      </c>
    </row>
    <row r="548" spans="1:10" ht="38.25">
      <c r="A548" s="114" t="s">
        <v>27069</v>
      </c>
      <c r="B548" s="110" t="s">
        <v>27070</v>
      </c>
      <c r="C548" s="111" t="s">
        <v>26709</v>
      </c>
      <c r="D548" s="112">
        <v>60490000</v>
      </c>
      <c r="E548" s="113">
        <v>337</v>
      </c>
      <c r="F548" s="114" t="s">
        <v>9</v>
      </c>
      <c r="G548" s="114" t="s">
        <v>10</v>
      </c>
      <c r="H548" s="115">
        <v>43487</v>
      </c>
      <c r="I548" s="116" t="s">
        <v>25646</v>
      </c>
      <c r="J548" s="14" t="s">
        <v>28480</v>
      </c>
    </row>
    <row r="549" spans="1:10" ht="63.75">
      <c r="A549" s="114" t="s">
        <v>27071</v>
      </c>
      <c r="B549" s="110" t="s">
        <v>22987</v>
      </c>
      <c r="C549" s="111" t="s">
        <v>27072</v>
      </c>
      <c r="D549" s="112">
        <v>22540000</v>
      </c>
      <c r="E549" s="113">
        <v>337</v>
      </c>
      <c r="F549" s="114" t="s">
        <v>9</v>
      </c>
      <c r="G549" s="114" t="s">
        <v>10</v>
      </c>
      <c r="H549" s="115">
        <v>43487</v>
      </c>
      <c r="I549" s="116" t="s">
        <v>25646</v>
      </c>
      <c r="J549" s="14" t="s">
        <v>28480</v>
      </c>
    </row>
    <row r="550" spans="1:10" ht="25.5">
      <c r="A550" s="114" t="s">
        <v>27073</v>
      </c>
      <c r="B550" s="110" t="s">
        <v>21092</v>
      </c>
      <c r="C550" s="111" t="s">
        <v>23109</v>
      </c>
      <c r="D550" s="112">
        <v>73600000</v>
      </c>
      <c r="E550" s="113">
        <v>337</v>
      </c>
      <c r="F550" s="114" t="s">
        <v>9</v>
      </c>
      <c r="G550" s="114" t="s">
        <v>10</v>
      </c>
      <c r="H550" s="115">
        <v>43487</v>
      </c>
      <c r="I550" s="116" t="s">
        <v>25646</v>
      </c>
      <c r="J550" s="14" t="s">
        <v>28480</v>
      </c>
    </row>
    <row r="551" spans="1:10" ht="38.25">
      <c r="A551" s="114" t="s">
        <v>27074</v>
      </c>
      <c r="B551" s="110" t="s">
        <v>18247</v>
      </c>
      <c r="C551" s="111" t="s">
        <v>19368</v>
      </c>
      <c r="D551" s="112">
        <v>60490000</v>
      </c>
      <c r="E551" s="113">
        <v>337</v>
      </c>
      <c r="F551" s="114" t="s">
        <v>9</v>
      </c>
      <c r="G551" s="114" t="s">
        <v>10</v>
      </c>
      <c r="H551" s="115">
        <v>43487</v>
      </c>
      <c r="I551" s="116" t="s">
        <v>25646</v>
      </c>
      <c r="J551" s="14" t="s">
        <v>28480</v>
      </c>
    </row>
    <row r="552" spans="1:10" ht="89.25">
      <c r="A552" s="114" t="s">
        <v>27075</v>
      </c>
      <c r="B552" s="110" t="s">
        <v>25149</v>
      </c>
      <c r="C552" s="111" t="s">
        <v>25601</v>
      </c>
      <c r="D552" s="112">
        <v>209609244</v>
      </c>
      <c r="E552" s="113">
        <v>337</v>
      </c>
      <c r="F552" s="114" t="s">
        <v>9</v>
      </c>
      <c r="G552" s="114" t="s">
        <v>10</v>
      </c>
      <c r="H552" s="115">
        <v>43487</v>
      </c>
      <c r="I552" s="116" t="s">
        <v>25646</v>
      </c>
      <c r="J552" s="14" t="s">
        <v>28480</v>
      </c>
    </row>
    <row r="553" spans="1:10" ht="51">
      <c r="A553" s="114" t="s">
        <v>27076</v>
      </c>
      <c r="B553" s="110" t="s">
        <v>21292</v>
      </c>
      <c r="C553" s="111" t="s">
        <v>27077</v>
      </c>
      <c r="D553" s="112">
        <v>60490000</v>
      </c>
      <c r="E553" s="113">
        <v>337</v>
      </c>
      <c r="F553" s="114" t="s">
        <v>9</v>
      </c>
      <c r="G553" s="114" t="s">
        <v>10</v>
      </c>
      <c r="H553" s="115">
        <v>43487</v>
      </c>
      <c r="I553" s="116" t="s">
        <v>25646</v>
      </c>
      <c r="J553" s="14" t="s">
        <v>28480</v>
      </c>
    </row>
    <row r="554" spans="1:10" ht="25.5">
      <c r="A554" s="114" t="s">
        <v>27078</v>
      </c>
      <c r="B554" s="110" t="s">
        <v>18883</v>
      </c>
      <c r="C554" s="111" t="s">
        <v>23109</v>
      </c>
      <c r="D554" s="112">
        <v>73600000</v>
      </c>
      <c r="E554" s="113">
        <v>337</v>
      </c>
      <c r="F554" s="114" t="s">
        <v>9</v>
      </c>
      <c r="G554" s="114" t="s">
        <v>10</v>
      </c>
      <c r="H554" s="115">
        <v>43487</v>
      </c>
      <c r="I554" s="116" t="s">
        <v>25646</v>
      </c>
      <c r="J554" s="14" t="s">
        <v>28480</v>
      </c>
    </row>
    <row r="555" spans="1:10" ht="25.5">
      <c r="A555" s="114" t="s">
        <v>27079</v>
      </c>
      <c r="B555" s="110" t="s">
        <v>3732</v>
      </c>
      <c r="C555" s="111" t="s">
        <v>26547</v>
      </c>
      <c r="D555" s="112">
        <v>22540000</v>
      </c>
      <c r="E555" s="113">
        <v>337</v>
      </c>
      <c r="F555" s="114" t="s">
        <v>9</v>
      </c>
      <c r="G555" s="114" t="s">
        <v>10</v>
      </c>
      <c r="H555" s="115">
        <v>43487</v>
      </c>
      <c r="I555" s="116" t="s">
        <v>25646</v>
      </c>
      <c r="J555" s="14" t="s">
        <v>28480</v>
      </c>
    </row>
    <row r="556" spans="1:10" ht="38.25">
      <c r="A556" s="114" t="s">
        <v>27080</v>
      </c>
      <c r="B556" s="110" t="s">
        <v>72</v>
      </c>
      <c r="C556" s="111" t="s">
        <v>26976</v>
      </c>
      <c r="D556" s="112">
        <v>15985000</v>
      </c>
      <c r="E556" s="113">
        <v>337</v>
      </c>
      <c r="F556" s="114" t="s">
        <v>9</v>
      </c>
      <c r="G556" s="114" t="s">
        <v>10</v>
      </c>
      <c r="H556" s="115">
        <v>43487</v>
      </c>
      <c r="I556" s="116" t="s">
        <v>25646</v>
      </c>
      <c r="J556" s="14" t="s">
        <v>28480</v>
      </c>
    </row>
    <row r="557" spans="1:10" ht="76.5">
      <c r="A557" s="114" t="s">
        <v>27081</v>
      </c>
      <c r="B557" s="110" t="s">
        <v>18916</v>
      </c>
      <c r="C557" s="111" t="s">
        <v>27082</v>
      </c>
      <c r="D557" s="112">
        <v>73600000</v>
      </c>
      <c r="E557" s="113">
        <v>337</v>
      </c>
      <c r="F557" s="114" t="s">
        <v>9</v>
      </c>
      <c r="G557" s="114" t="s">
        <v>10</v>
      </c>
      <c r="H557" s="115">
        <v>43487</v>
      </c>
      <c r="I557" s="116" t="s">
        <v>25646</v>
      </c>
      <c r="J557" s="14" t="s">
        <v>28480</v>
      </c>
    </row>
    <row r="558" spans="1:10" ht="38.25">
      <c r="A558" s="114" t="s">
        <v>27083</v>
      </c>
      <c r="B558" s="110" t="s">
        <v>18342</v>
      </c>
      <c r="C558" s="111" t="s">
        <v>20317</v>
      </c>
      <c r="D558" s="112">
        <v>102120000</v>
      </c>
      <c r="E558" s="113">
        <v>337</v>
      </c>
      <c r="F558" s="114" t="s">
        <v>9</v>
      </c>
      <c r="G558" s="114" t="s">
        <v>10</v>
      </c>
      <c r="H558" s="115">
        <v>43487</v>
      </c>
      <c r="I558" s="116" t="s">
        <v>25646</v>
      </c>
      <c r="J558" s="14" t="s">
        <v>28480</v>
      </c>
    </row>
    <row r="559" spans="1:10" ht="63.75">
      <c r="A559" s="114" t="s">
        <v>27084</v>
      </c>
      <c r="B559" s="110" t="s">
        <v>21304</v>
      </c>
      <c r="C559" s="111" t="s">
        <v>26359</v>
      </c>
      <c r="D559" s="112">
        <v>94990000</v>
      </c>
      <c r="E559" s="113">
        <v>337</v>
      </c>
      <c r="F559" s="114" t="s">
        <v>9</v>
      </c>
      <c r="G559" s="114" t="s">
        <v>10</v>
      </c>
      <c r="H559" s="115">
        <v>43487</v>
      </c>
      <c r="I559" s="116" t="s">
        <v>25646</v>
      </c>
      <c r="J559" s="14" t="s">
        <v>28480</v>
      </c>
    </row>
    <row r="560" spans="1:10" ht="38.25">
      <c r="A560" s="114" t="s">
        <v>27085</v>
      </c>
      <c r="B560" s="110" t="s">
        <v>20146</v>
      </c>
      <c r="C560" s="111" t="s">
        <v>22562</v>
      </c>
      <c r="D560" s="112">
        <v>94990000</v>
      </c>
      <c r="E560" s="113">
        <v>337</v>
      </c>
      <c r="F560" s="114" t="s">
        <v>9</v>
      </c>
      <c r="G560" s="114" t="s">
        <v>10</v>
      </c>
      <c r="H560" s="115">
        <v>43487</v>
      </c>
      <c r="I560" s="116" t="s">
        <v>25646</v>
      </c>
      <c r="J560" s="14" t="s">
        <v>28480</v>
      </c>
    </row>
    <row r="561" spans="1:10" ht="51">
      <c r="A561" s="114" t="s">
        <v>27086</v>
      </c>
      <c r="B561" s="110" t="s">
        <v>15095</v>
      </c>
      <c r="C561" s="111" t="s">
        <v>26501</v>
      </c>
      <c r="D561" s="112">
        <v>42665000</v>
      </c>
      <c r="E561" s="113">
        <v>337</v>
      </c>
      <c r="F561" s="114" t="s">
        <v>9</v>
      </c>
      <c r="G561" s="114" t="s">
        <v>10</v>
      </c>
      <c r="H561" s="115">
        <v>43487</v>
      </c>
      <c r="I561" s="116" t="s">
        <v>25646</v>
      </c>
      <c r="J561" s="14" t="s">
        <v>28480</v>
      </c>
    </row>
    <row r="562" spans="1:10" ht="51">
      <c r="A562" s="114" t="s">
        <v>27087</v>
      </c>
      <c r="B562" s="110" t="s">
        <v>4788</v>
      </c>
      <c r="C562" s="111" t="s">
        <v>27088</v>
      </c>
      <c r="D562" s="112">
        <v>109250000</v>
      </c>
      <c r="E562" s="113">
        <v>337</v>
      </c>
      <c r="F562" s="114" t="s">
        <v>9</v>
      </c>
      <c r="G562" s="114" t="s">
        <v>10</v>
      </c>
      <c r="H562" s="115">
        <v>43487</v>
      </c>
      <c r="I562" s="116" t="s">
        <v>25646</v>
      </c>
      <c r="J562" s="14" t="s">
        <v>28480</v>
      </c>
    </row>
    <row r="563" spans="1:10" ht="51">
      <c r="A563" s="114" t="s">
        <v>27089</v>
      </c>
      <c r="B563" s="110" t="s">
        <v>2742</v>
      </c>
      <c r="C563" s="111" t="s">
        <v>22264</v>
      </c>
      <c r="D563" s="112">
        <v>66470000</v>
      </c>
      <c r="E563" s="113">
        <v>337</v>
      </c>
      <c r="F563" s="114" t="s">
        <v>9</v>
      </c>
      <c r="G563" s="114" t="s">
        <v>10</v>
      </c>
      <c r="H563" s="115">
        <v>43487</v>
      </c>
      <c r="I563" s="116" t="s">
        <v>25646</v>
      </c>
      <c r="J563" s="14" t="s">
        <v>28480</v>
      </c>
    </row>
    <row r="564" spans="1:10" ht="38.25">
      <c r="A564" s="114" t="s">
        <v>27090</v>
      </c>
      <c r="B564" s="110" t="s">
        <v>70</v>
      </c>
      <c r="C564" s="111" t="s">
        <v>26709</v>
      </c>
      <c r="D564" s="112">
        <v>60490000</v>
      </c>
      <c r="E564" s="113">
        <v>337</v>
      </c>
      <c r="F564" s="114" t="s">
        <v>9</v>
      </c>
      <c r="G564" s="114" t="s">
        <v>10</v>
      </c>
      <c r="H564" s="115">
        <v>43487</v>
      </c>
      <c r="I564" s="116" t="s">
        <v>25646</v>
      </c>
      <c r="J564" s="14" t="s">
        <v>28480</v>
      </c>
    </row>
    <row r="565" spans="1:10" ht="102">
      <c r="A565" s="114" t="s">
        <v>27091</v>
      </c>
      <c r="B565" s="110" t="s">
        <v>5691</v>
      </c>
      <c r="C565" s="111" t="s">
        <v>27092</v>
      </c>
      <c r="D565" s="112">
        <v>73600000</v>
      </c>
      <c r="E565" s="113">
        <v>337</v>
      </c>
      <c r="F565" s="114" t="s">
        <v>9</v>
      </c>
      <c r="G565" s="114" t="s">
        <v>10</v>
      </c>
      <c r="H565" s="115">
        <v>43487</v>
      </c>
      <c r="I565" s="116" t="s">
        <v>25646</v>
      </c>
      <c r="J565" s="14" t="s">
        <v>28480</v>
      </c>
    </row>
    <row r="566" spans="1:10" ht="51">
      <c r="A566" s="114" t="s">
        <v>27093</v>
      </c>
      <c r="B566" s="110" t="s">
        <v>17639</v>
      </c>
      <c r="C566" s="111" t="s">
        <v>24210</v>
      </c>
      <c r="D566" s="112">
        <v>102120000</v>
      </c>
      <c r="E566" s="113">
        <v>337</v>
      </c>
      <c r="F566" s="114" t="s">
        <v>9</v>
      </c>
      <c r="G566" s="114" t="s">
        <v>10</v>
      </c>
      <c r="H566" s="115">
        <v>43487</v>
      </c>
      <c r="I566" s="116" t="s">
        <v>25646</v>
      </c>
      <c r="J566" s="14" t="s">
        <v>28480</v>
      </c>
    </row>
    <row r="567" spans="1:10" ht="76.5">
      <c r="A567" s="114" t="s">
        <v>27094</v>
      </c>
      <c r="B567" s="110" t="s">
        <v>4443</v>
      </c>
      <c r="C567" s="111" t="s">
        <v>17993</v>
      </c>
      <c r="D567" s="112">
        <v>66470000</v>
      </c>
      <c r="E567" s="113">
        <v>336</v>
      </c>
      <c r="F567" s="114" t="s">
        <v>9</v>
      </c>
      <c r="G567" s="114" t="s">
        <v>10</v>
      </c>
      <c r="H567" s="115">
        <v>43487</v>
      </c>
      <c r="I567" s="116" t="s">
        <v>25646</v>
      </c>
      <c r="J567" s="14" t="s">
        <v>28480</v>
      </c>
    </row>
    <row r="568" spans="1:10" ht="38.25">
      <c r="A568" s="114" t="s">
        <v>27095</v>
      </c>
      <c r="B568" s="110" t="s">
        <v>19124</v>
      </c>
      <c r="C568" s="111" t="s">
        <v>26730</v>
      </c>
      <c r="D568" s="112">
        <v>87860000</v>
      </c>
      <c r="E568" s="113">
        <v>337</v>
      </c>
      <c r="F568" s="114" t="s">
        <v>9</v>
      </c>
      <c r="G568" s="114" t="s">
        <v>10</v>
      </c>
      <c r="H568" s="115">
        <v>43487</v>
      </c>
      <c r="I568" s="116" t="s">
        <v>25646</v>
      </c>
      <c r="J568" s="14" t="s">
        <v>28480</v>
      </c>
    </row>
    <row r="569" spans="1:10" ht="89.25">
      <c r="A569" s="114" t="s">
        <v>27096</v>
      </c>
      <c r="B569" s="110" t="s">
        <v>17075</v>
      </c>
      <c r="C569" s="111" t="s">
        <v>24350</v>
      </c>
      <c r="D569" s="112">
        <v>109250000</v>
      </c>
      <c r="E569" s="113">
        <v>337</v>
      </c>
      <c r="F569" s="114" t="s">
        <v>9</v>
      </c>
      <c r="G569" s="114" t="s">
        <v>10</v>
      </c>
      <c r="H569" s="115">
        <v>43487</v>
      </c>
      <c r="I569" s="116" t="s">
        <v>25646</v>
      </c>
      <c r="J569" s="14" t="s">
        <v>28480</v>
      </c>
    </row>
    <row r="570" spans="1:10" ht="63.75">
      <c r="A570" s="114" t="s">
        <v>27097</v>
      </c>
      <c r="B570" s="110" t="s">
        <v>23922</v>
      </c>
      <c r="C570" s="111" t="s">
        <v>17159</v>
      </c>
      <c r="D570" s="112">
        <v>60490000</v>
      </c>
      <c r="E570" s="113">
        <v>337</v>
      </c>
      <c r="F570" s="114" t="s">
        <v>9</v>
      </c>
      <c r="G570" s="114" t="s">
        <v>10</v>
      </c>
      <c r="H570" s="115">
        <v>43487</v>
      </c>
      <c r="I570" s="116" t="s">
        <v>25646</v>
      </c>
      <c r="J570" s="14" t="s">
        <v>28480</v>
      </c>
    </row>
    <row r="571" spans="1:10" ht="76.5">
      <c r="A571" s="114" t="s">
        <v>27098</v>
      </c>
      <c r="B571" s="110" t="s">
        <v>20663</v>
      </c>
      <c r="C571" s="111" t="s">
        <v>17395</v>
      </c>
      <c r="D571" s="112">
        <v>73600000</v>
      </c>
      <c r="E571" s="113">
        <v>337</v>
      </c>
      <c r="F571" s="114" t="s">
        <v>9</v>
      </c>
      <c r="G571" s="114" t="s">
        <v>10</v>
      </c>
      <c r="H571" s="115">
        <v>43487</v>
      </c>
      <c r="I571" s="116" t="s">
        <v>25646</v>
      </c>
      <c r="J571" s="14" t="s">
        <v>28480</v>
      </c>
    </row>
    <row r="572" spans="1:10" ht="102">
      <c r="A572" s="114" t="s">
        <v>27099</v>
      </c>
      <c r="B572" s="110" t="s">
        <v>17386</v>
      </c>
      <c r="C572" s="111" t="s">
        <v>20661</v>
      </c>
      <c r="D572" s="112">
        <v>80730000</v>
      </c>
      <c r="E572" s="113">
        <v>337</v>
      </c>
      <c r="F572" s="114" t="s">
        <v>9</v>
      </c>
      <c r="G572" s="114" t="s">
        <v>10</v>
      </c>
      <c r="H572" s="115">
        <v>43487</v>
      </c>
      <c r="I572" s="116" t="s">
        <v>25646</v>
      </c>
      <c r="J572" s="14" t="s">
        <v>28480</v>
      </c>
    </row>
    <row r="573" spans="1:10" ht="63.75">
      <c r="A573" s="114" t="s">
        <v>27100</v>
      </c>
      <c r="B573" s="110" t="s">
        <v>2779</v>
      </c>
      <c r="C573" s="111" t="s">
        <v>25875</v>
      </c>
      <c r="D573" s="112">
        <v>136505000</v>
      </c>
      <c r="E573" s="113">
        <v>336</v>
      </c>
      <c r="F573" s="114" t="s">
        <v>9</v>
      </c>
      <c r="G573" s="114" t="s">
        <v>10</v>
      </c>
      <c r="H573" s="115">
        <v>43487</v>
      </c>
      <c r="I573" s="116" t="s">
        <v>25646</v>
      </c>
      <c r="J573" s="14" t="s">
        <v>28480</v>
      </c>
    </row>
    <row r="574" spans="1:10" ht="89.25">
      <c r="A574" s="114" t="s">
        <v>27101</v>
      </c>
      <c r="B574" s="110" t="s">
        <v>27102</v>
      </c>
      <c r="C574" s="111" t="s">
        <v>27103</v>
      </c>
      <c r="D574" s="112">
        <v>60490000</v>
      </c>
      <c r="E574" s="113">
        <v>337</v>
      </c>
      <c r="F574" s="114" t="s">
        <v>9</v>
      </c>
      <c r="G574" s="114" t="s">
        <v>10</v>
      </c>
      <c r="H574" s="115">
        <v>43487</v>
      </c>
      <c r="I574" s="116" t="s">
        <v>25646</v>
      </c>
      <c r="J574" s="14" t="s">
        <v>28480</v>
      </c>
    </row>
    <row r="575" spans="1:10" ht="51">
      <c r="A575" s="114" t="s">
        <v>27104</v>
      </c>
      <c r="B575" s="110" t="s">
        <v>21256</v>
      </c>
      <c r="C575" s="111" t="s">
        <v>17774</v>
      </c>
      <c r="D575" s="112">
        <v>38525000</v>
      </c>
      <c r="E575" s="113">
        <v>337</v>
      </c>
      <c r="F575" s="114" t="s">
        <v>9</v>
      </c>
      <c r="G575" s="114" t="s">
        <v>10</v>
      </c>
      <c r="H575" s="115">
        <v>43487</v>
      </c>
      <c r="I575" s="116" t="s">
        <v>25646</v>
      </c>
      <c r="J575" s="14" t="s">
        <v>28480</v>
      </c>
    </row>
    <row r="576" spans="1:10" ht="63.75">
      <c r="A576" s="114" t="s">
        <v>27105</v>
      </c>
      <c r="B576" s="110" t="s">
        <v>22597</v>
      </c>
      <c r="C576" s="111" t="s">
        <v>22598</v>
      </c>
      <c r="D576" s="112">
        <v>54625000</v>
      </c>
      <c r="E576" s="113">
        <v>337</v>
      </c>
      <c r="F576" s="114" t="s">
        <v>9</v>
      </c>
      <c r="G576" s="114" t="s">
        <v>10</v>
      </c>
      <c r="H576" s="115">
        <v>43487</v>
      </c>
      <c r="I576" s="116" t="s">
        <v>25646</v>
      </c>
      <c r="J576" s="14" t="s">
        <v>28480</v>
      </c>
    </row>
    <row r="577" spans="1:10" ht="76.5">
      <c r="A577" s="114" t="s">
        <v>27106</v>
      </c>
      <c r="B577" s="110" t="s">
        <v>17542</v>
      </c>
      <c r="C577" s="111" t="s">
        <v>26311</v>
      </c>
      <c r="D577" s="112">
        <v>60490000</v>
      </c>
      <c r="E577" s="113">
        <v>337</v>
      </c>
      <c r="F577" s="114" t="s">
        <v>9</v>
      </c>
      <c r="G577" s="114" t="s">
        <v>10</v>
      </c>
      <c r="H577" s="115">
        <v>43487</v>
      </c>
      <c r="I577" s="116" t="s">
        <v>25646</v>
      </c>
      <c r="J577" s="14" t="s">
        <v>28480</v>
      </c>
    </row>
    <row r="578" spans="1:10" ht="102">
      <c r="A578" s="114" t="s">
        <v>27107</v>
      </c>
      <c r="B578" s="110" t="s">
        <v>27108</v>
      </c>
      <c r="C578" s="111" t="s">
        <v>20661</v>
      </c>
      <c r="D578" s="112">
        <v>80730000</v>
      </c>
      <c r="E578" s="113">
        <v>337</v>
      </c>
      <c r="F578" s="114" t="s">
        <v>9</v>
      </c>
      <c r="G578" s="114" t="s">
        <v>10</v>
      </c>
      <c r="H578" s="115">
        <v>43487</v>
      </c>
      <c r="I578" s="116" t="s">
        <v>25646</v>
      </c>
      <c r="J578" s="14" t="s">
        <v>28480</v>
      </c>
    </row>
    <row r="579" spans="1:10" ht="114.75">
      <c r="A579" s="114" t="s">
        <v>27109</v>
      </c>
      <c r="B579" s="110" t="s">
        <v>23223</v>
      </c>
      <c r="C579" s="111" t="s">
        <v>23224</v>
      </c>
      <c r="D579" s="112">
        <v>123510000</v>
      </c>
      <c r="E579" s="113">
        <v>150</v>
      </c>
      <c r="F579" s="114" t="s">
        <v>9</v>
      </c>
      <c r="G579" s="114" t="s">
        <v>10</v>
      </c>
      <c r="H579" s="115">
        <v>43487</v>
      </c>
      <c r="I579" s="116" t="s">
        <v>25646</v>
      </c>
      <c r="J579" s="14" t="s">
        <v>28480</v>
      </c>
    </row>
    <row r="580" spans="1:10" ht="63.75">
      <c r="A580" s="114" t="s">
        <v>27110</v>
      </c>
      <c r="B580" s="110" t="s">
        <v>3853</v>
      </c>
      <c r="C580" s="111" t="s">
        <v>22181</v>
      </c>
      <c r="D580" s="112">
        <v>48645000</v>
      </c>
      <c r="E580" s="113">
        <v>337</v>
      </c>
      <c r="F580" s="114" t="s">
        <v>9</v>
      </c>
      <c r="G580" s="114" t="s">
        <v>10</v>
      </c>
      <c r="H580" s="115">
        <v>43487</v>
      </c>
      <c r="I580" s="116" t="s">
        <v>25646</v>
      </c>
      <c r="J580" s="14" t="s">
        <v>28480</v>
      </c>
    </row>
    <row r="581" spans="1:10" ht="89.25">
      <c r="A581" s="114" t="s">
        <v>27111</v>
      </c>
      <c r="B581" s="110" t="s">
        <v>25959</v>
      </c>
      <c r="C581" s="111" t="s">
        <v>25934</v>
      </c>
      <c r="D581" s="112">
        <v>73600000</v>
      </c>
      <c r="E581" s="113">
        <v>337</v>
      </c>
      <c r="F581" s="114" t="s">
        <v>9</v>
      </c>
      <c r="G581" s="114" t="s">
        <v>10</v>
      </c>
      <c r="H581" s="115">
        <v>43487</v>
      </c>
      <c r="I581" s="116" t="s">
        <v>25646</v>
      </c>
      <c r="J581" s="14" t="s">
        <v>28480</v>
      </c>
    </row>
    <row r="582" spans="1:10" ht="63.75">
      <c r="A582" s="114" t="s">
        <v>27112</v>
      </c>
      <c r="B582" s="110" t="s">
        <v>27113</v>
      </c>
      <c r="C582" s="111" t="s">
        <v>17878</v>
      </c>
      <c r="D582" s="112">
        <v>22540000</v>
      </c>
      <c r="E582" s="113">
        <v>337</v>
      </c>
      <c r="F582" s="114" t="s">
        <v>9</v>
      </c>
      <c r="G582" s="114" t="s">
        <v>10</v>
      </c>
      <c r="H582" s="115">
        <v>43487</v>
      </c>
      <c r="I582" s="116" t="s">
        <v>25646</v>
      </c>
      <c r="J582" s="14" t="s">
        <v>28480</v>
      </c>
    </row>
    <row r="583" spans="1:10" ht="102">
      <c r="A583" s="114" t="s">
        <v>27114</v>
      </c>
      <c r="B583" s="110" t="s">
        <v>24886</v>
      </c>
      <c r="C583" s="111" t="s">
        <v>27115</v>
      </c>
      <c r="D583" s="112">
        <v>66470000</v>
      </c>
      <c r="E583" s="113">
        <v>336</v>
      </c>
      <c r="F583" s="114" t="s">
        <v>9</v>
      </c>
      <c r="G583" s="114" t="s">
        <v>10</v>
      </c>
      <c r="H583" s="115">
        <v>43487</v>
      </c>
      <c r="I583" s="116" t="s">
        <v>25646</v>
      </c>
      <c r="J583" s="14" t="s">
        <v>28480</v>
      </c>
    </row>
    <row r="584" spans="1:10" ht="63.75">
      <c r="A584" s="114" t="s">
        <v>27116</v>
      </c>
      <c r="B584" s="110" t="s">
        <v>25884</v>
      </c>
      <c r="C584" s="111" t="s">
        <v>26370</v>
      </c>
      <c r="D584" s="112">
        <v>60490000</v>
      </c>
      <c r="E584" s="113">
        <v>337</v>
      </c>
      <c r="F584" s="114" t="s">
        <v>9</v>
      </c>
      <c r="G584" s="114" t="s">
        <v>10</v>
      </c>
      <c r="H584" s="115">
        <v>43487</v>
      </c>
      <c r="I584" s="116" t="s">
        <v>25646</v>
      </c>
      <c r="J584" s="14" t="s">
        <v>28480</v>
      </c>
    </row>
    <row r="585" spans="1:10" ht="76.5">
      <c r="A585" s="114" t="s">
        <v>27117</v>
      </c>
      <c r="B585" s="110" t="s">
        <v>2394</v>
      </c>
      <c r="C585" s="111" t="s">
        <v>22804</v>
      </c>
      <c r="D585" s="112">
        <v>102120000</v>
      </c>
      <c r="E585" s="113">
        <v>337</v>
      </c>
      <c r="F585" s="114" t="s">
        <v>9</v>
      </c>
      <c r="G585" s="114" t="s">
        <v>10</v>
      </c>
      <c r="H585" s="115">
        <v>43487</v>
      </c>
      <c r="I585" s="116" t="s">
        <v>25646</v>
      </c>
      <c r="J585" s="14" t="s">
        <v>28480</v>
      </c>
    </row>
    <row r="586" spans="1:10" ht="38.25">
      <c r="A586" s="114" t="s">
        <v>27118</v>
      </c>
      <c r="B586" s="110" t="s">
        <v>35</v>
      </c>
      <c r="C586" s="111" t="s">
        <v>21436</v>
      </c>
      <c r="D586" s="112">
        <v>29095000</v>
      </c>
      <c r="E586" s="113">
        <v>337</v>
      </c>
      <c r="F586" s="114" t="s">
        <v>9</v>
      </c>
      <c r="G586" s="114" t="s">
        <v>10</v>
      </c>
      <c r="H586" s="115">
        <v>43487</v>
      </c>
      <c r="I586" s="116" t="s">
        <v>25646</v>
      </c>
      <c r="J586" s="14" t="s">
        <v>28480</v>
      </c>
    </row>
    <row r="587" spans="1:10" ht="51">
      <c r="A587" s="114" t="s">
        <v>27119</v>
      </c>
      <c r="B587" s="110" t="s">
        <v>4467</v>
      </c>
      <c r="C587" s="111" t="s">
        <v>27120</v>
      </c>
      <c r="D587" s="112">
        <v>94990000</v>
      </c>
      <c r="E587" s="113">
        <v>336</v>
      </c>
      <c r="F587" s="114" t="s">
        <v>9</v>
      </c>
      <c r="G587" s="114" t="s">
        <v>10</v>
      </c>
      <c r="H587" s="115">
        <v>43487</v>
      </c>
      <c r="I587" s="116" t="s">
        <v>25646</v>
      </c>
      <c r="J587" s="14" t="s">
        <v>28480</v>
      </c>
    </row>
    <row r="588" spans="1:10" ht="38.25">
      <c r="A588" s="114" t="s">
        <v>27121</v>
      </c>
      <c r="B588" s="110" t="s">
        <v>18742</v>
      </c>
      <c r="C588" s="111" t="s">
        <v>26549</v>
      </c>
      <c r="D588" s="112">
        <v>60490000</v>
      </c>
      <c r="E588" s="113">
        <v>337</v>
      </c>
      <c r="F588" s="114" t="s">
        <v>9</v>
      </c>
      <c r="G588" s="114" t="s">
        <v>10</v>
      </c>
      <c r="H588" s="115">
        <v>43487</v>
      </c>
      <c r="I588" s="116" t="s">
        <v>25646</v>
      </c>
      <c r="J588" s="14" t="s">
        <v>28480</v>
      </c>
    </row>
    <row r="589" spans="1:10" ht="38.25">
      <c r="A589" s="114" t="s">
        <v>27122</v>
      </c>
      <c r="B589" s="110" t="s">
        <v>22917</v>
      </c>
      <c r="C589" s="111" t="s">
        <v>27123</v>
      </c>
      <c r="D589" s="112">
        <v>80730000</v>
      </c>
      <c r="E589" s="113">
        <v>337</v>
      </c>
      <c r="F589" s="114" t="s">
        <v>9</v>
      </c>
      <c r="G589" s="114" t="s">
        <v>10</v>
      </c>
      <c r="H589" s="115">
        <v>43487</v>
      </c>
      <c r="I589" s="116" t="s">
        <v>25646</v>
      </c>
      <c r="J589" s="14" t="s">
        <v>28480</v>
      </c>
    </row>
    <row r="590" spans="1:10" ht="38.25">
      <c r="A590" s="114" t="s">
        <v>27124</v>
      </c>
      <c r="B590" s="110" t="s">
        <v>27125</v>
      </c>
      <c r="C590" s="111" t="s">
        <v>16871</v>
      </c>
      <c r="D590" s="112">
        <v>42665000</v>
      </c>
      <c r="E590" s="113">
        <v>337</v>
      </c>
      <c r="F590" s="114" t="s">
        <v>9</v>
      </c>
      <c r="G590" s="114" t="s">
        <v>10</v>
      </c>
      <c r="H590" s="115">
        <v>43487</v>
      </c>
      <c r="I590" s="116" t="s">
        <v>25646</v>
      </c>
      <c r="J590" s="14" t="s">
        <v>28480</v>
      </c>
    </row>
    <row r="591" spans="1:10" ht="51">
      <c r="A591" s="114" t="s">
        <v>27126</v>
      </c>
      <c r="B591" s="110" t="s">
        <v>18694</v>
      </c>
      <c r="C591" s="111" t="s">
        <v>27127</v>
      </c>
      <c r="D591" s="112">
        <v>66470000</v>
      </c>
      <c r="E591" s="113">
        <v>337</v>
      </c>
      <c r="F591" s="114" t="s">
        <v>9</v>
      </c>
      <c r="G591" s="114" t="s">
        <v>10</v>
      </c>
      <c r="H591" s="115">
        <v>43487</v>
      </c>
      <c r="I591" s="116" t="s">
        <v>25646</v>
      </c>
      <c r="J591" s="14" t="s">
        <v>28480</v>
      </c>
    </row>
    <row r="592" spans="1:10" ht="76.5">
      <c r="A592" s="114" t="s">
        <v>27128</v>
      </c>
      <c r="B592" s="110" t="s">
        <v>26086</v>
      </c>
      <c r="C592" s="111" t="s">
        <v>27129</v>
      </c>
      <c r="D592" s="112">
        <v>54625000</v>
      </c>
      <c r="E592" s="113">
        <v>337</v>
      </c>
      <c r="F592" s="114" t="s">
        <v>9</v>
      </c>
      <c r="G592" s="114" t="s">
        <v>10</v>
      </c>
      <c r="H592" s="115">
        <v>43487</v>
      </c>
      <c r="I592" s="116" t="s">
        <v>25646</v>
      </c>
      <c r="J592" s="14" t="s">
        <v>28480</v>
      </c>
    </row>
    <row r="593" spans="1:10" ht="38.25">
      <c r="A593" s="114" t="s">
        <v>27130</v>
      </c>
      <c r="B593" s="110" t="s">
        <v>2325</v>
      </c>
      <c r="C593" s="111" t="s">
        <v>22018</v>
      </c>
      <c r="D593" s="112">
        <v>42665000</v>
      </c>
      <c r="E593" s="113">
        <v>336</v>
      </c>
      <c r="F593" s="114" t="s">
        <v>9</v>
      </c>
      <c r="G593" s="114" t="s">
        <v>10</v>
      </c>
      <c r="H593" s="115">
        <v>43488</v>
      </c>
      <c r="I593" s="116" t="s">
        <v>25646</v>
      </c>
      <c r="J593" s="14" t="s">
        <v>28480</v>
      </c>
    </row>
    <row r="594" spans="1:10" ht="38.25">
      <c r="A594" s="114" t="s">
        <v>27131</v>
      </c>
      <c r="B594" s="110" t="s">
        <v>284</v>
      </c>
      <c r="C594" s="111" t="s">
        <v>18103</v>
      </c>
      <c r="D594" s="112">
        <v>22540000</v>
      </c>
      <c r="E594" s="113">
        <v>336</v>
      </c>
      <c r="F594" s="114" t="s">
        <v>9</v>
      </c>
      <c r="G594" s="114" t="s">
        <v>10</v>
      </c>
      <c r="H594" s="115">
        <v>43488</v>
      </c>
      <c r="I594" s="116" t="s">
        <v>25646</v>
      </c>
      <c r="J594" s="14" t="s">
        <v>28480</v>
      </c>
    </row>
    <row r="595" spans="1:10" ht="63.75">
      <c r="A595" s="114" t="s">
        <v>27132</v>
      </c>
      <c r="B595" s="110" t="s">
        <v>20997</v>
      </c>
      <c r="C595" s="111" t="s">
        <v>26359</v>
      </c>
      <c r="D595" s="112">
        <v>87860000</v>
      </c>
      <c r="E595" s="113">
        <v>336</v>
      </c>
      <c r="F595" s="114" t="s">
        <v>9</v>
      </c>
      <c r="G595" s="114" t="s">
        <v>10</v>
      </c>
      <c r="H595" s="115">
        <v>43488</v>
      </c>
      <c r="I595" s="116" t="s">
        <v>25646</v>
      </c>
      <c r="J595" s="14" t="s">
        <v>28480</v>
      </c>
    </row>
    <row r="596" spans="1:10" ht="89.25">
      <c r="A596" s="114" t="s">
        <v>27133</v>
      </c>
      <c r="B596" s="110" t="s">
        <v>21285</v>
      </c>
      <c r="C596" s="111" t="s">
        <v>25934</v>
      </c>
      <c r="D596" s="112">
        <v>73600000</v>
      </c>
      <c r="E596" s="113">
        <v>336</v>
      </c>
      <c r="F596" s="114" t="s">
        <v>9</v>
      </c>
      <c r="G596" s="114" t="s">
        <v>10</v>
      </c>
      <c r="H596" s="115">
        <v>43488</v>
      </c>
      <c r="I596" s="116" t="s">
        <v>25646</v>
      </c>
      <c r="J596" s="14" t="s">
        <v>28480</v>
      </c>
    </row>
    <row r="597" spans="1:10" ht="51">
      <c r="A597" s="114" t="s">
        <v>27134</v>
      </c>
      <c r="B597" s="110" t="s">
        <v>25132</v>
      </c>
      <c r="C597" s="111" t="s">
        <v>24550</v>
      </c>
      <c r="D597" s="112">
        <v>94990000</v>
      </c>
      <c r="E597" s="113">
        <v>336</v>
      </c>
      <c r="F597" s="114" t="s">
        <v>9</v>
      </c>
      <c r="G597" s="114" t="s">
        <v>10</v>
      </c>
      <c r="H597" s="115">
        <v>43488</v>
      </c>
      <c r="I597" s="116" t="s">
        <v>25646</v>
      </c>
      <c r="J597" s="14" t="s">
        <v>28480</v>
      </c>
    </row>
    <row r="598" spans="1:10" ht="38.25">
      <c r="A598" s="114" t="s">
        <v>27135</v>
      </c>
      <c r="B598" s="110" t="s">
        <v>3050</v>
      </c>
      <c r="C598" s="111" t="s">
        <v>27136</v>
      </c>
      <c r="D598" s="112">
        <v>48645000</v>
      </c>
      <c r="E598" s="113">
        <v>336</v>
      </c>
      <c r="F598" s="114" t="s">
        <v>9</v>
      </c>
      <c r="G598" s="114" t="s">
        <v>10</v>
      </c>
      <c r="H598" s="115">
        <v>43488</v>
      </c>
      <c r="I598" s="116" t="s">
        <v>25646</v>
      </c>
      <c r="J598" s="14" t="s">
        <v>28480</v>
      </c>
    </row>
    <row r="599" spans="1:10" ht="38.25">
      <c r="A599" s="114" t="s">
        <v>27137</v>
      </c>
      <c r="B599" s="110" t="s">
        <v>20869</v>
      </c>
      <c r="C599" s="111" t="s">
        <v>18291</v>
      </c>
      <c r="D599" s="112">
        <v>29095000</v>
      </c>
      <c r="E599" s="113">
        <v>336</v>
      </c>
      <c r="F599" s="114" t="s">
        <v>9</v>
      </c>
      <c r="G599" s="114" t="s">
        <v>10</v>
      </c>
      <c r="H599" s="115">
        <v>43488</v>
      </c>
      <c r="I599" s="116" t="s">
        <v>25646</v>
      </c>
      <c r="J599" s="14" t="s">
        <v>28480</v>
      </c>
    </row>
    <row r="600" spans="1:10" ht="51">
      <c r="A600" s="114" t="s">
        <v>27138</v>
      </c>
      <c r="B600" s="110" t="s">
        <v>5261</v>
      </c>
      <c r="C600" s="111" t="s">
        <v>20922</v>
      </c>
      <c r="D600" s="112">
        <v>22540000</v>
      </c>
      <c r="E600" s="113">
        <v>336</v>
      </c>
      <c r="F600" s="114" t="s">
        <v>9</v>
      </c>
      <c r="G600" s="114" t="s">
        <v>10</v>
      </c>
      <c r="H600" s="115">
        <v>43488</v>
      </c>
      <c r="I600" s="116" t="s">
        <v>25646</v>
      </c>
      <c r="J600" s="14" t="s">
        <v>28480</v>
      </c>
    </row>
    <row r="601" spans="1:10" ht="76.5">
      <c r="A601" s="114" t="s">
        <v>27139</v>
      </c>
      <c r="B601" s="110" t="s">
        <v>3791</v>
      </c>
      <c r="C601" s="111" t="s">
        <v>27140</v>
      </c>
      <c r="D601" s="112">
        <v>60490000</v>
      </c>
      <c r="E601" s="113">
        <v>336</v>
      </c>
      <c r="F601" s="114" t="s">
        <v>9</v>
      </c>
      <c r="G601" s="114" t="s">
        <v>10</v>
      </c>
      <c r="H601" s="115">
        <v>43488</v>
      </c>
      <c r="I601" s="116" t="s">
        <v>25646</v>
      </c>
      <c r="J601" s="14" t="s">
        <v>28480</v>
      </c>
    </row>
    <row r="602" spans="1:10" ht="63.75">
      <c r="A602" s="114" t="s">
        <v>27141</v>
      </c>
      <c r="B602" s="110" t="s">
        <v>1284</v>
      </c>
      <c r="C602" s="111" t="s">
        <v>27142</v>
      </c>
      <c r="D602" s="112">
        <v>29095000</v>
      </c>
      <c r="E602" s="113">
        <v>335</v>
      </c>
      <c r="F602" s="114" t="s">
        <v>9</v>
      </c>
      <c r="G602" s="114" t="s">
        <v>10</v>
      </c>
      <c r="H602" s="115">
        <v>43488</v>
      </c>
      <c r="I602" s="116" t="s">
        <v>25646</v>
      </c>
      <c r="J602" s="14" t="s">
        <v>28480</v>
      </c>
    </row>
    <row r="603" spans="1:10" ht="38.25">
      <c r="A603" s="114" t="s">
        <v>27143</v>
      </c>
      <c r="B603" s="110" t="s">
        <v>21276</v>
      </c>
      <c r="C603" s="111" t="s">
        <v>23012</v>
      </c>
      <c r="D603" s="112">
        <v>16560000</v>
      </c>
      <c r="E603" s="113">
        <v>335</v>
      </c>
      <c r="F603" s="114" t="s">
        <v>9</v>
      </c>
      <c r="G603" s="114" t="s">
        <v>10</v>
      </c>
      <c r="H603" s="115">
        <v>43488</v>
      </c>
      <c r="I603" s="116" t="s">
        <v>25646</v>
      </c>
      <c r="J603" s="14" t="s">
        <v>28480</v>
      </c>
    </row>
    <row r="604" spans="1:10" ht="51">
      <c r="A604" s="114" t="s">
        <v>27144</v>
      </c>
      <c r="B604" s="110" t="s">
        <v>21318</v>
      </c>
      <c r="C604" s="111" t="s">
        <v>27145</v>
      </c>
      <c r="D604" s="112">
        <v>54625000</v>
      </c>
      <c r="E604" s="113">
        <v>337</v>
      </c>
      <c r="F604" s="114" t="s">
        <v>9</v>
      </c>
      <c r="G604" s="114" t="s">
        <v>10</v>
      </c>
      <c r="H604" s="115">
        <v>43488</v>
      </c>
      <c r="I604" s="116" t="s">
        <v>25646</v>
      </c>
      <c r="J604" s="14" t="s">
        <v>28480</v>
      </c>
    </row>
    <row r="605" spans="1:10" ht="51">
      <c r="A605" s="114" t="s">
        <v>27146</v>
      </c>
      <c r="B605" s="110" t="s">
        <v>19691</v>
      </c>
      <c r="C605" s="111" t="s">
        <v>22213</v>
      </c>
      <c r="D605" s="112">
        <v>38525000</v>
      </c>
      <c r="E605" s="113">
        <v>331</v>
      </c>
      <c r="F605" s="114" t="s">
        <v>9</v>
      </c>
      <c r="G605" s="114" t="s">
        <v>10</v>
      </c>
      <c r="H605" s="115">
        <v>43488</v>
      </c>
      <c r="I605" s="116" t="s">
        <v>25646</v>
      </c>
      <c r="J605" s="14" t="s">
        <v>28480</v>
      </c>
    </row>
    <row r="606" spans="1:10" ht="38.25">
      <c r="A606" s="114" t="s">
        <v>27147</v>
      </c>
      <c r="B606" s="110" t="s">
        <v>16179</v>
      </c>
      <c r="C606" s="111" t="s">
        <v>27148</v>
      </c>
      <c r="D606" s="112">
        <v>26300000</v>
      </c>
      <c r="E606" s="113">
        <v>150</v>
      </c>
      <c r="F606" s="114" t="s">
        <v>9</v>
      </c>
      <c r="G606" s="114" t="s">
        <v>10</v>
      </c>
      <c r="H606" s="115">
        <v>43488</v>
      </c>
      <c r="I606" s="116" t="s">
        <v>25646</v>
      </c>
      <c r="J606" s="14" t="s">
        <v>28480</v>
      </c>
    </row>
    <row r="607" spans="1:10" ht="76.5">
      <c r="A607" s="114" t="s">
        <v>27149</v>
      </c>
      <c r="B607" s="110" t="s">
        <v>17840</v>
      </c>
      <c r="C607" s="111" t="s">
        <v>27150</v>
      </c>
      <c r="D607" s="112">
        <v>66470000</v>
      </c>
      <c r="E607" s="113">
        <v>336</v>
      </c>
      <c r="F607" s="114" t="s">
        <v>9</v>
      </c>
      <c r="G607" s="114" t="s">
        <v>10</v>
      </c>
      <c r="H607" s="115">
        <v>43488</v>
      </c>
      <c r="I607" s="116" t="s">
        <v>25646</v>
      </c>
      <c r="J607" s="14" t="s">
        <v>28480</v>
      </c>
    </row>
    <row r="608" spans="1:10" ht="63.75">
      <c r="A608" s="114" t="s">
        <v>27151</v>
      </c>
      <c r="B608" s="110" t="s">
        <v>2369</v>
      </c>
      <c r="C608" s="111" t="s">
        <v>27152</v>
      </c>
      <c r="D608" s="112">
        <v>109250000</v>
      </c>
      <c r="E608" s="113">
        <v>336</v>
      </c>
      <c r="F608" s="114" t="s">
        <v>9</v>
      </c>
      <c r="G608" s="114" t="s">
        <v>10</v>
      </c>
      <c r="H608" s="115">
        <v>43488</v>
      </c>
      <c r="I608" s="116" t="s">
        <v>25646</v>
      </c>
      <c r="J608" s="14" t="s">
        <v>28480</v>
      </c>
    </row>
    <row r="609" spans="1:10" ht="51">
      <c r="A609" s="114" t="s">
        <v>27153</v>
      </c>
      <c r="B609" s="110" t="s">
        <v>18808</v>
      </c>
      <c r="C609" s="111" t="s">
        <v>27154</v>
      </c>
      <c r="D609" s="112">
        <v>54625000</v>
      </c>
      <c r="E609" s="113">
        <v>336</v>
      </c>
      <c r="F609" s="114" t="s">
        <v>9</v>
      </c>
      <c r="G609" s="114" t="s">
        <v>10</v>
      </c>
      <c r="H609" s="115">
        <v>43488</v>
      </c>
      <c r="I609" s="116" t="s">
        <v>25646</v>
      </c>
      <c r="J609" s="14" t="s">
        <v>28480</v>
      </c>
    </row>
    <row r="610" spans="1:10" ht="51">
      <c r="A610" s="114" t="s">
        <v>27155</v>
      </c>
      <c r="B610" s="110" t="s">
        <v>17094</v>
      </c>
      <c r="C610" s="111" t="s">
        <v>27156</v>
      </c>
      <c r="D610" s="112">
        <v>48645000</v>
      </c>
      <c r="E610" s="113">
        <v>336</v>
      </c>
      <c r="F610" s="114" t="s">
        <v>9</v>
      </c>
      <c r="G610" s="114" t="s">
        <v>10</v>
      </c>
      <c r="H610" s="115">
        <v>43488</v>
      </c>
      <c r="I610" s="116" t="s">
        <v>25646</v>
      </c>
      <c r="J610" s="14" t="s">
        <v>28480</v>
      </c>
    </row>
    <row r="611" spans="1:10" ht="25.5">
      <c r="A611" s="114" t="s">
        <v>27157</v>
      </c>
      <c r="B611" s="110" t="s">
        <v>21076</v>
      </c>
      <c r="C611" s="111" t="s">
        <v>23109</v>
      </c>
      <c r="D611" s="112">
        <v>73600000</v>
      </c>
      <c r="E611" s="113">
        <v>336</v>
      </c>
      <c r="F611" s="114" t="s">
        <v>9</v>
      </c>
      <c r="G611" s="114" t="s">
        <v>10</v>
      </c>
      <c r="H611" s="115">
        <v>43488</v>
      </c>
      <c r="I611" s="116" t="s">
        <v>25646</v>
      </c>
      <c r="J611" s="14" t="s">
        <v>28480</v>
      </c>
    </row>
    <row r="612" spans="1:10" ht="38.25">
      <c r="A612" s="114" t="s">
        <v>27158</v>
      </c>
      <c r="B612" s="110" t="s">
        <v>6396</v>
      </c>
      <c r="C612" s="111" t="s">
        <v>16991</v>
      </c>
      <c r="D612" s="112">
        <v>15985000</v>
      </c>
      <c r="E612" s="113">
        <v>335</v>
      </c>
      <c r="F612" s="114" t="s">
        <v>9</v>
      </c>
      <c r="G612" s="114" t="s">
        <v>10</v>
      </c>
      <c r="H612" s="115">
        <v>43488</v>
      </c>
      <c r="I612" s="116" t="s">
        <v>25646</v>
      </c>
      <c r="J612" s="14" t="s">
        <v>28480</v>
      </c>
    </row>
    <row r="613" spans="1:10" ht="76.5">
      <c r="A613" s="114" t="s">
        <v>27159</v>
      </c>
      <c r="B613" s="110" t="s">
        <v>25571</v>
      </c>
      <c r="C613" s="111" t="s">
        <v>25572</v>
      </c>
      <c r="D613" s="112">
        <v>148465000</v>
      </c>
      <c r="E613" s="113">
        <v>336</v>
      </c>
      <c r="F613" s="114" t="s">
        <v>9</v>
      </c>
      <c r="G613" s="114" t="s">
        <v>10</v>
      </c>
      <c r="H613" s="115">
        <v>43488</v>
      </c>
      <c r="I613" s="116" t="s">
        <v>25646</v>
      </c>
      <c r="J613" s="14" t="s">
        <v>28480</v>
      </c>
    </row>
    <row r="614" spans="1:10" ht="51">
      <c r="A614" s="114" t="s">
        <v>27160</v>
      </c>
      <c r="B614" s="110" t="s">
        <v>20287</v>
      </c>
      <c r="C614" s="111" t="s">
        <v>27161</v>
      </c>
      <c r="D614" s="112">
        <v>94990000</v>
      </c>
      <c r="E614" s="113">
        <v>336</v>
      </c>
      <c r="F614" s="114" t="s">
        <v>9</v>
      </c>
      <c r="G614" s="114" t="s">
        <v>10</v>
      </c>
      <c r="H614" s="115">
        <v>43488</v>
      </c>
      <c r="I614" s="116" t="s">
        <v>25646</v>
      </c>
      <c r="J614" s="14" t="s">
        <v>28480</v>
      </c>
    </row>
    <row r="615" spans="1:10" ht="51">
      <c r="A615" s="114" t="s">
        <v>27162</v>
      </c>
      <c r="B615" s="110" t="s">
        <v>2120</v>
      </c>
      <c r="C615" s="111" t="s">
        <v>27163</v>
      </c>
      <c r="D615" s="112">
        <v>60490000</v>
      </c>
      <c r="E615" s="113">
        <v>336</v>
      </c>
      <c r="F615" s="114" t="s">
        <v>9</v>
      </c>
      <c r="G615" s="114" t="s">
        <v>10</v>
      </c>
      <c r="H615" s="115">
        <v>43488</v>
      </c>
      <c r="I615" s="116" t="s">
        <v>25646</v>
      </c>
      <c r="J615" s="14" t="s">
        <v>28480</v>
      </c>
    </row>
    <row r="616" spans="1:10" ht="38.25">
      <c r="A616" s="114" t="s">
        <v>27164</v>
      </c>
      <c r="B616" s="110" t="s">
        <v>18160</v>
      </c>
      <c r="C616" s="111" t="s">
        <v>27165</v>
      </c>
      <c r="D616" s="112">
        <v>109250000</v>
      </c>
      <c r="E616" s="113">
        <v>332</v>
      </c>
      <c r="F616" s="114" t="s">
        <v>9</v>
      </c>
      <c r="G616" s="114" t="s">
        <v>10</v>
      </c>
      <c r="H616" s="115">
        <v>43488</v>
      </c>
      <c r="I616" s="116" t="s">
        <v>25646</v>
      </c>
      <c r="J616" s="14" t="s">
        <v>28480</v>
      </c>
    </row>
    <row r="617" spans="1:10" ht="51">
      <c r="A617" s="114" t="s">
        <v>27166</v>
      </c>
      <c r="B617" s="110" t="s">
        <v>19966</v>
      </c>
      <c r="C617" s="111" t="s">
        <v>26495</v>
      </c>
      <c r="D617" s="112">
        <v>23115000</v>
      </c>
      <c r="E617" s="113">
        <v>335</v>
      </c>
      <c r="F617" s="114" t="s">
        <v>9</v>
      </c>
      <c r="G617" s="114" t="s">
        <v>10</v>
      </c>
      <c r="H617" s="115">
        <v>43488</v>
      </c>
      <c r="I617" s="116" t="s">
        <v>25646</v>
      </c>
      <c r="J617" s="14" t="s">
        <v>28480</v>
      </c>
    </row>
    <row r="618" spans="1:10" ht="51">
      <c r="A618" s="114" t="s">
        <v>27167</v>
      </c>
      <c r="B618" s="110" t="s">
        <v>20739</v>
      </c>
      <c r="C618" s="111" t="s">
        <v>19605</v>
      </c>
      <c r="D618" s="112">
        <v>102120000</v>
      </c>
      <c r="E618" s="113">
        <v>336</v>
      </c>
      <c r="F618" s="114" t="s">
        <v>9</v>
      </c>
      <c r="G618" s="114" t="s">
        <v>10</v>
      </c>
      <c r="H618" s="115">
        <v>43488</v>
      </c>
      <c r="I618" s="116" t="s">
        <v>25646</v>
      </c>
      <c r="J618" s="14" t="s">
        <v>28480</v>
      </c>
    </row>
    <row r="619" spans="1:10" ht="51">
      <c r="A619" s="114" t="s">
        <v>27168</v>
      </c>
      <c r="B619" s="110" t="s">
        <v>3523</v>
      </c>
      <c r="C619" s="111" t="s">
        <v>27169</v>
      </c>
      <c r="D619" s="112">
        <v>80730000</v>
      </c>
      <c r="E619" s="113">
        <v>335</v>
      </c>
      <c r="F619" s="114" t="s">
        <v>9</v>
      </c>
      <c r="G619" s="114" t="s">
        <v>10</v>
      </c>
      <c r="H619" s="115">
        <v>43488</v>
      </c>
      <c r="I619" s="116" t="s">
        <v>25646</v>
      </c>
      <c r="J619" s="14" t="s">
        <v>28480</v>
      </c>
    </row>
    <row r="620" spans="1:10" ht="63.75">
      <c r="A620" s="114" t="s">
        <v>27170</v>
      </c>
      <c r="B620" s="110" t="s">
        <v>16514</v>
      </c>
      <c r="C620" s="111" t="s">
        <v>23640</v>
      </c>
      <c r="D620" s="112">
        <v>80730000</v>
      </c>
      <c r="E620" s="113">
        <v>336</v>
      </c>
      <c r="F620" s="114" t="s">
        <v>9</v>
      </c>
      <c r="G620" s="114" t="s">
        <v>10</v>
      </c>
      <c r="H620" s="115">
        <v>43488</v>
      </c>
      <c r="I620" s="116" t="s">
        <v>25646</v>
      </c>
      <c r="J620" s="14" t="s">
        <v>28480</v>
      </c>
    </row>
    <row r="621" spans="1:10" ht="51">
      <c r="A621" s="114" t="s">
        <v>27171</v>
      </c>
      <c r="B621" s="110" t="s">
        <v>27172</v>
      </c>
      <c r="C621" s="111" t="s">
        <v>27173</v>
      </c>
      <c r="D621" s="112">
        <v>38525000</v>
      </c>
      <c r="E621" s="113">
        <v>336</v>
      </c>
      <c r="F621" s="114" t="s">
        <v>9</v>
      </c>
      <c r="G621" s="114" t="s">
        <v>10</v>
      </c>
      <c r="H621" s="115">
        <v>43488</v>
      </c>
      <c r="I621" s="116" t="s">
        <v>25646</v>
      </c>
      <c r="J621" s="14" t="s">
        <v>28480</v>
      </c>
    </row>
    <row r="622" spans="1:10" ht="76.5">
      <c r="A622" s="114" t="s">
        <v>27174</v>
      </c>
      <c r="B622" s="110" t="s">
        <v>19929</v>
      </c>
      <c r="C622" s="111" t="s">
        <v>27175</v>
      </c>
      <c r="D622" s="112">
        <v>102120000</v>
      </c>
      <c r="E622" s="113">
        <v>335</v>
      </c>
      <c r="F622" s="114" t="s">
        <v>9</v>
      </c>
      <c r="G622" s="114" t="s">
        <v>10</v>
      </c>
      <c r="H622" s="115">
        <v>43488</v>
      </c>
      <c r="I622" s="116" t="s">
        <v>25646</v>
      </c>
      <c r="J622" s="14" t="s">
        <v>28480</v>
      </c>
    </row>
    <row r="623" spans="1:10" ht="63.75">
      <c r="A623" s="114" t="s">
        <v>27176</v>
      </c>
      <c r="B623" s="110" t="s">
        <v>17164</v>
      </c>
      <c r="C623" s="111" t="s">
        <v>26713</v>
      </c>
      <c r="D623" s="112">
        <v>28900000</v>
      </c>
      <c r="E623" s="113">
        <v>150</v>
      </c>
      <c r="F623" s="114" t="s">
        <v>9</v>
      </c>
      <c r="G623" s="114" t="s">
        <v>10</v>
      </c>
      <c r="H623" s="115">
        <v>43488</v>
      </c>
      <c r="I623" s="116" t="s">
        <v>25646</v>
      </c>
      <c r="J623" s="14" t="s">
        <v>28480</v>
      </c>
    </row>
    <row r="624" spans="1:10" ht="51">
      <c r="A624" s="114" t="s">
        <v>27177</v>
      </c>
      <c r="B624" s="110" t="s">
        <v>16848</v>
      </c>
      <c r="C624" s="111" t="s">
        <v>26495</v>
      </c>
      <c r="D624" s="112">
        <v>10800000</v>
      </c>
      <c r="E624" s="113">
        <v>150</v>
      </c>
      <c r="F624" s="114" t="s">
        <v>9</v>
      </c>
      <c r="G624" s="114" t="s">
        <v>10</v>
      </c>
      <c r="H624" s="115">
        <v>43488</v>
      </c>
      <c r="I624" s="116" t="s">
        <v>25646</v>
      </c>
      <c r="J624" s="14" t="s">
        <v>28480</v>
      </c>
    </row>
    <row r="625" spans="1:10" ht="51">
      <c r="A625" s="114" t="s">
        <v>27178</v>
      </c>
      <c r="B625" s="110" t="s">
        <v>19006</v>
      </c>
      <c r="C625" s="111" t="s">
        <v>22213</v>
      </c>
      <c r="D625" s="112">
        <v>38525000</v>
      </c>
      <c r="E625" s="113">
        <v>335</v>
      </c>
      <c r="F625" s="114" t="s">
        <v>9</v>
      </c>
      <c r="G625" s="114" t="s">
        <v>10</v>
      </c>
      <c r="H625" s="115">
        <v>43488</v>
      </c>
      <c r="I625" s="116" t="s">
        <v>25646</v>
      </c>
      <c r="J625" s="14" t="s">
        <v>28480</v>
      </c>
    </row>
    <row r="626" spans="1:10" ht="25.5">
      <c r="A626" s="114" t="s">
        <v>27179</v>
      </c>
      <c r="B626" s="110" t="s">
        <v>19481</v>
      </c>
      <c r="C626" s="111" t="s">
        <v>27180</v>
      </c>
      <c r="D626" s="112">
        <v>87860000</v>
      </c>
      <c r="E626" s="113">
        <v>336</v>
      </c>
      <c r="F626" s="114" t="s">
        <v>9</v>
      </c>
      <c r="G626" s="114" t="s">
        <v>10</v>
      </c>
      <c r="H626" s="115">
        <v>43488</v>
      </c>
      <c r="I626" s="116" t="s">
        <v>25646</v>
      </c>
      <c r="J626" s="14" t="s">
        <v>28480</v>
      </c>
    </row>
    <row r="627" spans="1:10" ht="76.5">
      <c r="A627" s="114" t="s">
        <v>27181</v>
      </c>
      <c r="B627" s="110" t="s">
        <v>18673</v>
      </c>
      <c r="C627" s="111" t="s">
        <v>27182</v>
      </c>
      <c r="D627" s="112">
        <v>66470000</v>
      </c>
      <c r="E627" s="113">
        <v>336</v>
      </c>
      <c r="F627" s="114" t="s">
        <v>9</v>
      </c>
      <c r="G627" s="114" t="s">
        <v>10</v>
      </c>
      <c r="H627" s="115">
        <v>43488</v>
      </c>
      <c r="I627" s="116" t="s">
        <v>25646</v>
      </c>
      <c r="J627" s="14" t="s">
        <v>28480</v>
      </c>
    </row>
    <row r="628" spans="1:10" ht="38.25">
      <c r="A628" s="114" t="s">
        <v>27183</v>
      </c>
      <c r="B628" s="110" t="s">
        <v>16997</v>
      </c>
      <c r="C628" s="111" t="s">
        <v>26549</v>
      </c>
      <c r="D628" s="112">
        <v>60490000</v>
      </c>
      <c r="E628" s="113">
        <v>336</v>
      </c>
      <c r="F628" s="114" t="s">
        <v>9</v>
      </c>
      <c r="G628" s="114" t="s">
        <v>10</v>
      </c>
      <c r="H628" s="115">
        <v>43488</v>
      </c>
      <c r="I628" s="116" t="s">
        <v>25646</v>
      </c>
      <c r="J628" s="14" t="s">
        <v>28480</v>
      </c>
    </row>
    <row r="629" spans="1:10" ht="38.25">
      <c r="A629" s="114" t="s">
        <v>27184</v>
      </c>
      <c r="B629" s="110" t="s">
        <v>394</v>
      </c>
      <c r="C629" s="111" t="s">
        <v>22909</v>
      </c>
      <c r="D629" s="112">
        <v>66470000</v>
      </c>
      <c r="E629" s="113">
        <v>336</v>
      </c>
      <c r="F629" s="114" t="s">
        <v>9</v>
      </c>
      <c r="G629" s="114" t="s">
        <v>10</v>
      </c>
      <c r="H629" s="115">
        <v>43488</v>
      </c>
      <c r="I629" s="116" t="s">
        <v>25646</v>
      </c>
      <c r="J629" s="14" t="s">
        <v>28480</v>
      </c>
    </row>
    <row r="630" spans="1:10" ht="89.25">
      <c r="A630" s="114" t="s">
        <v>27185</v>
      </c>
      <c r="B630" s="110" t="s">
        <v>204</v>
      </c>
      <c r="C630" s="111" t="s">
        <v>18106</v>
      </c>
      <c r="D630" s="112">
        <v>54625000</v>
      </c>
      <c r="E630" s="113">
        <v>336</v>
      </c>
      <c r="F630" s="114" t="s">
        <v>9</v>
      </c>
      <c r="G630" s="114" t="s">
        <v>10</v>
      </c>
      <c r="H630" s="115">
        <v>43488</v>
      </c>
      <c r="I630" s="116" t="s">
        <v>25646</v>
      </c>
      <c r="J630" s="14" t="s">
        <v>28480</v>
      </c>
    </row>
    <row r="631" spans="1:10" ht="51">
      <c r="A631" s="114" t="s">
        <v>27186</v>
      </c>
      <c r="B631" s="110" t="s">
        <v>15752</v>
      </c>
      <c r="C631" s="111" t="s">
        <v>27161</v>
      </c>
      <c r="D631" s="112">
        <v>94990000</v>
      </c>
      <c r="E631" s="113">
        <v>336</v>
      </c>
      <c r="F631" s="114" t="s">
        <v>9</v>
      </c>
      <c r="G631" s="114" t="s">
        <v>10</v>
      </c>
      <c r="H631" s="115">
        <v>43488</v>
      </c>
      <c r="I631" s="116" t="s">
        <v>25646</v>
      </c>
      <c r="J631" s="14" t="s">
        <v>28480</v>
      </c>
    </row>
    <row r="632" spans="1:10" ht="63.75">
      <c r="A632" s="114" t="s">
        <v>27187</v>
      </c>
      <c r="B632" s="110" t="s">
        <v>994</v>
      </c>
      <c r="C632" s="111" t="s">
        <v>17083</v>
      </c>
      <c r="D632" s="112">
        <v>22540000</v>
      </c>
      <c r="E632" s="113">
        <v>336</v>
      </c>
      <c r="F632" s="114" t="s">
        <v>9</v>
      </c>
      <c r="G632" s="114" t="s">
        <v>10</v>
      </c>
      <c r="H632" s="115">
        <v>43488</v>
      </c>
      <c r="I632" s="116" t="s">
        <v>25646</v>
      </c>
      <c r="J632" s="14" t="s">
        <v>28480</v>
      </c>
    </row>
    <row r="633" spans="1:10" ht="89.25">
      <c r="A633" s="114" t="s">
        <v>27188</v>
      </c>
      <c r="B633" s="110" t="s">
        <v>18470</v>
      </c>
      <c r="C633" s="111" t="s">
        <v>18106</v>
      </c>
      <c r="D633" s="112">
        <v>54625000</v>
      </c>
      <c r="E633" s="113">
        <v>336</v>
      </c>
      <c r="F633" s="114" t="s">
        <v>9</v>
      </c>
      <c r="G633" s="114" t="s">
        <v>10</v>
      </c>
      <c r="H633" s="115">
        <v>43488</v>
      </c>
      <c r="I633" s="116" t="s">
        <v>25646</v>
      </c>
      <c r="J633" s="14" t="s">
        <v>28480</v>
      </c>
    </row>
    <row r="634" spans="1:10" ht="25.5">
      <c r="A634" s="114" t="s">
        <v>27189</v>
      </c>
      <c r="B634" s="110" t="s">
        <v>18568</v>
      </c>
      <c r="C634" s="111" t="s">
        <v>17893</v>
      </c>
      <c r="D634" s="112">
        <v>6810000</v>
      </c>
      <c r="E634" s="113">
        <v>90</v>
      </c>
      <c r="F634" s="114" t="s">
        <v>9</v>
      </c>
      <c r="G634" s="114" t="s">
        <v>10</v>
      </c>
      <c r="H634" s="115">
        <v>43488</v>
      </c>
      <c r="I634" s="116" t="s">
        <v>25646</v>
      </c>
      <c r="J634" s="14" t="s">
        <v>28480</v>
      </c>
    </row>
    <row r="635" spans="1:10" ht="25.5">
      <c r="A635" s="114" t="s">
        <v>27190</v>
      </c>
      <c r="B635" s="110" t="s">
        <v>17901</v>
      </c>
      <c r="C635" s="111" t="s">
        <v>17893</v>
      </c>
      <c r="D635" s="112">
        <v>6810000</v>
      </c>
      <c r="E635" s="113">
        <v>90</v>
      </c>
      <c r="F635" s="114" t="s">
        <v>9</v>
      </c>
      <c r="G635" s="114" t="s">
        <v>10</v>
      </c>
      <c r="H635" s="115">
        <v>43488</v>
      </c>
      <c r="I635" s="116" t="s">
        <v>25646</v>
      </c>
      <c r="J635" s="14" t="s">
        <v>28480</v>
      </c>
    </row>
    <row r="636" spans="1:10" ht="51">
      <c r="A636" s="114" t="s">
        <v>27191</v>
      </c>
      <c r="B636" s="110" t="s">
        <v>27192</v>
      </c>
      <c r="C636" s="111" t="s">
        <v>27193</v>
      </c>
      <c r="D636" s="112">
        <v>102120000</v>
      </c>
      <c r="E636" s="113">
        <v>331</v>
      </c>
      <c r="F636" s="114" t="s">
        <v>9</v>
      </c>
      <c r="G636" s="114" t="s">
        <v>10</v>
      </c>
      <c r="H636" s="115">
        <v>43488</v>
      </c>
      <c r="I636" s="116" t="s">
        <v>25646</v>
      </c>
      <c r="J636" s="14" t="s">
        <v>28480</v>
      </c>
    </row>
    <row r="637" spans="1:10" ht="76.5">
      <c r="A637" s="114" t="s">
        <v>27194</v>
      </c>
      <c r="B637" s="110" t="s">
        <v>19527</v>
      </c>
      <c r="C637" s="111" t="s">
        <v>17395</v>
      </c>
      <c r="D637" s="112">
        <v>73600000</v>
      </c>
      <c r="E637" s="113">
        <v>336</v>
      </c>
      <c r="F637" s="114" t="s">
        <v>9</v>
      </c>
      <c r="G637" s="114" t="s">
        <v>10</v>
      </c>
      <c r="H637" s="115">
        <v>43488</v>
      </c>
      <c r="I637" s="116" t="s">
        <v>25646</v>
      </c>
      <c r="J637" s="14" t="s">
        <v>28480</v>
      </c>
    </row>
    <row r="638" spans="1:10" ht="76.5">
      <c r="A638" s="114" t="s">
        <v>27195</v>
      </c>
      <c r="B638" s="110" t="s">
        <v>20925</v>
      </c>
      <c r="C638" s="111" t="s">
        <v>24203</v>
      </c>
      <c r="D638" s="112">
        <v>94990000</v>
      </c>
      <c r="E638" s="113">
        <v>336</v>
      </c>
      <c r="F638" s="114" t="s">
        <v>9</v>
      </c>
      <c r="G638" s="114" t="s">
        <v>10</v>
      </c>
      <c r="H638" s="115">
        <v>43488</v>
      </c>
      <c r="I638" s="116" t="s">
        <v>25646</v>
      </c>
      <c r="J638" s="14" t="s">
        <v>28480</v>
      </c>
    </row>
    <row r="639" spans="1:10" ht="38.25">
      <c r="A639" s="114" t="s">
        <v>27196</v>
      </c>
      <c r="B639" s="110" t="s">
        <v>24961</v>
      </c>
      <c r="C639" s="111" t="s">
        <v>22018</v>
      </c>
      <c r="D639" s="112">
        <v>42665000</v>
      </c>
      <c r="E639" s="113">
        <v>330</v>
      </c>
      <c r="F639" s="114" t="s">
        <v>9</v>
      </c>
      <c r="G639" s="114" t="s">
        <v>10</v>
      </c>
      <c r="H639" s="115">
        <v>43488</v>
      </c>
      <c r="I639" s="116" t="s">
        <v>25646</v>
      </c>
      <c r="J639" s="14" t="s">
        <v>28480</v>
      </c>
    </row>
    <row r="640" spans="1:10" ht="63.75">
      <c r="A640" s="114" t="s">
        <v>27197</v>
      </c>
      <c r="B640" s="110" t="s">
        <v>2064</v>
      </c>
      <c r="C640" s="111" t="s">
        <v>27198</v>
      </c>
      <c r="D640" s="112">
        <v>87860000</v>
      </c>
      <c r="E640" s="113">
        <v>336</v>
      </c>
      <c r="F640" s="114" t="s">
        <v>9</v>
      </c>
      <c r="G640" s="114" t="s">
        <v>10</v>
      </c>
      <c r="H640" s="115">
        <v>43488</v>
      </c>
      <c r="I640" s="116" t="s">
        <v>25646</v>
      </c>
      <c r="J640" s="14" t="s">
        <v>28480</v>
      </c>
    </row>
    <row r="641" spans="1:10" ht="38.25">
      <c r="A641" s="114" t="s">
        <v>27199</v>
      </c>
      <c r="B641" s="110" t="s">
        <v>1226</v>
      </c>
      <c r="C641" s="111" t="s">
        <v>22018</v>
      </c>
      <c r="D641" s="112">
        <v>42665000</v>
      </c>
      <c r="E641" s="113">
        <v>336</v>
      </c>
      <c r="F641" s="114" t="s">
        <v>9</v>
      </c>
      <c r="G641" s="114" t="s">
        <v>10</v>
      </c>
      <c r="H641" s="115">
        <v>43488</v>
      </c>
      <c r="I641" s="116" t="s">
        <v>25646</v>
      </c>
      <c r="J641" s="14" t="s">
        <v>28480</v>
      </c>
    </row>
    <row r="642" spans="1:10" ht="51">
      <c r="A642" s="114" t="s">
        <v>27200</v>
      </c>
      <c r="B642" s="110" t="s">
        <v>14532</v>
      </c>
      <c r="C642" s="111" t="s">
        <v>23100</v>
      </c>
      <c r="D642" s="112">
        <v>48645000</v>
      </c>
      <c r="E642" s="113">
        <v>336</v>
      </c>
      <c r="F642" s="114" t="s">
        <v>9</v>
      </c>
      <c r="G642" s="114" t="s">
        <v>10</v>
      </c>
      <c r="H642" s="115">
        <v>43488</v>
      </c>
      <c r="I642" s="116" t="s">
        <v>25646</v>
      </c>
      <c r="J642" s="14" t="s">
        <v>28480</v>
      </c>
    </row>
    <row r="643" spans="1:10" ht="63.75">
      <c r="A643" s="114" t="s">
        <v>27201</v>
      </c>
      <c r="B643" s="110" t="s">
        <v>2038</v>
      </c>
      <c r="C643" s="111" t="s">
        <v>22096</v>
      </c>
      <c r="D643" s="112">
        <v>15985000</v>
      </c>
      <c r="E643" s="113">
        <v>336</v>
      </c>
      <c r="F643" s="114" t="s">
        <v>9</v>
      </c>
      <c r="G643" s="114" t="s">
        <v>10</v>
      </c>
      <c r="H643" s="115">
        <v>43488</v>
      </c>
      <c r="I643" s="116" t="s">
        <v>25646</v>
      </c>
      <c r="J643" s="14" t="s">
        <v>28480</v>
      </c>
    </row>
    <row r="644" spans="1:10" ht="51">
      <c r="A644" s="114" t="s">
        <v>27202</v>
      </c>
      <c r="B644" s="110" t="s">
        <v>5703</v>
      </c>
      <c r="C644" s="111" t="s">
        <v>19605</v>
      </c>
      <c r="D644" s="112">
        <v>102120000</v>
      </c>
      <c r="E644" s="113">
        <v>336</v>
      </c>
      <c r="F644" s="114" t="s">
        <v>9</v>
      </c>
      <c r="G644" s="114" t="s">
        <v>10</v>
      </c>
      <c r="H644" s="115">
        <v>43488</v>
      </c>
      <c r="I644" s="116" t="s">
        <v>25646</v>
      </c>
      <c r="J644" s="14" t="s">
        <v>28480</v>
      </c>
    </row>
    <row r="645" spans="1:10" ht="51">
      <c r="A645" s="114" t="s">
        <v>27203</v>
      </c>
      <c r="B645" s="110" t="s">
        <v>24694</v>
      </c>
      <c r="C645" s="111" t="s">
        <v>19605</v>
      </c>
      <c r="D645" s="112">
        <v>102120000</v>
      </c>
      <c r="E645" s="113">
        <v>336</v>
      </c>
      <c r="F645" s="114" t="s">
        <v>9</v>
      </c>
      <c r="G645" s="114" t="s">
        <v>10</v>
      </c>
      <c r="H645" s="115">
        <v>43488</v>
      </c>
      <c r="I645" s="116" t="s">
        <v>25646</v>
      </c>
      <c r="J645" s="14" t="s">
        <v>28480</v>
      </c>
    </row>
    <row r="646" spans="1:10" ht="63.75">
      <c r="A646" s="114" t="s">
        <v>27204</v>
      </c>
      <c r="B646" s="110" t="s">
        <v>21322</v>
      </c>
      <c r="C646" s="111" t="s">
        <v>26713</v>
      </c>
      <c r="D646" s="112">
        <v>66470000</v>
      </c>
      <c r="E646" s="113">
        <v>336</v>
      </c>
      <c r="F646" s="114" t="s">
        <v>9</v>
      </c>
      <c r="G646" s="114" t="s">
        <v>10</v>
      </c>
      <c r="H646" s="115">
        <v>43488</v>
      </c>
      <c r="I646" s="116" t="s">
        <v>25646</v>
      </c>
      <c r="J646" s="14" t="s">
        <v>28480</v>
      </c>
    </row>
    <row r="647" spans="1:10" ht="38.25">
      <c r="A647" s="114" t="s">
        <v>27205</v>
      </c>
      <c r="B647" s="110" t="s">
        <v>445</v>
      </c>
      <c r="C647" s="111" t="s">
        <v>16991</v>
      </c>
      <c r="D647" s="112">
        <v>15985000</v>
      </c>
      <c r="E647" s="113">
        <v>335</v>
      </c>
      <c r="F647" s="114" t="s">
        <v>9</v>
      </c>
      <c r="G647" s="114" t="s">
        <v>10</v>
      </c>
      <c r="H647" s="115">
        <v>43488</v>
      </c>
      <c r="I647" s="116" t="s">
        <v>25646</v>
      </c>
      <c r="J647" s="14" t="s">
        <v>28480</v>
      </c>
    </row>
    <row r="648" spans="1:10" ht="51">
      <c r="A648" s="114" t="s">
        <v>27206</v>
      </c>
      <c r="B648" s="110" t="s">
        <v>411</v>
      </c>
      <c r="C648" s="111" t="s">
        <v>26728</v>
      </c>
      <c r="D648" s="112">
        <v>87860000</v>
      </c>
      <c r="E648" s="113">
        <v>336</v>
      </c>
      <c r="F648" s="114" t="s">
        <v>9</v>
      </c>
      <c r="G648" s="114" t="s">
        <v>10</v>
      </c>
      <c r="H648" s="115">
        <v>43488</v>
      </c>
      <c r="I648" s="116" t="s">
        <v>25646</v>
      </c>
      <c r="J648" s="14" t="s">
        <v>28480</v>
      </c>
    </row>
    <row r="649" spans="1:10" ht="76.5">
      <c r="A649" s="114" t="s">
        <v>27207</v>
      </c>
      <c r="B649" s="110" t="s">
        <v>21022</v>
      </c>
      <c r="C649" s="111" t="s">
        <v>27208</v>
      </c>
      <c r="D649" s="112">
        <v>29095000</v>
      </c>
      <c r="E649" s="113">
        <v>336</v>
      </c>
      <c r="F649" s="114" t="s">
        <v>9</v>
      </c>
      <c r="G649" s="114" t="s">
        <v>10</v>
      </c>
      <c r="H649" s="115">
        <v>43488</v>
      </c>
      <c r="I649" s="116" t="s">
        <v>25646</v>
      </c>
      <c r="J649" s="14" t="s">
        <v>28480</v>
      </c>
    </row>
    <row r="650" spans="1:10" ht="76.5">
      <c r="A650" s="114" t="s">
        <v>27209</v>
      </c>
      <c r="B650" s="110" t="s">
        <v>24834</v>
      </c>
      <c r="C650" s="111" t="s">
        <v>27210</v>
      </c>
      <c r="D650" s="112">
        <v>30245000</v>
      </c>
      <c r="E650" s="113">
        <v>336</v>
      </c>
      <c r="F650" s="114" t="s">
        <v>9</v>
      </c>
      <c r="G650" s="114" t="s">
        <v>10</v>
      </c>
      <c r="H650" s="115">
        <v>43488</v>
      </c>
      <c r="I650" s="116" t="s">
        <v>25646</v>
      </c>
      <c r="J650" s="14" t="s">
        <v>28480</v>
      </c>
    </row>
    <row r="651" spans="1:10" ht="51">
      <c r="A651" s="114" t="s">
        <v>27211</v>
      </c>
      <c r="B651" s="110" t="s">
        <v>20519</v>
      </c>
      <c r="C651" s="111" t="s">
        <v>27212</v>
      </c>
      <c r="D651" s="112">
        <v>66470000</v>
      </c>
      <c r="E651" s="113">
        <v>335</v>
      </c>
      <c r="F651" s="114" t="s">
        <v>9</v>
      </c>
      <c r="G651" s="114" t="s">
        <v>10</v>
      </c>
      <c r="H651" s="115">
        <v>43489</v>
      </c>
      <c r="I651" s="116" t="s">
        <v>25646</v>
      </c>
      <c r="J651" s="14" t="s">
        <v>28480</v>
      </c>
    </row>
    <row r="652" spans="1:10" ht="51">
      <c r="A652" s="114" t="s">
        <v>27213</v>
      </c>
      <c r="B652" s="110" t="s">
        <v>5636</v>
      </c>
      <c r="C652" s="111" t="s">
        <v>24537</v>
      </c>
      <c r="D652" s="112">
        <v>47500000</v>
      </c>
      <c r="E652" s="113">
        <v>150</v>
      </c>
      <c r="F652" s="114" t="s">
        <v>9</v>
      </c>
      <c r="G652" s="114" t="s">
        <v>10</v>
      </c>
      <c r="H652" s="115">
        <v>43489</v>
      </c>
      <c r="I652" s="116" t="s">
        <v>25646</v>
      </c>
      <c r="J652" s="14" t="s">
        <v>28480</v>
      </c>
    </row>
    <row r="653" spans="1:10" ht="63.75">
      <c r="A653" s="114" t="s">
        <v>27214</v>
      </c>
      <c r="B653" s="110" t="s">
        <v>15897</v>
      </c>
      <c r="C653" s="111" t="s">
        <v>23519</v>
      </c>
      <c r="D653" s="112">
        <v>73600000</v>
      </c>
      <c r="E653" s="113">
        <v>335</v>
      </c>
      <c r="F653" s="114" t="s">
        <v>9</v>
      </c>
      <c r="G653" s="114" t="s">
        <v>10</v>
      </c>
      <c r="H653" s="115">
        <v>43489</v>
      </c>
      <c r="I653" s="116" t="s">
        <v>25646</v>
      </c>
      <c r="J653" s="14" t="s">
        <v>28480</v>
      </c>
    </row>
    <row r="654" spans="1:10" ht="63.75">
      <c r="A654" s="114" t="s">
        <v>27215</v>
      </c>
      <c r="B654" s="110" t="s">
        <v>5789</v>
      </c>
      <c r="C654" s="111" t="s">
        <v>22106</v>
      </c>
      <c r="D654" s="112">
        <v>73600000</v>
      </c>
      <c r="E654" s="113">
        <v>335</v>
      </c>
      <c r="F654" s="114" t="s">
        <v>9</v>
      </c>
      <c r="G654" s="114" t="s">
        <v>10</v>
      </c>
      <c r="H654" s="115">
        <v>43489</v>
      </c>
      <c r="I654" s="116" t="s">
        <v>25646</v>
      </c>
      <c r="J654" s="14" t="s">
        <v>28480</v>
      </c>
    </row>
    <row r="655" spans="1:10" ht="51">
      <c r="A655" s="114" t="s">
        <v>27216</v>
      </c>
      <c r="B655" s="110" t="s">
        <v>24589</v>
      </c>
      <c r="C655" s="111" t="s">
        <v>27217</v>
      </c>
      <c r="D655" s="112">
        <v>42665000</v>
      </c>
      <c r="E655" s="113">
        <v>335</v>
      </c>
      <c r="F655" s="114" t="s">
        <v>9</v>
      </c>
      <c r="G655" s="114" t="s">
        <v>10</v>
      </c>
      <c r="H655" s="115">
        <v>43489</v>
      </c>
      <c r="I655" s="116" t="s">
        <v>25646</v>
      </c>
      <c r="J655" s="14" t="s">
        <v>28480</v>
      </c>
    </row>
    <row r="656" spans="1:10" ht="38.25">
      <c r="A656" s="114" t="s">
        <v>27218</v>
      </c>
      <c r="B656" s="110" t="s">
        <v>5157</v>
      </c>
      <c r="C656" s="111" t="s">
        <v>23993</v>
      </c>
      <c r="D656" s="112">
        <v>60490000</v>
      </c>
      <c r="E656" s="113">
        <v>335</v>
      </c>
      <c r="F656" s="114" t="s">
        <v>9</v>
      </c>
      <c r="G656" s="114" t="s">
        <v>10</v>
      </c>
      <c r="H656" s="115">
        <v>43489</v>
      </c>
      <c r="I656" s="116" t="s">
        <v>25646</v>
      </c>
      <c r="J656" s="14" t="s">
        <v>28480</v>
      </c>
    </row>
    <row r="657" spans="1:10" ht="51">
      <c r="A657" s="114" t="s">
        <v>27219</v>
      </c>
      <c r="B657" s="110" t="s">
        <v>2352</v>
      </c>
      <c r="C657" s="111" t="s">
        <v>22204</v>
      </c>
      <c r="D657" s="112">
        <v>60490000</v>
      </c>
      <c r="E657" s="113">
        <v>335</v>
      </c>
      <c r="F657" s="114" t="s">
        <v>9</v>
      </c>
      <c r="G657" s="114" t="s">
        <v>10</v>
      </c>
      <c r="H657" s="115">
        <v>43489</v>
      </c>
      <c r="I657" s="116" t="s">
        <v>25646</v>
      </c>
      <c r="J657" s="14" t="s">
        <v>28480</v>
      </c>
    </row>
    <row r="658" spans="1:10" ht="51">
      <c r="A658" s="114" t="s">
        <v>27220</v>
      </c>
      <c r="B658" s="110" t="s">
        <v>1748</v>
      </c>
      <c r="C658" s="111" t="s">
        <v>26711</v>
      </c>
      <c r="D658" s="112">
        <v>60490000</v>
      </c>
      <c r="E658" s="113">
        <v>335</v>
      </c>
      <c r="F658" s="114" t="s">
        <v>9</v>
      </c>
      <c r="G658" s="114" t="s">
        <v>10</v>
      </c>
      <c r="H658" s="115">
        <v>43489</v>
      </c>
      <c r="I658" s="116" t="s">
        <v>25646</v>
      </c>
      <c r="J658" s="14" t="s">
        <v>28480</v>
      </c>
    </row>
    <row r="659" spans="1:10" ht="51">
      <c r="A659" s="114" t="s">
        <v>27221</v>
      </c>
      <c r="B659" s="110" t="s">
        <v>4462</v>
      </c>
      <c r="C659" s="111" t="s">
        <v>27222</v>
      </c>
      <c r="D659" s="112">
        <v>60490000</v>
      </c>
      <c r="E659" s="113">
        <v>335</v>
      </c>
      <c r="F659" s="114" t="s">
        <v>9</v>
      </c>
      <c r="G659" s="114" t="s">
        <v>10</v>
      </c>
      <c r="H659" s="115">
        <v>43489</v>
      </c>
      <c r="I659" s="116" t="s">
        <v>25646</v>
      </c>
      <c r="J659" s="14" t="s">
        <v>28480</v>
      </c>
    </row>
    <row r="660" spans="1:10" ht="63.75">
      <c r="A660" s="114" t="s">
        <v>27223</v>
      </c>
      <c r="B660" s="110" t="s">
        <v>3000</v>
      </c>
      <c r="C660" s="111" t="s">
        <v>27072</v>
      </c>
      <c r="D660" s="112">
        <v>22540000</v>
      </c>
      <c r="E660" s="113">
        <v>335</v>
      </c>
      <c r="F660" s="114" t="s">
        <v>9</v>
      </c>
      <c r="G660" s="114" t="s">
        <v>10</v>
      </c>
      <c r="H660" s="115">
        <v>43489</v>
      </c>
      <c r="I660" s="116" t="s">
        <v>25646</v>
      </c>
      <c r="J660" s="14" t="s">
        <v>28480</v>
      </c>
    </row>
    <row r="661" spans="1:10" ht="63.75">
      <c r="A661" s="114" t="s">
        <v>27224</v>
      </c>
      <c r="B661" s="110" t="s">
        <v>25126</v>
      </c>
      <c r="C661" s="111" t="s">
        <v>17796</v>
      </c>
      <c r="D661" s="112">
        <v>44400000</v>
      </c>
      <c r="E661" s="113">
        <v>150</v>
      </c>
      <c r="F661" s="114" t="s">
        <v>9</v>
      </c>
      <c r="G661" s="114" t="s">
        <v>10</v>
      </c>
      <c r="H661" s="115">
        <v>43489</v>
      </c>
      <c r="I661" s="116" t="s">
        <v>25646</v>
      </c>
      <c r="J661" s="14" t="s">
        <v>28480</v>
      </c>
    </row>
    <row r="662" spans="1:10" ht="38.25">
      <c r="A662" s="114" t="s">
        <v>27225</v>
      </c>
      <c r="B662" s="110" t="s">
        <v>22947</v>
      </c>
      <c r="C662" s="111" t="s">
        <v>22948</v>
      </c>
      <c r="D662" s="112">
        <v>73600000</v>
      </c>
      <c r="E662" s="113">
        <v>335</v>
      </c>
      <c r="F662" s="114" t="s">
        <v>9</v>
      </c>
      <c r="G662" s="114" t="s">
        <v>10</v>
      </c>
      <c r="H662" s="115">
        <v>43489</v>
      </c>
      <c r="I662" s="116" t="s">
        <v>25646</v>
      </c>
      <c r="J662" s="14" t="s">
        <v>28480</v>
      </c>
    </row>
    <row r="663" spans="1:10" ht="63.75">
      <c r="A663" s="114" t="s">
        <v>27226</v>
      </c>
      <c r="B663" s="110" t="s">
        <v>20038</v>
      </c>
      <c r="C663" s="111" t="s">
        <v>27227</v>
      </c>
      <c r="D663" s="112">
        <v>54625000</v>
      </c>
      <c r="E663" s="113">
        <v>335</v>
      </c>
      <c r="F663" s="114" t="s">
        <v>9</v>
      </c>
      <c r="G663" s="114" t="s">
        <v>10</v>
      </c>
      <c r="H663" s="115">
        <v>43489</v>
      </c>
      <c r="I663" s="116" t="s">
        <v>25646</v>
      </c>
      <c r="J663" s="14" t="s">
        <v>28480</v>
      </c>
    </row>
    <row r="664" spans="1:10" ht="51">
      <c r="A664" s="114" t="s">
        <v>27228</v>
      </c>
      <c r="B664" s="110" t="s">
        <v>3953</v>
      </c>
      <c r="C664" s="111" t="s">
        <v>16662</v>
      </c>
      <c r="D664" s="112">
        <v>102120000</v>
      </c>
      <c r="E664" s="113">
        <v>335</v>
      </c>
      <c r="F664" s="114" t="s">
        <v>9</v>
      </c>
      <c r="G664" s="114" t="s">
        <v>10</v>
      </c>
      <c r="H664" s="115">
        <v>43489</v>
      </c>
      <c r="I664" s="116" t="s">
        <v>25646</v>
      </c>
      <c r="J664" s="14" t="s">
        <v>28480</v>
      </c>
    </row>
    <row r="665" spans="1:10" ht="38.25">
      <c r="A665" s="114" t="s">
        <v>27229</v>
      </c>
      <c r="B665" s="110" t="s">
        <v>24932</v>
      </c>
      <c r="C665" s="111" t="s">
        <v>24933</v>
      </c>
      <c r="D665" s="112">
        <v>87860000</v>
      </c>
      <c r="E665" s="113">
        <v>331</v>
      </c>
      <c r="F665" s="114" t="s">
        <v>9</v>
      </c>
      <c r="G665" s="114" t="s">
        <v>10</v>
      </c>
      <c r="H665" s="115">
        <v>43489</v>
      </c>
      <c r="I665" s="116" t="s">
        <v>25646</v>
      </c>
      <c r="J665" s="14" t="s">
        <v>28480</v>
      </c>
    </row>
    <row r="666" spans="1:10" ht="51">
      <c r="A666" s="114" t="s">
        <v>27230</v>
      </c>
      <c r="B666" s="110" t="s">
        <v>3431</v>
      </c>
      <c r="C666" s="111" t="s">
        <v>26822</v>
      </c>
      <c r="D666" s="112">
        <v>42665000</v>
      </c>
      <c r="E666" s="113">
        <v>332</v>
      </c>
      <c r="F666" s="114" t="s">
        <v>9</v>
      </c>
      <c r="G666" s="114" t="s">
        <v>10</v>
      </c>
      <c r="H666" s="115">
        <v>43489</v>
      </c>
      <c r="I666" s="116" t="s">
        <v>25646</v>
      </c>
      <c r="J666" s="14" t="s">
        <v>28480</v>
      </c>
    </row>
    <row r="667" spans="1:10" ht="140.25">
      <c r="A667" s="114" t="s">
        <v>27231</v>
      </c>
      <c r="B667" s="110" t="s">
        <v>21289</v>
      </c>
      <c r="C667" s="111" t="s">
        <v>26306</v>
      </c>
      <c r="D667" s="112">
        <v>60490000</v>
      </c>
      <c r="E667" s="113">
        <v>335</v>
      </c>
      <c r="F667" s="114" t="s">
        <v>9</v>
      </c>
      <c r="G667" s="114" t="s">
        <v>10</v>
      </c>
      <c r="H667" s="115">
        <v>43489</v>
      </c>
      <c r="I667" s="116" t="s">
        <v>25646</v>
      </c>
      <c r="J667" s="14" t="s">
        <v>28480</v>
      </c>
    </row>
    <row r="668" spans="1:10" ht="76.5">
      <c r="A668" s="114" t="s">
        <v>27232</v>
      </c>
      <c r="B668" s="110" t="s">
        <v>27233</v>
      </c>
      <c r="C668" s="111" t="s">
        <v>27234</v>
      </c>
      <c r="D668" s="112">
        <v>66470000</v>
      </c>
      <c r="E668" s="113">
        <v>332</v>
      </c>
      <c r="F668" s="114" t="s">
        <v>9</v>
      </c>
      <c r="G668" s="114" t="s">
        <v>10</v>
      </c>
      <c r="H668" s="115">
        <v>43489</v>
      </c>
      <c r="I668" s="116" t="s">
        <v>25646</v>
      </c>
      <c r="J668" s="14" t="s">
        <v>28480</v>
      </c>
    </row>
    <row r="669" spans="1:10" ht="51">
      <c r="A669" s="114" t="s">
        <v>27235</v>
      </c>
      <c r="B669" s="110" t="s">
        <v>19086</v>
      </c>
      <c r="C669" s="111" t="s">
        <v>23500</v>
      </c>
      <c r="D669" s="112">
        <v>94990000</v>
      </c>
      <c r="E669" s="113">
        <v>335</v>
      </c>
      <c r="F669" s="114" t="s">
        <v>9</v>
      </c>
      <c r="G669" s="114" t="s">
        <v>10</v>
      </c>
      <c r="H669" s="115">
        <v>43489</v>
      </c>
      <c r="I669" s="116" t="s">
        <v>25646</v>
      </c>
      <c r="J669" s="14" t="s">
        <v>28480</v>
      </c>
    </row>
    <row r="670" spans="1:10" ht="38.25">
      <c r="A670" s="114" t="s">
        <v>27236</v>
      </c>
      <c r="B670" s="110" t="s">
        <v>3009</v>
      </c>
      <c r="C670" s="111" t="s">
        <v>27237</v>
      </c>
      <c r="D670" s="112">
        <v>54625000</v>
      </c>
      <c r="E670" s="113">
        <v>335</v>
      </c>
      <c r="F670" s="114" t="s">
        <v>9</v>
      </c>
      <c r="G670" s="114" t="s">
        <v>10</v>
      </c>
      <c r="H670" s="115">
        <v>43489</v>
      </c>
      <c r="I670" s="116" t="s">
        <v>25646</v>
      </c>
      <c r="J670" s="14" t="s">
        <v>28480</v>
      </c>
    </row>
    <row r="671" spans="1:10" ht="76.5">
      <c r="A671" s="114" t="s">
        <v>27238</v>
      </c>
      <c r="B671" s="110" t="s">
        <v>24163</v>
      </c>
      <c r="C671" s="111" t="s">
        <v>27239</v>
      </c>
      <c r="D671" s="112">
        <v>80730000</v>
      </c>
      <c r="E671" s="113">
        <v>335</v>
      </c>
      <c r="F671" s="114" t="s">
        <v>9</v>
      </c>
      <c r="G671" s="114" t="s">
        <v>10</v>
      </c>
      <c r="H671" s="115">
        <v>43489</v>
      </c>
      <c r="I671" s="116" t="s">
        <v>25646</v>
      </c>
      <c r="J671" s="14" t="s">
        <v>28480</v>
      </c>
    </row>
    <row r="672" spans="1:10" ht="25.5">
      <c r="A672" s="114" t="s">
        <v>27240</v>
      </c>
      <c r="B672" s="110" t="s">
        <v>3909</v>
      </c>
      <c r="C672" s="111" t="s">
        <v>26547</v>
      </c>
      <c r="D672" s="112">
        <v>22540000</v>
      </c>
      <c r="E672" s="113">
        <v>335</v>
      </c>
      <c r="F672" s="114" t="s">
        <v>9</v>
      </c>
      <c r="G672" s="114" t="s">
        <v>10</v>
      </c>
      <c r="H672" s="115">
        <v>43489</v>
      </c>
      <c r="I672" s="116" t="s">
        <v>25646</v>
      </c>
      <c r="J672" s="14" t="s">
        <v>28480</v>
      </c>
    </row>
    <row r="673" spans="1:10" ht="51">
      <c r="A673" s="114" t="s">
        <v>27241</v>
      </c>
      <c r="B673" s="110" t="s">
        <v>24867</v>
      </c>
      <c r="C673" s="111" t="s">
        <v>27242</v>
      </c>
      <c r="D673" s="112">
        <v>109250000</v>
      </c>
      <c r="E673" s="113">
        <v>335</v>
      </c>
      <c r="F673" s="114" t="s">
        <v>9</v>
      </c>
      <c r="G673" s="114" t="s">
        <v>10</v>
      </c>
      <c r="H673" s="115">
        <v>43489</v>
      </c>
      <c r="I673" s="116" t="s">
        <v>25646</v>
      </c>
      <c r="J673" s="14" t="s">
        <v>28480</v>
      </c>
    </row>
    <row r="674" spans="1:10" ht="76.5">
      <c r="A674" s="114" t="s">
        <v>27243</v>
      </c>
      <c r="B674" s="110" t="s">
        <v>25661</v>
      </c>
      <c r="C674" s="111" t="s">
        <v>27244</v>
      </c>
      <c r="D674" s="112">
        <v>33810000</v>
      </c>
      <c r="E674" s="113">
        <v>335</v>
      </c>
      <c r="F674" s="114" t="s">
        <v>9</v>
      </c>
      <c r="G674" s="114" t="s">
        <v>10</v>
      </c>
      <c r="H674" s="115">
        <v>43489</v>
      </c>
      <c r="I674" s="116" t="s">
        <v>25646</v>
      </c>
      <c r="J674" s="14" t="s">
        <v>28480</v>
      </c>
    </row>
    <row r="675" spans="1:10" ht="51">
      <c r="A675" s="114" t="s">
        <v>27245</v>
      </c>
      <c r="B675" s="110" t="s">
        <v>24703</v>
      </c>
      <c r="C675" s="111" t="s">
        <v>26763</v>
      </c>
      <c r="D675" s="112">
        <v>102120000</v>
      </c>
      <c r="E675" s="113">
        <v>335</v>
      </c>
      <c r="F675" s="114" t="s">
        <v>9</v>
      </c>
      <c r="G675" s="114" t="s">
        <v>10</v>
      </c>
      <c r="H675" s="115">
        <v>43489</v>
      </c>
      <c r="I675" s="116" t="s">
        <v>25646</v>
      </c>
      <c r="J675" s="14" t="s">
        <v>28480</v>
      </c>
    </row>
    <row r="676" spans="1:10" ht="51">
      <c r="A676" s="114" t="s">
        <v>27246</v>
      </c>
      <c r="B676" s="110" t="s">
        <v>5641</v>
      </c>
      <c r="C676" s="111" t="s">
        <v>24316</v>
      </c>
      <c r="D676" s="112">
        <v>80730000</v>
      </c>
      <c r="E676" s="113">
        <v>335</v>
      </c>
      <c r="F676" s="114" t="s">
        <v>9</v>
      </c>
      <c r="G676" s="114" t="s">
        <v>10</v>
      </c>
      <c r="H676" s="115">
        <v>43489</v>
      </c>
      <c r="I676" s="116" t="s">
        <v>25646</v>
      </c>
      <c r="J676" s="14" t="s">
        <v>28480</v>
      </c>
    </row>
    <row r="677" spans="1:10" ht="63.75">
      <c r="A677" s="114" t="s">
        <v>27247</v>
      </c>
      <c r="B677" s="110" t="s">
        <v>24766</v>
      </c>
      <c r="C677" s="111" t="s">
        <v>27248</v>
      </c>
      <c r="D677" s="112">
        <v>134714286</v>
      </c>
      <c r="E677" s="113">
        <v>335</v>
      </c>
      <c r="F677" s="114" t="s">
        <v>9</v>
      </c>
      <c r="G677" s="114" t="s">
        <v>10</v>
      </c>
      <c r="H677" s="115">
        <v>43489</v>
      </c>
      <c r="I677" s="116" t="s">
        <v>25646</v>
      </c>
      <c r="J677" s="14" t="s">
        <v>28480</v>
      </c>
    </row>
    <row r="678" spans="1:10" ht="63.75">
      <c r="A678" s="114" t="s">
        <v>27249</v>
      </c>
      <c r="B678" s="110" t="s">
        <v>5600</v>
      </c>
      <c r="C678" s="111" t="s">
        <v>23367</v>
      </c>
      <c r="D678" s="112">
        <v>54625000</v>
      </c>
      <c r="E678" s="113">
        <v>335</v>
      </c>
      <c r="F678" s="114" t="s">
        <v>9</v>
      </c>
      <c r="G678" s="114" t="s">
        <v>10</v>
      </c>
      <c r="H678" s="115">
        <v>43489</v>
      </c>
      <c r="I678" s="116" t="s">
        <v>25646</v>
      </c>
      <c r="J678" s="14" t="s">
        <v>28480</v>
      </c>
    </row>
    <row r="679" spans="1:10" ht="89.25">
      <c r="A679" s="114" t="s">
        <v>27250</v>
      </c>
      <c r="B679" s="110" t="s">
        <v>20028</v>
      </c>
      <c r="C679" s="111" t="s">
        <v>18106</v>
      </c>
      <c r="D679" s="112">
        <v>54625000</v>
      </c>
      <c r="E679" s="113">
        <v>335</v>
      </c>
      <c r="F679" s="114" t="s">
        <v>9</v>
      </c>
      <c r="G679" s="114" t="s">
        <v>10</v>
      </c>
      <c r="H679" s="115">
        <v>43489</v>
      </c>
      <c r="I679" s="116" t="s">
        <v>25646</v>
      </c>
      <c r="J679" s="14" t="s">
        <v>28480</v>
      </c>
    </row>
    <row r="680" spans="1:10" ht="63.75">
      <c r="A680" s="114" t="s">
        <v>27251</v>
      </c>
      <c r="B680" s="110" t="s">
        <v>20333</v>
      </c>
      <c r="C680" s="111" t="s">
        <v>27252</v>
      </c>
      <c r="D680" s="112">
        <v>22540000</v>
      </c>
      <c r="E680" s="113">
        <v>332</v>
      </c>
      <c r="F680" s="114" t="s">
        <v>9</v>
      </c>
      <c r="G680" s="114" t="s">
        <v>10</v>
      </c>
      <c r="H680" s="115">
        <v>43489</v>
      </c>
      <c r="I680" s="116" t="s">
        <v>25646</v>
      </c>
      <c r="J680" s="14" t="s">
        <v>28480</v>
      </c>
    </row>
    <row r="681" spans="1:10" ht="89.25">
      <c r="A681" s="114" t="s">
        <v>27253</v>
      </c>
      <c r="B681" s="110" t="s">
        <v>21142</v>
      </c>
      <c r="C681" s="111" t="s">
        <v>21143</v>
      </c>
      <c r="D681" s="112">
        <v>15985000</v>
      </c>
      <c r="E681" s="113">
        <v>335</v>
      </c>
      <c r="F681" s="114" t="s">
        <v>9</v>
      </c>
      <c r="G681" s="114" t="s">
        <v>10</v>
      </c>
      <c r="H681" s="115">
        <v>43489</v>
      </c>
      <c r="I681" s="116" t="s">
        <v>25646</v>
      </c>
      <c r="J681" s="14" t="s">
        <v>28480</v>
      </c>
    </row>
    <row r="682" spans="1:10" ht="63.75">
      <c r="A682" s="114" t="s">
        <v>27254</v>
      </c>
      <c r="B682" s="110" t="s">
        <v>20838</v>
      </c>
      <c r="C682" s="111" t="s">
        <v>24981</v>
      </c>
      <c r="D682" s="112">
        <v>94990000</v>
      </c>
      <c r="E682" s="113">
        <v>335</v>
      </c>
      <c r="F682" s="114" t="s">
        <v>9</v>
      </c>
      <c r="G682" s="114" t="s">
        <v>10</v>
      </c>
      <c r="H682" s="115">
        <v>43489</v>
      </c>
      <c r="I682" s="116" t="s">
        <v>25646</v>
      </c>
      <c r="J682" s="14" t="s">
        <v>28480</v>
      </c>
    </row>
    <row r="683" spans="1:10" ht="102">
      <c r="A683" s="114" t="s">
        <v>27255</v>
      </c>
      <c r="B683" s="110" t="s">
        <v>16563</v>
      </c>
      <c r="C683" s="111" t="s">
        <v>27256</v>
      </c>
      <c r="D683" s="112">
        <v>123510000</v>
      </c>
      <c r="E683" s="113">
        <v>331</v>
      </c>
      <c r="F683" s="114" t="s">
        <v>9</v>
      </c>
      <c r="G683" s="114" t="s">
        <v>10</v>
      </c>
      <c r="H683" s="115">
        <v>43489</v>
      </c>
      <c r="I683" s="116" t="s">
        <v>25646</v>
      </c>
      <c r="J683" s="14" t="s">
        <v>28480</v>
      </c>
    </row>
    <row r="684" spans="1:10" ht="38.25">
      <c r="A684" s="114" t="s">
        <v>27257</v>
      </c>
      <c r="B684" s="110" t="s">
        <v>19765</v>
      </c>
      <c r="C684" s="111" t="s">
        <v>19368</v>
      </c>
      <c r="D684" s="112">
        <v>66470000</v>
      </c>
      <c r="E684" s="113">
        <v>335</v>
      </c>
      <c r="F684" s="114" t="s">
        <v>9</v>
      </c>
      <c r="G684" s="114" t="s">
        <v>10</v>
      </c>
      <c r="H684" s="115">
        <v>43489</v>
      </c>
      <c r="I684" s="116" t="s">
        <v>25646</v>
      </c>
      <c r="J684" s="14" t="s">
        <v>28480</v>
      </c>
    </row>
    <row r="685" spans="1:10" ht="89.25">
      <c r="A685" s="114" t="s">
        <v>27258</v>
      </c>
      <c r="B685" s="110" t="s">
        <v>19339</v>
      </c>
      <c r="C685" s="111" t="s">
        <v>25953</v>
      </c>
      <c r="D685" s="112">
        <v>60490000</v>
      </c>
      <c r="E685" s="113">
        <v>335</v>
      </c>
      <c r="F685" s="114" t="s">
        <v>9</v>
      </c>
      <c r="G685" s="114" t="s">
        <v>10</v>
      </c>
      <c r="H685" s="115">
        <v>43489</v>
      </c>
      <c r="I685" s="116" t="s">
        <v>25646</v>
      </c>
      <c r="J685" s="14" t="s">
        <v>28480</v>
      </c>
    </row>
    <row r="686" spans="1:10" ht="102">
      <c r="A686" s="114" t="s">
        <v>27259</v>
      </c>
      <c r="B686" s="110" t="s">
        <v>432</v>
      </c>
      <c r="C686" s="111" t="s">
        <v>26394</v>
      </c>
      <c r="D686" s="112">
        <v>80730000</v>
      </c>
      <c r="E686" s="113">
        <v>335</v>
      </c>
      <c r="F686" s="114" t="s">
        <v>9</v>
      </c>
      <c r="G686" s="114" t="s">
        <v>10</v>
      </c>
      <c r="H686" s="115">
        <v>43489</v>
      </c>
      <c r="I686" s="116" t="s">
        <v>25646</v>
      </c>
      <c r="J686" s="14" t="s">
        <v>28480</v>
      </c>
    </row>
    <row r="687" spans="1:10" ht="51">
      <c r="A687" s="114" t="s">
        <v>27260</v>
      </c>
      <c r="B687" s="110" t="s">
        <v>102</v>
      </c>
      <c r="C687" s="111" t="s">
        <v>26423</v>
      </c>
      <c r="D687" s="112">
        <v>60490000</v>
      </c>
      <c r="E687" s="113">
        <v>335</v>
      </c>
      <c r="F687" s="114" t="s">
        <v>9</v>
      </c>
      <c r="G687" s="114" t="s">
        <v>10</v>
      </c>
      <c r="H687" s="115">
        <v>43489</v>
      </c>
      <c r="I687" s="116" t="s">
        <v>25646</v>
      </c>
      <c r="J687" s="14" t="s">
        <v>28480</v>
      </c>
    </row>
    <row r="688" spans="1:10" ht="76.5">
      <c r="A688" s="114" t="s">
        <v>27261</v>
      </c>
      <c r="B688" s="110" t="s">
        <v>21334</v>
      </c>
      <c r="C688" s="111" t="s">
        <v>17395</v>
      </c>
      <c r="D688" s="112">
        <v>73600000</v>
      </c>
      <c r="E688" s="113">
        <v>335</v>
      </c>
      <c r="F688" s="114" t="s">
        <v>9</v>
      </c>
      <c r="G688" s="114" t="s">
        <v>10</v>
      </c>
      <c r="H688" s="115">
        <v>43489</v>
      </c>
      <c r="I688" s="116" t="s">
        <v>25646</v>
      </c>
      <c r="J688" s="14" t="s">
        <v>28480</v>
      </c>
    </row>
    <row r="689" spans="1:10" ht="51">
      <c r="A689" s="114" t="s">
        <v>27262</v>
      </c>
      <c r="B689" s="110" t="s">
        <v>2247</v>
      </c>
      <c r="C689" s="111" t="s">
        <v>22504</v>
      </c>
      <c r="D689" s="112">
        <v>48645000</v>
      </c>
      <c r="E689" s="113">
        <v>335</v>
      </c>
      <c r="F689" s="114" t="s">
        <v>9</v>
      </c>
      <c r="G689" s="114" t="s">
        <v>10</v>
      </c>
      <c r="H689" s="115">
        <v>43489</v>
      </c>
      <c r="I689" s="116" t="s">
        <v>25646</v>
      </c>
      <c r="J689" s="14" t="s">
        <v>28480</v>
      </c>
    </row>
    <row r="690" spans="1:10" ht="51">
      <c r="A690" s="114" t="s">
        <v>27263</v>
      </c>
      <c r="B690" s="110" t="s">
        <v>3081</v>
      </c>
      <c r="C690" s="111" t="s">
        <v>23298</v>
      </c>
      <c r="D690" s="112">
        <v>102120000</v>
      </c>
      <c r="E690" s="113">
        <v>335</v>
      </c>
      <c r="F690" s="114" t="s">
        <v>9</v>
      </c>
      <c r="G690" s="114" t="s">
        <v>10</v>
      </c>
      <c r="H690" s="115">
        <v>43489</v>
      </c>
      <c r="I690" s="116" t="s">
        <v>25646</v>
      </c>
      <c r="J690" s="14" t="s">
        <v>28480</v>
      </c>
    </row>
    <row r="691" spans="1:10" ht="38.25">
      <c r="A691" s="114" t="s">
        <v>27264</v>
      </c>
      <c r="B691" s="110" t="s">
        <v>3003</v>
      </c>
      <c r="C691" s="111" t="s">
        <v>27265</v>
      </c>
      <c r="D691" s="112">
        <v>111886667</v>
      </c>
      <c r="E691" s="113">
        <v>260</v>
      </c>
      <c r="F691" s="114" t="s">
        <v>9</v>
      </c>
      <c r="G691" s="114" t="s">
        <v>10</v>
      </c>
      <c r="H691" s="115">
        <v>43489</v>
      </c>
      <c r="I691" s="116" t="s">
        <v>25646</v>
      </c>
      <c r="J691" s="14" t="s">
        <v>28480</v>
      </c>
    </row>
    <row r="692" spans="1:10" ht="25.5">
      <c r="A692" s="114" t="s">
        <v>27266</v>
      </c>
      <c r="B692" s="110" t="s">
        <v>16175</v>
      </c>
      <c r="C692" s="111" t="s">
        <v>17893</v>
      </c>
      <c r="D692" s="112">
        <v>26105000</v>
      </c>
      <c r="E692" s="113">
        <v>335</v>
      </c>
      <c r="F692" s="114" t="s">
        <v>9</v>
      </c>
      <c r="G692" s="114" t="s">
        <v>10</v>
      </c>
      <c r="H692" s="115">
        <v>43489</v>
      </c>
      <c r="I692" s="116" t="s">
        <v>25646</v>
      </c>
      <c r="J692" s="14" t="s">
        <v>28480</v>
      </c>
    </row>
    <row r="693" spans="1:10" ht="63.75">
      <c r="A693" s="114" t="s">
        <v>27267</v>
      </c>
      <c r="B693" s="110" t="s">
        <v>23879</v>
      </c>
      <c r="C693" s="111" t="s">
        <v>23880</v>
      </c>
      <c r="D693" s="112">
        <v>94990000</v>
      </c>
      <c r="E693" s="113">
        <v>335</v>
      </c>
      <c r="F693" s="114" t="s">
        <v>9</v>
      </c>
      <c r="G693" s="114" t="s">
        <v>10</v>
      </c>
      <c r="H693" s="115">
        <v>43489</v>
      </c>
      <c r="I693" s="116" t="s">
        <v>25646</v>
      </c>
      <c r="J693" s="14" t="s">
        <v>28480</v>
      </c>
    </row>
    <row r="694" spans="1:10" ht="76.5">
      <c r="A694" s="114" t="s">
        <v>27268</v>
      </c>
      <c r="B694" s="110" t="s">
        <v>19898</v>
      </c>
      <c r="C694" s="111" t="s">
        <v>27269</v>
      </c>
      <c r="D694" s="112">
        <v>66470000</v>
      </c>
      <c r="E694" s="113">
        <v>335</v>
      </c>
      <c r="F694" s="114" t="s">
        <v>9</v>
      </c>
      <c r="G694" s="114" t="s">
        <v>10</v>
      </c>
      <c r="H694" s="115">
        <v>43489</v>
      </c>
      <c r="I694" s="116" t="s">
        <v>25646</v>
      </c>
      <c r="J694" s="14" t="s">
        <v>28480</v>
      </c>
    </row>
    <row r="695" spans="1:10" ht="38.25">
      <c r="A695" s="114" t="s">
        <v>27270</v>
      </c>
      <c r="B695" s="110" t="s">
        <v>24660</v>
      </c>
      <c r="C695" s="111" t="s">
        <v>27271</v>
      </c>
      <c r="D695" s="112">
        <v>66470000</v>
      </c>
      <c r="E695" s="113">
        <v>335</v>
      </c>
      <c r="F695" s="114" t="s">
        <v>9</v>
      </c>
      <c r="G695" s="114" t="s">
        <v>10</v>
      </c>
      <c r="H695" s="115">
        <v>43489</v>
      </c>
      <c r="I695" s="116" t="s">
        <v>25646</v>
      </c>
      <c r="J695" s="14" t="s">
        <v>28480</v>
      </c>
    </row>
    <row r="696" spans="1:10" ht="51">
      <c r="A696" s="114" t="s">
        <v>27272</v>
      </c>
      <c r="B696" s="110" t="s">
        <v>27273</v>
      </c>
      <c r="C696" s="111" t="s">
        <v>26423</v>
      </c>
      <c r="D696" s="112">
        <v>60490000</v>
      </c>
      <c r="E696" s="113">
        <v>332</v>
      </c>
      <c r="F696" s="114" t="s">
        <v>9</v>
      </c>
      <c r="G696" s="114" t="s">
        <v>10</v>
      </c>
      <c r="H696" s="115">
        <v>43489</v>
      </c>
      <c r="I696" s="116" t="s">
        <v>25646</v>
      </c>
      <c r="J696" s="14" t="s">
        <v>28480</v>
      </c>
    </row>
    <row r="697" spans="1:10" ht="51">
      <c r="A697" s="114" t="s">
        <v>27274</v>
      </c>
      <c r="B697" s="110" t="s">
        <v>6581</v>
      </c>
      <c r="C697" s="111" t="s">
        <v>27275</v>
      </c>
      <c r="D697" s="112">
        <v>66470000</v>
      </c>
      <c r="E697" s="113">
        <v>335</v>
      </c>
      <c r="F697" s="114" t="s">
        <v>9</v>
      </c>
      <c r="G697" s="114" t="s">
        <v>10</v>
      </c>
      <c r="H697" s="115">
        <v>43489</v>
      </c>
      <c r="I697" s="116" t="s">
        <v>25646</v>
      </c>
      <c r="J697" s="14" t="s">
        <v>28480</v>
      </c>
    </row>
    <row r="698" spans="1:10" ht="63.75">
      <c r="A698" s="114" t="s">
        <v>27276</v>
      </c>
      <c r="B698" s="110" t="s">
        <v>20504</v>
      </c>
      <c r="C698" s="111" t="s">
        <v>20505</v>
      </c>
      <c r="D698" s="112">
        <v>87860000</v>
      </c>
      <c r="E698" s="113">
        <v>335</v>
      </c>
      <c r="F698" s="114" t="s">
        <v>9</v>
      </c>
      <c r="G698" s="114" t="s">
        <v>10</v>
      </c>
      <c r="H698" s="115">
        <v>43489</v>
      </c>
      <c r="I698" s="116" t="s">
        <v>25646</v>
      </c>
      <c r="J698" s="14" t="s">
        <v>28480</v>
      </c>
    </row>
    <row r="699" spans="1:10" ht="76.5">
      <c r="A699" s="114" t="s">
        <v>27277</v>
      </c>
      <c r="B699" s="110" t="s">
        <v>23758</v>
      </c>
      <c r="C699" s="111" t="s">
        <v>27278</v>
      </c>
      <c r="D699" s="112">
        <v>42665000</v>
      </c>
      <c r="E699" s="113">
        <v>335</v>
      </c>
      <c r="F699" s="114" t="s">
        <v>9</v>
      </c>
      <c r="G699" s="114" t="s">
        <v>10</v>
      </c>
      <c r="H699" s="115">
        <v>43489</v>
      </c>
      <c r="I699" s="116" t="s">
        <v>25646</v>
      </c>
      <c r="J699" s="14" t="s">
        <v>28480</v>
      </c>
    </row>
    <row r="700" spans="1:10" ht="89.25">
      <c r="A700" s="114" t="s">
        <v>27279</v>
      </c>
      <c r="B700" s="110" t="s">
        <v>1368</v>
      </c>
      <c r="C700" s="111" t="s">
        <v>27280</v>
      </c>
      <c r="D700" s="112">
        <v>30245000</v>
      </c>
      <c r="E700" s="113">
        <v>335</v>
      </c>
      <c r="F700" s="114" t="s">
        <v>9</v>
      </c>
      <c r="G700" s="114" t="s">
        <v>10</v>
      </c>
      <c r="H700" s="115">
        <v>43489</v>
      </c>
      <c r="I700" s="116" t="s">
        <v>25646</v>
      </c>
      <c r="J700" s="14" t="s">
        <v>28480</v>
      </c>
    </row>
    <row r="701" spans="1:10" ht="51">
      <c r="A701" s="114" t="s">
        <v>27281</v>
      </c>
      <c r="B701" s="110" t="s">
        <v>19620</v>
      </c>
      <c r="C701" s="111" t="s">
        <v>27282</v>
      </c>
      <c r="D701" s="112">
        <v>22540000</v>
      </c>
      <c r="E701" s="113">
        <v>335</v>
      </c>
      <c r="F701" s="114" t="s">
        <v>9</v>
      </c>
      <c r="G701" s="114" t="s">
        <v>10</v>
      </c>
      <c r="H701" s="115">
        <v>43489</v>
      </c>
      <c r="I701" s="116" t="s">
        <v>25646</v>
      </c>
      <c r="J701" s="14" t="s">
        <v>28480</v>
      </c>
    </row>
    <row r="702" spans="1:10" ht="38.25">
      <c r="A702" s="114" t="s">
        <v>27283</v>
      </c>
      <c r="B702" s="110" t="s">
        <v>20744</v>
      </c>
      <c r="C702" s="111" t="s">
        <v>27054</v>
      </c>
      <c r="D702" s="112">
        <v>66470000</v>
      </c>
      <c r="E702" s="113">
        <v>332</v>
      </c>
      <c r="F702" s="114" t="s">
        <v>9</v>
      </c>
      <c r="G702" s="114" t="s">
        <v>10</v>
      </c>
      <c r="H702" s="115">
        <v>43489</v>
      </c>
      <c r="I702" s="116" t="s">
        <v>25646</v>
      </c>
      <c r="J702" s="14" t="s">
        <v>28480</v>
      </c>
    </row>
    <row r="703" spans="1:10" ht="76.5">
      <c r="A703" s="114" t="s">
        <v>27284</v>
      </c>
      <c r="B703" s="110" t="s">
        <v>24592</v>
      </c>
      <c r="C703" s="111" t="s">
        <v>27285</v>
      </c>
      <c r="D703" s="112">
        <v>60490000</v>
      </c>
      <c r="E703" s="113">
        <v>335</v>
      </c>
      <c r="F703" s="114" t="s">
        <v>9</v>
      </c>
      <c r="G703" s="114" t="s">
        <v>10</v>
      </c>
      <c r="H703" s="115">
        <v>43489</v>
      </c>
      <c r="I703" s="116" t="s">
        <v>25646</v>
      </c>
      <c r="J703" s="14" t="s">
        <v>28480</v>
      </c>
    </row>
    <row r="704" spans="1:10" ht="51">
      <c r="A704" s="114" t="s">
        <v>27286</v>
      </c>
      <c r="B704" s="110" t="s">
        <v>24072</v>
      </c>
      <c r="C704" s="111" t="s">
        <v>27287</v>
      </c>
      <c r="D704" s="112">
        <v>80730000</v>
      </c>
      <c r="E704" s="113">
        <v>335</v>
      </c>
      <c r="F704" s="114" t="s">
        <v>9</v>
      </c>
      <c r="G704" s="114" t="s">
        <v>10</v>
      </c>
      <c r="H704" s="115">
        <v>43489</v>
      </c>
      <c r="I704" s="116" t="s">
        <v>25646</v>
      </c>
      <c r="J704" s="14" t="s">
        <v>28480</v>
      </c>
    </row>
    <row r="705" spans="1:10" ht="89.25">
      <c r="A705" s="114" t="s">
        <v>27288</v>
      </c>
      <c r="B705" s="110" t="s">
        <v>22010</v>
      </c>
      <c r="C705" s="111" t="s">
        <v>27289</v>
      </c>
      <c r="D705" s="112">
        <v>15985000</v>
      </c>
      <c r="E705" s="113">
        <v>332</v>
      </c>
      <c r="F705" s="114" t="s">
        <v>9</v>
      </c>
      <c r="G705" s="114" t="s">
        <v>10</v>
      </c>
      <c r="H705" s="115">
        <v>43489</v>
      </c>
      <c r="I705" s="116" t="s">
        <v>25646</v>
      </c>
      <c r="J705" s="14" t="s">
        <v>28480</v>
      </c>
    </row>
    <row r="706" spans="1:10" ht="89.25">
      <c r="A706" s="114" t="s">
        <v>27290</v>
      </c>
      <c r="B706" s="110" t="s">
        <v>16569</v>
      </c>
      <c r="C706" s="111" t="s">
        <v>27291</v>
      </c>
      <c r="D706" s="112">
        <v>60490000</v>
      </c>
      <c r="E706" s="113">
        <v>335</v>
      </c>
      <c r="F706" s="114" t="s">
        <v>9</v>
      </c>
      <c r="G706" s="114" t="s">
        <v>10</v>
      </c>
      <c r="H706" s="115">
        <v>43489</v>
      </c>
      <c r="I706" s="116" t="s">
        <v>25646</v>
      </c>
      <c r="J706" s="14" t="s">
        <v>28480</v>
      </c>
    </row>
    <row r="707" spans="1:10" ht="63.75">
      <c r="A707" s="114" t="s">
        <v>27292</v>
      </c>
      <c r="B707" s="110" t="s">
        <v>1834</v>
      </c>
      <c r="C707" s="111" t="s">
        <v>27198</v>
      </c>
      <c r="D707" s="112">
        <v>87860000</v>
      </c>
      <c r="E707" s="113">
        <v>335</v>
      </c>
      <c r="F707" s="114" t="s">
        <v>9</v>
      </c>
      <c r="G707" s="114" t="s">
        <v>10</v>
      </c>
      <c r="H707" s="115">
        <v>43489</v>
      </c>
      <c r="I707" s="116" t="s">
        <v>25646</v>
      </c>
      <c r="J707" s="14" t="s">
        <v>28480</v>
      </c>
    </row>
    <row r="708" spans="1:10" ht="63.75">
      <c r="A708" s="114" t="s">
        <v>27293</v>
      </c>
      <c r="B708" s="110" t="s">
        <v>25104</v>
      </c>
      <c r="C708" s="111" t="s">
        <v>26672</v>
      </c>
      <c r="D708" s="112">
        <v>80730000</v>
      </c>
      <c r="E708" s="113">
        <v>335</v>
      </c>
      <c r="F708" s="114" t="s">
        <v>9</v>
      </c>
      <c r="G708" s="114" t="s">
        <v>10</v>
      </c>
      <c r="H708" s="115">
        <v>43489</v>
      </c>
      <c r="I708" s="116" t="s">
        <v>25646</v>
      </c>
      <c r="J708" s="14" t="s">
        <v>28480</v>
      </c>
    </row>
    <row r="709" spans="1:10" ht="51">
      <c r="A709" s="114" t="s">
        <v>27294</v>
      </c>
      <c r="B709" s="110" t="s">
        <v>23090</v>
      </c>
      <c r="C709" s="111" t="s">
        <v>26793</v>
      </c>
      <c r="D709" s="112">
        <v>38525000</v>
      </c>
      <c r="E709" s="113">
        <v>335</v>
      </c>
      <c r="F709" s="114" t="s">
        <v>9</v>
      </c>
      <c r="G709" s="114" t="s">
        <v>10</v>
      </c>
      <c r="H709" s="115">
        <v>43489</v>
      </c>
      <c r="I709" s="116" t="s">
        <v>25646</v>
      </c>
      <c r="J709" s="14" t="s">
        <v>28480</v>
      </c>
    </row>
    <row r="710" spans="1:10" ht="76.5">
      <c r="A710" s="114" t="s">
        <v>27295</v>
      </c>
      <c r="B710" s="110" t="s">
        <v>22323</v>
      </c>
      <c r="C710" s="111" t="s">
        <v>27285</v>
      </c>
      <c r="D710" s="112">
        <v>60490000</v>
      </c>
      <c r="E710" s="113">
        <v>331</v>
      </c>
      <c r="F710" s="114" t="s">
        <v>9</v>
      </c>
      <c r="G710" s="114" t="s">
        <v>10</v>
      </c>
      <c r="H710" s="115">
        <v>43489</v>
      </c>
      <c r="I710" s="116" t="s">
        <v>25646</v>
      </c>
      <c r="J710" s="14" t="s">
        <v>28480</v>
      </c>
    </row>
    <row r="711" spans="1:10" ht="38.25">
      <c r="A711" s="114" t="s">
        <v>27296</v>
      </c>
      <c r="B711" s="110" t="s">
        <v>22580</v>
      </c>
      <c r="C711" s="111" t="s">
        <v>22581</v>
      </c>
      <c r="D711" s="112">
        <v>66470000</v>
      </c>
      <c r="E711" s="113">
        <v>335</v>
      </c>
      <c r="F711" s="114" t="s">
        <v>9</v>
      </c>
      <c r="G711" s="114" t="s">
        <v>10</v>
      </c>
      <c r="H711" s="115">
        <v>43489</v>
      </c>
      <c r="I711" s="116" t="s">
        <v>25646</v>
      </c>
      <c r="J711" s="14" t="s">
        <v>28480</v>
      </c>
    </row>
    <row r="712" spans="1:10" ht="63.75">
      <c r="A712" s="114" t="s">
        <v>27297</v>
      </c>
      <c r="B712" s="110" t="s">
        <v>3996</v>
      </c>
      <c r="C712" s="111" t="s">
        <v>27298</v>
      </c>
      <c r="D712" s="112">
        <v>66470000</v>
      </c>
      <c r="E712" s="113">
        <v>335</v>
      </c>
      <c r="F712" s="114" t="s">
        <v>9</v>
      </c>
      <c r="G712" s="114" t="s">
        <v>10</v>
      </c>
      <c r="H712" s="115">
        <v>43489</v>
      </c>
      <c r="I712" s="116" t="s">
        <v>25646</v>
      </c>
      <c r="J712" s="14" t="s">
        <v>28480</v>
      </c>
    </row>
    <row r="713" spans="1:10" ht="76.5">
      <c r="A713" s="114" t="s">
        <v>27299</v>
      </c>
      <c r="B713" s="110" t="s">
        <v>2632</v>
      </c>
      <c r="C713" s="111" t="s">
        <v>26921</v>
      </c>
      <c r="D713" s="112">
        <v>66470000</v>
      </c>
      <c r="E713" s="113">
        <v>335</v>
      </c>
      <c r="F713" s="114" t="s">
        <v>9</v>
      </c>
      <c r="G713" s="114" t="s">
        <v>10</v>
      </c>
      <c r="H713" s="115">
        <v>43489</v>
      </c>
      <c r="I713" s="116" t="s">
        <v>25646</v>
      </c>
      <c r="J713" s="14" t="s">
        <v>28480</v>
      </c>
    </row>
    <row r="714" spans="1:10" ht="25.5">
      <c r="A714" s="114" t="s">
        <v>27300</v>
      </c>
      <c r="B714" s="110" t="s">
        <v>4700</v>
      </c>
      <c r="C714" s="111" t="s">
        <v>27301</v>
      </c>
      <c r="D714" s="112">
        <v>29095000</v>
      </c>
      <c r="E714" s="113">
        <v>335</v>
      </c>
      <c r="F714" s="114" t="s">
        <v>9</v>
      </c>
      <c r="G714" s="114" t="s">
        <v>10</v>
      </c>
      <c r="H714" s="115">
        <v>43489</v>
      </c>
      <c r="I714" s="116" t="s">
        <v>25646</v>
      </c>
      <c r="J714" s="14" t="s">
        <v>28480</v>
      </c>
    </row>
    <row r="715" spans="1:10" ht="38.25">
      <c r="A715" s="114" t="s">
        <v>27302</v>
      </c>
      <c r="B715" s="110" t="s">
        <v>23797</v>
      </c>
      <c r="C715" s="111" t="s">
        <v>19368</v>
      </c>
      <c r="D715" s="112">
        <v>66470000</v>
      </c>
      <c r="E715" s="113">
        <v>335</v>
      </c>
      <c r="F715" s="114" t="s">
        <v>9</v>
      </c>
      <c r="G715" s="114" t="s">
        <v>10</v>
      </c>
      <c r="H715" s="115">
        <v>43489</v>
      </c>
      <c r="I715" s="116" t="s">
        <v>25646</v>
      </c>
      <c r="J715" s="14" t="s">
        <v>28480</v>
      </c>
    </row>
    <row r="716" spans="1:10" ht="76.5">
      <c r="A716" s="114" t="s">
        <v>27303</v>
      </c>
      <c r="B716" s="110" t="s">
        <v>5127</v>
      </c>
      <c r="C716" s="111" t="s">
        <v>27304</v>
      </c>
      <c r="D716" s="112">
        <v>66470000</v>
      </c>
      <c r="E716" s="113">
        <v>331</v>
      </c>
      <c r="F716" s="114" t="s">
        <v>9</v>
      </c>
      <c r="G716" s="114" t="s">
        <v>10</v>
      </c>
      <c r="H716" s="115">
        <v>43490</v>
      </c>
      <c r="I716" s="116" t="s">
        <v>25646</v>
      </c>
      <c r="J716" s="14" t="s">
        <v>28480</v>
      </c>
    </row>
    <row r="717" spans="1:10" ht="63.75">
      <c r="A717" s="114" t="s">
        <v>27305</v>
      </c>
      <c r="B717" s="110" t="s">
        <v>1583</v>
      </c>
      <c r="C717" s="111" t="s">
        <v>18296</v>
      </c>
      <c r="D717" s="112">
        <v>48645000</v>
      </c>
      <c r="E717" s="113">
        <v>332</v>
      </c>
      <c r="F717" s="114" t="s">
        <v>9</v>
      </c>
      <c r="G717" s="114" t="s">
        <v>10</v>
      </c>
      <c r="H717" s="115">
        <v>43490</v>
      </c>
      <c r="I717" s="116" t="s">
        <v>25646</v>
      </c>
      <c r="J717" s="14" t="s">
        <v>28480</v>
      </c>
    </row>
    <row r="718" spans="1:10" ht="89.25">
      <c r="A718" s="114" t="s">
        <v>27306</v>
      </c>
      <c r="B718" s="110" t="s">
        <v>4588</v>
      </c>
      <c r="C718" s="111" t="s">
        <v>27291</v>
      </c>
      <c r="D718" s="112">
        <v>60490000</v>
      </c>
      <c r="E718" s="113">
        <v>332</v>
      </c>
      <c r="F718" s="114" t="s">
        <v>9</v>
      </c>
      <c r="G718" s="114" t="s">
        <v>10</v>
      </c>
      <c r="H718" s="115">
        <v>43490</v>
      </c>
      <c r="I718" s="116" t="s">
        <v>25646</v>
      </c>
      <c r="J718" s="14" t="s">
        <v>28480</v>
      </c>
    </row>
    <row r="719" spans="1:10" ht="38.25">
      <c r="A719" s="114" t="s">
        <v>27307</v>
      </c>
      <c r="B719" s="110" t="s">
        <v>19178</v>
      </c>
      <c r="C719" s="111" t="s">
        <v>27308</v>
      </c>
      <c r="D719" s="112">
        <v>42665000</v>
      </c>
      <c r="E719" s="113">
        <v>330</v>
      </c>
      <c r="F719" s="114" t="s">
        <v>9</v>
      </c>
      <c r="G719" s="114" t="s">
        <v>10</v>
      </c>
      <c r="H719" s="115">
        <v>43490</v>
      </c>
      <c r="I719" s="116" t="s">
        <v>25646</v>
      </c>
      <c r="J719" s="14" t="s">
        <v>28480</v>
      </c>
    </row>
    <row r="720" spans="1:10" ht="38.25">
      <c r="A720" s="114" t="s">
        <v>27309</v>
      </c>
      <c r="B720" s="110" t="s">
        <v>16153</v>
      </c>
      <c r="C720" s="111" t="s">
        <v>19368</v>
      </c>
      <c r="D720" s="112">
        <v>60490000</v>
      </c>
      <c r="E720" s="113">
        <v>332</v>
      </c>
      <c r="F720" s="114" t="s">
        <v>9</v>
      </c>
      <c r="G720" s="114" t="s">
        <v>10</v>
      </c>
      <c r="H720" s="115">
        <v>43490</v>
      </c>
      <c r="I720" s="116" t="s">
        <v>25646</v>
      </c>
      <c r="J720" s="14" t="s">
        <v>28480</v>
      </c>
    </row>
    <row r="721" spans="1:10" ht="63.75">
      <c r="A721" s="114" t="s">
        <v>27310</v>
      </c>
      <c r="B721" s="110" t="s">
        <v>2525</v>
      </c>
      <c r="C721" s="111" t="s">
        <v>21521</v>
      </c>
      <c r="D721" s="112">
        <v>73600000</v>
      </c>
      <c r="E721" s="113">
        <v>332</v>
      </c>
      <c r="F721" s="114" t="s">
        <v>9</v>
      </c>
      <c r="G721" s="114" t="s">
        <v>10</v>
      </c>
      <c r="H721" s="115">
        <v>43490</v>
      </c>
      <c r="I721" s="116" t="s">
        <v>25646</v>
      </c>
      <c r="J721" s="14" t="s">
        <v>28480</v>
      </c>
    </row>
    <row r="722" spans="1:10" ht="38.25">
      <c r="A722" s="114" t="s">
        <v>27311</v>
      </c>
      <c r="B722" s="110" t="s">
        <v>27312</v>
      </c>
      <c r="C722" s="111" t="s">
        <v>27313</v>
      </c>
      <c r="D722" s="112">
        <v>94990000</v>
      </c>
      <c r="E722" s="113">
        <v>332</v>
      </c>
      <c r="F722" s="114" t="s">
        <v>9</v>
      </c>
      <c r="G722" s="114" t="s">
        <v>10</v>
      </c>
      <c r="H722" s="115">
        <v>43490</v>
      </c>
      <c r="I722" s="116" t="s">
        <v>25646</v>
      </c>
      <c r="J722" s="14" t="s">
        <v>28480</v>
      </c>
    </row>
    <row r="723" spans="1:10" ht="38.25">
      <c r="A723" s="114" t="s">
        <v>27314</v>
      </c>
      <c r="B723" s="110" t="s">
        <v>156</v>
      </c>
      <c r="C723" s="111" t="s">
        <v>22018</v>
      </c>
      <c r="D723" s="112">
        <v>42665000</v>
      </c>
      <c r="E723" s="113">
        <v>332</v>
      </c>
      <c r="F723" s="114" t="s">
        <v>9</v>
      </c>
      <c r="G723" s="114" t="s">
        <v>10</v>
      </c>
      <c r="H723" s="115">
        <v>43490</v>
      </c>
      <c r="I723" s="116" t="s">
        <v>25646</v>
      </c>
      <c r="J723" s="14" t="s">
        <v>28480</v>
      </c>
    </row>
    <row r="724" spans="1:10" ht="51">
      <c r="A724" s="114" t="s">
        <v>27315</v>
      </c>
      <c r="B724" s="110" t="s">
        <v>21098</v>
      </c>
      <c r="C724" s="111" t="s">
        <v>15917</v>
      </c>
      <c r="D724" s="112">
        <v>87860000</v>
      </c>
      <c r="E724" s="113">
        <v>332</v>
      </c>
      <c r="F724" s="114" t="s">
        <v>9</v>
      </c>
      <c r="G724" s="114" t="s">
        <v>10</v>
      </c>
      <c r="H724" s="115">
        <v>43490</v>
      </c>
      <c r="I724" s="116" t="s">
        <v>25646</v>
      </c>
      <c r="J724" s="14" t="s">
        <v>28480</v>
      </c>
    </row>
    <row r="725" spans="1:10" ht="63.75">
      <c r="A725" s="114" t="s">
        <v>27316</v>
      </c>
      <c r="B725" s="110" t="s">
        <v>24763</v>
      </c>
      <c r="C725" s="111" t="s">
        <v>26359</v>
      </c>
      <c r="D725" s="112">
        <v>87860000</v>
      </c>
      <c r="E725" s="113">
        <v>332</v>
      </c>
      <c r="F725" s="114" t="s">
        <v>9</v>
      </c>
      <c r="G725" s="114" t="s">
        <v>10</v>
      </c>
      <c r="H725" s="115">
        <v>43490</v>
      </c>
      <c r="I725" s="116" t="s">
        <v>25646</v>
      </c>
      <c r="J725" s="14" t="s">
        <v>28480</v>
      </c>
    </row>
    <row r="726" spans="1:10" ht="63.75">
      <c r="A726" s="114" t="s">
        <v>27317</v>
      </c>
      <c r="B726" s="110" t="s">
        <v>19405</v>
      </c>
      <c r="C726" s="111" t="s">
        <v>27318</v>
      </c>
      <c r="D726" s="112">
        <v>73600000</v>
      </c>
      <c r="E726" s="113">
        <v>332</v>
      </c>
      <c r="F726" s="114" t="s">
        <v>9</v>
      </c>
      <c r="G726" s="114" t="s">
        <v>10</v>
      </c>
      <c r="H726" s="115">
        <v>43490</v>
      </c>
      <c r="I726" s="116" t="s">
        <v>25646</v>
      </c>
      <c r="J726" s="14" t="s">
        <v>28480</v>
      </c>
    </row>
    <row r="727" spans="1:10" ht="76.5">
      <c r="A727" s="114" t="s">
        <v>27319</v>
      </c>
      <c r="B727" s="110" t="s">
        <v>26075</v>
      </c>
      <c r="C727" s="111" t="s">
        <v>26380</v>
      </c>
      <c r="D727" s="112">
        <v>60490000</v>
      </c>
      <c r="E727" s="113">
        <v>332</v>
      </c>
      <c r="F727" s="114" t="s">
        <v>9</v>
      </c>
      <c r="G727" s="114" t="s">
        <v>10</v>
      </c>
      <c r="H727" s="115">
        <v>43490</v>
      </c>
      <c r="I727" s="116" t="s">
        <v>25646</v>
      </c>
      <c r="J727" s="14" t="s">
        <v>28480</v>
      </c>
    </row>
    <row r="728" spans="1:10" ht="51">
      <c r="A728" s="114" t="s">
        <v>27320</v>
      </c>
      <c r="B728" s="110" t="s">
        <v>17266</v>
      </c>
      <c r="C728" s="111" t="s">
        <v>27156</v>
      </c>
      <c r="D728" s="112">
        <v>48645000</v>
      </c>
      <c r="E728" s="113">
        <v>332</v>
      </c>
      <c r="F728" s="114" t="s">
        <v>9</v>
      </c>
      <c r="G728" s="114" t="s">
        <v>10</v>
      </c>
      <c r="H728" s="115">
        <v>43490</v>
      </c>
      <c r="I728" s="116" t="s">
        <v>25646</v>
      </c>
      <c r="J728" s="14" t="s">
        <v>28480</v>
      </c>
    </row>
    <row r="729" spans="1:10" ht="76.5">
      <c r="A729" s="114" t="s">
        <v>27321</v>
      </c>
      <c r="B729" s="110" t="s">
        <v>2244</v>
      </c>
      <c r="C729" s="111" t="s">
        <v>27182</v>
      </c>
      <c r="D729" s="112">
        <v>66470000</v>
      </c>
      <c r="E729" s="113">
        <v>332</v>
      </c>
      <c r="F729" s="114" t="s">
        <v>9</v>
      </c>
      <c r="G729" s="114" t="s">
        <v>10</v>
      </c>
      <c r="H729" s="115">
        <v>43490</v>
      </c>
      <c r="I729" s="116" t="s">
        <v>25646</v>
      </c>
      <c r="J729" s="14" t="s">
        <v>28480</v>
      </c>
    </row>
    <row r="730" spans="1:10" ht="63.75">
      <c r="A730" s="114" t="s">
        <v>27322</v>
      </c>
      <c r="B730" s="110" t="s">
        <v>2250</v>
      </c>
      <c r="C730" s="111" t="s">
        <v>22106</v>
      </c>
      <c r="D730" s="112">
        <v>73600000</v>
      </c>
      <c r="E730" s="113">
        <v>332</v>
      </c>
      <c r="F730" s="114" t="s">
        <v>9</v>
      </c>
      <c r="G730" s="114" t="s">
        <v>10</v>
      </c>
      <c r="H730" s="115">
        <v>43490</v>
      </c>
      <c r="I730" s="116" t="s">
        <v>25646</v>
      </c>
      <c r="J730" s="14" t="s">
        <v>28480</v>
      </c>
    </row>
    <row r="731" spans="1:10" ht="63.75">
      <c r="A731" s="114" t="s">
        <v>27323</v>
      </c>
      <c r="B731" s="110" t="s">
        <v>17168</v>
      </c>
      <c r="C731" s="111" t="s">
        <v>26359</v>
      </c>
      <c r="D731" s="112">
        <v>87860000</v>
      </c>
      <c r="E731" s="113">
        <v>332</v>
      </c>
      <c r="F731" s="114" t="s">
        <v>9</v>
      </c>
      <c r="G731" s="114" t="s">
        <v>10</v>
      </c>
      <c r="H731" s="115">
        <v>43490</v>
      </c>
      <c r="I731" s="116" t="s">
        <v>25646</v>
      </c>
      <c r="J731" s="14" t="s">
        <v>28480</v>
      </c>
    </row>
    <row r="732" spans="1:10" ht="38.25">
      <c r="A732" s="114" t="s">
        <v>27324</v>
      </c>
      <c r="B732" s="110" t="s">
        <v>21183</v>
      </c>
      <c r="C732" s="111" t="s">
        <v>27325</v>
      </c>
      <c r="D732" s="112">
        <v>30245000</v>
      </c>
      <c r="E732" s="113">
        <v>330</v>
      </c>
      <c r="F732" s="114" t="s">
        <v>9</v>
      </c>
      <c r="G732" s="114" t="s">
        <v>10</v>
      </c>
      <c r="H732" s="115">
        <v>43490</v>
      </c>
      <c r="I732" s="116" t="s">
        <v>25646</v>
      </c>
      <c r="J732" s="14" t="s">
        <v>28480</v>
      </c>
    </row>
    <row r="733" spans="1:10" ht="76.5">
      <c r="A733" s="114" t="s">
        <v>27326</v>
      </c>
      <c r="B733" s="110" t="s">
        <v>397</v>
      </c>
      <c r="C733" s="111" t="s">
        <v>22804</v>
      </c>
      <c r="D733" s="112">
        <v>102120000</v>
      </c>
      <c r="E733" s="113">
        <v>332</v>
      </c>
      <c r="F733" s="114" t="s">
        <v>9</v>
      </c>
      <c r="G733" s="114" t="s">
        <v>10</v>
      </c>
      <c r="H733" s="115">
        <v>43490</v>
      </c>
      <c r="I733" s="116" t="s">
        <v>25646</v>
      </c>
      <c r="J733" s="14" t="s">
        <v>28480</v>
      </c>
    </row>
    <row r="734" spans="1:10" ht="63.75">
      <c r="A734" s="114" t="s">
        <v>27327</v>
      </c>
      <c r="B734" s="110" t="s">
        <v>20380</v>
      </c>
      <c r="C734" s="111" t="s">
        <v>26359</v>
      </c>
      <c r="D734" s="112">
        <v>87860000</v>
      </c>
      <c r="E734" s="113">
        <v>332</v>
      </c>
      <c r="F734" s="114" t="s">
        <v>9</v>
      </c>
      <c r="G734" s="114" t="s">
        <v>10</v>
      </c>
      <c r="H734" s="115">
        <v>43490</v>
      </c>
      <c r="I734" s="116" t="s">
        <v>25646</v>
      </c>
      <c r="J734" s="14" t="s">
        <v>28480</v>
      </c>
    </row>
    <row r="735" spans="1:10" ht="51">
      <c r="A735" s="114" t="s">
        <v>27328</v>
      </c>
      <c r="B735" s="110" t="s">
        <v>27329</v>
      </c>
      <c r="C735" s="111" t="s">
        <v>27330</v>
      </c>
      <c r="D735" s="112">
        <v>80730000</v>
      </c>
      <c r="E735" s="113">
        <v>332</v>
      </c>
      <c r="F735" s="114" t="s">
        <v>9</v>
      </c>
      <c r="G735" s="114" t="s">
        <v>10</v>
      </c>
      <c r="H735" s="115">
        <v>43490</v>
      </c>
      <c r="I735" s="116" t="s">
        <v>25646</v>
      </c>
      <c r="J735" s="14" t="s">
        <v>28480</v>
      </c>
    </row>
    <row r="736" spans="1:10" ht="63.75">
      <c r="A736" s="114" t="s">
        <v>27331</v>
      </c>
      <c r="B736" s="110" t="s">
        <v>25858</v>
      </c>
      <c r="C736" s="111" t="s">
        <v>26370</v>
      </c>
      <c r="D736" s="112">
        <v>60490000</v>
      </c>
      <c r="E736" s="113">
        <v>332</v>
      </c>
      <c r="F736" s="114" t="s">
        <v>9</v>
      </c>
      <c r="G736" s="114" t="s">
        <v>10</v>
      </c>
      <c r="H736" s="115">
        <v>43490</v>
      </c>
      <c r="I736" s="116" t="s">
        <v>25646</v>
      </c>
      <c r="J736" s="14" t="s">
        <v>28480</v>
      </c>
    </row>
    <row r="737" spans="1:10" ht="51">
      <c r="A737" s="114" t="s">
        <v>27332</v>
      </c>
      <c r="B737" s="110" t="s">
        <v>23050</v>
      </c>
      <c r="C737" s="111" t="s">
        <v>26711</v>
      </c>
      <c r="D737" s="112">
        <v>60490000</v>
      </c>
      <c r="E737" s="113">
        <v>332</v>
      </c>
      <c r="F737" s="114" t="s">
        <v>9</v>
      </c>
      <c r="G737" s="114" t="s">
        <v>10</v>
      </c>
      <c r="H737" s="115">
        <v>43490</v>
      </c>
      <c r="I737" s="116" t="s">
        <v>25646</v>
      </c>
      <c r="J737" s="14" t="s">
        <v>28480</v>
      </c>
    </row>
    <row r="738" spans="1:10" ht="38.25">
      <c r="A738" s="114" t="s">
        <v>27333</v>
      </c>
      <c r="B738" s="110" t="s">
        <v>24775</v>
      </c>
      <c r="C738" s="111" t="s">
        <v>27265</v>
      </c>
      <c r="D738" s="112">
        <v>111886667</v>
      </c>
      <c r="E738" s="113">
        <v>260</v>
      </c>
      <c r="F738" s="114" t="s">
        <v>9</v>
      </c>
      <c r="G738" s="114" t="s">
        <v>10</v>
      </c>
      <c r="H738" s="115">
        <v>43490</v>
      </c>
      <c r="I738" s="116" t="s">
        <v>25646</v>
      </c>
      <c r="J738" s="14" t="s">
        <v>28480</v>
      </c>
    </row>
    <row r="739" spans="1:10" ht="76.5">
      <c r="A739" s="114" t="s">
        <v>27334</v>
      </c>
      <c r="B739" s="110" t="s">
        <v>19350</v>
      </c>
      <c r="C739" s="111" t="s">
        <v>26311</v>
      </c>
      <c r="D739" s="112">
        <v>60490000</v>
      </c>
      <c r="E739" s="113">
        <v>331</v>
      </c>
      <c r="F739" s="114" t="s">
        <v>9</v>
      </c>
      <c r="G739" s="114" t="s">
        <v>10</v>
      </c>
      <c r="H739" s="115">
        <v>43493</v>
      </c>
      <c r="I739" s="116" t="s">
        <v>25646</v>
      </c>
      <c r="J739" s="14" t="s">
        <v>28480</v>
      </c>
    </row>
    <row r="740" spans="1:10" ht="76.5">
      <c r="A740" s="114" t="s">
        <v>27335</v>
      </c>
      <c r="B740" s="110" t="s">
        <v>17155</v>
      </c>
      <c r="C740" s="111" t="s">
        <v>26380</v>
      </c>
      <c r="D740" s="112">
        <v>60490000</v>
      </c>
      <c r="E740" s="113">
        <v>331</v>
      </c>
      <c r="F740" s="114" t="s">
        <v>9</v>
      </c>
      <c r="G740" s="114" t="s">
        <v>10</v>
      </c>
      <c r="H740" s="115">
        <v>43493</v>
      </c>
      <c r="I740" s="116" t="s">
        <v>25646</v>
      </c>
      <c r="J740" s="14" t="s">
        <v>28480</v>
      </c>
    </row>
    <row r="741" spans="1:10" ht="51">
      <c r="A741" s="114" t="s">
        <v>27336</v>
      </c>
      <c r="B741" s="110" t="s">
        <v>20974</v>
      </c>
      <c r="C741" s="111" t="s">
        <v>15917</v>
      </c>
      <c r="D741" s="112">
        <v>87860000</v>
      </c>
      <c r="E741" s="113">
        <v>331</v>
      </c>
      <c r="F741" s="114" t="s">
        <v>9</v>
      </c>
      <c r="G741" s="114" t="s">
        <v>10</v>
      </c>
      <c r="H741" s="115">
        <v>43493</v>
      </c>
      <c r="I741" s="116" t="s">
        <v>25646</v>
      </c>
      <c r="J741" s="14" t="s">
        <v>28480</v>
      </c>
    </row>
    <row r="742" spans="1:10" ht="51">
      <c r="A742" s="114" t="s">
        <v>27337</v>
      </c>
      <c r="B742" s="110" t="s">
        <v>5710</v>
      </c>
      <c r="C742" s="111" t="s">
        <v>27338</v>
      </c>
      <c r="D742" s="112">
        <v>30245000</v>
      </c>
      <c r="E742" s="113">
        <v>330</v>
      </c>
      <c r="F742" s="114" t="s">
        <v>9</v>
      </c>
      <c r="G742" s="114" t="s">
        <v>10</v>
      </c>
      <c r="H742" s="115">
        <v>43493</v>
      </c>
      <c r="I742" s="116" t="s">
        <v>25646</v>
      </c>
      <c r="J742" s="14" t="s">
        <v>28480</v>
      </c>
    </row>
    <row r="743" spans="1:10" ht="63.75">
      <c r="A743" s="114" t="s">
        <v>27339</v>
      </c>
      <c r="B743" s="110" t="s">
        <v>15495</v>
      </c>
      <c r="C743" s="111" t="s">
        <v>17159</v>
      </c>
      <c r="D743" s="112">
        <v>60490000</v>
      </c>
      <c r="E743" s="113">
        <v>330</v>
      </c>
      <c r="F743" s="114" t="s">
        <v>9</v>
      </c>
      <c r="G743" s="114" t="s">
        <v>10</v>
      </c>
      <c r="H743" s="115">
        <v>43493</v>
      </c>
      <c r="I743" s="116" t="s">
        <v>25646</v>
      </c>
      <c r="J743" s="14" t="s">
        <v>28480</v>
      </c>
    </row>
    <row r="744" spans="1:10" ht="63.75">
      <c r="A744" s="114" t="s">
        <v>27340</v>
      </c>
      <c r="B744" s="110" t="s">
        <v>17136</v>
      </c>
      <c r="C744" s="111" t="s">
        <v>27341</v>
      </c>
      <c r="D744" s="112">
        <v>94990000</v>
      </c>
      <c r="E744" s="113">
        <v>331</v>
      </c>
      <c r="F744" s="114" t="s">
        <v>9</v>
      </c>
      <c r="G744" s="114" t="s">
        <v>10</v>
      </c>
      <c r="H744" s="115">
        <v>43493</v>
      </c>
      <c r="I744" s="116" t="s">
        <v>25646</v>
      </c>
      <c r="J744" s="14" t="s">
        <v>28480</v>
      </c>
    </row>
    <row r="745" spans="1:10" ht="51">
      <c r="A745" s="114" t="s">
        <v>27342</v>
      </c>
      <c r="B745" s="110" t="s">
        <v>1073</v>
      </c>
      <c r="C745" s="111" t="s">
        <v>23500</v>
      </c>
      <c r="D745" s="112">
        <v>94990000</v>
      </c>
      <c r="E745" s="113">
        <v>331</v>
      </c>
      <c r="F745" s="114" t="s">
        <v>9</v>
      </c>
      <c r="G745" s="114" t="s">
        <v>10</v>
      </c>
      <c r="H745" s="115">
        <v>43493</v>
      </c>
      <c r="I745" s="116" t="s">
        <v>25646</v>
      </c>
      <c r="J745" s="14" t="s">
        <v>28480</v>
      </c>
    </row>
    <row r="746" spans="1:10" ht="51">
      <c r="A746" s="114" t="s">
        <v>27343</v>
      </c>
      <c r="B746" s="110" t="s">
        <v>22951</v>
      </c>
      <c r="C746" s="111" t="s">
        <v>19146</v>
      </c>
      <c r="D746" s="112">
        <v>26105000</v>
      </c>
      <c r="E746" s="113">
        <v>330</v>
      </c>
      <c r="F746" s="114" t="s">
        <v>9</v>
      </c>
      <c r="G746" s="114" t="s">
        <v>10</v>
      </c>
      <c r="H746" s="115">
        <v>43493</v>
      </c>
      <c r="I746" s="116" t="s">
        <v>25646</v>
      </c>
      <c r="J746" s="14" t="s">
        <v>28480</v>
      </c>
    </row>
    <row r="747" spans="1:10" ht="38.25">
      <c r="A747" s="114" t="s">
        <v>27344</v>
      </c>
      <c r="B747" s="110" t="s">
        <v>20307</v>
      </c>
      <c r="C747" s="111" t="s">
        <v>20317</v>
      </c>
      <c r="D747" s="112">
        <v>102120000</v>
      </c>
      <c r="E747" s="113">
        <v>331</v>
      </c>
      <c r="F747" s="114" t="s">
        <v>9</v>
      </c>
      <c r="G747" s="114" t="s">
        <v>10</v>
      </c>
      <c r="H747" s="115">
        <v>43493</v>
      </c>
      <c r="I747" s="116" t="s">
        <v>25646</v>
      </c>
      <c r="J747" s="14" t="s">
        <v>28480</v>
      </c>
    </row>
    <row r="748" spans="1:10" ht="38.25">
      <c r="A748" s="114" t="s">
        <v>27345</v>
      </c>
      <c r="B748" s="110" t="s">
        <v>3826</v>
      </c>
      <c r="C748" s="111" t="s">
        <v>27346</v>
      </c>
      <c r="D748" s="112">
        <v>38525000</v>
      </c>
      <c r="E748" s="113">
        <v>330</v>
      </c>
      <c r="F748" s="114" t="s">
        <v>9</v>
      </c>
      <c r="G748" s="114" t="s">
        <v>10</v>
      </c>
      <c r="H748" s="115">
        <v>43493</v>
      </c>
      <c r="I748" s="116" t="s">
        <v>25646</v>
      </c>
      <c r="J748" s="14" t="s">
        <v>28480</v>
      </c>
    </row>
    <row r="749" spans="1:10" ht="51">
      <c r="A749" s="114" t="s">
        <v>27347</v>
      </c>
      <c r="B749" s="110" t="s">
        <v>18654</v>
      </c>
      <c r="C749" s="111" t="s">
        <v>26501</v>
      </c>
      <c r="D749" s="112">
        <v>42665000</v>
      </c>
      <c r="E749" s="113">
        <v>330</v>
      </c>
      <c r="F749" s="114" t="s">
        <v>9</v>
      </c>
      <c r="G749" s="114" t="s">
        <v>10</v>
      </c>
      <c r="H749" s="115">
        <v>43493</v>
      </c>
      <c r="I749" s="116" t="s">
        <v>25646</v>
      </c>
      <c r="J749" s="14" t="s">
        <v>28480</v>
      </c>
    </row>
    <row r="750" spans="1:10" ht="51">
      <c r="A750" s="114" t="s">
        <v>27348</v>
      </c>
      <c r="B750" s="110" t="s">
        <v>1236</v>
      </c>
      <c r="C750" s="111" t="s">
        <v>26501</v>
      </c>
      <c r="D750" s="112">
        <v>42665000</v>
      </c>
      <c r="E750" s="113">
        <v>330</v>
      </c>
      <c r="F750" s="114" t="s">
        <v>9</v>
      </c>
      <c r="G750" s="114" t="s">
        <v>10</v>
      </c>
      <c r="H750" s="115">
        <v>43493</v>
      </c>
      <c r="I750" s="116" t="s">
        <v>25646</v>
      </c>
      <c r="J750" s="14" t="s">
        <v>28480</v>
      </c>
    </row>
    <row r="751" spans="1:10" ht="38.25">
      <c r="A751" s="114" t="s">
        <v>27349</v>
      </c>
      <c r="B751" s="110" t="s">
        <v>3673</v>
      </c>
      <c r="C751" s="111" t="s">
        <v>27346</v>
      </c>
      <c r="D751" s="112">
        <v>38525000</v>
      </c>
      <c r="E751" s="113">
        <v>330</v>
      </c>
      <c r="F751" s="114" t="s">
        <v>9</v>
      </c>
      <c r="G751" s="114" t="s">
        <v>10</v>
      </c>
      <c r="H751" s="115">
        <v>43493</v>
      </c>
      <c r="I751" s="116" t="s">
        <v>25646</v>
      </c>
      <c r="J751" s="14" t="s">
        <v>28480</v>
      </c>
    </row>
    <row r="752" spans="1:10" ht="38.25">
      <c r="A752" s="114" t="s">
        <v>27350</v>
      </c>
      <c r="B752" s="110" t="s">
        <v>1024</v>
      </c>
      <c r="C752" s="111" t="s">
        <v>27346</v>
      </c>
      <c r="D752" s="112">
        <v>38525000</v>
      </c>
      <c r="E752" s="113">
        <v>331</v>
      </c>
      <c r="F752" s="114" t="s">
        <v>9</v>
      </c>
      <c r="G752" s="114" t="s">
        <v>10</v>
      </c>
      <c r="H752" s="115">
        <v>43493</v>
      </c>
      <c r="I752" s="116" t="s">
        <v>25646</v>
      </c>
      <c r="J752" s="14" t="s">
        <v>28480</v>
      </c>
    </row>
    <row r="753" spans="1:10" ht="51">
      <c r="A753" s="114" t="s">
        <v>27351</v>
      </c>
      <c r="B753" s="110" t="s">
        <v>27352</v>
      </c>
      <c r="C753" s="111" t="s">
        <v>26501</v>
      </c>
      <c r="D753" s="112">
        <v>42665000</v>
      </c>
      <c r="E753" s="113">
        <v>330</v>
      </c>
      <c r="F753" s="114" t="s">
        <v>9</v>
      </c>
      <c r="G753" s="114" t="s">
        <v>10</v>
      </c>
      <c r="H753" s="115">
        <v>43493</v>
      </c>
      <c r="I753" s="116" t="s">
        <v>25646</v>
      </c>
      <c r="J753" s="14" t="s">
        <v>28480</v>
      </c>
    </row>
    <row r="754" spans="1:10" ht="51">
      <c r="A754" s="114" t="s">
        <v>27353</v>
      </c>
      <c r="B754" s="110" t="s">
        <v>860</v>
      </c>
      <c r="C754" s="111" t="s">
        <v>26501</v>
      </c>
      <c r="D754" s="112">
        <v>42665000</v>
      </c>
      <c r="E754" s="113">
        <v>330</v>
      </c>
      <c r="F754" s="114" t="s">
        <v>9</v>
      </c>
      <c r="G754" s="114" t="s">
        <v>10</v>
      </c>
      <c r="H754" s="115">
        <v>43493</v>
      </c>
      <c r="I754" s="116" t="s">
        <v>25646</v>
      </c>
      <c r="J754" s="14" t="s">
        <v>28480</v>
      </c>
    </row>
    <row r="755" spans="1:10" ht="51">
      <c r="A755" s="114" t="s">
        <v>27354</v>
      </c>
      <c r="B755" s="110" t="s">
        <v>18571</v>
      </c>
      <c r="C755" s="111" t="s">
        <v>26501</v>
      </c>
      <c r="D755" s="112">
        <v>42665000</v>
      </c>
      <c r="E755" s="113">
        <v>331</v>
      </c>
      <c r="F755" s="114" t="s">
        <v>9</v>
      </c>
      <c r="G755" s="114" t="s">
        <v>10</v>
      </c>
      <c r="H755" s="115">
        <v>43493</v>
      </c>
      <c r="I755" s="116" t="s">
        <v>25646</v>
      </c>
      <c r="J755" s="14" t="s">
        <v>28480</v>
      </c>
    </row>
    <row r="756" spans="1:10" ht="51">
      <c r="A756" s="114" t="s">
        <v>27355</v>
      </c>
      <c r="B756" s="110" t="s">
        <v>25653</v>
      </c>
      <c r="C756" s="111" t="s">
        <v>24316</v>
      </c>
      <c r="D756" s="112">
        <v>80730000</v>
      </c>
      <c r="E756" s="113">
        <v>332</v>
      </c>
      <c r="F756" s="114" t="s">
        <v>9</v>
      </c>
      <c r="G756" s="114" t="s">
        <v>10</v>
      </c>
      <c r="H756" s="115">
        <v>43493</v>
      </c>
      <c r="I756" s="116" t="s">
        <v>25646</v>
      </c>
      <c r="J756" s="14" t="s">
        <v>28480</v>
      </c>
    </row>
    <row r="757" spans="1:10" ht="51">
      <c r="A757" s="114" t="s">
        <v>27356</v>
      </c>
      <c r="B757" s="110" t="s">
        <v>2438</v>
      </c>
      <c r="C757" s="111" t="s">
        <v>27357</v>
      </c>
      <c r="D757" s="112">
        <v>33810000</v>
      </c>
      <c r="E757" s="113">
        <v>332</v>
      </c>
      <c r="F757" s="114" t="s">
        <v>9</v>
      </c>
      <c r="G757" s="114" t="s">
        <v>10</v>
      </c>
      <c r="H757" s="115">
        <v>43493</v>
      </c>
      <c r="I757" s="116" t="s">
        <v>25646</v>
      </c>
      <c r="J757" s="14" t="s">
        <v>28480</v>
      </c>
    </row>
    <row r="758" spans="1:10" ht="38.25">
      <c r="A758" s="114" t="s">
        <v>27358</v>
      </c>
      <c r="B758" s="110" t="s">
        <v>16470</v>
      </c>
      <c r="C758" s="111" t="s">
        <v>27359</v>
      </c>
      <c r="D758" s="112">
        <v>22540000</v>
      </c>
      <c r="E758" s="113">
        <v>330</v>
      </c>
      <c r="F758" s="114" t="s">
        <v>9</v>
      </c>
      <c r="G758" s="114" t="s">
        <v>10</v>
      </c>
      <c r="H758" s="115">
        <v>43493</v>
      </c>
      <c r="I758" s="116" t="s">
        <v>25646</v>
      </c>
      <c r="J758" s="14" t="s">
        <v>28480</v>
      </c>
    </row>
    <row r="759" spans="1:10" ht="38.25">
      <c r="A759" s="114" t="s">
        <v>27360</v>
      </c>
      <c r="B759" s="110" t="s">
        <v>1095</v>
      </c>
      <c r="C759" s="111" t="s">
        <v>27359</v>
      </c>
      <c r="D759" s="112">
        <v>22540000</v>
      </c>
      <c r="E759" s="113">
        <v>330</v>
      </c>
      <c r="F759" s="114" t="s">
        <v>9</v>
      </c>
      <c r="G759" s="114" t="s">
        <v>10</v>
      </c>
      <c r="H759" s="115">
        <v>43493</v>
      </c>
      <c r="I759" s="116" t="s">
        <v>25646</v>
      </c>
      <c r="J759" s="14" t="s">
        <v>28480</v>
      </c>
    </row>
    <row r="760" spans="1:10" ht="63.75">
      <c r="A760" s="114" t="s">
        <v>27361</v>
      </c>
      <c r="B760" s="110" t="s">
        <v>18424</v>
      </c>
      <c r="C760" s="111" t="s">
        <v>22096</v>
      </c>
      <c r="D760" s="112">
        <v>15985000</v>
      </c>
      <c r="E760" s="113">
        <v>332</v>
      </c>
      <c r="F760" s="114" t="s">
        <v>9</v>
      </c>
      <c r="G760" s="114" t="s">
        <v>10</v>
      </c>
      <c r="H760" s="115">
        <v>43493</v>
      </c>
      <c r="I760" s="116" t="s">
        <v>25646</v>
      </c>
      <c r="J760" s="14" t="s">
        <v>28480</v>
      </c>
    </row>
    <row r="761" spans="1:10" ht="38.25">
      <c r="A761" s="114" t="s">
        <v>27362</v>
      </c>
      <c r="B761" s="110" t="s">
        <v>20602</v>
      </c>
      <c r="C761" s="111" t="s">
        <v>27363</v>
      </c>
      <c r="D761" s="112">
        <v>60490000</v>
      </c>
      <c r="E761" s="113">
        <v>331</v>
      </c>
      <c r="F761" s="114" t="s">
        <v>9</v>
      </c>
      <c r="G761" s="114" t="s">
        <v>10</v>
      </c>
      <c r="H761" s="115">
        <v>43493</v>
      </c>
      <c r="I761" s="116" t="s">
        <v>25646</v>
      </c>
      <c r="J761" s="14" t="s">
        <v>28480</v>
      </c>
    </row>
    <row r="762" spans="1:10" ht="51">
      <c r="A762" s="114" t="s">
        <v>27364</v>
      </c>
      <c r="B762" s="110" t="s">
        <v>20964</v>
      </c>
      <c r="C762" s="111" t="s">
        <v>23055</v>
      </c>
      <c r="D762" s="112">
        <v>29095000</v>
      </c>
      <c r="E762" s="113">
        <v>330</v>
      </c>
      <c r="F762" s="114" t="s">
        <v>9</v>
      </c>
      <c r="G762" s="114" t="s">
        <v>10</v>
      </c>
      <c r="H762" s="115">
        <v>43493</v>
      </c>
      <c r="I762" s="116" t="s">
        <v>25646</v>
      </c>
      <c r="J762" s="14" t="s">
        <v>28480</v>
      </c>
    </row>
    <row r="763" spans="1:10" ht="76.5">
      <c r="A763" s="114" t="s">
        <v>27365</v>
      </c>
      <c r="B763" s="110" t="s">
        <v>5071</v>
      </c>
      <c r="C763" s="111" t="s">
        <v>27366</v>
      </c>
      <c r="D763" s="112">
        <v>42665000</v>
      </c>
      <c r="E763" s="113">
        <v>330</v>
      </c>
      <c r="F763" s="114" t="s">
        <v>9</v>
      </c>
      <c r="G763" s="114" t="s">
        <v>10</v>
      </c>
      <c r="H763" s="115">
        <v>43493</v>
      </c>
      <c r="I763" s="116" t="s">
        <v>25646</v>
      </c>
      <c r="J763" s="14" t="s">
        <v>28480</v>
      </c>
    </row>
    <row r="764" spans="1:10" ht="51">
      <c r="A764" s="114" t="s">
        <v>27367</v>
      </c>
      <c r="B764" s="110" t="s">
        <v>542</v>
      </c>
      <c r="C764" s="111" t="s">
        <v>27368</v>
      </c>
      <c r="D764" s="112">
        <v>54625000</v>
      </c>
      <c r="E764" s="113">
        <v>330</v>
      </c>
      <c r="F764" s="114" t="s">
        <v>9</v>
      </c>
      <c r="G764" s="114" t="s">
        <v>10</v>
      </c>
      <c r="H764" s="115">
        <v>43493</v>
      </c>
      <c r="I764" s="116" t="s">
        <v>25646</v>
      </c>
      <c r="J764" s="14" t="s">
        <v>28480</v>
      </c>
    </row>
    <row r="765" spans="1:10" ht="38.25">
      <c r="A765" s="114" t="s">
        <v>27369</v>
      </c>
      <c r="B765" s="110" t="s">
        <v>3649</v>
      </c>
      <c r="C765" s="111" t="s">
        <v>27359</v>
      </c>
      <c r="D765" s="112">
        <v>22540000</v>
      </c>
      <c r="E765" s="113">
        <v>330</v>
      </c>
      <c r="F765" s="114" t="s">
        <v>9</v>
      </c>
      <c r="G765" s="114" t="s">
        <v>10</v>
      </c>
      <c r="H765" s="115">
        <v>43493</v>
      </c>
      <c r="I765" s="116" t="s">
        <v>25646</v>
      </c>
      <c r="J765" s="14" t="s">
        <v>28480</v>
      </c>
    </row>
    <row r="766" spans="1:10" ht="76.5">
      <c r="A766" s="114" t="s">
        <v>27370</v>
      </c>
      <c r="B766" s="110" t="s">
        <v>1308</v>
      </c>
      <c r="C766" s="111" t="s">
        <v>27366</v>
      </c>
      <c r="D766" s="112">
        <v>42665000</v>
      </c>
      <c r="E766" s="113">
        <v>330</v>
      </c>
      <c r="F766" s="114" t="s">
        <v>9</v>
      </c>
      <c r="G766" s="114" t="s">
        <v>10</v>
      </c>
      <c r="H766" s="115">
        <v>43493</v>
      </c>
      <c r="I766" s="116" t="s">
        <v>25646</v>
      </c>
      <c r="J766" s="14" t="s">
        <v>28480</v>
      </c>
    </row>
    <row r="767" spans="1:10" ht="89.25">
      <c r="A767" s="114" t="s">
        <v>27371</v>
      </c>
      <c r="B767" s="110" t="s">
        <v>24997</v>
      </c>
      <c r="C767" s="111" t="s">
        <v>25934</v>
      </c>
      <c r="D767" s="112">
        <v>73600000</v>
      </c>
      <c r="E767" s="113">
        <v>331</v>
      </c>
      <c r="F767" s="114" t="s">
        <v>9</v>
      </c>
      <c r="G767" s="114" t="s">
        <v>10</v>
      </c>
      <c r="H767" s="115">
        <v>43493</v>
      </c>
      <c r="I767" s="116" t="s">
        <v>25646</v>
      </c>
      <c r="J767" s="14" t="s">
        <v>28480</v>
      </c>
    </row>
    <row r="768" spans="1:10" ht="38.25">
      <c r="A768" s="114" t="s">
        <v>27372</v>
      </c>
      <c r="B768" s="110" t="s">
        <v>18097</v>
      </c>
      <c r="C768" s="111" t="s">
        <v>27359</v>
      </c>
      <c r="D768" s="112">
        <v>22540000</v>
      </c>
      <c r="E768" s="113">
        <v>330</v>
      </c>
      <c r="F768" s="114" t="s">
        <v>9</v>
      </c>
      <c r="G768" s="114" t="s">
        <v>10</v>
      </c>
      <c r="H768" s="115">
        <v>43493</v>
      </c>
      <c r="I768" s="116" t="s">
        <v>25646</v>
      </c>
      <c r="J768" s="14" t="s">
        <v>28480</v>
      </c>
    </row>
    <row r="769" spans="1:10" ht="63.75">
      <c r="A769" s="114" t="s">
        <v>27373</v>
      </c>
      <c r="B769" s="110" t="s">
        <v>1246</v>
      </c>
      <c r="C769" s="111" t="s">
        <v>27374</v>
      </c>
      <c r="D769" s="112">
        <v>94990000</v>
      </c>
      <c r="E769" s="113">
        <v>332</v>
      </c>
      <c r="F769" s="114" t="s">
        <v>9</v>
      </c>
      <c r="G769" s="114" t="s">
        <v>10</v>
      </c>
      <c r="H769" s="115">
        <v>43493</v>
      </c>
      <c r="I769" s="116" t="s">
        <v>25646</v>
      </c>
      <c r="J769" s="14" t="s">
        <v>28480</v>
      </c>
    </row>
    <row r="770" spans="1:10" ht="51">
      <c r="A770" s="114" t="s">
        <v>27375</v>
      </c>
      <c r="B770" s="110" t="s">
        <v>2482</v>
      </c>
      <c r="C770" s="111" t="s">
        <v>27376</v>
      </c>
      <c r="D770" s="112">
        <v>30245000</v>
      </c>
      <c r="E770" s="113">
        <v>330</v>
      </c>
      <c r="F770" s="114" t="s">
        <v>9</v>
      </c>
      <c r="G770" s="114" t="s">
        <v>10</v>
      </c>
      <c r="H770" s="115">
        <v>43493</v>
      </c>
      <c r="I770" s="116" t="s">
        <v>25646</v>
      </c>
      <c r="J770" s="14" t="s">
        <v>28480</v>
      </c>
    </row>
    <row r="771" spans="1:10" ht="25.5">
      <c r="A771" s="114" t="s">
        <v>27377</v>
      </c>
      <c r="B771" s="110" t="s">
        <v>1034</v>
      </c>
      <c r="C771" s="111" t="s">
        <v>26504</v>
      </c>
      <c r="D771" s="112">
        <v>15985000</v>
      </c>
      <c r="E771" s="113">
        <v>330</v>
      </c>
      <c r="F771" s="114" t="s">
        <v>9</v>
      </c>
      <c r="G771" s="114" t="s">
        <v>10</v>
      </c>
      <c r="H771" s="115">
        <v>43493</v>
      </c>
      <c r="I771" s="116" t="s">
        <v>25646</v>
      </c>
      <c r="J771" s="14" t="s">
        <v>28480</v>
      </c>
    </row>
    <row r="772" spans="1:10" ht="38.25">
      <c r="A772" s="114" t="s">
        <v>27378</v>
      </c>
      <c r="B772" s="110" t="s">
        <v>27379</v>
      </c>
      <c r="C772" s="111" t="s">
        <v>16871</v>
      </c>
      <c r="D772" s="112">
        <v>84804000</v>
      </c>
      <c r="E772" s="113">
        <v>332</v>
      </c>
      <c r="F772" s="114" t="s">
        <v>9</v>
      </c>
      <c r="G772" s="114" t="s">
        <v>10</v>
      </c>
      <c r="H772" s="115">
        <v>43493</v>
      </c>
      <c r="I772" s="116" t="s">
        <v>25646</v>
      </c>
      <c r="J772" s="14" t="s">
        <v>28480</v>
      </c>
    </row>
    <row r="773" spans="1:10" ht="38.25">
      <c r="A773" s="114" t="s">
        <v>27380</v>
      </c>
      <c r="B773" s="110" t="s">
        <v>531</v>
      </c>
      <c r="C773" s="111" t="s">
        <v>27381</v>
      </c>
      <c r="D773" s="112">
        <v>48645000</v>
      </c>
      <c r="E773" s="113">
        <v>330</v>
      </c>
      <c r="F773" s="114" t="s">
        <v>9</v>
      </c>
      <c r="G773" s="114" t="s">
        <v>10</v>
      </c>
      <c r="H773" s="115">
        <v>43493</v>
      </c>
      <c r="I773" s="116" t="s">
        <v>25646</v>
      </c>
      <c r="J773" s="14" t="s">
        <v>28480</v>
      </c>
    </row>
    <row r="774" spans="1:10" ht="51">
      <c r="A774" s="114" t="s">
        <v>27382</v>
      </c>
      <c r="B774" s="110" t="s">
        <v>2599</v>
      </c>
      <c r="C774" s="111" t="s">
        <v>27383</v>
      </c>
      <c r="D774" s="112">
        <v>66470000</v>
      </c>
      <c r="E774" s="113">
        <v>332</v>
      </c>
      <c r="F774" s="114" t="s">
        <v>9</v>
      </c>
      <c r="G774" s="114" t="s">
        <v>10</v>
      </c>
      <c r="H774" s="115">
        <v>43493</v>
      </c>
      <c r="I774" s="116" t="s">
        <v>25646</v>
      </c>
      <c r="J774" s="14" t="s">
        <v>28480</v>
      </c>
    </row>
    <row r="775" spans="1:10" ht="89.25">
      <c r="A775" s="114" t="s">
        <v>27384</v>
      </c>
      <c r="B775" s="110" t="s">
        <v>18631</v>
      </c>
      <c r="C775" s="111" t="s">
        <v>27385</v>
      </c>
      <c r="D775" s="112">
        <v>30245000</v>
      </c>
      <c r="E775" s="113">
        <v>330</v>
      </c>
      <c r="F775" s="114" t="s">
        <v>9</v>
      </c>
      <c r="G775" s="114" t="s">
        <v>10</v>
      </c>
      <c r="H775" s="115">
        <v>43493</v>
      </c>
      <c r="I775" s="116" t="s">
        <v>25646</v>
      </c>
      <c r="J775" s="14" t="s">
        <v>28480</v>
      </c>
    </row>
    <row r="776" spans="1:10" ht="38.25">
      <c r="A776" s="114" t="s">
        <v>27386</v>
      </c>
      <c r="B776" s="110" t="s">
        <v>18066</v>
      </c>
      <c r="C776" s="111" t="s">
        <v>27359</v>
      </c>
      <c r="D776" s="112">
        <v>22540000</v>
      </c>
      <c r="E776" s="113">
        <v>330</v>
      </c>
      <c r="F776" s="114" t="s">
        <v>9</v>
      </c>
      <c r="G776" s="114" t="s">
        <v>10</v>
      </c>
      <c r="H776" s="115">
        <v>43493</v>
      </c>
      <c r="I776" s="116" t="s">
        <v>25646</v>
      </c>
      <c r="J776" s="14" t="s">
        <v>28480</v>
      </c>
    </row>
    <row r="777" spans="1:10" ht="76.5">
      <c r="A777" s="114" t="s">
        <v>27387</v>
      </c>
      <c r="B777" s="110" t="s">
        <v>3639</v>
      </c>
      <c r="C777" s="111" t="s">
        <v>27366</v>
      </c>
      <c r="D777" s="112">
        <v>42665000</v>
      </c>
      <c r="E777" s="113">
        <v>326</v>
      </c>
      <c r="F777" s="114" t="s">
        <v>9</v>
      </c>
      <c r="G777" s="114" t="s">
        <v>10</v>
      </c>
      <c r="H777" s="115">
        <v>43494</v>
      </c>
      <c r="I777" s="116" t="s">
        <v>25646</v>
      </c>
      <c r="J777" s="14" t="s">
        <v>28480</v>
      </c>
    </row>
    <row r="778" spans="1:10" ht="38.25">
      <c r="A778" s="114" t="s">
        <v>27388</v>
      </c>
      <c r="B778" s="110" t="s">
        <v>3551</v>
      </c>
      <c r="C778" s="111" t="s">
        <v>27359</v>
      </c>
      <c r="D778" s="112">
        <v>22540000</v>
      </c>
      <c r="E778" s="113">
        <v>330</v>
      </c>
      <c r="F778" s="114" t="s">
        <v>9</v>
      </c>
      <c r="G778" s="114" t="s">
        <v>10</v>
      </c>
      <c r="H778" s="115">
        <v>43494</v>
      </c>
      <c r="I778" s="116" t="s">
        <v>25646</v>
      </c>
      <c r="J778" s="14" t="s">
        <v>28480</v>
      </c>
    </row>
    <row r="779" spans="1:10" ht="63.75">
      <c r="A779" s="114" t="s">
        <v>27389</v>
      </c>
      <c r="B779" s="110" t="s">
        <v>2888</v>
      </c>
      <c r="C779" s="111" t="s">
        <v>26713</v>
      </c>
      <c r="D779" s="112">
        <v>66470000</v>
      </c>
      <c r="E779" s="113">
        <v>331</v>
      </c>
      <c r="F779" s="114" t="s">
        <v>9</v>
      </c>
      <c r="G779" s="114" t="s">
        <v>10</v>
      </c>
      <c r="H779" s="115">
        <v>43494</v>
      </c>
      <c r="I779" s="116" t="s">
        <v>25646</v>
      </c>
      <c r="J779" s="14" t="s">
        <v>28480</v>
      </c>
    </row>
    <row r="780" spans="1:10" ht="38.25">
      <c r="A780" s="114" t="s">
        <v>27390</v>
      </c>
      <c r="B780" s="110" t="s">
        <v>3784</v>
      </c>
      <c r="C780" s="111" t="s">
        <v>27359</v>
      </c>
      <c r="D780" s="112">
        <v>22540000</v>
      </c>
      <c r="E780" s="113">
        <v>330</v>
      </c>
      <c r="F780" s="114" t="s">
        <v>9</v>
      </c>
      <c r="G780" s="114" t="s">
        <v>10</v>
      </c>
      <c r="H780" s="115">
        <v>43494</v>
      </c>
      <c r="I780" s="116" t="s">
        <v>25646</v>
      </c>
      <c r="J780" s="14" t="s">
        <v>28480</v>
      </c>
    </row>
    <row r="781" spans="1:10" ht="38.25">
      <c r="A781" s="114" t="s">
        <v>27391</v>
      </c>
      <c r="B781" s="110" t="s">
        <v>1240</v>
      </c>
      <c r="C781" s="111" t="s">
        <v>22018</v>
      </c>
      <c r="D781" s="112">
        <v>42665000</v>
      </c>
      <c r="E781" s="113">
        <v>330</v>
      </c>
      <c r="F781" s="114" t="s">
        <v>9</v>
      </c>
      <c r="G781" s="114" t="s">
        <v>10</v>
      </c>
      <c r="H781" s="115">
        <v>43494</v>
      </c>
      <c r="I781" s="116" t="s">
        <v>25646</v>
      </c>
      <c r="J781" s="14" t="s">
        <v>28480</v>
      </c>
    </row>
    <row r="782" spans="1:10" ht="38.25">
      <c r="A782" s="114" t="s">
        <v>27392</v>
      </c>
      <c r="B782" s="110" t="s">
        <v>18033</v>
      </c>
      <c r="C782" s="111" t="s">
        <v>27359</v>
      </c>
      <c r="D782" s="112">
        <v>22540000</v>
      </c>
      <c r="E782" s="113">
        <v>330</v>
      </c>
      <c r="F782" s="114" t="s">
        <v>9</v>
      </c>
      <c r="G782" s="114" t="s">
        <v>10</v>
      </c>
      <c r="H782" s="115">
        <v>43494</v>
      </c>
      <c r="I782" s="116" t="s">
        <v>25646</v>
      </c>
      <c r="J782" s="14" t="s">
        <v>28480</v>
      </c>
    </row>
    <row r="783" spans="1:10" ht="51">
      <c r="A783" s="114" t="s">
        <v>27393</v>
      </c>
      <c r="B783" s="110" t="s">
        <v>845</v>
      </c>
      <c r="C783" s="111" t="s">
        <v>26501</v>
      </c>
      <c r="D783" s="112">
        <v>42665000</v>
      </c>
      <c r="E783" s="113">
        <v>330</v>
      </c>
      <c r="F783" s="114" t="s">
        <v>9</v>
      </c>
      <c r="G783" s="114" t="s">
        <v>10</v>
      </c>
      <c r="H783" s="115">
        <v>43494</v>
      </c>
      <c r="I783" s="116" t="s">
        <v>25646</v>
      </c>
      <c r="J783" s="14" t="s">
        <v>28480</v>
      </c>
    </row>
    <row r="784" spans="1:10" ht="51">
      <c r="A784" s="114" t="s">
        <v>27394</v>
      </c>
      <c r="B784" s="110" t="s">
        <v>848</v>
      </c>
      <c r="C784" s="111" t="s">
        <v>26501</v>
      </c>
      <c r="D784" s="112">
        <v>42665000</v>
      </c>
      <c r="E784" s="113">
        <v>330</v>
      </c>
      <c r="F784" s="114" t="s">
        <v>9</v>
      </c>
      <c r="G784" s="114" t="s">
        <v>10</v>
      </c>
      <c r="H784" s="115">
        <v>43494</v>
      </c>
      <c r="I784" s="116" t="s">
        <v>25646</v>
      </c>
      <c r="J784" s="14" t="s">
        <v>28480</v>
      </c>
    </row>
    <row r="785" spans="1:10" ht="51">
      <c r="A785" s="114" t="s">
        <v>27395</v>
      </c>
      <c r="B785" s="110" t="s">
        <v>4076</v>
      </c>
      <c r="C785" s="111" t="s">
        <v>27396</v>
      </c>
      <c r="D785" s="112">
        <v>73600000</v>
      </c>
      <c r="E785" s="113">
        <v>331</v>
      </c>
      <c r="F785" s="114" t="s">
        <v>9</v>
      </c>
      <c r="G785" s="114" t="s">
        <v>10</v>
      </c>
      <c r="H785" s="115">
        <v>43494</v>
      </c>
      <c r="I785" s="116" t="s">
        <v>25646</v>
      </c>
      <c r="J785" s="14" t="s">
        <v>28480</v>
      </c>
    </row>
    <row r="786" spans="1:10" ht="63.75">
      <c r="A786" s="114" t="s">
        <v>27397</v>
      </c>
      <c r="B786" s="110" t="s">
        <v>15743</v>
      </c>
      <c r="C786" s="111" t="s">
        <v>25547</v>
      </c>
      <c r="D786" s="112">
        <v>42665000</v>
      </c>
      <c r="E786" s="113">
        <v>331</v>
      </c>
      <c r="F786" s="114" t="s">
        <v>9</v>
      </c>
      <c r="G786" s="114" t="s">
        <v>10</v>
      </c>
      <c r="H786" s="115">
        <v>43494</v>
      </c>
      <c r="I786" s="116" t="s">
        <v>25646</v>
      </c>
      <c r="J786" s="14" t="s">
        <v>28480</v>
      </c>
    </row>
    <row r="787" spans="1:10" ht="25.5">
      <c r="A787" s="114" t="s">
        <v>27398</v>
      </c>
      <c r="B787" s="110" t="s">
        <v>2233</v>
      </c>
      <c r="C787" s="111" t="s">
        <v>26547</v>
      </c>
      <c r="D787" s="112">
        <v>22540000</v>
      </c>
      <c r="E787" s="113">
        <v>330</v>
      </c>
      <c r="F787" s="114" t="s">
        <v>9</v>
      </c>
      <c r="G787" s="114" t="s">
        <v>10</v>
      </c>
      <c r="H787" s="115">
        <v>43494</v>
      </c>
      <c r="I787" s="116" t="s">
        <v>25646</v>
      </c>
      <c r="J787" s="14" t="s">
        <v>28480</v>
      </c>
    </row>
    <row r="788" spans="1:10" ht="89.25">
      <c r="A788" s="114" t="s">
        <v>27399</v>
      </c>
      <c r="B788" s="110" t="s">
        <v>5705</v>
      </c>
      <c r="C788" s="111" t="s">
        <v>18106</v>
      </c>
      <c r="D788" s="112">
        <v>54625000</v>
      </c>
      <c r="E788" s="113">
        <v>331</v>
      </c>
      <c r="F788" s="114" t="s">
        <v>9</v>
      </c>
      <c r="G788" s="114" t="s">
        <v>10</v>
      </c>
      <c r="H788" s="115">
        <v>43494</v>
      </c>
      <c r="I788" s="116" t="s">
        <v>25646</v>
      </c>
      <c r="J788" s="14" t="s">
        <v>28480</v>
      </c>
    </row>
    <row r="789" spans="1:10" ht="63.75">
      <c r="A789" s="114" t="s">
        <v>27400</v>
      </c>
      <c r="B789" s="110" t="s">
        <v>24472</v>
      </c>
      <c r="C789" s="111" t="s">
        <v>27227</v>
      </c>
      <c r="D789" s="112">
        <v>54625000</v>
      </c>
      <c r="E789" s="113">
        <v>327</v>
      </c>
      <c r="F789" s="114" t="s">
        <v>9</v>
      </c>
      <c r="G789" s="114" t="s">
        <v>10</v>
      </c>
      <c r="H789" s="115">
        <v>43494</v>
      </c>
      <c r="I789" s="116" t="s">
        <v>25646</v>
      </c>
      <c r="J789" s="14" t="s">
        <v>28480</v>
      </c>
    </row>
    <row r="790" spans="1:10" ht="38.25">
      <c r="A790" s="114" t="s">
        <v>27401</v>
      </c>
      <c r="B790" s="110" t="s">
        <v>24060</v>
      </c>
      <c r="C790" s="111" t="s">
        <v>22018</v>
      </c>
      <c r="D790" s="112">
        <v>42665000</v>
      </c>
      <c r="E790" s="113">
        <v>330</v>
      </c>
      <c r="F790" s="114" t="s">
        <v>9</v>
      </c>
      <c r="G790" s="114" t="s">
        <v>10</v>
      </c>
      <c r="H790" s="115">
        <v>43494</v>
      </c>
      <c r="I790" s="116" t="s">
        <v>25646</v>
      </c>
      <c r="J790" s="14" t="s">
        <v>28480</v>
      </c>
    </row>
    <row r="791" spans="1:10" ht="38.25">
      <c r="A791" s="114" t="s">
        <v>27402</v>
      </c>
      <c r="B791" s="110" t="s">
        <v>19742</v>
      </c>
      <c r="C791" s="111" t="s">
        <v>18103</v>
      </c>
      <c r="D791" s="112">
        <v>22540000</v>
      </c>
      <c r="E791" s="113">
        <v>331</v>
      </c>
      <c r="F791" s="114" t="s">
        <v>9</v>
      </c>
      <c r="G791" s="114" t="s">
        <v>10</v>
      </c>
      <c r="H791" s="115">
        <v>43494</v>
      </c>
      <c r="I791" s="116" t="s">
        <v>25646</v>
      </c>
      <c r="J791" s="14" t="s">
        <v>28480</v>
      </c>
    </row>
    <row r="792" spans="1:10" ht="38.25">
      <c r="A792" s="114" t="s">
        <v>27403</v>
      </c>
      <c r="B792" s="110" t="s">
        <v>4706</v>
      </c>
      <c r="C792" s="111" t="s">
        <v>27359</v>
      </c>
      <c r="D792" s="112">
        <v>22540000</v>
      </c>
      <c r="E792" s="113">
        <v>330</v>
      </c>
      <c r="F792" s="114" t="s">
        <v>9</v>
      </c>
      <c r="G792" s="114" t="s">
        <v>10</v>
      </c>
      <c r="H792" s="115">
        <v>43494</v>
      </c>
      <c r="I792" s="116" t="s">
        <v>25646</v>
      </c>
      <c r="J792" s="14" t="s">
        <v>28480</v>
      </c>
    </row>
    <row r="793" spans="1:10" ht="38.25">
      <c r="A793" s="114" t="s">
        <v>27404</v>
      </c>
      <c r="B793" s="110" t="s">
        <v>21494</v>
      </c>
      <c r="C793" s="111" t="s">
        <v>16991</v>
      </c>
      <c r="D793" s="112">
        <v>15985000</v>
      </c>
      <c r="E793" s="113">
        <v>330</v>
      </c>
      <c r="F793" s="114" t="s">
        <v>9</v>
      </c>
      <c r="G793" s="114" t="s">
        <v>10</v>
      </c>
      <c r="H793" s="115">
        <v>43494</v>
      </c>
      <c r="I793" s="116" t="s">
        <v>25646</v>
      </c>
      <c r="J793" s="14" t="s">
        <v>28480</v>
      </c>
    </row>
    <row r="794" spans="1:10" ht="76.5">
      <c r="A794" s="114" t="s">
        <v>27405</v>
      </c>
      <c r="B794" s="110" t="s">
        <v>17037</v>
      </c>
      <c r="C794" s="111" t="s">
        <v>24203</v>
      </c>
      <c r="D794" s="112">
        <v>94990000</v>
      </c>
      <c r="E794" s="113">
        <v>331</v>
      </c>
      <c r="F794" s="114" t="s">
        <v>9</v>
      </c>
      <c r="G794" s="114" t="s">
        <v>10</v>
      </c>
      <c r="H794" s="115">
        <v>43494</v>
      </c>
      <c r="I794" s="116" t="s">
        <v>25646</v>
      </c>
      <c r="J794" s="14" t="s">
        <v>28480</v>
      </c>
    </row>
    <row r="795" spans="1:10" ht="51">
      <c r="A795" s="114" t="s">
        <v>27406</v>
      </c>
      <c r="B795" s="110" t="s">
        <v>2060</v>
      </c>
      <c r="C795" s="111" t="s">
        <v>21295</v>
      </c>
      <c r="D795" s="112">
        <v>26680000</v>
      </c>
      <c r="E795" s="113">
        <v>330</v>
      </c>
      <c r="F795" s="114" t="s">
        <v>9</v>
      </c>
      <c r="G795" s="114" t="s">
        <v>10</v>
      </c>
      <c r="H795" s="115">
        <v>43494</v>
      </c>
      <c r="I795" s="116" t="s">
        <v>25646</v>
      </c>
      <c r="J795" s="14" t="s">
        <v>28480</v>
      </c>
    </row>
    <row r="796" spans="1:10" ht="51">
      <c r="A796" s="114" t="s">
        <v>27407</v>
      </c>
      <c r="B796" s="110" t="s">
        <v>1405</v>
      </c>
      <c r="C796" s="111" t="s">
        <v>26869</v>
      </c>
      <c r="D796" s="112">
        <v>66470000</v>
      </c>
      <c r="E796" s="113">
        <v>331</v>
      </c>
      <c r="F796" s="114" t="s">
        <v>9</v>
      </c>
      <c r="G796" s="114" t="s">
        <v>10</v>
      </c>
      <c r="H796" s="115">
        <v>43494</v>
      </c>
      <c r="I796" s="116" t="s">
        <v>25646</v>
      </c>
      <c r="J796" s="14" t="s">
        <v>28480</v>
      </c>
    </row>
    <row r="797" spans="1:10" ht="38.25">
      <c r="A797" s="114" t="s">
        <v>27408</v>
      </c>
      <c r="B797" s="110" t="s">
        <v>15865</v>
      </c>
      <c r="C797" s="111" t="s">
        <v>27409</v>
      </c>
      <c r="D797" s="112">
        <v>66470000</v>
      </c>
      <c r="E797" s="113">
        <v>331</v>
      </c>
      <c r="F797" s="114" t="s">
        <v>9</v>
      </c>
      <c r="G797" s="114" t="s">
        <v>10</v>
      </c>
      <c r="H797" s="115">
        <v>43494</v>
      </c>
      <c r="I797" s="116" t="s">
        <v>25646</v>
      </c>
      <c r="J797" s="14" t="s">
        <v>28480</v>
      </c>
    </row>
    <row r="798" spans="1:10" ht="63.75">
      <c r="A798" s="114" t="s">
        <v>27410</v>
      </c>
      <c r="B798" s="110" t="s">
        <v>15353</v>
      </c>
      <c r="C798" s="111" t="s">
        <v>27411</v>
      </c>
      <c r="D798" s="112">
        <v>109250000</v>
      </c>
      <c r="E798" s="113">
        <v>331</v>
      </c>
      <c r="F798" s="114" t="s">
        <v>9</v>
      </c>
      <c r="G798" s="114" t="s">
        <v>10</v>
      </c>
      <c r="H798" s="115">
        <v>43494</v>
      </c>
      <c r="I798" s="116" t="s">
        <v>25646</v>
      </c>
      <c r="J798" s="14" t="s">
        <v>28480</v>
      </c>
    </row>
    <row r="799" spans="1:10" ht="89.25">
      <c r="A799" s="114" t="s">
        <v>27412</v>
      </c>
      <c r="B799" s="110" t="s">
        <v>3563</v>
      </c>
      <c r="C799" s="111" t="s">
        <v>21188</v>
      </c>
      <c r="D799" s="112">
        <v>57860000</v>
      </c>
      <c r="E799" s="113">
        <v>331</v>
      </c>
      <c r="F799" s="114" t="s">
        <v>9</v>
      </c>
      <c r="G799" s="114" t="s">
        <v>10</v>
      </c>
      <c r="H799" s="115">
        <v>43494</v>
      </c>
      <c r="I799" s="116" t="s">
        <v>25646</v>
      </c>
      <c r="J799" s="14" t="s">
        <v>28480</v>
      </c>
    </row>
    <row r="800" spans="1:10" ht="63.75">
      <c r="A800" s="114" t="s">
        <v>27413</v>
      </c>
      <c r="B800" s="110" t="s">
        <v>27414</v>
      </c>
      <c r="C800" s="111" t="s">
        <v>26590</v>
      </c>
      <c r="D800" s="112">
        <v>91806723</v>
      </c>
      <c r="E800" s="113">
        <v>330</v>
      </c>
      <c r="F800" s="114" t="s">
        <v>9</v>
      </c>
      <c r="G800" s="114" t="s">
        <v>10</v>
      </c>
      <c r="H800" s="115">
        <v>43494</v>
      </c>
      <c r="I800" s="116" t="s">
        <v>25646</v>
      </c>
      <c r="J800" s="14" t="s">
        <v>28480</v>
      </c>
    </row>
    <row r="801" spans="1:10" ht="38.25">
      <c r="A801" s="114" t="s">
        <v>27415</v>
      </c>
      <c r="B801" s="110" t="s">
        <v>20223</v>
      </c>
      <c r="C801" s="111" t="s">
        <v>27416</v>
      </c>
      <c r="D801" s="112">
        <v>7640000</v>
      </c>
      <c r="E801" s="113">
        <v>30</v>
      </c>
      <c r="F801" s="114" t="s">
        <v>9</v>
      </c>
      <c r="G801" s="114" t="s">
        <v>10</v>
      </c>
      <c r="H801" s="115">
        <v>43494</v>
      </c>
      <c r="I801" s="116" t="s">
        <v>25646</v>
      </c>
      <c r="J801" s="14" t="s">
        <v>28480</v>
      </c>
    </row>
    <row r="802" spans="1:10" ht="25.5">
      <c r="A802" s="114" t="s">
        <v>27417</v>
      </c>
      <c r="B802" s="110" t="s">
        <v>21095</v>
      </c>
      <c r="C802" s="111" t="s">
        <v>23109</v>
      </c>
      <c r="D802" s="112">
        <v>73600000</v>
      </c>
      <c r="E802" s="113">
        <v>331</v>
      </c>
      <c r="F802" s="114" t="s">
        <v>9</v>
      </c>
      <c r="G802" s="114" t="s">
        <v>10</v>
      </c>
      <c r="H802" s="115">
        <v>43494</v>
      </c>
      <c r="I802" s="116" t="s">
        <v>25646</v>
      </c>
      <c r="J802" s="14" t="s">
        <v>28480</v>
      </c>
    </row>
    <row r="803" spans="1:10" ht="102">
      <c r="A803" s="114" t="s">
        <v>27418</v>
      </c>
      <c r="B803" s="110" t="s">
        <v>26064</v>
      </c>
      <c r="C803" s="111" t="s">
        <v>25996</v>
      </c>
      <c r="D803" s="112">
        <v>60490000</v>
      </c>
      <c r="E803" s="113">
        <v>330</v>
      </c>
      <c r="F803" s="114" t="s">
        <v>9</v>
      </c>
      <c r="G803" s="114" t="s">
        <v>10</v>
      </c>
      <c r="H803" s="115">
        <v>43494</v>
      </c>
      <c r="I803" s="116" t="s">
        <v>25646</v>
      </c>
      <c r="J803" s="14" t="s">
        <v>28480</v>
      </c>
    </row>
    <row r="804" spans="1:10" ht="38.25">
      <c r="A804" s="114" t="s">
        <v>27419</v>
      </c>
      <c r="B804" s="110" t="s">
        <v>24392</v>
      </c>
      <c r="C804" s="111" t="s">
        <v>27054</v>
      </c>
      <c r="D804" s="112">
        <v>66470000</v>
      </c>
      <c r="E804" s="113">
        <v>331</v>
      </c>
      <c r="F804" s="114" t="s">
        <v>9</v>
      </c>
      <c r="G804" s="114" t="s">
        <v>10</v>
      </c>
      <c r="H804" s="115">
        <v>43494</v>
      </c>
      <c r="I804" s="116" t="s">
        <v>25646</v>
      </c>
      <c r="J804" s="14" t="s">
        <v>28480</v>
      </c>
    </row>
    <row r="805" spans="1:10" ht="25.5">
      <c r="A805" s="114" t="s">
        <v>27420</v>
      </c>
      <c r="B805" s="110" t="s">
        <v>25247</v>
      </c>
      <c r="C805" s="111" t="s">
        <v>26504</v>
      </c>
      <c r="D805" s="112">
        <v>15985000</v>
      </c>
      <c r="E805" s="113">
        <v>330</v>
      </c>
      <c r="F805" s="114" t="s">
        <v>9</v>
      </c>
      <c r="G805" s="114" t="s">
        <v>10</v>
      </c>
      <c r="H805" s="115">
        <v>43494</v>
      </c>
      <c r="I805" s="116" t="s">
        <v>25646</v>
      </c>
      <c r="J805" s="14" t="s">
        <v>28480</v>
      </c>
    </row>
    <row r="806" spans="1:10" ht="51">
      <c r="A806" s="114" t="s">
        <v>27421</v>
      </c>
      <c r="B806" s="110" t="s">
        <v>24577</v>
      </c>
      <c r="C806" s="111" t="s">
        <v>26765</v>
      </c>
      <c r="D806" s="112">
        <v>42665000</v>
      </c>
      <c r="E806" s="113">
        <v>330</v>
      </c>
      <c r="F806" s="114" t="s">
        <v>9</v>
      </c>
      <c r="G806" s="114" t="s">
        <v>10</v>
      </c>
      <c r="H806" s="115">
        <v>43494</v>
      </c>
      <c r="I806" s="116" t="s">
        <v>25646</v>
      </c>
      <c r="J806" s="14" t="s">
        <v>28480</v>
      </c>
    </row>
    <row r="807" spans="1:10" ht="89.25">
      <c r="A807" s="114" t="s">
        <v>27422</v>
      </c>
      <c r="B807" s="110" t="s">
        <v>237</v>
      </c>
      <c r="C807" s="111" t="s">
        <v>18106</v>
      </c>
      <c r="D807" s="112">
        <v>54625000</v>
      </c>
      <c r="E807" s="113">
        <v>331</v>
      </c>
      <c r="F807" s="114" t="s">
        <v>9</v>
      </c>
      <c r="G807" s="114" t="s">
        <v>10</v>
      </c>
      <c r="H807" s="115">
        <v>43494</v>
      </c>
      <c r="I807" s="116" t="s">
        <v>25646</v>
      </c>
      <c r="J807" s="14" t="s">
        <v>28480</v>
      </c>
    </row>
    <row r="808" spans="1:10" ht="63.75">
      <c r="A808" s="114" t="s">
        <v>27423</v>
      </c>
      <c r="B808" s="110" t="s">
        <v>24838</v>
      </c>
      <c r="C808" s="111" t="s">
        <v>24839</v>
      </c>
      <c r="D808" s="112">
        <v>54625000</v>
      </c>
      <c r="E808" s="113">
        <v>331</v>
      </c>
      <c r="F808" s="114" t="s">
        <v>9</v>
      </c>
      <c r="G808" s="114" t="s">
        <v>10</v>
      </c>
      <c r="H808" s="115">
        <v>43494</v>
      </c>
      <c r="I808" s="116" t="s">
        <v>25646</v>
      </c>
      <c r="J808" s="14" t="s">
        <v>28480</v>
      </c>
    </row>
    <row r="809" spans="1:10" ht="89.25">
      <c r="A809" s="114" t="s">
        <v>27424</v>
      </c>
      <c r="B809" s="110" t="s">
        <v>2178</v>
      </c>
      <c r="C809" s="111" t="s">
        <v>24105</v>
      </c>
      <c r="D809" s="112">
        <v>57860000</v>
      </c>
      <c r="E809" s="113">
        <v>330</v>
      </c>
      <c r="F809" s="114" t="s">
        <v>9</v>
      </c>
      <c r="G809" s="114" t="s">
        <v>10</v>
      </c>
      <c r="H809" s="115">
        <v>43494</v>
      </c>
      <c r="I809" s="116" t="s">
        <v>25646</v>
      </c>
      <c r="J809" s="14" t="s">
        <v>28480</v>
      </c>
    </row>
    <row r="810" spans="1:10" ht="51">
      <c r="A810" s="114" t="s">
        <v>27425</v>
      </c>
      <c r="B810" s="110" t="s">
        <v>17844</v>
      </c>
      <c r="C810" s="111" t="s">
        <v>26495</v>
      </c>
      <c r="D810" s="112">
        <v>23115000</v>
      </c>
      <c r="E810" s="113">
        <v>331</v>
      </c>
      <c r="F810" s="114" t="s">
        <v>9</v>
      </c>
      <c r="G810" s="114" t="s">
        <v>10</v>
      </c>
      <c r="H810" s="115">
        <v>43494</v>
      </c>
      <c r="I810" s="116" t="s">
        <v>25646</v>
      </c>
      <c r="J810" s="14" t="s">
        <v>28480</v>
      </c>
    </row>
    <row r="811" spans="1:10" ht="51">
      <c r="A811" s="114" t="s">
        <v>27426</v>
      </c>
      <c r="B811" s="110" t="s">
        <v>16841</v>
      </c>
      <c r="C811" s="111" t="s">
        <v>15917</v>
      </c>
      <c r="D811" s="112">
        <v>87860000</v>
      </c>
      <c r="E811" s="113">
        <v>331</v>
      </c>
      <c r="F811" s="114" t="s">
        <v>9</v>
      </c>
      <c r="G811" s="114" t="s">
        <v>10</v>
      </c>
      <c r="H811" s="115">
        <v>43494</v>
      </c>
      <c r="I811" s="116" t="s">
        <v>25646</v>
      </c>
      <c r="J811" s="14" t="s">
        <v>28480</v>
      </c>
    </row>
    <row r="812" spans="1:10" ht="63.75">
      <c r="A812" s="114" t="s">
        <v>27427</v>
      </c>
      <c r="B812" s="110" t="s">
        <v>587</v>
      </c>
      <c r="C812" s="111" t="s">
        <v>17873</v>
      </c>
      <c r="D812" s="112">
        <v>20125000</v>
      </c>
      <c r="E812" s="113">
        <v>331</v>
      </c>
      <c r="F812" s="114" t="s">
        <v>9</v>
      </c>
      <c r="G812" s="114" t="s">
        <v>10</v>
      </c>
      <c r="H812" s="115">
        <v>43494</v>
      </c>
      <c r="I812" s="116" t="s">
        <v>25646</v>
      </c>
      <c r="J812" s="14" t="s">
        <v>28480</v>
      </c>
    </row>
    <row r="813" spans="1:10" ht="38.25">
      <c r="A813" s="114" t="s">
        <v>27428</v>
      </c>
      <c r="B813" s="110" t="s">
        <v>5670</v>
      </c>
      <c r="C813" s="111" t="s">
        <v>22018</v>
      </c>
      <c r="D813" s="112">
        <v>42665000</v>
      </c>
      <c r="E813" s="113">
        <v>330</v>
      </c>
      <c r="F813" s="114" t="s">
        <v>9</v>
      </c>
      <c r="G813" s="114" t="s">
        <v>10</v>
      </c>
      <c r="H813" s="115">
        <v>43494</v>
      </c>
      <c r="I813" s="116" t="s">
        <v>25646</v>
      </c>
      <c r="J813" s="14" t="s">
        <v>28480</v>
      </c>
    </row>
    <row r="814" spans="1:10" ht="51">
      <c r="A814" s="114" t="s">
        <v>27429</v>
      </c>
      <c r="B814" s="110" t="s">
        <v>248</v>
      </c>
      <c r="C814" s="111" t="s">
        <v>27430</v>
      </c>
      <c r="D814" s="112">
        <v>42665000</v>
      </c>
      <c r="E814" s="113">
        <v>331</v>
      </c>
      <c r="F814" s="114" t="s">
        <v>9</v>
      </c>
      <c r="G814" s="114" t="s">
        <v>10</v>
      </c>
      <c r="H814" s="115">
        <v>43494</v>
      </c>
      <c r="I814" s="116" t="s">
        <v>25646</v>
      </c>
      <c r="J814" s="14" t="s">
        <v>28480</v>
      </c>
    </row>
    <row r="815" spans="1:10" ht="63.75">
      <c r="A815" s="114" t="s">
        <v>27431</v>
      </c>
      <c r="B815" s="110" t="s">
        <v>4826</v>
      </c>
      <c r="C815" s="111" t="s">
        <v>23519</v>
      </c>
      <c r="D815" s="112">
        <v>73600000</v>
      </c>
      <c r="E815" s="113">
        <v>331</v>
      </c>
      <c r="F815" s="114" t="s">
        <v>9</v>
      </c>
      <c r="G815" s="114" t="s">
        <v>10</v>
      </c>
      <c r="H815" s="115">
        <v>43494</v>
      </c>
      <c r="I815" s="116" t="s">
        <v>25646</v>
      </c>
      <c r="J815" s="14" t="s">
        <v>28480</v>
      </c>
    </row>
    <row r="816" spans="1:10" ht="76.5">
      <c r="A816" s="114" t="s">
        <v>27432</v>
      </c>
      <c r="B816" s="110" t="s">
        <v>17643</v>
      </c>
      <c r="C816" s="111" t="s">
        <v>17395</v>
      </c>
      <c r="D816" s="112">
        <v>70400000</v>
      </c>
      <c r="E816" s="113">
        <v>330</v>
      </c>
      <c r="F816" s="114" t="s">
        <v>9</v>
      </c>
      <c r="G816" s="114" t="s">
        <v>10</v>
      </c>
      <c r="H816" s="115">
        <v>43494</v>
      </c>
      <c r="I816" s="116" t="s">
        <v>25646</v>
      </c>
      <c r="J816" s="14" t="s">
        <v>28480</v>
      </c>
    </row>
    <row r="817" spans="1:10" ht="63.75">
      <c r="A817" s="114" t="s">
        <v>27433</v>
      </c>
      <c r="B817" s="110" t="s">
        <v>27434</v>
      </c>
      <c r="C817" s="111" t="s">
        <v>27435</v>
      </c>
      <c r="D817" s="112">
        <v>87860000</v>
      </c>
      <c r="E817" s="113">
        <v>330</v>
      </c>
      <c r="F817" s="114" t="s">
        <v>9</v>
      </c>
      <c r="G817" s="114" t="s">
        <v>10</v>
      </c>
      <c r="H817" s="115">
        <v>43494</v>
      </c>
      <c r="I817" s="116" t="s">
        <v>25646</v>
      </c>
      <c r="J817" s="14" t="s">
        <v>28480</v>
      </c>
    </row>
    <row r="818" spans="1:10" ht="38.25">
      <c r="A818" s="114" t="s">
        <v>27436</v>
      </c>
      <c r="B818" s="110" t="s">
        <v>16103</v>
      </c>
      <c r="C818" s="111" t="s">
        <v>22018</v>
      </c>
      <c r="D818" s="112">
        <v>42665000</v>
      </c>
      <c r="E818" s="113">
        <v>330</v>
      </c>
      <c r="F818" s="114" t="s">
        <v>9</v>
      </c>
      <c r="G818" s="114" t="s">
        <v>10</v>
      </c>
      <c r="H818" s="115">
        <v>43494</v>
      </c>
      <c r="I818" s="116" t="s">
        <v>25646</v>
      </c>
      <c r="J818" s="14" t="s">
        <v>28480</v>
      </c>
    </row>
    <row r="819" spans="1:10" ht="51">
      <c r="A819" s="114" t="s">
        <v>27437</v>
      </c>
      <c r="B819" s="110" t="s">
        <v>1264</v>
      </c>
      <c r="C819" s="111" t="s">
        <v>23500</v>
      </c>
      <c r="D819" s="112">
        <v>34967333</v>
      </c>
      <c r="E819" s="113">
        <v>127</v>
      </c>
      <c r="F819" s="114" t="s">
        <v>9</v>
      </c>
      <c r="G819" s="114" t="s">
        <v>10</v>
      </c>
      <c r="H819" s="115">
        <v>43494</v>
      </c>
      <c r="I819" s="116" t="s">
        <v>25646</v>
      </c>
      <c r="J819" s="14" t="s">
        <v>28480</v>
      </c>
    </row>
    <row r="820" spans="1:10" ht="63.75">
      <c r="A820" s="114" t="s">
        <v>27438</v>
      </c>
      <c r="B820" s="110" t="s">
        <v>27439</v>
      </c>
      <c r="C820" s="111" t="s">
        <v>24839</v>
      </c>
      <c r="D820" s="112">
        <v>54625000</v>
      </c>
      <c r="E820" s="113">
        <v>327</v>
      </c>
      <c r="F820" s="114" t="s">
        <v>9</v>
      </c>
      <c r="G820" s="114" t="s">
        <v>10</v>
      </c>
      <c r="H820" s="115">
        <v>43494</v>
      </c>
      <c r="I820" s="116" t="s">
        <v>25646</v>
      </c>
      <c r="J820" s="14" t="s">
        <v>28480</v>
      </c>
    </row>
    <row r="821" spans="1:10" ht="63.75">
      <c r="A821" s="114" t="s">
        <v>27440</v>
      </c>
      <c r="B821" s="110" t="s">
        <v>82</v>
      </c>
      <c r="C821" s="111" t="s">
        <v>27441</v>
      </c>
      <c r="D821" s="112">
        <v>87860000</v>
      </c>
      <c r="E821" s="113">
        <v>331</v>
      </c>
      <c r="F821" s="114" t="s">
        <v>9</v>
      </c>
      <c r="G821" s="114" t="s">
        <v>10</v>
      </c>
      <c r="H821" s="115">
        <v>43494</v>
      </c>
      <c r="I821" s="116" t="s">
        <v>25646</v>
      </c>
      <c r="J821" s="14" t="s">
        <v>28480</v>
      </c>
    </row>
    <row r="822" spans="1:10" ht="63.75">
      <c r="A822" s="114" t="s">
        <v>27442</v>
      </c>
      <c r="B822" s="110" t="s">
        <v>24054</v>
      </c>
      <c r="C822" s="111" t="s">
        <v>17159</v>
      </c>
      <c r="D822" s="112">
        <v>57860000</v>
      </c>
      <c r="E822" s="113">
        <v>330</v>
      </c>
      <c r="F822" s="114" t="s">
        <v>9</v>
      </c>
      <c r="G822" s="114" t="s">
        <v>10</v>
      </c>
      <c r="H822" s="115">
        <v>43494</v>
      </c>
      <c r="I822" s="116" t="s">
        <v>25646</v>
      </c>
      <c r="J822" s="14" t="s">
        <v>28480</v>
      </c>
    </row>
    <row r="823" spans="1:10" ht="89.25">
      <c r="A823" s="114" t="s">
        <v>27443</v>
      </c>
      <c r="B823" s="110" t="s">
        <v>26007</v>
      </c>
      <c r="C823" s="111" t="s">
        <v>25953</v>
      </c>
      <c r="D823" s="112">
        <v>60490000</v>
      </c>
      <c r="E823" s="113">
        <v>330</v>
      </c>
      <c r="F823" s="114" t="s">
        <v>9</v>
      </c>
      <c r="G823" s="114" t="s">
        <v>10</v>
      </c>
      <c r="H823" s="115">
        <v>43494</v>
      </c>
      <c r="I823" s="116" t="s">
        <v>25646</v>
      </c>
      <c r="J823" s="14" t="s">
        <v>28480</v>
      </c>
    </row>
    <row r="824" spans="1:10" ht="76.5">
      <c r="A824" s="114" t="s">
        <v>27444</v>
      </c>
      <c r="B824" s="110" t="s">
        <v>3540</v>
      </c>
      <c r="C824" s="111" t="s">
        <v>27366</v>
      </c>
      <c r="D824" s="112">
        <v>42665000</v>
      </c>
      <c r="E824" s="113">
        <v>330</v>
      </c>
      <c r="F824" s="114" t="s">
        <v>9</v>
      </c>
      <c r="G824" s="114" t="s">
        <v>10</v>
      </c>
      <c r="H824" s="115">
        <v>43495</v>
      </c>
      <c r="I824" s="116" t="s">
        <v>25646</v>
      </c>
      <c r="J824" s="14" t="s">
        <v>28480</v>
      </c>
    </row>
    <row r="825" spans="1:10" ht="63.75">
      <c r="A825" s="114" t="s">
        <v>27445</v>
      </c>
      <c r="B825" s="110" t="s">
        <v>2034</v>
      </c>
      <c r="C825" s="111" t="s">
        <v>22096</v>
      </c>
      <c r="D825" s="112">
        <v>15985000</v>
      </c>
      <c r="E825" s="113">
        <v>330</v>
      </c>
      <c r="F825" s="114" t="s">
        <v>9</v>
      </c>
      <c r="G825" s="114" t="s">
        <v>10</v>
      </c>
      <c r="H825" s="115">
        <v>43495</v>
      </c>
      <c r="I825" s="116" t="s">
        <v>25646</v>
      </c>
      <c r="J825" s="14" t="s">
        <v>28480</v>
      </c>
    </row>
    <row r="826" spans="1:10" ht="63.75">
      <c r="A826" s="114" t="s">
        <v>27446</v>
      </c>
      <c r="B826" s="110" t="s">
        <v>24113</v>
      </c>
      <c r="C826" s="111" t="s">
        <v>17159</v>
      </c>
      <c r="D826" s="112">
        <v>57860000</v>
      </c>
      <c r="E826" s="113">
        <v>330</v>
      </c>
      <c r="F826" s="114" t="s">
        <v>9</v>
      </c>
      <c r="G826" s="114" t="s">
        <v>10</v>
      </c>
      <c r="H826" s="115">
        <v>43495</v>
      </c>
      <c r="I826" s="116" t="s">
        <v>25646</v>
      </c>
      <c r="J826" s="14" t="s">
        <v>28480</v>
      </c>
    </row>
    <row r="827" spans="1:10" ht="38.25">
      <c r="A827" s="114" t="s">
        <v>27447</v>
      </c>
      <c r="B827" s="110" t="s">
        <v>18109</v>
      </c>
      <c r="C827" s="111" t="s">
        <v>22018</v>
      </c>
      <c r="D827" s="112">
        <v>42665000</v>
      </c>
      <c r="E827" s="113">
        <v>330</v>
      </c>
      <c r="F827" s="114" t="s">
        <v>9</v>
      </c>
      <c r="G827" s="114" t="s">
        <v>10</v>
      </c>
      <c r="H827" s="115">
        <v>43495</v>
      </c>
      <c r="I827" s="116" t="s">
        <v>25646</v>
      </c>
      <c r="J827" s="14" t="s">
        <v>28480</v>
      </c>
    </row>
    <row r="828" spans="1:10" ht="38.25">
      <c r="A828" s="114" t="s">
        <v>27448</v>
      </c>
      <c r="B828" s="110" t="s">
        <v>4722</v>
      </c>
      <c r="C828" s="111" t="s">
        <v>22018</v>
      </c>
      <c r="D828" s="112">
        <v>42665000</v>
      </c>
      <c r="E828" s="113">
        <v>330</v>
      </c>
      <c r="F828" s="114" t="s">
        <v>9</v>
      </c>
      <c r="G828" s="114" t="s">
        <v>10</v>
      </c>
      <c r="H828" s="115">
        <v>43495</v>
      </c>
      <c r="I828" s="116" t="s">
        <v>25646</v>
      </c>
      <c r="J828" s="14" t="s">
        <v>28480</v>
      </c>
    </row>
    <row r="829" spans="1:10" ht="102">
      <c r="A829" s="114" t="s">
        <v>27449</v>
      </c>
      <c r="B829" s="110" t="s">
        <v>25999</v>
      </c>
      <c r="C829" s="111" t="s">
        <v>27450</v>
      </c>
      <c r="D829" s="112">
        <v>38525000</v>
      </c>
      <c r="E829" s="113">
        <v>330</v>
      </c>
      <c r="F829" s="114" t="s">
        <v>9</v>
      </c>
      <c r="G829" s="114" t="s">
        <v>10</v>
      </c>
      <c r="H829" s="115">
        <v>43495</v>
      </c>
      <c r="I829" s="116" t="s">
        <v>25646</v>
      </c>
      <c r="J829" s="14" t="s">
        <v>28480</v>
      </c>
    </row>
    <row r="830" spans="1:10" ht="76.5">
      <c r="A830" s="114" t="s">
        <v>27451</v>
      </c>
      <c r="B830" s="110" t="s">
        <v>24903</v>
      </c>
      <c r="C830" s="111" t="s">
        <v>21657</v>
      </c>
      <c r="D830" s="112">
        <v>57860000</v>
      </c>
      <c r="E830" s="113">
        <v>330</v>
      </c>
      <c r="F830" s="114" t="s">
        <v>9</v>
      </c>
      <c r="G830" s="114" t="s">
        <v>10</v>
      </c>
      <c r="H830" s="115">
        <v>43495</v>
      </c>
      <c r="I830" s="116" t="s">
        <v>25646</v>
      </c>
      <c r="J830" s="14" t="s">
        <v>28480</v>
      </c>
    </row>
    <row r="831" spans="1:10" ht="114.75">
      <c r="A831" s="114" t="s">
        <v>27452</v>
      </c>
      <c r="B831" s="110" t="s">
        <v>3710</v>
      </c>
      <c r="C831" s="111" t="s">
        <v>26418</v>
      </c>
      <c r="D831" s="112">
        <v>60490000</v>
      </c>
      <c r="E831" s="113">
        <v>330</v>
      </c>
      <c r="F831" s="114" t="s">
        <v>9</v>
      </c>
      <c r="G831" s="114" t="s">
        <v>10</v>
      </c>
      <c r="H831" s="115">
        <v>43495</v>
      </c>
      <c r="I831" s="116" t="s">
        <v>25646</v>
      </c>
      <c r="J831" s="14" t="s">
        <v>28480</v>
      </c>
    </row>
    <row r="832" spans="1:10" ht="38.25">
      <c r="A832" s="114" t="s">
        <v>27453</v>
      </c>
      <c r="B832" s="110" t="s">
        <v>23762</v>
      </c>
      <c r="C832" s="111" t="s">
        <v>22018</v>
      </c>
      <c r="D832" s="112">
        <v>42665000</v>
      </c>
      <c r="E832" s="113">
        <v>330</v>
      </c>
      <c r="F832" s="114" t="s">
        <v>9</v>
      </c>
      <c r="G832" s="114" t="s">
        <v>10</v>
      </c>
      <c r="H832" s="115">
        <v>43495</v>
      </c>
      <c r="I832" s="116" t="s">
        <v>25646</v>
      </c>
      <c r="J832" s="14" t="s">
        <v>28480</v>
      </c>
    </row>
    <row r="833" spans="1:10" ht="114.75">
      <c r="A833" s="114" t="s">
        <v>27454</v>
      </c>
      <c r="B833" s="110" t="s">
        <v>24964</v>
      </c>
      <c r="C833" s="111" t="s">
        <v>27455</v>
      </c>
      <c r="D833" s="112">
        <v>57860000</v>
      </c>
      <c r="E833" s="113">
        <v>330</v>
      </c>
      <c r="F833" s="114" t="s">
        <v>9</v>
      </c>
      <c r="G833" s="114" t="s">
        <v>10</v>
      </c>
      <c r="H833" s="115">
        <v>43495</v>
      </c>
      <c r="I833" s="116" t="s">
        <v>25646</v>
      </c>
      <c r="J833" s="14" t="s">
        <v>28480</v>
      </c>
    </row>
    <row r="834" spans="1:10" ht="38.25">
      <c r="A834" s="114" t="s">
        <v>27456</v>
      </c>
      <c r="B834" s="110" t="s">
        <v>25213</v>
      </c>
      <c r="C834" s="111" t="s">
        <v>27457</v>
      </c>
      <c r="D834" s="112">
        <v>8260000</v>
      </c>
      <c r="E834" s="113">
        <v>30</v>
      </c>
      <c r="F834" s="114" t="s">
        <v>9</v>
      </c>
      <c r="G834" s="114" t="s">
        <v>10</v>
      </c>
      <c r="H834" s="115">
        <v>43495</v>
      </c>
      <c r="I834" s="116" t="s">
        <v>25646</v>
      </c>
      <c r="J834" s="14" t="s">
        <v>28480</v>
      </c>
    </row>
    <row r="835" spans="1:10" ht="102">
      <c r="A835" s="114" t="s">
        <v>27458</v>
      </c>
      <c r="B835" s="110" t="s">
        <v>19210</v>
      </c>
      <c r="C835" s="111" t="s">
        <v>26394</v>
      </c>
      <c r="D835" s="112">
        <v>80730000</v>
      </c>
      <c r="E835" s="113">
        <v>330</v>
      </c>
      <c r="F835" s="114" t="s">
        <v>9</v>
      </c>
      <c r="G835" s="114" t="s">
        <v>10</v>
      </c>
      <c r="H835" s="115">
        <v>43495</v>
      </c>
      <c r="I835" s="116" t="s">
        <v>25646</v>
      </c>
      <c r="J835" s="14" t="s">
        <v>28480</v>
      </c>
    </row>
    <row r="836" spans="1:10" ht="76.5">
      <c r="A836" s="114" t="s">
        <v>27459</v>
      </c>
      <c r="B836" s="110" t="s">
        <v>16116</v>
      </c>
      <c r="C836" s="111" t="s">
        <v>27269</v>
      </c>
      <c r="D836" s="112">
        <v>66470000</v>
      </c>
      <c r="E836" s="113">
        <v>330</v>
      </c>
      <c r="F836" s="114" t="s">
        <v>9</v>
      </c>
      <c r="G836" s="114" t="s">
        <v>10</v>
      </c>
      <c r="H836" s="115">
        <v>43495</v>
      </c>
      <c r="I836" s="116" t="s">
        <v>25646</v>
      </c>
      <c r="J836" s="14" t="s">
        <v>28480</v>
      </c>
    </row>
    <row r="837" spans="1:10" ht="63.75">
      <c r="A837" s="114" t="s">
        <v>27460</v>
      </c>
      <c r="B837" s="110" t="s">
        <v>3682</v>
      </c>
      <c r="C837" s="111" t="s">
        <v>21139</v>
      </c>
      <c r="D837" s="112">
        <v>27830000</v>
      </c>
      <c r="E837" s="113">
        <v>330</v>
      </c>
      <c r="F837" s="114" t="s">
        <v>9</v>
      </c>
      <c r="G837" s="114" t="s">
        <v>10</v>
      </c>
      <c r="H837" s="115">
        <v>43495</v>
      </c>
      <c r="I837" s="116" t="s">
        <v>25646</v>
      </c>
      <c r="J837" s="14" t="s">
        <v>28480</v>
      </c>
    </row>
    <row r="838" spans="1:10" ht="63.75">
      <c r="A838" s="114" t="s">
        <v>27461</v>
      </c>
      <c r="B838" s="110" t="s">
        <v>17401</v>
      </c>
      <c r="C838" s="111" t="s">
        <v>17159</v>
      </c>
      <c r="D838" s="112">
        <v>57860000</v>
      </c>
      <c r="E838" s="113">
        <v>330</v>
      </c>
      <c r="F838" s="114" t="s">
        <v>9</v>
      </c>
      <c r="G838" s="114" t="s">
        <v>10</v>
      </c>
      <c r="H838" s="115">
        <v>43495</v>
      </c>
      <c r="I838" s="116" t="s">
        <v>25646</v>
      </c>
      <c r="J838" s="14" t="s">
        <v>28480</v>
      </c>
    </row>
    <row r="839" spans="1:10" ht="63.75">
      <c r="A839" s="114" t="s">
        <v>27462</v>
      </c>
      <c r="B839" s="110" t="s">
        <v>3938</v>
      </c>
      <c r="C839" s="111" t="s">
        <v>24676</v>
      </c>
      <c r="D839" s="112">
        <v>60490000</v>
      </c>
      <c r="E839" s="113">
        <v>330</v>
      </c>
      <c r="F839" s="114" t="s">
        <v>9</v>
      </c>
      <c r="G839" s="114" t="s">
        <v>10</v>
      </c>
      <c r="H839" s="115">
        <v>43495</v>
      </c>
      <c r="I839" s="116" t="s">
        <v>25646</v>
      </c>
      <c r="J839" s="14" t="s">
        <v>28480</v>
      </c>
    </row>
    <row r="840" spans="1:10" ht="114.75">
      <c r="A840" s="114" t="s">
        <v>27463</v>
      </c>
      <c r="B840" s="110" t="s">
        <v>24356</v>
      </c>
      <c r="C840" s="111" t="s">
        <v>27455</v>
      </c>
      <c r="D840" s="112">
        <v>57860000</v>
      </c>
      <c r="E840" s="113">
        <v>330</v>
      </c>
      <c r="F840" s="114" t="s">
        <v>9</v>
      </c>
      <c r="G840" s="114" t="s">
        <v>10</v>
      </c>
      <c r="H840" s="115">
        <v>43495</v>
      </c>
      <c r="I840" s="116" t="s">
        <v>25646</v>
      </c>
      <c r="J840" s="14" t="s">
        <v>28480</v>
      </c>
    </row>
    <row r="841" spans="1:10" ht="89.25">
      <c r="A841" s="114" t="s">
        <v>27464</v>
      </c>
      <c r="B841" s="110" t="s">
        <v>136</v>
      </c>
      <c r="C841" s="111" t="s">
        <v>25953</v>
      </c>
      <c r="D841" s="112">
        <v>60490000</v>
      </c>
      <c r="E841" s="113">
        <v>330</v>
      </c>
      <c r="F841" s="114" t="s">
        <v>9</v>
      </c>
      <c r="G841" s="114" t="s">
        <v>10</v>
      </c>
      <c r="H841" s="115">
        <v>43495</v>
      </c>
      <c r="I841" s="116" t="s">
        <v>25646</v>
      </c>
      <c r="J841" s="14" t="s">
        <v>28480</v>
      </c>
    </row>
    <row r="842" spans="1:10" ht="38.25">
      <c r="A842" s="114" t="s">
        <v>27465</v>
      </c>
      <c r="B842" s="110" t="s">
        <v>3691</v>
      </c>
      <c r="C842" s="111" t="s">
        <v>27466</v>
      </c>
      <c r="D842" s="112">
        <v>5260000</v>
      </c>
      <c r="E842" s="113">
        <v>30</v>
      </c>
      <c r="F842" s="114" t="s">
        <v>9</v>
      </c>
      <c r="G842" s="114" t="s">
        <v>10</v>
      </c>
      <c r="H842" s="115">
        <v>43495</v>
      </c>
      <c r="I842" s="116" t="s">
        <v>25646</v>
      </c>
      <c r="J842" s="14" t="s">
        <v>28480</v>
      </c>
    </row>
    <row r="843" spans="1:10" ht="102">
      <c r="A843" s="114" t="s">
        <v>27467</v>
      </c>
      <c r="B843" s="110" t="s">
        <v>24143</v>
      </c>
      <c r="C843" s="111" t="s">
        <v>20661</v>
      </c>
      <c r="D843" s="112">
        <v>77220000</v>
      </c>
      <c r="E843" s="113">
        <v>330</v>
      </c>
      <c r="F843" s="114" t="s">
        <v>9</v>
      </c>
      <c r="G843" s="114" t="s">
        <v>10</v>
      </c>
      <c r="H843" s="115">
        <v>43495</v>
      </c>
      <c r="I843" s="116" t="s">
        <v>25646</v>
      </c>
      <c r="J843" s="14" t="s">
        <v>28480</v>
      </c>
    </row>
    <row r="844" spans="1:10" ht="76.5">
      <c r="A844" s="114" t="s">
        <v>27468</v>
      </c>
      <c r="B844" s="110" t="s">
        <v>4734</v>
      </c>
      <c r="C844" s="111" t="s">
        <v>17395</v>
      </c>
      <c r="D844" s="112">
        <v>70400000</v>
      </c>
      <c r="E844" s="113">
        <v>330</v>
      </c>
      <c r="F844" s="114" t="s">
        <v>9</v>
      </c>
      <c r="G844" s="114" t="s">
        <v>10</v>
      </c>
      <c r="H844" s="115">
        <v>43495</v>
      </c>
      <c r="I844" s="116" t="s">
        <v>25646</v>
      </c>
      <c r="J844" s="14" t="s">
        <v>28480</v>
      </c>
    </row>
    <row r="845" spans="1:10" ht="76.5">
      <c r="A845" s="114" t="s">
        <v>27469</v>
      </c>
      <c r="B845" s="110" t="s">
        <v>23585</v>
      </c>
      <c r="C845" s="111" t="s">
        <v>17395</v>
      </c>
      <c r="D845" s="112">
        <v>70400000</v>
      </c>
      <c r="E845" s="113">
        <v>330</v>
      </c>
      <c r="F845" s="114" t="s">
        <v>9</v>
      </c>
      <c r="G845" s="114" t="s">
        <v>10</v>
      </c>
      <c r="H845" s="115">
        <v>43495</v>
      </c>
      <c r="I845" s="116" t="s">
        <v>25646</v>
      </c>
      <c r="J845" s="14" t="s">
        <v>28480</v>
      </c>
    </row>
    <row r="846" spans="1:10" ht="63.75">
      <c r="A846" s="114" t="s">
        <v>27470</v>
      </c>
      <c r="B846" s="110" t="s">
        <v>16170</v>
      </c>
      <c r="C846" s="111" t="s">
        <v>18088</v>
      </c>
      <c r="D846" s="112">
        <v>20125000</v>
      </c>
      <c r="E846" s="113">
        <v>330</v>
      </c>
      <c r="F846" s="114" t="s">
        <v>9</v>
      </c>
      <c r="G846" s="114" t="s">
        <v>10</v>
      </c>
      <c r="H846" s="115">
        <v>43495</v>
      </c>
      <c r="I846" s="116" t="s">
        <v>25646</v>
      </c>
      <c r="J846" s="14" t="s">
        <v>28480</v>
      </c>
    </row>
    <row r="847" spans="1:10" ht="63.75">
      <c r="A847" s="114" t="s">
        <v>27471</v>
      </c>
      <c r="B847" s="110" t="s">
        <v>2071</v>
      </c>
      <c r="C847" s="111" t="s">
        <v>18088</v>
      </c>
      <c r="D847" s="112">
        <v>20125000</v>
      </c>
      <c r="E847" s="113">
        <v>330</v>
      </c>
      <c r="F847" s="114" t="s">
        <v>9</v>
      </c>
      <c r="G847" s="114" t="s">
        <v>10</v>
      </c>
      <c r="H847" s="115">
        <v>43495</v>
      </c>
      <c r="I847" s="116" t="s">
        <v>25646</v>
      </c>
      <c r="J847" s="14" t="s">
        <v>28480</v>
      </c>
    </row>
    <row r="848" spans="1:10" ht="51">
      <c r="A848" s="114" t="s">
        <v>27472</v>
      </c>
      <c r="B848" s="110" t="s">
        <v>22263</v>
      </c>
      <c r="C848" s="111" t="s">
        <v>22264</v>
      </c>
      <c r="D848" s="112">
        <v>66470000</v>
      </c>
      <c r="E848" s="113">
        <v>330</v>
      </c>
      <c r="F848" s="114" t="s">
        <v>9</v>
      </c>
      <c r="G848" s="114" t="s">
        <v>10</v>
      </c>
      <c r="H848" s="115">
        <v>43495</v>
      </c>
      <c r="I848" s="116" t="s">
        <v>25646</v>
      </c>
      <c r="J848" s="14" t="s">
        <v>28480</v>
      </c>
    </row>
    <row r="849" spans="1:10" ht="38.25">
      <c r="A849" s="114" t="s">
        <v>27473</v>
      </c>
      <c r="B849" s="110" t="s">
        <v>149</v>
      </c>
      <c r="C849" s="111" t="s">
        <v>22018</v>
      </c>
      <c r="D849" s="112">
        <v>42665000</v>
      </c>
      <c r="E849" s="113">
        <v>330</v>
      </c>
      <c r="F849" s="114" t="s">
        <v>9</v>
      </c>
      <c r="G849" s="114" t="s">
        <v>10</v>
      </c>
      <c r="H849" s="115">
        <v>43495</v>
      </c>
      <c r="I849" s="116" t="s">
        <v>25646</v>
      </c>
      <c r="J849" s="14" t="s">
        <v>28480</v>
      </c>
    </row>
    <row r="850" spans="1:10" ht="38.25">
      <c r="A850" s="114" t="s">
        <v>27474</v>
      </c>
      <c r="B850" s="110" t="s">
        <v>1667</v>
      </c>
      <c r="C850" s="111" t="s">
        <v>22018</v>
      </c>
      <c r="D850" s="112">
        <v>42665000</v>
      </c>
      <c r="E850" s="113">
        <v>330</v>
      </c>
      <c r="F850" s="114" t="s">
        <v>9</v>
      </c>
      <c r="G850" s="114" t="s">
        <v>10</v>
      </c>
      <c r="H850" s="115">
        <v>43495</v>
      </c>
      <c r="I850" s="116" t="s">
        <v>25646</v>
      </c>
      <c r="J850" s="14" t="s">
        <v>28480</v>
      </c>
    </row>
    <row r="851" spans="1:10" ht="89.25">
      <c r="A851" s="114" t="s">
        <v>27475</v>
      </c>
      <c r="B851" s="110" t="s">
        <v>27476</v>
      </c>
      <c r="C851" s="111" t="s">
        <v>24105</v>
      </c>
      <c r="D851" s="112">
        <v>57860000</v>
      </c>
      <c r="E851" s="113">
        <v>330</v>
      </c>
      <c r="F851" s="114" t="s">
        <v>9</v>
      </c>
      <c r="G851" s="114" t="s">
        <v>10</v>
      </c>
      <c r="H851" s="115">
        <v>43495</v>
      </c>
      <c r="I851" s="116" t="s">
        <v>25646</v>
      </c>
      <c r="J851" s="14" t="s">
        <v>28480</v>
      </c>
    </row>
    <row r="852" spans="1:10" ht="51">
      <c r="A852" s="114" t="s">
        <v>27477</v>
      </c>
      <c r="B852" s="110" t="s">
        <v>2904</v>
      </c>
      <c r="C852" s="111" t="s">
        <v>22264</v>
      </c>
      <c r="D852" s="112">
        <v>66470000</v>
      </c>
      <c r="E852" s="113">
        <v>330</v>
      </c>
      <c r="F852" s="114" t="s">
        <v>9</v>
      </c>
      <c r="G852" s="114" t="s">
        <v>10</v>
      </c>
      <c r="H852" s="115">
        <v>43495</v>
      </c>
      <c r="I852" s="116" t="s">
        <v>25646</v>
      </c>
      <c r="J852" s="14" t="s">
        <v>28480</v>
      </c>
    </row>
    <row r="853" spans="1:10" ht="25.5">
      <c r="A853" s="114" t="s">
        <v>27478</v>
      </c>
      <c r="B853" s="110" t="s">
        <v>15174</v>
      </c>
      <c r="C853" s="111" t="s">
        <v>26547</v>
      </c>
      <c r="D853" s="112">
        <v>22540000</v>
      </c>
      <c r="E853" s="113">
        <v>330</v>
      </c>
      <c r="F853" s="114" t="s">
        <v>9</v>
      </c>
      <c r="G853" s="114" t="s">
        <v>10</v>
      </c>
      <c r="H853" s="115">
        <v>43495</v>
      </c>
      <c r="I853" s="116" t="s">
        <v>25646</v>
      </c>
      <c r="J853" s="14" t="s">
        <v>28480</v>
      </c>
    </row>
    <row r="854" spans="1:10" ht="63.75">
      <c r="A854" s="114" t="s">
        <v>27479</v>
      </c>
      <c r="B854" s="110" t="s">
        <v>2323</v>
      </c>
      <c r="C854" s="111" t="s">
        <v>18088</v>
      </c>
      <c r="D854" s="112">
        <v>20125000</v>
      </c>
      <c r="E854" s="113">
        <v>330</v>
      </c>
      <c r="F854" s="114" t="s">
        <v>9</v>
      </c>
      <c r="G854" s="114" t="s">
        <v>10</v>
      </c>
      <c r="H854" s="115">
        <v>43495</v>
      </c>
      <c r="I854" s="116" t="s">
        <v>25646</v>
      </c>
      <c r="J854" s="14" t="s">
        <v>28480</v>
      </c>
    </row>
    <row r="855" spans="1:10" ht="89.25">
      <c r="A855" s="114" t="s">
        <v>27480</v>
      </c>
      <c r="B855" s="110" t="s">
        <v>130</v>
      </c>
      <c r="C855" s="111" t="s">
        <v>18106</v>
      </c>
      <c r="D855" s="112">
        <v>54625000</v>
      </c>
      <c r="E855" s="113">
        <v>330</v>
      </c>
      <c r="F855" s="114" t="s">
        <v>9</v>
      </c>
      <c r="G855" s="114" t="s">
        <v>10</v>
      </c>
      <c r="H855" s="115">
        <v>43495</v>
      </c>
      <c r="I855" s="116" t="s">
        <v>25646</v>
      </c>
      <c r="J855" s="14" t="s">
        <v>28480</v>
      </c>
    </row>
    <row r="856" spans="1:10" ht="63.75">
      <c r="A856" s="114" t="s">
        <v>27481</v>
      </c>
      <c r="B856" s="110" t="s">
        <v>2350</v>
      </c>
      <c r="C856" s="111" t="s">
        <v>22096</v>
      </c>
      <c r="D856" s="112">
        <v>15985000</v>
      </c>
      <c r="E856" s="113">
        <v>330</v>
      </c>
      <c r="F856" s="114" t="s">
        <v>9</v>
      </c>
      <c r="G856" s="114" t="s">
        <v>10</v>
      </c>
      <c r="H856" s="115">
        <v>43495</v>
      </c>
      <c r="I856" s="116" t="s">
        <v>25646</v>
      </c>
      <c r="J856" s="14" t="s">
        <v>28480</v>
      </c>
    </row>
    <row r="857" spans="1:10" ht="38.25">
      <c r="A857" s="114" t="s">
        <v>27482</v>
      </c>
      <c r="B857" s="110" t="s">
        <v>23654</v>
      </c>
      <c r="C857" s="111" t="s">
        <v>22018</v>
      </c>
      <c r="D857" s="112">
        <v>42665000</v>
      </c>
      <c r="E857" s="113">
        <v>330</v>
      </c>
      <c r="F857" s="114" t="s">
        <v>9</v>
      </c>
      <c r="G857" s="114" t="s">
        <v>10</v>
      </c>
      <c r="H857" s="115">
        <v>43495</v>
      </c>
      <c r="I857" s="116" t="s">
        <v>25646</v>
      </c>
      <c r="J857" s="14" t="s">
        <v>28480</v>
      </c>
    </row>
    <row r="858" spans="1:10" ht="38.25">
      <c r="A858" s="114" t="s">
        <v>27483</v>
      </c>
      <c r="B858" s="110" t="s">
        <v>15806</v>
      </c>
      <c r="C858" s="111" t="s">
        <v>22018</v>
      </c>
      <c r="D858" s="112">
        <v>42665000</v>
      </c>
      <c r="E858" s="113">
        <v>330</v>
      </c>
      <c r="F858" s="114" t="s">
        <v>9</v>
      </c>
      <c r="G858" s="114" t="s">
        <v>10</v>
      </c>
      <c r="H858" s="115">
        <v>43495</v>
      </c>
      <c r="I858" s="116" t="s">
        <v>25646</v>
      </c>
      <c r="J858" s="14" t="s">
        <v>28480</v>
      </c>
    </row>
    <row r="859" spans="1:10" ht="51">
      <c r="A859" s="114" t="s">
        <v>27484</v>
      </c>
      <c r="B859" s="110" t="s">
        <v>1305</v>
      </c>
      <c r="C859" s="111" t="s">
        <v>26501</v>
      </c>
      <c r="D859" s="112">
        <v>42665000</v>
      </c>
      <c r="E859" s="113">
        <v>330</v>
      </c>
      <c r="F859" s="114" t="s">
        <v>9</v>
      </c>
      <c r="G859" s="114" t="s">
        <v>10</v>
      </c>
      <c r="H859" s="115">
        <v>43495</v>
      </c>
      <c r="I859" s="116" t="s">
        <v>25646</v>
      </c>
      <c r="J859" s="14" t="s">
        <v>28480</v>
      </c>
    </row>
    <row r="860" spans="1:10" ht="38.25">
      <c r="A860" s="114" t="s">
        <v>27485</v>
      </c>
      <c r="B860" s="110" t="s">
        <v>1799</v>
      </c>
      <c r="C860" s="111" t="s">
        <v>22018</v>
      </c>
      <c r="D860" s="112">
        <v>42665000</v>
      </c>
      <c r="E860" s="113">
        <v>330</v>
      </c>
      <c r="F860" s="114" t="s">
        <v>9</v>
      </c>
      <c r="G860" s="114" t="s">
        <v>10</v>
      </c>
      <c r="H860" s="115">
        <v>43495</v>
      </c>
      <c r="I860" s="116" t="s">
        <v>25646</v>
      </c>
      <c r="J860" s="14" t="s">
        <v>28480</v>
      </c>
    </row>
    <row r="861" spans="1:10" ht="63.75">
      <c r="A861" s="114" t="s">
        <v>27486</v>
      </c>
      <c r="B861" s="110" t="s">
        <v>27487</v>
      </c>
      <c r="C861" s="111" t="s">
        <v>26359</v>
      </c>
      <c r="D861" s="112">
        <v>87860000</v>
      </c>
      <c r="E861" s="113">
        <v>330</v>
      </c>
      <c r="F861" s="114" t="s">
        <v>9</v>
      </c>
      <c r="G861" s="114" t="s">
        <v>10</v>
      </c>
      <c r="H861" s="115">
        <v>43495</v>
      </c>
      <c r="I861" s="116" t="s">
        <v>25646</v>
      </c>
      <c r="J861" s="14" t="s">
        <v>28480</v>
      </c>
    </row>
    <row r="862" spans="1:10" ht="63.75">
      <c r="A862" s="114" t="s">
        <v>27488</v>
      </c>
      <c r="B862" s="110" t="s">
        <v>3889</v>
      </c>
      <c r="C862" s="111" t="s">
        <v>22533</v>
      </c>
      <c r="D862" s="112">
        <v>43930000</v>
      </c>
      <c r="E862" s="113">
        <v>330</v>
      </c>
      <c r="F862" s="114" t="s">
        <v>9</v>
      </c>
      <c r="G862" s="114" t="s">
        <v>10</v>
      </c>
      <c r="H862" s="115">
        <v>43495</v>
      </c>
      <c r="I862" s="116" t="s">
        <v>25646</v>
      </c>
      <c r="J862" s="14" t="s">
        <v>28480</v>
      </c>
    </row>
    <row r="863" spans="1:10" ht="76.5">
      <c r="A863" s="114" t="s">
        <v>27489</v>
      </c>
      <c r="B863" s="110" t="s">
        <v>5357</v>
      </c>
      <c r="C863" s="111" t="s">
        <v>26311</v>
      </c>
      <c r="D863" s="112">
        <v>60490000</v>
      </c>
      <c r="E863" s="113">
        <v>330</v>
      </c>
      <c r="F863" s="114" t="s">
        <v>9</v>
      </c>
      <c r="G863" s="114" t="s">
        <v>10</v>
      </c>
      <c r="H863" s="115">
        <v>43495</v>
      </c>
      <c r="I863" s="116" t="s">
        <v>25646</v>
      </c>
      <c r="J863" s="14" t="s">
        <v>28480</v>
      </c>
    </row>
    <row r="864" spans="1:10" ht="51">
      <c r="A864" s="114" t="s">
        <v>27490</v>
      </c>
      <c r="B864" s="110" t="s">
        <v>15818</v>
      </c>
      <c r="C864" s="111" t="s">
        <v>21295</v>
      </c>
      <c r="D864" s="112">
        <v>26680000</v>
      </c>
      <c r="E864" s="113">
        <v>330</v>
      </c>
      <c r="F864" s="114" t="s">
        <v>9</v>
      </c>
      <c r="G864" s="114" t="s">
        <v>10</v>
      </c>
      <c r="H864" s="115">
        <v>43495</v>
      </c>
      <c r="I864" s="116" t="s">
        <v>25646</v>
      </c>
      <c r="J864" s="14" t="s">
        <v>28480</v>
      </c>
    </row>
    <row r="865" spans="1:10" ht="25.5">
      <c r="A865" s="114" t="s">
        <v>27491</v>
      </c>
      <c r="B865" s="110" t="s">
        <v>2416</v>
      </c>
      <c r="C865" s="111" t="s">
        <v>26504</v>
      </c>
      <c r="D865" s="112">
        <v>15985000</v>
      </c>
      <c r="E865" s="113">
        <v>330</v>
      </c>
      <c r="F865" s="114" t="s">
        <v>9</v>
      </c>
      <c r="G865" s="114" t="s">
        <v>10</v>
      </c>
      <c r="H865" s="115">
        <v>43495</v>
      </c>
      <c r="I865" s="116" t="s">
        <v>25646</v>
      </c>
      <c r="J865" s="14" t="s">
        <v>28480</v>
      </c>
    </row>
    <row r="866" spans="1:10" ht="89.25">
      <c r="A866" s="114" t="s">
        <v>27492</v>
      </c>
      <c r="B866" s="110" t="s">
        <v>25135</v>
      </c>
      <c r="C866" s="111" t="s">
        <v>21159</v>
      </c>
      <c r="D866" s="112">
        <v>57860000</v>
      </c>
      <c r="E866" s="113">
        <v>330</v>
      </c>
      <c r="F866" s="114" t="s">
        <v>9</v>
      </c>
      <c r="G866" s="114" t="s">
        <v>10</v>
      </c>
      <c r="H866" s="115">
        <v>43495</v>
      </c>
      <c r="I866" s="116" t="s">
        <v>25646</v>
      </c>
      <c r="J866" s="14" t="s">
        <v>28480</v>
      </c>
    </row>
    <row r="867" spans="1:10" ht="63.75">
      <c r="A867" s="114" t="s">
        <v>27493</v>
      </c>
      <c r="B867" s="110" t="s">
        <v>21180</v>
      </c>
      <c r="C867" s="111" t="s">
        <v>17159</v>
      </c>
      <c r="D867" s="112">
        <v>57860000</v>
      </c>
      <c r="E867" s="113">
        <v>330</v>
      </c>
      <c r="F867" s="114" t="s">
        <v>9</v>
      </c>
      <c r="G867" s="114" t="s">
        <v>10</v>
      </c>
      <c r="H867" s="115">
        <v>43495</v>
      </c>
      <c r="I867" s="116" t="s">
        <v>25646</v>
      </c>
      <c r="J867" s="14" t="s">
        <v>28480</v>
      </c>
    </row>
    <row r="868" spans="1:10" ht="76.5">
      <c r="A868" s="114" t="s">
        <v>27494</v>
      </c>
      <c r="B868" s="110" t="s">
        <v>27495</v>
      </c>
      <c r="C868" s="111" t="s">
        <v>17395</v>
      </c>
      <c r="D868" s="112">
        <v>73600000</v>
      </c>
      <c r="E868" s="113">
        <v>330</v>
      </c>
      <c r="F868" s="114" t="s">
        <v>9</v>
      </c>
      <c r="G868" s="114" t="s">
        <v>10</v>
      </c>
      <c r="H868" s="115">
        <v>43495</v>
      </c>
      <c r="I868" s="116" t="s">
        <v>25646</v>
      </c>
      <c r="J868" s="14" t="s">
        <v>28480</v>
      </c>
    </row>
    <row r="869" spans="1:10" ht="76.5">
      <c r="A869" s="114" t="s">
        <v>27496</v>
      </c>
      <c r="B869" s="110" t="s">
        <v>24571</v>
      </c>
      <c r="C869" s="111" t="s">
        <v>21657</v>
      </c>
      <c r="D869" s="112">
        <v>57860000</v>
      </c>
      <c r="E869" s="113">
        <v>330</v>
      </c>
      <c r="F869" s="114" t="s">
        <v>9</v>
      </c>
      <c r="G869" s="114" t="s">
        <v>10</v>
      </c>
      <c r="H869" s="115">
        <v>43495</v>
      </c>
      <c r="I869" s="116" t="s">
        <v>25646</v>
      </c>
      <c r="J869" s="14" t="s">
        <v>28480</v>
      </c>
    </row>
    <row r="870" spans="1:10" ht="76.5">
      <c r="A870" s="114" t="s">
        <v>27497</v>
      </c>
      <c r="B870" s="110" t="s">
        <v>1000</v>
      </c>
      <c r="C870" s="111" t="s">
        <v>27366</v>
      </c>
      <c r="D870" s="112">
        <v>42665000</v>
      </c>
      <c r="E870" s="113">
        <v>327</v>
      </c>
      <c r="F870" s="114" t="s">
        <v>9</v>
      </c>
      <c r="G870" s="114" t="s">
        <v>10</v>
      </c>
      <c r="H870" s="115">
        <v>43495</v>
      </c>
      <c r="I870" s="116" t="s">
        <v>25646</v>
      </c>
      <c r="J870" s="14" t="s">
        <v>28480</v>
      </c>
    </row>
    <row r="871" spans="1:10" ht="89.25">
      <c r="A871" s="114" t="s">
        <v>27498</v>
      </c>
      <c r="B871" s="110" t="s">
        <v>2454</v>
      </c>
      <c r="C871" s="111" t="s">
        <v>26785</v>
      </c>
      <c r="D871" s="112">
        <v>60490000</v>
      </c>
      <c r="E871" s="113">
        <v>330</v>
      </c>
      <c r="F871" s="114" t="s">
        <v>9</v>
      </c>
      <c r="G871" s="114" t="s">
        <v>10</v>
      </c>
      <c r="H871" s="115">
        <v>43495</v>
      </c>
      <c r="I871" s="116" t="s">
        <v>25646</v>
      </c>
      <c r="J871" s="14" t="s">
        <v>28480</v>
      </c>
    </row>
    <row r="872" spans="1:10" ht="25.5">
      <c r="A872" s="114" t="s">
        <v>27499</v>
      </c>
      <c r="B872" s="110" t="s">
        <v>1528</v>
      </c>
      <c r="C872" s="111" t="s">
        <v>26547</v>
      </c>
      <c r="D872" s="112">
        <v>22540000</v>
      </c>
      <c r="E872" s="113">
        <v>330</v>
      </c>
      <c r="F872" s="114" t="s">
        <v>9</v>
      </c>
      <c r="G872" s="114" t="s">
        <v>10</v>
      </c>
      <c r="H872" s="115">
        <v>43495</v>
      </c>
      <c r="I872" s="116" t="s">
        <v>25646</v>
      </c>
      <c r="J872" s="14" t="s">
        <v>28480</v>
      </c>
    </row>
    <row r="873" spans="1:10" ht="38.25">
      <c r="A873" s="114" t="s">
        <v>27500</v>
      </c>
      <c r="B873" s="110" t="s">
        <v>4558</v>
      </c>
      <c r="C873" s="111" t="s">
        <v>22018</v>
      </c>
      <c r="D873" s="112">
        <v>42665000</v>
      </c>
      <c r="E873" s="113">
        <v>330</v>
      </c>
      <c r="F873" s="114" t="s">
        <v>9</v>
      </c>
      <c r="G873" s="114" t="s">
        <v>10</v>
      </c>
      <c r="H873" s="115">
        <v>43495</v>
      </c>
      <c r="I873" s="116" t="s">
        <v>25646</v>
      </c>
      <c r="J873" s="14" t="s">
        <v>28480</v>
      </c>
    </row>
    <row r="874" spans="1:10" ht="38.25">
      <c r="A874" s="114" t="s">
        <v>27501</v>
      </c>
      <c r="B874" s="110" t="s">
        <v>18767</v>
      </c>
      <c r="C874" s="111" t="s">
        <v>22018</v>
      </c>
      <c r="D874" s="112">
        <v>42665000</v>
      </c>
      <c r="E874" s="113">
        <v>330</v>
      </c>
      <c r="F874" s="114" t="s">
        <v>9</v>
      </c>
      <c r="G874" s="114" t="s">
        <v>10</v>
      </c>
      <c r="H874" s="115">
        <v>43495</v>
      </c>
      <c r="I874" s="116" t="s">
        <v>25646</v>
      </c>
      <c r="J874" s="14" t="s">
        <v>28480</v>
      </c>
    </row>
    <row r="875" spans="1:10" ht="38.25">
      <c r="A875" s="114" t="s">
        <v>27502</v>
      </c>
      <c r="B875" s="110" t="s">
        <v>22069</v>
      </c>
      <c r="C875" s="111" t="s">
        <v>22018</v>
      </c>
      <c r="D875" s="112">
        <v>42665000</v>
      </c>
      <c r="E875" s="113">
        <v>330</v>
      </c>
      <c r="F875" s="114" t="s">
        <v>9</v>
      </c>
      <c r="G875" s="114" t="s">
        <v>10</v>
      </c>
      <c r="H875" s="115">
        <v>43495</v>
      </c>
      <c r="I875" s="116" t="s">
        <v>25646</v>
      </c>
      <c r="J875" s="14" t="s">
        <v>28480</v>
      </c>
    </row>
    <row r="876" spans="1:10" ht="51">
      <c r="A876" s="114" t="s">
        <v>27503</v>
      </c>
      <c r="B876" s="110" t="s">
        <v>24213</v>
      </c>
      <c r="C876" s="111" t="s">
        <v>20237</v>
      </c>
      <c r="D876" s="112">
        <v>60490000</v>
      </c>
      <c r="E876" s="113">
        <v>330</v>
      </c>
      <c r="F876" s="114" t="s">
        <v>9</v>
      </c>
      <c r="G876" s="114" t="s">
        <v>10</v>
      </c>
      <c r="H876" s="115">
        <v>43495</v>
      </c>
      <c r="I876" s="116" t="s">
        <v>25646</v>
      </c>
      <c r="J876" s="14" t="s">
        <v>28480</v>
      </c>
    </row>
    <row r="877" spans="1:10" ht="63.75">
      <c r="A877" s="114" t="s">
        <v>27504</v>
      </c>
      <c r="B877" s="110" t="s">
        <v>3109</v>
      </c>
      <c r="C877" s="111" t="s">
        <v>17159</v>
      </c>
      <c r="D877" s="112">
        <v>57860000</v>
      </c>
      <c r="E877" s="113">
        <v>330</v>
      </c>
      <c r="F877" s="114" t="s">
        <v>9</v>
      </c>
      <c r="G877" s="114" t="s">
        <v>10</v>
      </c>
      <c r="H877" s="115">
        <v>43495</v>
      </c>
      <c r="I877" s="116" t="s">
        <v>25646</v>
      </c>
      <c r="J877" s="14" t="s">
        <v>28480</v>
      </c>
    </row>
    <row r="878" spans="1:10" ht="63.75">
      <c r="A878" s="114" t="s">
        <v>27505</v>
      </c>
      <c r="B878" s="110" t="s">
        <v>17662</v>
      </c>
      <c r="C878" s="111" t="s">
        <v>23640</v>
      </c>
      <c r="D878" s="112">
        <v>77220000</v>
      </c>
      <c r="E878" s="113">
        <v>330</v>
      </c>
      <c r="F878" s="114" t="s">
        <v>9</v>
      </c>
      <c r="G878" s="114" t="s">
        <v>10</v>
      </c>
      <c r="H878" s="115">
        <v>43495</v>
      </c>
      <c r="I878" s="116" t="s">
        <v>25646</v>
      </c>
      <c r="J878" s="14" t="s">
        <v>28480</v>
      </c>
    </row>
    <row r="879" spans="1:10" ht="38.25">
      <c r="A879" s="114" t="s">
        <v>27506</v>
      </c>
      <c r="B879" s="110" t="s">
        <v>24225</v>
      </c>
      <c r="C879" s="111" t="s">
        <v>27359</v>
      </c>
      <c r="D879" s="112">
        <v>22540000</v>
      </c>
      <c r="E879" s="113">
        <v>330</v>
      </c>
      <c r="F879" s="114" t="s">
        <v>9</v>
      </c>
      <c r="G879" s="114" t="s">
        <v>10</v>
      </c>
      <c r="H879" s="115">
        <v>43495</v>
      </c>
      <c r="I879" s="116" t="s">
        <v>25646</v>
      </c>
      <c r="J879" s="14" t="s">
        <v>28480</v>
      </c>
    </row>
    <row r="880" spans="1:10" ht="38.25">
      <c r="A880" s="114" t="s">
        <v>27507</v>
      </c>
      <c r="B880" s="110" t="s">
        <v>19957</v>
      </c>
      <c r="C880" s="111" t="s">
        <v>22018</v>
      </c>
      <c r="D880" s="112">
        <v>42665000</v>
      </c>
      <c r="E880" s="113">
        <v>330</v>
      </c>
      <c r="F880" s="114" t="s">
        <v>9</v>
      </c>
      <c r="G880" s="114" t="s">
        <v>10</v>
      </c>
      <c r="H880" s="115">
        <v>43495</v>
      </c>
      <c r="I880" s="116" t="s">
        <v>25646</v>
      </c>
      <c r="J880" s="14" t="s">
        <v>28480</v>
      </c>
    </row>
    <row r="881" spans="1:10" ht="89.25">
      <c r="A881" s="114" t="s">
        <v>27508</v>
      </c>
      <c r="B881" s="110" t="s">
        <v>1170</v>
      </c>
      <c r="C881" s="111" t="s">
        <v>27385</v>
      </c>
      <c r="D881" s="112">
        <v>30245000</v>
      </c>
      <c r="E881" s="113">
        <v>330</v>
      </c>
      <c r="F881" s="114" t="s">
        <v>9</v>
      </c>
      <c r="G881" s="114" t="s">
        <v>10</v>
      </c>
      <c r="H881" s="115">
        <v>43495</v>
      </c>
      <c r="I881" s="116" t="s">
        <v>25646</v>
      </c>
      <c r="J881" s="14" t="s">
        <v>28480</v>
      </c>
    </row>
    <row r="882" spans="1:10" ht="38.25">
      <c r="A882" s="114" t="s">
        <v>27509</v>
      </c>
      <c r="B882" s="110" t="s">
        <v>578</v>
      </c>
      <c r="C882" s="111" t="s">
        <v>18713</v>
      </c>
      <c r="D882" s="112">
        <v>22540000</v>
      </c>
      <c r="E882" s="113">
        <v>330</v>
      </c>
      <c r="F882" s="114" t="s">
        <v>9</v>
      </c>
      <c r="G882" s="114" t="s">
        <v>10</v>
      </c>
      <c r="H882" s="115">
        <v>43495</v>
      </c>
      <c r="I882" s="116" t="s">
        <v>25646</v>
      </c>
      <c r="J882" s="14" t="s">
        <v>28480</v>
      </c>
    </row>
    <row r="883" spans="1:10" ht="89.25">
      <c r="A883" s="114" t="s">
        <v>27510</v>
      </c>
      <c r="B883" s="110" t="s">
        <v>22156</v>
      </c>
      <c r="C883" s="111" t="s">
        <v>27385</v>
      </c>
      <c r="D883" s="112">
        <v>30245000</v>
      </c>
      <c r="E883" s="113">
        <v>330</v>
      </c>
      <c r="F883" s="114" t="s">
        <v>9</v>
      </c>
      <c r="G883" s="114" t="s">
        <v>10</v>
      </c>
      <c r="H883" s="115">
        <v>43495</v>
      </c>
      <c r="I883" s="116" t="s">
        <v>25646</v>
      </c>
      <c r="J883" s="14" t="s">
        <v>28480</v>
      </c>
    </row>
    <row r="884" spans="1:10" ht="51">
      <c r="A884" s="114" t="s">
        <v>27511</v>
      </c>
      <c r="B884" s="110" t="s">
        <v>5138</v>
      </c>
      <c r="C884" s="111" t="s">
        <v>23500</v>
      </c>
      <c r="D884" s="112">
        <v>34967333</v>
      </c>
      <c r="E884" s="113">
        <v>127</v>
      </c>
      <c r="F884" s="114" t="s">
        <v>9</v>
      </c>
      <c r="G884" s="114" t="s">
        <v>10</v>
      </c>
      <c r="H884" s="115">
        <v>43495</v>
      </c>
      <c r="I884" s="116" t="s">
        <v>25646</v>
      </c>
      <c r="J884" s="14" t="s">
        <v>28480</v>
      </c>
    </row>
    <row r="885" spans="1:10" ht="51">
      <c r="A885" s="114" t="s">
        <v>27512</v>
      </c>
      <c r="B885" s="110" t="s">
        <v>3058</v>
      </c>
      <c r="C885" s="111" t="s">
        <v>25478</v>
      </c>
      <c r="D885" s="112">
        <v>27093333</v>
      </c>
      <c r="E885" s="113">
        <v>127</v>
      </c>
      <c r="F885" s="114" t="s">
        <v>9</v>
      </c>
      <c r="G885" s="114" t="s">
        <v>10</v>
      </c>
      <c r="H885" s="115">
        <v>43495</v>
      </c>
      <c r="I885" s="116" t="s">
        <v>25646</v>
      </c>
      <c r="J885" s="14" t="s">
        <v>28480</v>
      </c>
    </row>
    <row r="886" spans="1:10" ht="114.75">
      <c r="A886" s="114" t="s">
        <v>27513</v>
      </c>
      <c r="B886" s="110" t="s">
        <v>5210</v>
      </c>
      <c r="C886" s="111" t="s">
        <v>26388</v>
      </c>
      <c r="D886" s="112">
        <v>60490000</v>
      </c>
      <c r="E886" s="113">
        <v>330</v>
      </c>
      <c r="F886" s="114" t="s">
        <v>9</v>
      </c>
      <c r="G886" s="114" t="s">
        <v>10</v>
      </c>
      <c r="H886" s="115">
        <v>43495</v>
      </c>
      <c r="I886" s="116" t="s">
        <v>25646</v>
      </c>
      <c r="J886" s="14" t="s">
        <v>28480</v>
      </c>
    </row>
    <row r="887" spans="1:10" ht="38.25">
      <c r="A887" s="114" t="s">
        <v>27514</v>
      </c>
      <c r="B887" s="110" t="s">
        <v>27515</v>
      </c>
      <c r="C887" s="111" t="s">
        <v>23005</v>
      </c>
      <c r="D887" s="112">
        <v>29095000</v>
      </c>
      <c r="E887" s="113">
        <v>330</v>
      </c>
      <c r="F887" s="114" t="s">
        <v>9</v>
      </c>
      <c r="G887" s="114" t="s">
        <v>10</v>
      </c>
      <c r="H887" s="115">
        <v>43495</v>
      </c>
      <c r="I887" s="116" t="s">
        <v>25646</v>
      </c>
      <c r="J887" s="14" t="s">
        <v>28480</v>
      </c>
    </row>
    <row r="888" spans="1:10" ht="51">
      <c r="A888" s="114" t="s">
        <v>27516</v>
      </c>
      <c r="B888" s="110" t="s">
        <v>4493</v>
      </c>
      <c r="C888" s="111" t="s">
        <v>27368</v>
      </c>
      <c r="D888" s="112">
        <v>54625000</v>
      </c>
      <c r="E888" s="113">
        <v>330</v>
      </c>
      <c r="F888" s="114" t="s">
        <v>9</v>
      </c>
      <c r="G888" s="114" t="s">
        <v>10</v>
      </c>
      <c r="H888" s="115">
        <v>43495</v>
      </c>
      <c r="I888" s="116" t="s">
        <v>25646</v>
      </c>
      <c r="J888" s="14" t="s">
        <v>28480</v>
      </c>
    </row>
    <row r="889" spans="1:10" ht="89.25">
      <c r="A889" s="114" t="s">
        <v>27517</v>
      </c>
      <c r="B889" s="110" t="s">
        <v>27518</v>
      </c>
      <c r="C889" s="111" t="s">
        <v>25934</v>
      </c>
      <c r="D889" s="112">
        <v>73600000</v>
      </c>
      <c r="E889" s="113">
        <v>330</v>
      </c>
      <c r="F889" s="114" t="s">
        <v>9</v>
      </c>
      <c r="G889" s="114" t="s">
        <v>10</v>
      </c>
      <c r="H889" s="115">
        <v>43495</v>
      </c>
      <c r="I889" s="116" t="s">
        <v>25646</v>
      </c>
      <c r="J889" s="14" t="s">
        <v>28480</v>
      </c>
    </row>
    <row r="890" spans="1:10" ht="38.25">
      <c r="A890" s="114" t="s">
        <v>27519</v>
      </c>
      <c r="B890" s="110" t="s">
        <v>25174</v>
      </c>
      <c r="C890" s="111" t="s">
        <v>27520</v>
      </c>
      <c r="D890" s="112">
        <v>13940000</v>
      </c>
      <c r="E890" s="113">
        <v>30</v>
      </c>
      <c r="F890" s="114" t="s">
        <v>9</v>
      </c>
      <c r="G890" s="114" t="s">
        <v>10</v>
      </c>
      <c r="H890" s="115">
        <v>43495</v>
      </c>
      <c r="I890" s="116" t="s">
        <v>25646</v>
      </c>
      <c r="J890" s="14" t="s">
        <v>28480</v>
      </c>
    </row>
    <row r="891" spans="1:10" ht="89.25">
      <c r="A891" s="114" t="s">
        <v>27521</v>
      </c>
      <c r="B891" s="110" t="s">
        <v>18318</v>
      </c>
      <c r="C891" s="111" t="s">
        <v>26785</v>
      </c>
      <c r="D891" s="112">
        <v>60490000</v>
      </c>
      <c r="E891" s="113">
        <v>330</v>
      </c>
      <c r="F891" s="114" t="s">
        <v>9</v>
      </c>
      <c r="G891" s="114" t="s">
        <v>10</v>
      </c>
      <c r="H891" s="115">
        <v>43495</v>
      </c>
      <c r="I891" s="116" t="s">
        <v>25646</v>
      </c>
      <c r="J891" s="14" t="s">
        <v>28480</v>
      </c>
    </row>
    <row r="892" spans="1:10" ht="51">
      <c r="A892" s="114" t="s">
        <v>27522</v>
      </c>
      <c r="B892" s="110" t="s">
        <v>25107</v>
      </c>
      <c r="C892" s="111" t="s">
        <v>26807</v>
      </c>
      <c r="D892" s="112">
        <v>66470000</v>
      </c>
      <c r="E892" s="113">
        <v>330</v>
      </c>
      <c r="F892" s="114" t="s">
        <v>9</v>
      </c>
      <c r="G892" s="114" t="s">
        <v>10</v>
      </c>
      <c r="H892" s="115">
        <v>43495</v>
      </c>
      <c r="I892" s="116" t="s">
        <v>25646</v>
      </c>
      <c r="J892" s="14" t="s">
        <v>28480</v>
      </c>
    </row>
    <row r="893" spans="1:10" ht="38.25">
      <c r="A893" s="114" t="s">
        <v>27523</v>
      </c>
      <c r="B893" s="110" t="s">
        <v>1779</v>
      </c>
      <c r="C893" s="111" t="s">
        <v>27359</v>
      </c>
      <c r="D893" s="112">
        <v>22540000</v>
      </c>
      <c r="E893" s="113">
        <v>330</v>
      </c>
      <c r="F893" s="114" t="s">
        <v>9</v>
      </c>
      <c r="G893" s="114" t="s">
        <v>10</v>
      </c>
      <c r="H893" s="115">
        <v>43495</v>
      </c>
      <c r="I893" s="116" t="s">
        <v>25646</v>
      </c>
      <c r="J893" s="14" t="s">
        <v>28480</v>
      </c>
    </row>
    <row r="894" spans="1:10" ht="38.25">
      <c r="A894" s="114" t="s">
        <v>27524</v>
      </c>
      <c r="B894" s="110" t="s">
        <v>17883</v>
      </c>
      <c r="C894" s="111" t="s">
        <v>27525</v>
      </c>
      <c r="D894" s="112">
        <v>5260000</v>
      </c>
      <c r="E894" s="113">
        <v>30</v>
      </c>
      <c r="F894" s="114" t="s">
        <v>9</v>
      </c>
      <c r="G894" s="114" t="s">
        <v>10</v>
      </c>
      <c r="H894" s="115">
        <v>43495</v>
      </c>
      <c r="I894" s="116" t="s">
        <v>25646</v>
      </c>
      <c r="J894" s="14" t="s">
        <v>28480</v>
      </c>
    </row>
    <row r="895" spans="1:10" ht="89.25">
      <c r="A895" s="114" t="s">
        <v>27526</v>
      </c>
      <c r="B895" s="110" t="s">
        <v>19024</v>
      </c>
      <c r="C895" s="111" t="s">
        <v>27385</v>
      </c>
      <c r="D895" s="112">
        <v>30245000</v>
      </c>
      <c r="E895" s="113">
        <v>330</v>
      </c>
      <c r="F895" s="114" t="s">
        <v>9</v>
      </c>
      <c r="G895" s="114" t="s">
        <v>10</v>
      </c>
      <c r="H895" s="115">
        <v>43495</v>
      </c>
      <c r="I895" s="116" t="s">
        <v>25646</v>
      </c>
      <c r="J895" s="14" t="s">
        <v>28480</v>
      </c>
    </row>
    <row r="896" spans="1:10" ht="51">
      <c r="A896" s="114" t="s">
        <v>27527</v>
      </c>
      <c r="B896" s="110" t="s">
        <v>27528</v>
      </c>
      <c r="C896" s="111" t="s">
        <v>27529</v>
      </c>
      <c r="D896" s="112">
        <v>29718000</v>
      </c>
      <c r="E896" s="113">
        <v>127</v>
      </c>
      <c r="F896" s="114" t="s">
        <v>9</v>
      </c>
      <c r="G896" s="114" t="s">
        <v>10</v>
      </c>
      <c r="H896" s="115">
        <v>43495</v>
      </c>
      <c r="I896" s="116" t="s">
        <v>25646</v>
      </c>
      <c r="J896" s="14" t="s">
        <v>28480</v>
      </c>
    </row>
    <row r="897" spans="1:10" ht="38.25">
      <c r="A897" s="114" t="s">
        <v>27530</v>
      </c>
      <c r="B897" s="110" t="s">
        <v>986</v>
      </c>
      <c r="C897" s="111" t="s">
        <v>22176</v>
      </c>
      <c r="D897" s="112">
        <v>66470000</v>
      </c>
      <c r="E897" s="113">
        <v>330</v>
      </c>
      <c r="F897" s="114" t="s">
        <v>9</v>
      </c>
      <c r="G897" s="114" t="s">
        <v>10</v>
      </c>
      <c r="H897" s="115">
        <v>43495</v>
      </c>
      <c r="I897" s="116" t="s">
        <v>25646</v>
      </c>
      <c r="J897" s="14" t="s">
        <v>28480</v>
      </c>
    </row>
    <row r="898" spans="1:10" ht="38.25">
      <c r="A898" s="114" t="s">
        <v>27531</v>
      </c>
      <c r="B898" s="110" t="s">
        <v>16480</v>
      </c>
      <c r="C898" s="111" t="s">
        <v>27359</v>
      </c>
      <c r="D898" s="112">
        <v>22540000</v>
      </c>
      <c r="E898" s="113">
        <v>330</v>
      </c>
      <c r="F898" s="114" t="s">
        <v>9</v>
      </c>
      <c r="G898" s="114" t="s">
        <v>10</v>
      </c>
      <c r="H898" s="115">
        <v>43496</v>
      </c>
      <c r="I898" s="116" t="s">
        <v>25646</v>
      </c>
      <c r="J898" s="14" t="s">
        <v>28480</v>
      </c>
    </row>
    <row r="899" spans="1:10" ht="89.25">
      <c r="A899" s="114" t="s">
        <v>27532</v>
      </c>
      <c r="B899" s="110" t="s">
        <v>16253</v>
      </c>
      <c r="C899" s="111" t="s">
        <v>27385</v>
      </c>
      <c r="D899" s="112">
        <v>30245000</v>
      </c>
      <c r="E899" s="113">
        <v>330</v>
      </c>
      <c r="F899" s="114" t="s">
        <v>9</v>
      </c>
      <c r="G899" s="114" t="s">
        <v>10</v>
      </c>
      <c r="H899" s="115">
        <v>43496</v>
      </c>
      <c r="I899" s="116" t="s">
        <v>25646</v>
      </c>
      <c r="J899" s="14" t="s">
        <v>28480</v>
      </c>
    </row>
    <row r="900" spans="1:10" ht="63.75">
      <c r="A900" s="114" t="s">
        <v>27533</v>
      </c>
      <c r="B900" s="110" t="s">
        <v>23791</v>
      </c>
      <c r="C900" s="111" t="s">
        <v>17159</v>
      </c>
      <c r="D900" s="112">
        <v>57860000</v>
      </c>
      <c r="E900" s="113">
        <v>323</v>
      </c>
      <c r="F900" s="114" t="s">
        <v>9</v>
      </c>
      <c r="G900" s="114" t="s">
        <v>10</v>
      </c>
      <c r="H900" s="115">
        <v>43496</v>
      </c>
      <c r="I900" s="116" t="s">
        <v>25646</v>
      </c>
      <c r="J900" s="14" t="s">
        <v>28480</v>
      </c>
    </row>
    <row r="901" spans="1:10" ht="38.25">
      <c r="A901" s="114" t="s">
        <v>27534</v>
      </c>
      <c r="B901" s="110" t="s">
        <v>27535</v>
      </c>
      <c r="C901" s="111" t="s">
        <v>16871</v>
      </c>
      <c r="D901" s="112">
        <v>84804000</v>
      </c>
      <c r="E901" s="113">
        <v>330</v>
      </c>
      <c r="F901" s="114" t="s">
        <v>9</v>
      </c>
      <c r="G901" s="114" t="s">
        <v>10</v>
      </c>
      <c r="H901" s="115">
        <v>43496</v>
      </c>
      <c r="I901" s="116" t="s">
        <v>25646</v>
      </c>
      <c r="J901" s="14" t="s">
        <v>28480</v>
      </c>
    </row>
    <row r="902" spans="1:10" ht="63.75">
      <c r="A902" s="114" t="s">
        <v>27536</v>
      </c>
      <c r="B902" s="110" t="s">
        <v>18051</v>
      </c>
      <c r="C902" s="111" t="s">
        <v>22096</v>
      </c>
      <c r="D902" s="112">
        <v>15985000</v>
      </c>
      <c r="E902" s="113">
        <v>330</v>
      </c>
      <c r="F902" s="114" t="s">
        <v>9</v>
      </c>
      <c r="G902" s="114" t="s">
        <v>10</v>
      </c>
      <c r="H902" s="115">
        <v>43496</v>
      </c>
      <c r="I902" s="116" t="s">
        <v>25646</v>
      </c>
      <c r="J902" s="14" t="s">
        <v>28480</v>
      </c>
    </row>
    <row r="903" spans="1:10" ht="38.25">
      <c r="A903" s="114" t="s">
        <v>27537</v>
      </c>
      <c r="B903" s="110" t="s">
        <v>25086</v>
      </c>
      <c r="C903" s="111" t="s">
        <v>27538</v>
      </c>
      <c r="D903" s="112">
        <v>8260000</v>
      </c>
      <c r="E903" s="113">
        <v>30</v>
      </c>
      <c r="F903" s="114" t="s">
        <v>9</v>
      </c>
      <c r="G903" s="114" t="s">
        <v>10</v>
      </c>
      <c r="H903" s="115">
        <v>43496</v>
      </c>
      <c r="I903" s="116" t="s">
        <v>25646</v>
      </c>
      <c r="J903" s="14" t="s">
        <v>28480</v>
      </c>
    </row>
    <row r="904" spans="1:10" ht="38.25">
      <c r="A904" s="114" t="s">
        <v>27539</v>
      </c>
      <c r="B904" s="110" t="s">
        <v>1070</v>
      </c>
      <c r="C904" s="111" t="s">
        <v>27359</v>
      </c>
      <c r="D904" s="112">
        <v>22540000</v>
      </c>
      <c r="E904" s="113">
        <v>327</v>
      </c>
      <c r="F904" s="114" t="s">
        <v>9</v>
      </c>
      <c r="G904" s="114" t="s">
        <v>10</v>
      </c>
      <c r="H904" s="115">
        <v>43496</v>
      </c>
      <c r="I904" s="116" t="s">
        <v>25646</v>
      </c>
      <c r="J904" s="14" t="s">
        <v>28480</v>
      </c>
    </row>
    <row r="905" spans="1:10" ht="38.25">
      <c r="A905" s="114" t="s">
        <v>27540</v>
      </c>
      <c r="B905" s="110" t="s">
        <v>3859</v>
      </c>
      <c r="C905" s="111" t="s">
        <v>27359</v>
      </c>
      <c r="D905" s="112">
        <v>22540000</v>
      </c>
      <c r="E905" s="113">
        <v>327</v>
      </c>
      <c r="F905" s="114" t="s">
        <v>9</v>
      </c>
      <c r="G905" s="114" t="s">
        <v>10</v>
      </c>
      <c r="H905" s="115">
        <v>43496</v>
      </c>
      <c r="I905" s="116" t="s">
        <v>25646</v>
      </c>
      <c r="J905" s="14" t="s">
        <v>28480</v>
      </c>
    </row>
    <row r="906" spans="1:10" ht="51">
      <c r="A906" s="114" t="s">
        <v>27541</v>
      </c>
      <c r="B906" s="110" t="s">
        <v>18925</v>
      </c>
      <c r="C906" s="111" t="s">
        <v>24550</v>
      </c>
      <c r="D906" s="112">
        <v>34967333</v>
      </c>
      <c r="E906" s="113">
        <v>127</v>
      </c>
      <c r="F906" s="114" t="s">
        <v>9</v>
      </c>
      <c r="G906" s="114" t="s">
        <v>10</v>
      </c>
      <c r="H906" s="115">
        <v>43496</v>
      </c>
      <c r="I906" s="116" t="s">
        <v>25646</v>
      </c>
      <c r="J906" s="14" t="s">
        <v>28480</v>
      </c>
    </row>
    <row r="907" spans="1:10" ht="51">
      <c r="A907" s="114" t="s">
        <v>27542</v>
      </c>
      <c r="B907" s="110" t="s">
        <v>19987</v>
      </c>
      <c r="C907" s="111" t="s">
        <v>15917</v>
      </c>
      <c r="D907" s="112">
        <v>87860000</v>
      </c>
      <c r="E907" s="113">
        <v>330</v>
      </c>
      <c r="F907" s="114" t="s">
        <v>9</v>
      </c>
      <c r="G907" s="114" t="s">
        <v>10</v>
      </c>
      <c r="H907" s="115">
        <v>43496</v>
      </c>
      <c r="I907" s="116" t="s">
        <v>25646</v>
      </c>
      <c r="J907" s="14" t="s">
        <v>28480</v>
      </c>
    </row>
    <row r="908" spans="1:10" ht="51">
      <c r="A908" s="114" t="s">
        <v>27543</v>
      </c>
      <c r="B908" s="110" t="s">
        <v>27544</v>
      </c>
      <c r="C908" s="111" t="s">
        <v>19424</v>
      </c>
      <c r="D908" s="112">
        <v>102120000</v>
      </c>
      <c r="E908" s="113">
        <v>330</v>
      </c>
      <c r="F908" s="114" t="s">
        <v>9</v>
      </c>
      <c r="G908" s="114" t="s">
        <v>10</v>
      </c>
      <c r="H908" s="115">
        <v>43496</v>
      </c>
      <c r="I908" s="116" t="s">
        <v>25646</v>
      </c>
      <c r="J908" s="14" t="s">
        <v>28480</v>
      </c>
    </row>
    <row r="909" spans="1:10" ht="63.75">
      <c r="A909" s="114" t="s">
        <v>27545</v>
      </c>
      <c r="B909" s="110" t="s">
        <v>17872</v>
      </c>
      <c r="C909" s="111" t="s">
        <v>17873</v>
      </c>
      <c r="D909" s="112">
        <v>20125000</v>
      </c>
      <c r="E909" s="113">
        <v>330</v>
      </c>
      <c r="F909" s="114" t="s">
        <v>9</v>
      </c>
      <c r="G909" s="114" t="s">
        <v>10</v>
      </c>
      <c r="H909" s="115">
        <v>43496</v>
      </c>
      <c r="I909" s="116" t="s">
        <v>25646</v>
      </c>
      <c r="J909" s="14" t="s">
        <v>28480</v>
      </c>
    </row>
    <row r="910" spans="1:10" ht="38.25">
      <c r="A910" s="114" t="s">
        <v>27546</v>
      </c>
      <c r="B910" s="110" t="s">
        <v>22705</v>
      </c>
      <c r="C910" s="111" t="s">
        <v>27547</v>
      </c>
      <c r="D910" s="112">
        <v>30245000</v>
      </c>
      <c r="E910" s="113">
        <v>330</v>
      </c>
      <c r="F910" s="114" t="s">
        <v>9</v>
      </c>
      <c r="G910" s="114" t="s">
        <v>10</v>
      </c>
      <c r="H910" s="115">
        <v>43496</v>
      </c>
      <c r="I910" s="116" t="s">
        <v>25646</v>
      </c>
      <c r="J910" s="14" t="s">
        <v>28480</v>
      </c>
    </row>
    <row r="911" spans="1:10" ht="51">
      <c r="A911" s="114" t="s">
        <v>27548</v>
      </c>
      <c r="B911" s="110" t="s">
        <v>25293</v>
      </c>
      <c r="C911" s="111" t="s">
        <v>24232</v>
      </c>
      <c r="D911" s="112">
        <v>84549333</v>
      </c>
      <c r="E911" s="113">
        <v>330</v>
      </c>
      <c r="F911" s="114" t="s">
        <v>9</v>
      </c>
      <c r="G911" s="114" t="s">
        <v>10</v>
      </c>
      <c r="H911" s="115">
        <v>43496</v>
      </c>
      <c r="I911" s="116" t="s">
        <v>25646</v>
      </c>
      <c r="J911" s="14" t="s">
        <v>28480</v>
      </c>
    </row>
    <row r="912" spans="1:10" ht="51">
      <c r="A912" s="114" t="s">
        <v>27549</v>
      </c>
      <c r="B912" s="110" t="s">
        <v>3754</v>
      </c>
      <c r="C912" s="111" t="s">
        <v>27368</v>
      </c>
      <c r="D912" s="112">
        <v>54625000</v>
      </c>
      <c r="E912" s="113">
        <v>330</v>
      </c>
      <c r="F912" s="114" t="s">
        <v>9</v>
      </c>
      <c r="G912" s="114" t="s">
        <v>10</v>
      </c>
      <c r="H912" s="115">
        <v>43496</v>
      </c>
      <c r="I912" s="116" t="s">
        <v>25646</v>
      </c>
      <c r="J912" s="14" t="s">
        <v>28480</v>
      </c>
    </row>
    <row r="913" spans="1:10" ht="38.25">
      <c r="A913" s="114" t="s">
        <v>27550</v>
      </c>
      <c r="B913" s="110" t="s">
        <v>27551</v>
      </c>
      <c r="C913" s="111" t="s">
        <v>27359</v>
      </c>
      <c r="D913" s="112">
        <v>22540000</v>
      </c>
      <c r="E913" s="113">
        <v>330</v>
      </c>
      <c r="F913" s="114" t="s">
        <v>9</v>
      </c>
      <c r="G913" s="114" t="s">
        <v>10</v>
      </c>
      <c r="H913" s="115">
        <v>43496</v>
      </c>
      <c r="I913" s="116" t="s">
        <v>25646</v>
      </c>
      <c r="J913" s="14" t="s">
        <v>28480</v>
      </c>
    </row>
    <row r="914" spans="1:10" ht="51">
      <c r="A914" s="114" t="s">
        <v>27552</v>
      </c>
      <c r="B914" s="110" t="s">
        <v>27553</v>
      </c>
      <c r="C914" s="111" t="s">
        <v>15917</v>
      </c>
      <c r="D914" s="112">
        <v>87860000</v>
      </c>
      <c r="E914" s="113">
        <v>330</v>
      </c>
      <c r="F914" s="114" t="s">
        <v>9</v>
      </c>
      <c r="G914" s="114" t="s">
        <v>10</v>
      </c>
      <c r="H914" s="115">
        <v>43496</v>
      </c>
      <c r="I914" s="116" t="s">
        <v>25646</v>
      </c>
      <c r="J914" s="14" t="s">
        <v>28480</v>
      </c>
    </row>
    <row r="915" spans="1:10" ht="114.75">
      <c r="A915" s="114" t="s">
        <v>27554</v>
      </c>
      <c r="B915" s="110" t="s">
        <v>19704</v>
      </c>
      <c r="C915" s="111" t="s">
        <v>27455</v>
      </c>
      <c r="D915" s="112">
        <v>60490000</v>
      </c>
      <c r="E915" s="113">
        <v>330</v>
      </c>
      <c r="F915" s="114" t="s">
        <v>9</v>
      </c>
      <c r="G915" s="114" t="s">
        <v>10</v>
      </c>
      <c r="H915" s="115">
        <v>43496</v>
      </c>
      <c r="I915" s="116" t="s">
        <v>25646</v>
      </c>
      <c r="J915" s="14" t="s">
        <v>28480</v>
      </c>
    </row>
    <row r="916" spans="1:10" ht="63.75">
      <c r="A916" s="114" t="s">
        <v>27555</v>
      </c>
      <c r="B916" s="110" t="s">
        <v>22194</v>
      </c>
      <c r="C916" s="111" t="s">
        <v>23519</v>
      </c>
      <c r="D916" s="112">
        <v>73600000</v>
      </c>
      <c r="E916" s="113">
        <v>330</v>
      </c>
      <c r="F916" s="114" t="s">
        <v>9</v>
      </c>
      <c r="G916" s="114" t="s">
        <v>10</v>
      </c>
      <c r="H916" s="115">
        <v>43496</v>
      </c>
      <c r="I916" s="116" t="s">
        <v>25646</v>
      </c>
      <c r="J916" s="14" t="s">
        <v>28480</v>
      </c>
    </row>
    <row r="917" spans="1:10" ht="89.25">
      <c r="A917" s="114" t="s">
        <v>27556</v>
      </c>
      <c r="B917" s="110" t="s">
        <v>24123</v>
      </c>
      <c r="C917" s="111" t="s">
        <v>25934</v>
      </c>
      <c r="D917" s="112">
        <v>73600000</v>
      </c>
      <c r="E917" s="113">
        <v>330</v>
      </c>
      <c r="F917" s="114" t="s">
        <v>9</v>
      </c>
      <c r="G917" s="114" t="s">
        <v>10</v>
      </c>
      <c r="H917" s="115">
        <v>43496</v>
      </c>
      <c r="I917" s="116" t="s">
        <v>25646</v>
      </c>
      <c r="J917" s="14" t="s">
        <v>28480</v>
      </c>
    </row>
    <row r="918" spans="1:10" ht="63.75">
      <c r="A918" s="114" t="s">
        <v>27557</v>
      </c>
      <c r="B918" s="110" t="s">
        <v>963</v>
      </c>
      <c r="C918" s="111" t="s">
        <v>21328</v>
      </c>
      <c r="D918" s="112">
        <v>48645000</v>
      </c>
      <c r="E918" s="113">
        <v>330</v>
      </c>
      <c r="F918" s="114" t="s">
        <v>9</v>
      </c>
      <c r="G918" s="114" t="s">
        <v>10</v>
      </c>
      <c r="H918" s="115">
        <v>43496</v>
      </c>
      <c r="I918" s="116" t="s">
        <v>25646</v>
      </c>
      <c r="J918" s="14" t="s">
        <v>28480</v>
      </c>
    </row>
    <row r="919" spans="1:10" ht="63.75">
      <c r="A919" s="114" t="s">
        <v>27558</v>
      </c>
      <c r="B919" s="110" t="s">
        <v>20934</v>
      </c>
      <c r="C919" s="111" t="s">
        <v>27559</v>
      </c>
      <c r="D919" s="112">
        <v>91410667</v>
      </c>
      <c r="E919" s="113">
        <v>330</v>
      </c>
      <c r="F919" s="114" t="s">
        <v>9</v>
      </c>
      <c r="G919" s="114" t="s">
        <v>10</v>
      </c>
      <c r="H919" s="115">
        <v>43496</v>
      </c>
      <c r="I919" s="116" t="s">
        <v>25646</v>
      </c>
      <c r="J919" s="14" t="s">
        <v>28480</v>
      </c>
    </row>
    <row r="920" spans="1:10" ht="89.25">
      <c r="A920" s="114" t="s">
        <v>27560</v>
      </c>
      <c r="B920" s="110" t="s">
        <v>26013</v>
      </c>
      <c r="C920" s="111" t="s">
        <v>25953</v>
      </c>
      <c r="D920" s="112">
        <v>60490000</v>
      </c>
      <c r="E920" s="113">
        <v>330</v>
      </c>
      <c r="F920" s="114" t="s">
        <v>9</v>
      </c>
      <c r="G920" s="114" t="s">
        <v>10</v>
      </c>
      <c r="H920" s="115">
        <v>43496</v>
      </c>
      <c r="I920" s="116" t="s">
        <v>25646</v>
      </c>
      <c r="J920" s="14" t="s">
        <v>28480</v>
      </c>
    </row>
    <row r="921" spans="1:10" ht="38.25">
      <c r="A921" s="114" t="s">
        <v>27561</v>
      </c>
      <c r="B921" s="110" t="s">
        <v>4476</v>
      </c>
      <c r="C921" s="111" t="s">
        <v>27562</v>
      </c>
      <c r="D921" s="112">
        <v>7640000</v>
      </c>
      <c r="E921" s="113">
        <v>30</v>
      </c>
      <c r="F921" s="114" t="s">
        <v>9</v>
      </c>
      <c r="G921" s="114" t="s">
        <v>10</v>
      </c>
      <c r="H921" s="115">
        <v>43496</v>
      </c>
      <c r="I921" s="116" t="s">
        <v>25646</v>
      </c>
      <c r="J921" s="14" t="s">
        <v>28480</v>
      </c>
    </row>
    <row r="922" spans="1:10" ht="63.75">
      <c r="A922" s="114" t="s">
        <v>27563</v>
      </c>
      <c r="B922" s="110" t="s">
        <v>5678</v>
      </c>
      <c r="C922" s="111" t="s">
        <v>23519</v>
      </c>
      <c r="D922" s="112">
        <v>73600000</v>
      </c>
      <c r="E922" s="113">
        <v>330</v>
      </c>
      <c r="F922" s="114" t="s">
        <v>9</v>
      </c>
      <c r="G922" s="114" t="s">
        <v>10</v>
      </c>
      <c r="H922" s="115">
        <v>43496</v>
      </c>
      <c r="I922" s="116" t="s">
        <v>25646</v>
      </c>
      <c r="J922" s="14" t="s">
        <v>28480</v>
      </c>
    </row>
    <row r="923" spans="1:10" ht="89.25">
      <c r="A923" s="114" t="s">
        <v>27564</v>
      </c>
      <c r="B923" s="110" t="s">
        <v>18411</v>
      </c>
      <c r="C923" s="111" t="s">
        <v>18106</v>
      </c>
      <c r="D923" s="112">
        <v>54625000</v>
      </c>
      <c r="E923" s="113">
        <v>330</v>
      </c>
      <c r="F923" s="114" t="s">
        <v>9</v>
      </c>
      <c r="G923" s="114" t="s">
        <v>10</v>
      </c>
      <c r="H923" s="115">
        <v>43496</v>
      </c>
      <c r="I923" s="116" t="s">
        <v>25646</v>
      </c>
      <c r="J923" s="14" t="s">
        <v>28480</v>
      </c>
    </row>
    <row r="924" spans="1:10" ht="89.25">
      <c r="A924" s="114" t="s">
        <v>27565</v>
      </c>
      <c r="B924" s="110" t="s">
        <v>25110</v>
      </c>
      <c r="C924" s="111" t="s">
        <v>25953</v>
      </c>
      <c r="D924" s="112">
        <v>60490000</v>
      </c>
      <c r="E924" s="113">
        <v>330</v>
      </c>
      <c r="F924" s="114" t="s">
        <v>9</v>
      </c>
      <c r="G924" s="114" t="s">
        <v>10</v>
      </c>
      <c r="H924" s="115">
        <v>43496</v>
      </c>
      <c r="I924" s="116" t="s">
        <v>25646</v>
      </c>
      <c r="J924" s="14" t="s">
        <v>28480</v>
      </c>
    </row>
    <row r="925" spans="1:10" ht="63.75">
      <c r="A925" s="114" t="s">
        <v>27566</v>
      </c>
      <c r="B925" s="110" t="s">
        <v>290</v>
      </c>
      <c r="C925" s="111" t="s">
        <v>27567</v>
      </c>
      <c r="D925" s="112">
        <v>54625000</v>
      </c>
      <c r="E925" s="113">
        <v>330</v>
      </c>
      <c r="F925" s="114" t="s">
        <v>9</v>
      </c>
      <c r="G925" s="114" t="s">
        <v>10</v>
      </c>
      <c r="H925" s="115">
        <v>43496</v>
      </c>
      <c r="I925" s="116" t="s">
        <v>25646</v>
      </c>
      <c r="J925" s="14" t="s">
        <v>28480</v>
      </c>
    </row>
    <row r="926" spans="1:10" ht="38.25">
      <c r="A926" s="114" t="s">
        <v>27568</v>
      </c>
      <c r="B926" s="110" t="s">
        <v>25031</v>
      </c>
      <c r="C926" s="111" t="s">
        <v>27525</v>
      </c>
      <c r="D926" s="112">
        <v>5260000</v>
      </c>
      <c r="E926" s="113">
        <v>30</v>
      </c>
      <c r="F926" s="114" t="s">
        <v>9</v>
      </c>
      <c r="G926" s="114" t="s">
        <v>10</v>
      </c>
      <c r="H926" s="115">
        <v>43496</v>
      </c>
      <c r="I926" s="116" t="s">
        <v>25646</v>
      </c>
      <c r="J926" s="14" t="s">
        <v>28480</v>
      </c>
    </row>
    <row r="927" spans="1:10" ht="63.75">
      <c r="A927" s="114" t="s">
        <v>27569</v>
      </c>
      <c r="B927" s="110" t="s">
        <v>25237</v>
      </c>
      <c r="C927" s="111" t="s">
        <v>27570</v>
      </c>
      <c r="D927" s="112">
        <v>94990000</v>
      </c>
      <c r="E927" s="113">
        <v>330</v>
      </c>
      <c r="F927" s="114" t="s">
        <v>9</v>
      </c>
      <c r="G927" s="114" t="s">
        <v>10</v>
      </c>
      <c r="H927" s="115">
        <v>43496</v>
      </c>
      <c r="I927" s="116" t="s">
        <v>25646</v>
      </c>
      <c r="J927" s="14" t="s">
        <v>28480</v>
      </c>
    </row>
    <row r="928" spans="1:10" ht="51">
      <c r="A928" s="114" t="s">
        <v>27571</v>
      </c>
      <c r="B928" s="110" t="s">
        <v>20651</v>
      </c>
      <c r="C928" s="111" t="s">
        <v>24476</v>
      </c>
      <c r="D928" s="112">
        <v>34967333</v>
      </c>
      <c r="E928" s="113">
        <v>127</v>
      </c>
      <c r="F928" s="114" t="s">
        <v>9</v>
      </c>
      <c r="G928" s="114" t="s">
        <v>10</v>
      </c>
      <c r="H928" s="115">
        <v>43496</v>
      </c>
      <c r="I928" s="116" t="s">
        <v>25646</v>
      </c>
      <c r="J928" s="14" t="s">
        <v>28480</v>
      </c>
    </row>
    <row r="929" spans="1:10" ht="38.25">
      <c r="A929" s="114" t="s">
        <v>27572</v>
      </c>
      <c r="B929" s="110" t="s">
        <v>4602</v>
      </c>
      <c r="C929" s="111" t="s">
        <v>27573</v>
      </c>
      <c r="D929" s="112">
        <v>7020000</v>
      </c>
      <c r="E929" s="113">
        <v>30</v>
      </c>
      <c r="F929" s="114" t="s">
        <v>9</v>
      </c>
      <c r="G929" s="114" t="s">
        <v>10</v>
      </c>
      <c r="H929" s="115">
        <v>43496</v>
      </c>
      <c r="I929" s="116" t="s">
        <v>25646</v>
      </c>
      <c r="J929" s="14" t="s">
        <v>28480</v>
      </c>
    </row>
    <row r="930" spans="1:10" ht="63.75">
      <c r="A930" s="114" t="s">
        <v>27574</v>
      </c>
      <c r="B930" s="110" t="s">
        <v>1492</v>
      </c>
      <c r="C930" s="111" t="s">
        <v>17873</v>
      </c>
      <c r="D930" s="112">
        <v>20125000</v>
      </c>
      <c r="E930" s="113">
        <v>330</v>
      </c>
      <c r="F930" s="114" t="s">
        <v>9</v>
      </c>
      <c r="G930" s="114" t="s">
        <v>10</v>
      </c>
      <c r="H930" s="115">
        <v>43496</v>
      </c>
      <c r="I930" s="116" t="s">
        <v>25646</v>
      </c>
      <c r="J930" s="14" t="s">
        <v>28480</v>
      </c>
    </row>
    <row r="931" spans="1:10" ht="63.75">
      <c r="A931" s="114" t="s">
        <v>27575</v>
      </c>
      <c r="B931" s="110" t="s">
        <v>16000</v>
      </c>
      <c r="C931" s="111" t="s">
        <v>18088</v>
      </c>
      <c r="D931" s="112">
        <v>20125000</v>
      </c>
      <c r="E931" s="113">
        <v>330</v>
      </c>
      <c r="F931" s="114" t="s">
        <v>9</v>
      </c>
      <c r="G931" s="114" t="s">
        <v>10</v>
      </c>
      <c r="H931" s="115">
        <v>43496</v>
      </c>
      <c r="I931" s="116" t="s">
        <v>25646</v>
      </c>
      <c r="J931" s="14" t="s">
        <v>28480</v>
      </c>
    </row>
    <row r="932" spans="1:10" ht="89.25">
      <c r="A932" s="114" t="s">
        <v>27576</v>
      </c>
      <c r="B932" s="110" t="s">
        <v>24333</v>
      </c>
      <c r="C932" s="111" t="s">
        <v>18106</v>
      </c>
      <c r="D932" s="112">
        <v>54625000</v>
      </c>
      <c r="E932" s="113">
        <v>330</v>
      </c>
      <c r="F932" s="114" t="s">
        <v>9</v>
      </c>
      <c r="G932" s="114" t="s">
        <v>10</v>
      </c>
      <c r="H932" s="115">
        <v>43496</v>
      </c>
      <c r="I932" s="116" t="s">
        <v>25646</v>
      </c>
      <c r="J932" s="14" t="s">
        <v>28480</v>
      </c>
    </row>
    <row r="933" spans="1:10" ht="38.25">
      <c r="A933" s="114" t="s">
        <v>27577</v>
      </c>
      <c r="B933" s="110" t="s">
        <v>2711</v>
      </c>
      <c r="C933" s="111" t="s">
        <v>27578</v>
      </c>
      <c r="D933" s="112">
        <v>3350000</v>
      </c>
      <c r="E933" s="113">
        <v>30</v>
      </c>
      <c r="F933" s="114" t="s">
        <v>9</v>
      </c>
      <c r="G933" s="114" t="s">
        <v>10</v>
      </c>
      <c r="H933" s="115">
        <v>43496</v>
      </c>
      <c r="I933" s="116" t="s">
        <v>25646</v>
      </c>
      <c r="J933" s="14" t="s">
        <v>28480</v>
      </c>
    </row>
    <row r="934" spans="1:10" ht="63.75">
      <c r="A934" s="114" t="s">
        <v>27579</v>
      </c>
      <c r="B934" s="110" t="s">
        <v>27580</v>
      </c>
      <c r="C934" s="111" t="s">
        <v>19493</v>
      </c>
      <c r="D934" s="112">
        <v>42665000</v>
      </c>
      <c r="E934" s="113">
        <v>330</v>
      </c>
      <c r="F934" s="114" t="s">
        <v>9</v>
      </c>
      <c r="G934" s="114" t="s">
        <v>10</v>
      </c>
      <c r="H934" s="115">
        <v>43496</v>
      </c>
      <c r="I934" s="116" t="s">
        <v>25646</v>
      </c>
      <c r="J934" s="14" t="s">
        <v>28480</v>
      </c>
    </row>
    <row r="935" spans="1:10" ht="38.25">
      <c r="A935" s="114" t="s">
        <v>27581</v>
      </c>
      <c r="B935" s="110" t="s">
        <v>25064</v>
      </c>
      <c r="C935" s="111" t="s">
        <v>27562</v>
      </c>
      <c r="D935" s="112">
        <v>7640000</v>
      </c>
      <c r="E935" s="113">
        <v>30</v>
      </c>
      <c r="F935" s="114" t="s">
        <v>9</v>
      </c>
      <c r="G935" s="114" t="s">
        <v>10</v>
      </c>
      <c r="H935" s="115">
        <v>43496</v>
      </c>
      <c r="I935" s="116" t="s">
        <v>25646</v>
      </c>
      <c r="J935" s="14" t="s">
        <v>28480</v>
      </c>
    </row>
    <row r="936" spans="1:10" ht="63.75">
      <c r="A936" s="114" t="s">
        <v>27582</v>
      </c>
      <c r="B936" s="110" t="s">
        <v>26020</v>
      </c>
      <c r="C936" s="111" t="s">
        <v>27583</v>
      </c>
      <c r="D936" s="112">
        <v>205220000</v>
      </c>
      <c r="E936" s="113">
        <v>330</v>
      </c>
      <c r="F936" s="114" t="s">
        <v>15902</v>
      </c>
      <c r="G936" s="114" t="s">
        <v>13892</v>
      </c>
      <c r="H936" s="115">
        <v>43496</v>
      </c>
      <c r="I936" s="116" t="s">
        <v>25646</v>
      </c>
      <c r="J936" s="14" t="s">
        <v>28480</v>
      </c>
    </row>
    <row r="937" spans="1:10" ht="51">
      <c r="A937" s="114" t="s">
        <v>27584</v>
      </c>
      <c r="B937" s="110" t="s">
        <v>24897</v>
      </c>
      <c r="C937" s="111" t="s">
        <v>27127</v>
      </c>
      <c r="D937" s="112">
        <v>63965333</v>
      </c>
      <c r="E937" s="113">
        <v>330</v>
      </c>
      <c r="F937" s="114" t="s">
        <v>9</v>
      </c>
      <c r="G937" s="114" t="s">
        <v>10</v>
      </c>
      <c r="H937" s="115">
        <v>43496</v>
      </c>
      <c r="I937" s="116" t="s">
        <v>25646</v>
      </c>
      <c r="J937" s="14" t="s">
        <v>28480</v>
      </c>
    </row>
    <row r="938" spans="1:10" ht="89.25">
      <c r="A938" s="114" t="s">
        <v>27585</v>
      </c>
      <c r="B938" s="110" t="s">
        <v>25234</v>
      </c>
      <c r="C938" s="111" t="s">
        <v>27586</v>
      </c>
      <c r="D938" s="112">
        <v>70826667</v>
      </c>
      <c r="E938" s="113">
        <v>330</v>
      </c>
      <c r="F938" s="114" t="s">
        <v>9</v>
      </c>
      <c r="G938" s="114" t="s">
        <v>10</v>
      </c>
      <c r="H938" s="115">
        <v>43496</v>
      </c>
      <c r="I938" s="116" t="s">
        <v>25646</v>
      </c>
      <c r="J938" s="14" t="s">
        <v>28480</v>
      </c>
    </row>
    <row r="939" spans="1:10" ht="25.5">
      <c r="A939" s="28" t="s">
        <v>27587</v>
      </c>
      <c r="B939" s="28" t="s">
        <v>20952</v>
      </c>
      <c r="C939" s="35" t="s">
        <v>27588</v>
      </c>
      <c r="D939" s="120">
        <v>23569854</v>
      </c>
      <c r="E939" s="28">
        <v>330</v>
      </c>
      <c r="F939" s="28" t="s">
        <v>14221</v>
      </c>
      <c r="G939" s="28" t="s">
        <v>2126</v>
      </c>
      <c r="H939" s="32">
        <v>43501</v>
      </c>
      <c r="I939" s="28" t="s">
        <v>6718</v>
      </c>
      <c r="J939" s="14" t="s">
        <v>28480</v>
      </c>
    </row>
    <row r="940" spans="1:10" ht="51">
      <c r="A940" s="28" t="s">
        <v>27589</v>
      </c>
      <c r="B940" s="28" t="s">
        <v>13483</v>
      </c>
      <c r="C940" s="35" t="s">
        <v>27590</v>
      </c>
      <c r="D940" s="120">
        <v>636713947</v>
      </c>
      <c r="E940" s="28">
        <v>360</v>
      </c>
      <c r="F940" s="28" t="s">
        <v>14221</v>
      </c>
      <c r="G940" s="28" t="s">
        <v>2126</v>
      </c>
      <c r="H940" s="32">
        <v>43501</v>
      </c>
      <c r="I940" s="28" t="s">
        <v>6718</v>
      </c>
      <c r="J940" s="14" t="s">
        <v>28480</v>
      </c>
    </row>
    <row r="941" spans="1:10" ht="51">
      <c r="A941" s="28" t="s">
        <v>27591</v>
      </c>
      <c r="B941" s="28" t="s">
        <v>27592</v>
      </c>
      <c r="C941" s="35" t="s">
        <v>27593</v>
      </c>
      <c r="D941" s="120">
        <v>1546694583.4300001</v>
      </c>
      <c r="E941" s="28">
        <v>360</v>
      </c>
      <c r="F941" s="28" t="s">
        <v>14221</v>
      </c>
      <c r="G941" s="28" t="s">
        <v>21426</v>
      </c>
      <c r="H941" s="32">
        <v>43524</v>
      </c>
      <c r="I941" s="28" t="s">
        <v>6718</v>
      </c>
      <c r="J941" s="14" t="s">
        <v>28480</v>
      </c>
    </row>
    <row r="942" spans="1:10" ht="89.25">
      <c r="A942" s="28" t="s">
        <v>27594</v>
      </c>
      <c r="B942" s="28" t="s">
        <v>19096</v>
      </c>
      <c r="C942" s="35" t="s">
        <v>18106</v>
      </c>
      <c r="D942" s="120">
        <v>54625000</v>
      </c>
      <c r="E942" s="28">
        <v>330</v>
      </c>
      <c r="F942" s="28" t="s">
        <v>9</v>
      </c>
      <c r="G942" s="28" t="s">
        <v>10</v>
      </c>
      <c r="H942" s="32">
        <v>43497</v>
      </c>
      <c r="I942" s="28" t="s">
        <v>27595</v>
      </c>
      <c r="J942" s="14" t="s">
        <v>28480</v>
      </c>
    </row>
    <row r="943" spans="1:10" ht="76.5">
      <c r="A943" s="28" t="s">
        <v>27596</v>
      </c>
      <c r="B943" s="28" t="s">
        <v>20788</v>
      </c>
      <c r="C943" s="35" t="s">
        <v>17395</v>
      </c>
      <c r="D943" s="120">
        <v>70400000</v>
      </c>
      <c r="E943" s="28">
        <v>327</v>
      </c>
      <c r="F943" s="28" t="s">
        <v>9</v>
      </c>
      <c r="G943" s="28" t="s">
        <v>10</v>
      </c>
      <c r="H943" s="32">
        <v>43497</v>
      </c>
      <c r="I943" s="28" t="s">
        <v>27597</v>
      </c>
      <c r="J943" s="14" t="s">
        <v>28480</v>
      </c>
    </row>
    <row r="944" spans="1:10" ht="89.25">
      <c r="A944" s="28" t="s">
        <v>27598</v>
      </c>
      <c r="B944" s="28" t="s">
        <v>21187</v>
      </c>
      <c r="C944" s="35" t="s">
        <v>21188</v>
      </c>
      <c r="D944" s="120">
        <v>57860000</v>
      </c>
      <c r="E944" s="28">
        <v>327</v>
      </c>
      <c r="F944" s="28" t="s">
        <v>9</v>
      </c>
      <c r="G944" s="28" t="s">
        <v>10</v>
      </c>
      <c r="H944" s="32">
        <v>43497</v>
      </c>
      <c r="I944" s="28" t="s">
        <v>27599</v>
      </c>
      <c r="J944" s="14" t="s">
        <v>28480</v>
      </c>
    </row>
    <row r="945" spans="1:10" ht="51">
      <c r="A945" s="28" t="s">
        <v>27600</v>
      </c>
      <c r="B945" s="28" t="s">
        <v>597</v>
      </c>
      <c r="C945" s="35" t="s">
        <v>22264</v>
      </c>
      <c r="D945" s="120">
        <v>66470000</v>
      </c>
      <c r="E945" s="28">
        <v>327</v>
      </c>
      <c r="F945" s="28" t="s">
        <v>9</v>
      </c>
      <c r="G945" s="28" t="s">
        <v>10</v>
      </c>
      <c r="H945" s="32">
        <v>43497</v>
      </c>
      <c r="I945" s="28" t="s">
        <v>27601</v>
      </c>
      <c r="J945" s="14" t="s">
        <v>28480</v>
      </c>
    </row>
    <row r="946" spans="1:10" ht="51">
      <c r="A946" s="28" t="s">
        <v>27602</v>
      </c>
      <c r="B946" s="28" t="s">
        <v>25818</v>
      </c>
      <c r="C946" s="35" t="s">
        <v>27603</v>
      </c>
      <c r="D946" s="120">
        <v>251353200</v>
      </c>
      <c r="E946" s="28">
        <v>330</v>
      </c>
      <c r="F946" s="28" t="s">
        <v>15902</v>
      </c>
      <c r="G946" s="28" t="s">
        <v>13892</v>
      </c>
      <c r="H946" s="32">
        <v>43497</v>
      </c>
      <c r="I946" s="28" t="s">
        <v>27604</v>
      </c>
      <c r="J946" s="14" t="s">
        <v>28480</v>
      </c>
    </row>
    <row r="947" spans="1:10" ht="89.25">
      <c r="A947" s="28" t="s">
        <v>27605</v>
      </c>
      <c r="B947" s="28" t="s">
        <v>24155</v>
      </c>
      <c r="C947" s="35" t="s">
        <v>25934</v>
      </c>
      <c r="D947" s="120">
        <v>73600000</v>
      </c>
      <c r="E947" s="28">
        <v>330</v>
      </c>
      <c r="F947" s="28" t="s">
        <v>9</v>
      </c>
      <c r="G947" s="28" t="s">
        <v>10</v>
      </c>
      <c r="H947" s="32">
        <v>43497</v>
      </c>
      <c r="I947" s="28" t="s">
        <v>27606</v>
      </c>
      <c r="J947" s="14" t="s">
        <v>28480</v>
      </c>
    </row>
    <row r="948" spans="1:10" ht="38.25">
      <c r="A948" s="28" t="s">
        <v>27607</v>
      </c>
      <c r="B948" s="28" t="s">
        <v>3834</v>
      </c>
      <c r="C948" s="35" t="s">
        <v>27608</v>
      </c>
      <c r="D948" s="120">
        <v>5260000</v>
      </c>
      <c r="E948" s="28">
        <v>30</v>
      </c>
      <c r="F948" s="28" t="s">
        <v>9</v>
      </c>
      <c r="G948" s="28" t="s">
        <v>10</v>
      </c>
      <c r="H948" s="32">
        <v>43497</v>
      </c>
      <c r="I948" s="28" t="s">
        <v>27609</v>
      </c>
      <c r="J948" s="14" t="s">
        <v>28480</v>
      </c>
    </row>
    <row r="949" spans="1:10" ht="38.25">
      <c r="A949" s="28" t="s">
        <v>27610</v>
      </c>
      <c r="B949" s="28" t="s">
        <v>1250</v>
      </c>
      <c r="C949" s="35" t="s">
        <v>27611</v>
      </c>
      <c r="D949" s="120">
        <v>54625000</v>
      </c>
      <c r="E949" s="28">
        <v>327</v>
      </c>
      <c r="F949" s="28" t="s">
        <v>9</v>
      </c>
      <c r="G949" s="28" t="s">
        <v>10</v>
      </c>
      <c r="H949" s="32">
        <v>43497</v>
      </c>
      <c r="I949" s="28" t="s">
        <v>27612</v>
      </c>
      <c r="J949" s="14" t="s">
        <v>28480</v>
      </c>
    </row>
    <row r="950" spans="1:10" ht="38.25">
      <c r="A950" s="28" t="s">
        <v>27613</v>
      </c>
      <c r="B950" s="28" t="s">
        <v>17004</v>
      </c>
      <c r="C950" s="35" t="s">
        <v>22941</v>
      </c>
      <c r="D950" s="120">
        <v>73600000</v>
      </c>
      <c r="E950" s="28">
        <v>327</v>
      </c>
      <c r="F950" s="28" t="s">
        <v>9</v>
      </c>
      <c r="G950" s="28" t="s">
        <v>10</v>
      </c>
      <c r="H950" s="32">
        <v>43497</v>
      </c>
      <c r="I950" s="28" t="s">
        <v>27614</v>
      </c>
      <c r="J950" s="14" t="s">
        <v>28480</v>
      </c>
    </row>
    <row r="951" spans="1:10" ht="114.75">
      <c r="A951" s="28" t="s">
        <v>27615</v>
      </c>
      <c r="B951" s="28" t="s">
        <v>27616</v>
      </c>
      <c r="C951" s="35" t="s">
        <v>27617</v>
      </c>
      <c r="D951" s="120">
        <v>124760504</v>
      </c>
      <c r="E951" s="28">
        <v>327</v>
      </c>
      <c r="F951" s="28" t="s">
        <v>9</v>
      </c>
      <c r="G951" s="28" t="s">
        <v>10</v>
      </c>
      <c r="H951" s="32">
        <v>43497</v>
      </c>
      <c r="I951" s="28" t="s">
        <v>27618</v>
      </c>
      <c r="J951" s="14" t="s">
        <v>28480</v>
      </c>
    </row>
    <row r="952" spans="1:10" ht="38.25">
      <c r="A952" s="28" t="s">
        <v>27619</v>
      </c>
      <c r="B952" s="28" t="s">
        <v>4720</v>
      </c>
      <c r="C952" s="35" t="s">
        <v>22018</v>
      </c>
      <c r="D952" s="120">
        <v>42665000</v>
      </c>
      <c r="E952" s="28">
        <v>327</v>
      </c>
      <c r="F952" s="28" t="s">
        <v>9</v>
      </c>
      <c r="G952" s="28" t="s">
        <v>10</v>
      </c>
      <c r="H952" s="32">
        <v>43497</v>
      </c>
      <c r="I952" s="28" t="s">
        <v>27620</v>
      </c>
      <c r="J952" s="14" t="s">
        <v>28480</v>
      </c>
    </row>
    <row r="953" spans="1:10" ht="76.5">
      <c r="A953" s="28" t="s">
        <v>27621</v>
      </c>
      <c r="B953" s="28" t="s">
        <v>25560</v>
      </c>
      <c r="C953" s="35" t="s">
        <v>27622</v>
      </c>
      <c r="D953" s="120">
        <v>203565000</v>
      </c>
      <c r="E953" s="28">
        <v>330</v>
      </c>
      <c r="F953" s="28" t="s">
        <v>15902</v>
      </c>
      <c r="G953" s="28" t="s">
        <v>13892</v>
      </c>
      <c r="H953" s="32">
        <v>43497</v>
      </c>
      <c r="I953" s="28" t="s">
        <v>27623</v>
      </c>
      <c r="J953" s="14" t="s">
        <v>28480</v>
      </c>
    </row>
    <row r="954" spans="1:10" ht="51">
      <c r="A954" s="28" t="s">
        <v>27624</v>
      </c>
      <c r="B954" s="28" t="s">
        <v>17033</v>
      </c>
      <c r="C954" s="35" t="s">
        <v>27625</v>
      </c>
      <c r="D954" s="120">
        <v>202941176</v>
      </c>
      <c r="E954" s="28">
        <v>326</v>
      </c>
      <c r="F954" s="28" t="s">
        <v>9</v>
      </c>
      <c r="G954" s="28" t="s">
        <v>10</v>
      </c>
      <c r="H954" s="32">
        <v>43497</v>
      </c>
      <c r="I954" s="28" t="s">
        <v>27626</v>
      </c>
      <c r="J954" s="14" t="s">
        <v>28480</v>
      </c>
    </row>
    <row r="955" spans="1:10" ht="89.25">
      <c r="A955" s="28" t="s">
        <v>27627</v>
      </c>
      <c r="B955" s="28" t="s">
        <v>25178</v>
      </c>
      <c r="C955" s="35" t="s">
        <v>25953</v>
      </c>
      <c r="D955" s="120">
        <v>60490000</v>
      </c>
      <c r="E955" s="28">
        <v>327</v>
      </c>
      <c r="F955" s="28" t="s">
        <v>9</v>
      </c>
      <c r="G955" s="28" t="s">
        <v>10</v>
      </c>
      <c r="H955" s="32">
        <v>43497</v>
      </c>
      <c r="I955" s="28" t="s">
        <v>27628</v>
      </c>
      <c r="J955" s="14" t="s">
        <v>28480</v>
      </c>
    </row>
    <row r="956" spans="1:10" ht="38.25">
      <c r="A956" s="28" t="s">
        <v>27629</v>
      </c>
      <c r="B956" s="28" t="s">
        <v>1277</v>
      </c>
      <c r="C956" s="35" t="s">
        <v>22018</v>
      </c>
      <c r="D956" s="120">
        <v>42665000</v>
      </c>
      <c r="E956" s="28">
        <v>327</v>
      </c>
      <c r="F956" s="28" t="s">
        <v>9</v>
      </c>
      <c r="G956" s="28" t="s">
        <v>10</v>
      </c>
      <c r="H956" s="32">
        <v>43497</v>
      </c>
      <c r="I956" s="28" t="s">
        <v>27630</v>
      </c>
      <c r="J956" s="14" t="s">
        <v>28480</v>
      </c>
    </row>
    <row r="957" spans="1:10" ht="63.75">
      <c r="A957" s="28" t="s">
        <v>27631</v>
      </c>
      <c r="B957" s="28" t="s">
        <v>19298</v>
      </c>
      <c r="C957" s="35" t="s">
        <v>23519</v>
      </c>
      <c r="D957" s="120">
        <v>73600000</v>
      </c>
      <c r="E957" s="28">
        <v>327</v>
      </c>
      <c r="F957" s="28" t="s">
        <v>9</v>
      </c>
      <c r="G957" s="28" t="s">
        <v>10</v>
      </c>
      <c r="H957" s="32">
        <v>43497</v>
      </c>
      <c r="I957" s="28" t="s">
        <v>27632</v>
      </c>
      <c r="J957" s="14" t="s">
        <v>28480</v>
      </c>
    </row>
    <row r="958" spans="1:10" ht="76.5">
      <c r="A958" s="28" t="s">
        <v>27633</v>
      </c>
      <c r="B958" s="28" t="s">
        <v>15504</v>
      </c>
      <c r="C958" s="35" t="s">
        <v>26311</v>
      </c>
      <c r="D958" s="120">
        <v>60490000</v>
      </c>
      <c r="E958" s="28">
        <v>326</v>
      </c>
      <c r="F958" s="28" t="s">
        <v>9</v>
      </c>
      <c r="G958" s="28" t="s">
        <v>10</v>
      </c>
      <c r="H958" s="32">
        <v>43497</v>
      </c>
      <c r="I958" s="28" t="s">
        <v>27634</v>
      </c>
      <c r="J958" s="14" t="s">
        <v>28480</v>
      </c>
    </row>
    <row r="959" spans="1:10" ht="38.25">
      <c r="A959" s="28" t="s">
        <v>27635</v>
      </c>
      <c r="B959" s="28" t="s">
        <v>2316</v>
      </c>
      <c r="C959" s="35" t="s">
        <v>22018</v>
      </c>
      <c r="D959" s="120">
        <v>42665000</v>
      </c>
      <c r="E959" s="28">
        <v>327</v>
      </c>
      <c r="F959" s="28" t="s">
        <v>9</v>
      </c>
      <c r="G959" s="28" t="s">
        <v>10</v>
      </c>
      <c r="H959" s="32">
        <v>43497</v>
      </c>
      <c r="I959" s="28" t="s">
        <v>27636</v>
      </c>
      <c r="J959" s="14" t="s">
        <v>28480</v>
      </c>
    </row>
    <row r="960" spans="1:10" ht="89.25">
      <c r="A960" s="28" t="s">
        <v>27637</v>
      </c>
      <c r="B960" s="28" t="s">
        <v>19992</v>
      </c>
      <c r="C960" s="35" t="s">
        <v>27638</v>
      </c>
      <c r="D960" s="120">
        <v>54625000</v>
      </c>
      <c r="E960" s="28">
        <v>303</v>
      </c>
      <c r="F960" s="28" t="s">
        <v>9</v>
      </c>
      <c r="G960" s="28" t="s">
        <v>10</v>
      </c>
      <c r="H960" s="32">
        <v>43497</v>
      </c>
      <c r="I960" s="28" t="s">
        <v>27639</v>
      </c>
      <c r="J960" s="14" t="s">
        <v>28480</v>
      </c>
    </row>
    <row r="961" spans="1:10" ht="89.25">
      <c r="A961" s="28" t="s">
        <v>27640</v>
      </c>
      <c r="B961" s="28" t="s">
        <v>25989</v>
      </c>
      <c r="C961" s="35" t="s">
        <v>25953</v>
      </c>
      <c r="D961" s="120">
        <v>60490000</v>
      </c>
      <c r="E961" s="28">
        <v>327</v>
      </c>
      <c r="F961" s="28" t="s">
        <v>9</v>
      </c>
      <c r="G961" s="28" t="s">
        <v>10</v>
      </c>
      <c r="H961" s="32">
        <v>43497</v>
      </c>
      <c r="I961" s="28" t="s">
        <v>27641</v>
      </c>
      <c r="J961" s="14" t="s">
        <v>28480</v>
      </c>
    </row>
    <row r="962" spans="1:10" ht="89.25">
      <c r="A962" s="28" t="s">
        <v>27642</v>
      </c>
      <c r="B962" s="28" t="s">
        <v>27643</v>
      </c>
      <c r="C962" s="35" t="s">
        <v>25953</v>
      </c>
      <c r="D962" s="120">
        <v>60490000</v>
      </c>
      <c r="E962" s="28">
        <v>326</v>
      </c>
      <c r="F962" s="28" t="s">
        <v>9</v>
      </c>
      <c r="G962" s="28" t="s">
        <v>10</v>
      </c>
      <c r="H962" s="32">
        <v>43497</v>
      </c>
      <c r="I962" s="28" t="s">
        <v>27644</v>
      </c>
      <c r="J962" s="14" t="s">
        <v>28480</v>
      </c>
    </row>
    <row r="963" spans="1:10" ht="51">
      <c r="A963" s="28" t="s">
        <v>27645</v>
      </c>
      <c r="B963" s="28" t="s">
        <v>1524</v>
      </c>
      <c r="C963" s="35" t="s">
        <v>27646</v>
      </c>
      <c r="D963" s="120">
        <v>29718000</v>
      </c>
      <c r="E963" s="28">
        <v>127</v>
      </c>
      <c r="F963" s="28" t="s">
        <v>9</v>
      </c>
      <c r="G963" s="28" t="s">
        <v>10</v>
      </c>
      <c r="H963" s="32">
        <v>43497</v>
      </c>
      <c r="I963" s="28" t="s">
        <v>27647</v>
      </c>
      <c r="J963" s="14" t="s">
        <v>28480</v>
      </c>
    </row>
    <row r="964" spans="1:10" ht="63.75">
      <c r="A964" s="28" t="s">
        <v>27648</v>
      </c>
      <c r="B964" s="28" t="s">
        <v>27649</v>
      </c>
      <c r="C964" s="35" t="s">
        <v>23519</v>
      </c>
      <c r="D964" s="120">
        <v>70400000</v>
      </c>
      <c r="E964" s="28">
        <v>327</v>
      </c>
      <c r="F964" s="28" t="s">
        <v>9</v>
      </c>
      <c r="G964" s="28" t="s">
        <v>10</v>
      </c>
      <c r="H964" s="32">
        <v>43497</v>
      </c>
      <c r="I964" s="28" t="s">
        <v>27650</v>
      </c>
      <c r="J964" s="14" t="s">
        <v>28480</v>
      </c>
    </row>
    <row r="965" spans="1:10" ht="76.5">
      <c r="A965" s="28" t="s">
        <v>27651</v>
      </c>
      <c r="B965" s="28" t="s">
        <v>21342</v>
      </c>
      <c r="C965" s="35" t="s">
        <v>18154</v>
      </c>
      <c r="D965" s="120">
        <v>73600000</v>
      </c>
      <c r="E965" s="28">
        <v>327</v>
      </c>
      <c r="F965" s="28" t="s">
        <v>9</v>
      </c>
      <c r="G965" s="28" t="s">
        <v>10</v>
      </c>
      <c r="H965" s="32">
        <v>43497</v>
      </c>
      <c r="I965" s="28" t="s">
        <v>27652</v>
      </c>
      <c r="J965" s="14" t="s">
        <v>28480</v>
      </c>
    </row>
    <row r="966" spans="1:10" ht="63.75">
      <c r="A966" s="28" t="s">
        <v>27653</v>
      </c>
      <c r="B966" s="28" t="s">
        <v>21596</v>
      </c>
      <c r="C966" s="35" t="s">
        <v>27008</v>
      </c>
      <c r="D966" s="120">
        <v>42665000</v>
      </c>
      <c r="E966" s="28">
        <v>327</v>
      </c>
      <c r="F966" s="28" t="s">
        <v>9</v>
      </c>
      <c r="G966" s="28" t="s">
        <v>10</v>
      </c>
      <c r="H966" s="32">
        <v>43497</v>
      </c>
      <c r="I966" s="28" t="s">
        <v>27654</v>
      </c>
      <c r="J966" s="14" t="s">
        <v>28480</v>
      </c>
    </row>
    <row r="967" spans="1:10" ht="38.25">
      <c r="A967" s="28" t="s">
        <v>27655</v>
      </c>
      <c r="B967" s="28" t="s">
        <v>14834</v>
      </c>
      <c r="C967" s="35" t="s">
        <v>22018</v>
      </c>
      <c r="D967" s="120">
        <v>42665000</v>
      </c>
      <c r="E967" s="28">
        <v>327</v>
      </c>
      <c r="F967" s="28" t="s">
        <v>9</v>
      </c>
      <c r="G967" s="28" t="s">
        <v>10</v>
      </c>
      <c r="H967" s="32">
        <v>43497</v>
      </c>
      <c r="I967" s="28" t="s">
        <v>27656</v>
      </c>
      <c r="J967" s="14" t="s">
        <v>28480</v>
      </c>
    </row>
    <row r="968" spans="1:10" ht="63.75">
      <c r="A968" s="28" t="s">
        <v>27657</v>
      </c>
      <c r="B968" s="28" t="s">
        <v>551</v>
      </c>
      <c r="C968" s="35" t="s">
        <v>27658</v>
      </c>
      <c r="D968" s="120">
        <v>80730000</v>
      </c>
      <c r="E968" s="28">
        <v>327</v>
      </c>
      <c r="F968" s="28" t="s">
        <v>9</v>
      </c>
      <c r="G968" s="28" t="s">
        <v>10</v>
      </c>
      <c r="H968" s="32">
        <v>43497</v>
      </c>
      <c r="I968" s="28" t="s">
        <v>27659</v>
      </c>
      <c r="J968" s="14" t="s">
        <v>28480</v>
      </c>
    </row>
    <row r="969" spans="1:10" ht="63.75">
      <c r="A969" s="28" t="s">
        <v>27660</v>
      </c>
      <c r="B969" s="28" t="s">
        <v>1432</v>
      </c>
      <c r="C969" s="35" t="s">
        <v>27559</v>
      </c>
      <c r="D969" s="120">
        <v>34967333</v>
      </c>
      <c r="E969" s="28">
        <v>127</v>
      </c>
      <c r="F969" s="28" t="s">
        <v>9</v>
      </c>
      <c r="G969" s="28" t="s">
        <v>10</v>
      </c>
      <c r="H969" s="32">
        <v>43497</v>
      </c>
      <c r="I969" s="28" t="s">
        <v>27661</v>
      </c>
      <c r="J969" s="14" t="s">
        <v>28480</v>
      </c>
    </row>
    <row r="970" spans="1:10" ht="76.5">
      <c r="A970" s="28" t="s">
        <v>27662</v>
      </c>
      <c r="B970" s="28" t="s">
        <v>416</v>
      </c>
      <c r="C970" s="35" t="s">
        <v>26311</v>
      </c>
      <c r="D970" s="120">
        <v>60490000</v>
      </c>
      <c r="E970" s="28">
        <v>326</v>
      </c>
      <c r="F970" s="28" t="s">
        <v>9</v>
      </c>
      <c r="G970" s="28" t="s">
        <v>10</v>
      </c>
      <c r="H970" s="32">
        <v>43500</v>
      </c>
      <c r="I970" s="28" t="s">
        <v>27663</v>
      </c>
      <c r="J970" s="14" t="s">
        <v>28480</v>
      </c>
    </row>
    <row r="971" spans="1:10" ht="76.5">
      <c r="A971" s="28" t="s">
        <v>27664</v>
      </c>
      <c r="B971" s="28" t="s">
        <v>27665</v>
      </c>
      <c r="C971" s="35" t="s">
        <v>27666</v>
      </c>
      <c r="D971" s="120">
        <v>118140000</v>
      </c>
      <c r="E971" s="28">
        <v>326</v>
      </c>
      <c r="F971" s="28" t="s">
        <v>9</v>
      </c>
      <c r="G971" s="28" t="s">
        <v>10</v>
      </c>
      <c r="H971" s="32">
        <v>43500</v>
      </c>
      <c r="I971" s="28" t="s">
        <v>27667</v>
      </c>
      <c r="J971" s="14" t="s">
        <v>28480</v>
      </c>
    </row>
    <row r="972" spans="1:10" ht="89.25">
      <c r="A972" s="28" t="s">
        <v>27668</v>
      </c>
      <c r="B972" s="28" t="s">
        <v>3083</v>
      </c>
      <c r="C972" s="35" t="s">
        <v>21149</v>
      </c>
      <c r="D972" s="120">
        <v>97680000</v>
      </c>
      <c r="E972" s="28">
        <v>326</v>
      </c>
      <c r="F972" s="28" t="s">
        <v>9</v>
      </c>
      <c r="G972" s="28" t="s">
        <v>10</v>
      </c>
      <c r="H972" s="32">
        <v>43500</v>
      </c>
      <c r="I972" s="28" t="s">
        <v>27669</v>
      </c>
      <c r="J972" s="14" t="s">
        <v>28480</v>
      </c>
    </row>
    <row r="973" spans="1:10" ht="89.25">
      <c r="A973" s="28" t="s">
        <v>27670</v>
      </c>
      <c r="B973" s="28" t="s">
        <v>27671</v>
      </c>
      <c r="C973" s="35" t="s">
        <v>24436</v>
      </c>
      <c r="D973" s="120">
        <v>73600000</v>
      </c>
      <c r="E973" s="28">
        <v>326</v>
      </c>
      <c r="F973" s="28" t="s">
        <v>9</v>
      </c>
      <c r="G973" s="28" t="s">
        <v>10</v>
      </c>
      <c r="H973" s="32">
        <v>43500</v>
      </c>
      <c r="I973" s="28" t="s">
        <v>27672</v>
      </c>
      <c r="J973" s="14" t="s">
        <v>28480</v>
      </c>
    </row>
    <row r="974" spans="1:10" ht="89.25">
      <c r="A974" s="28" t="s">
        <v>27673</v>
      </c>
      <c r="B974" s="28" t="s">
        <v>21639</v>
      </c>
      <c r="C974" s="35" t="s">
        <v>27638</v>
      </c>
      <c r="D974" s="120">
        <v>54625000</v>
      </c>
      <c r="E974" s="28">
        <v>325</v>
      </c>
      <c r="F974" s="28" t="s">
        <v>9</v>
      </c>
      <c r="G974" s="28" t="s">
        <v>10</v>
      </c>
      <c r="H974" s="32">
        <v>43500</v>
      </c>
      <c r="I974" s="28" t="s">
        <v>27674</v>
      </c>
      <c r="J974" s="14" t="s">
        <v>28480</v>
      </c>
    </row>
    <row r="975" spans="1:10" ht="63.75">
      <c r="A975" s="28" t="s">
        <v>27675</v>
      </c>
      <c r="B975" s="28" t="s">
        <v>17232</v>
      </c>
      <c r="C975" s="35" t="s">
        <v>17083</v>
      </c>
      <c r="D975" s="120">
        <v>22540000</v>
      </c>
      <c r="E975" s="28">
        <v>325</v>
      </c>
      <c r="F975" s="28" t="s">
        <v>9</v>
      </c>
      <c r="G975" s="28" t="s">
        <v>10</v>
      </c>
      <c r="H975" s="32">
        <v>43500</v>
      </c>
      <c r="I975" s="28" t="s">
        <v>27676</v>
      </c>
      <c r="J975" s="14" t="s">
        <v>28480</v>
      </c>
    </row>
    <row r="976" spans="1:10" ht="51">
      <c r="A976" s="28" t="s">
        <v>27677</v>
      </c>
      <c r="B976" s="28" t="s">
        <v>24920</v>
      </c>
      <c r="C976" s="35" t="s">
        <v>27678</v>
      </c>
      <c r="D976" s="120">
        <v>12650000</v>
      </c>
      <c r="E976" s="28">
        <v>150</v>
      </c>
      <c r="F976" s="28" t="s">
        <v>9</v>
      </c>
      <c r="G976" s="28" t="s">
        <v>10</v>
      </c>
      <c r="H976" s="32">
        <v>43500</v>
      </c>
      <c r="I976" s="28" t="s">
        <v>27679</v>
      </c>
      <c r="J976" s="14" t="s">
        <v>28480</v>
      </c>
    </row>
    <row r="977" spans="1:10" ht="76.5">
      <c r="A977" s="28" t="s">
        <v>27680</v>
      </c>
      <c r="B977" s="28" t="s">
        <v>21484</v>
      </c>
      <c r="C977" s="35" t="s">
        <v>27681</v>
      </c>
      <c r="D977" s="120">
        <v>48645000</v>
      </c>
      <c r="E977" s="28">
        <v>356</v>
      </c>
      <c r="F977" s="28" t="s">
        <v>9</v>
      </c>
      <c r="G977" s="28" t="s">
        <v>10</v>
      </c>
      <c r="H977" s="32">
        <v>43500</v>
      </c>
      <c r="I977" s="28" t="s">
        <v>27682</v>
      </c>
      <c r="J977" s="14" t="s">
        <v>28480</v>
      </c>
    </row>
    <row r="978" spans="1:10" ht="89.25">
      <c r="A978" s="28" t="s">
        <v>27683</v>
      </c>
      <c r="B978" s="28" t="s">
        <v>231</v>
      </c>
      <c r="C978" s="35" t="s">
        <v>18106</v>
      </c>
      <c r="D978" s="120">
        <v>20108333</v>
      </c>
      <c r="E978" s="28">
        <v>116</v>
      </c>
      <c r="F978" s="28" t="s">
        <v>9</v>
      </c>
      <c r="G978" s="28" t="s">
        <v>10</v>
      </c>
      <c r="H978" s="32">
        <v>43500</v>
      </c>
      <c r="I978" s="28" t="s">
        <v>27684</v>
      </c>
      <c r="J978" s="14" t="s">
        <v>28480</v>
      </c>
    </row>
    <row r="979" spans="1:10" ht="51">
      <c r="A979" s="28" t="s">
        <v>27685</v>
      </c>
      <c r="B979" s="28" t="s">
        <v>27686</v>
      </c>
      <c r="C979" s="35" t="s">
        <v>27687</v>
      </c>
      <c r="D979" s="120">
        <v>102120000</v>
      </c>
      <c r="E979" s="28">
        <v>355</v>
      </c>
      <c r="F979" s="28" t="s">
        <v>9</v>
      </c>
      <c r="G979" s="28" t="s">
        <v>10</v>
      </c>
      <c r="H979" s="32">
        <v>43500</v>
      </c>
      <c r="I979" s="28" t="s">
        <v>27688</v>
      </c>
      <c r="J979" s="14" t="s">
        <v>28480</v>
      </c>
    </row>
    <row r="980" spans="1:10" ht="51">
      <c r="A980" s="28" t="s">
        <v>27689</v>
      </c>
      <c r="B980" s="28" t="s">
        <v>1057</v>
      </c>
      <c r="C980" s="35" t="s">
        <v>23500</v>
      </c>
      <c r="D980" s="120">
        <v>94990000</v>
      </c>
      <c r="E980" s="28">
        <v>320</v>
      </c>
      <c r="F980" s="28" t="s">
        <v>9</v>
      </c>
      <c r="G980" s="28" t="s">
        <v>10</v>
      </c>
      <c r="H980" s="32">
        <v>43500</v>
      </c>
      <c r="I980" s="28" t="s">
        <v>27690</v>
      </c>
      <c r="J980" s="14" t="s">
        <v>28480</v>
      </c>
    </row>
    <row r="981" spans="1:10" ht="89.25">
      <c r="A981" s="28" t="s">
        <v>27691</v>
      </c>
      <c r="B981" s="28" t="s">
        <v>2798</v>
      </c>
      <c r="C981" s="35" t="s">
        <v>21171</v>
      </c>
      <c r="D981" s="120">
        <v>97680000</v>
      </c>
      <c r="E981" s="28">
        <v>326</v>
      </c>
      <c r="F981" s="28" t="s">
        <v>9</v>
      </c>
      <c r="G981" s="28" t="s">
        <v>10</v>
      </c>
      <c r="H981" s="32">
        <v>43500</v>
      </c>
      <c r="I981" s="28" t="s">
        <v>27692</v>
      </c>
      <c r="J981" s="14" t="s">
        <v>28480</v>
      </c>
    </row>
    <row r="982" spans="1:10" ht="38.25">
      <c r="A982" s="28" t="s">
        <v>27693</v>
      </c>
      <c r="B982" s="28" t="s">
        <v>27694</v>
      </c>
      <c r="C982" s="35" t="s">
        <v>16871</v>
      </c>
      <c r="D982" s="120">
        <v>84040000</v>
      </c>
      <c r="E982" s="28">
        <v>326</v>
      </c>
      <c r="F982" s="28" t="s">
        <v>9</v>
      </c>
      <c r="G982" s="28" t="s">
        <v>10</v>
      </c>
      <c r="H982" s="32">
        <v>43500</v>
      </c>
      <c r="I982" s="28" t="s">
        <v>27695</v>
      </c>
      <c r="J982" s="14" t="s">
        <v>28480</v>
      </c>
    </row>
    <row r="983" spans="1:10" ht="38.25">
      <c r="A983" s="28" t="s">
        <v>27696</v>
      </c>
      <c r="B983" s="28" t="s">
        <v>19571</v>
      </c>
      <c r="C983" s="35" t="s">
        <v>22018</v>
      </c>
      <c r="D983" s="120">
        <v>42665000</v>
      </c>
      <c r="E983" s="28">
        <v>325</v>
      </c>
      <c r="F983" s="28" t="s">
        <v>9</v>
      </c>
      <c r="G983" s="28" t="s">
        <v>10</v>
      </c>
      <c r="H983" s="32">
        <v>43501</v>
      </c>
      <c r="I983" s="28" t="s">
        <v>27697</v>
      </c>
      <c r="J983" s="14" t="s">
        <v>28480</v>
      </c>
    </row>
    <row r="984" spans="1:10" ht="63.75">
      <c r="A984" s="28" t="s">
        <v>27698</v>
      </c>
      <c r="B984" s="28" t="s">
        <v>17445</v>
      </c>
      <c r="C984" s="35" t="s">
        <v>27699</v>
      </c>
      <c r="D984" s="120">
        <v>57860000</v>
      </c>
      <c r="E984" s="28">
        <v>325</v>
      </c>
      <c r="F984" s="28" t="s">
        <v>9</v>
      </c>
      <c r="G984" s="28" t="s">
        <v>10</v>
      </c>
      <c r="H984" s="32">
        <v>43501</v>
      </c>
      <c r="I984" s="28" t="s">
        <v>27700</v>
      </c>
      <c r="J984" s="14" t="s">
        <v>28480</v>
      </c>
    </row>
    <row r="985" spans="1:10" ht="38.25">
      <c r="A985" s="28" t="s">
        <v>27701</v>
      </c>
      <c r="B985" s="28" t="s">
        <v>2230</v>
      </c>
      <c r="C985" s="35" t="s">
        <v>22018</v>
      </c>
      <c r="D985" s="120">
        <v>42665000</v>
      </c>
      <c r="E985" s="28">
        <v>325</v>
      </c>
      <c r="F985" s="28" t="s">
        <v>9</v>
      </c>
      <c r="G985" s="28" t="s">
        <v>10</v>
      </c>
      <c r="H985" s="32">
        <v>43501</v>
      </c>
      <c r="I985" s="28" t="s">
        <v>27702</v>
      </c>
      <c r="J985" s="14" t="s">
        <v>28480</v>
      </c>
    </row>
    <row r="986" spans="1:10" ht="38.25">
      <c r="A986" s="28" t="s">
        <v>27703</v>
      </c>
      <c r="B986" s="28" t="s">
        <v>16859</v>
      </c>
      <c r="C986" s="35" t="s">
        <v>27704</v>
      </c>
      <c r="D986" s="120">
        <v>66470000</v>
      </c>
      <c r="E986" s="28">
        <v>324</v>
      </c>
      <c r="F986" s="28" t="s">
        <v>9</v>
      </c>
      <c r="G986" s="28" t="s">
        <v>10</v>
      </c>
      <c r="H986" s="32">
        <v>43501</v>
      </c>
      <c r="I986" s="28" t="s">
        <v>27705</v>
      </c>
      <c r="J986" s="14" t="s">
        <v>28480</v>
      </c>
    </row>
    <row r="987" spans="1:10" ht="51">
      <c r="A987" s="28" t="s">
        <v>27706</v>
      </c>
      <c r="B987" s="28" t="s">
        <v>5633</v>
      </c>
      <c r="C987" s="35" t="s">
        <v>27707</v>
      </c>
      <c r="D987" s="120">
        <v>8260000</v>
      </c>
      <c r="E987" s="28">
        <v>30</v>
      </c>
      <c r="F987" s="28" t="s">
        <v>9</v>
      </c>
      <c r="G987" s="28" t="s">
        <v>10</v>
      </c>
      <c r="H987" s="32">
        <v>43501</v>
      </c>
      <c r="I987" s="28" t="s">
        <v>27708</v>
      </c>
      <c r="J987" s="14" t="s">
        <v>28480</v>
      </c>
    </row>
    <row r="988" spans="1:10" ht="25.5">
      <c r="A988" s="28" t="s">
        <v>27709</v>
      </c>
      <c r="B988" s="28" t="s">
        <v>25261</v>
      </c>
      <c r="C988" s="35" t="s">
        <v>27710</v>
      </c>
      <c r="D988" s="120">
        <v>12910000</v>
      </c>
      <c r="E988" s="28">
        <v>30</v>
      </c>
      <c r="F988" s="28" t="s">
        <v>9</v>
      </c>
      <c r="G988" s="28" t="s">
        <v>10</v>
      </c>
      <c r="H988" s="32">
        <v>43501</v>
      </c>
      <c r="I988" s="28" t="s">
        <v>27711</v>
      </c>
      <c r="J988" s="14" t="s">
        <v>28480</v>
      </c>
    </row>
    <row r="989" spans="1:10" ht="89.25">
      <c r="A989" s="28" t="s">
        <v>27712</v>
      </c>
      <c r="B989" s="28" t="s">
        <v>19879</v>
      </c>
      <c r="C989" s="35" t="s">
        <v>27713</v>
      </c>
      <c r="D989" s="120">
        <v>259861480</v>
      </c>
      <c r="E989" s="28">
        <v>326</v>
      </c>
      <c r="F989" s="28" t="s">
        <v>15902</v>
      </c>
      <c r="G989" s="28" t="s">
        <v>2126</v>
      </c>
      <c r="H989" s="32">
        <v>43501</v>
      </c>
      <c r="I989" s="28" t="s">
        <v>27714</v>
      </c>
      <c r="J989" s="14" t="s">
        <v>28480</v>
      </c>
    </row>
    <row r="990" spans="1:10" ht="89.25">
      <c r="A990" s="28" t="s">
        <v>27715</v>
      </c>
      <c r="B990" s="28" t="s">
        <v>27716</v>
      </c>
      <c r="C990" s="35" t="s">
        <v>25934</v>
      </c>
      <c r="D990" s="120">
        <v>73600000</v>
      </c>
      <c r="E990" s="28">
        <v>324</v>
      </c>
      <c r="F990" s="28" t="s">
        <v>9</v>
      </c>
      <c r="G990" s="28" t="s">
        <v>10</v>
      </c>
      <c r="H990" s="32">
        <v>43501</v>
      </c>
      <c r="I990" s="28" t="s">
        <v>27717</v>
      </c>
      <c r="J990" s="14" t="s">
        <v>28480</v>
      </c>
    </row>
    <row r="991" spans="1:10" ht="38.25">
      <c r="A991" s="28" t="s">
        <v>27718</v>
      </c>
      <c r="B991" s="28" t="s">
        <v>23127</v>
      </c>
      <c r="C991" s="35" t="s">
        <v>22018</v>
      </c>
      <c r="D991" s="120">
        <v>42665000</v>
      </c>
      <c r="E991" s="28">
        <v>355</v>
      </c>
      <c r="F991" s="28" t="s">
        <v>9</v>
      </c>
      <c r="G991" s="28" t="s">
        <v>10</v>
      </c>
      <c r="H991" s="32">
        <v>43501</v>
      </c>
      <c r="I991" s="28" t="s">
        <v>27719</v>
      </c>
      <c r="J991" s="14" t="s">
        <v>28480</v>
      </c>
    </row>
    <row r="992" spans="1:10" ht="63.75">
      <c r="A992" s="28" t="s">
        <v>27720</v>
      </c>
      <c r="B992" s="28" t="s">
        <v>18278</v>
      </c>
      <c r="C992" s="35" t="s">
        <v>18088</v>
      </c>
      <c r="D992" s="120">
        <v>20125000</v>
      </c>
      <c r="E992" s="28">
        <v>325</v>
      </c>
      <c r="F992" s="28" t="s">
        <v>9</v>
      </c>
      <c r="G992" s="28" t="s">
        <v>10</v>
      </c>
      <c r="H992" s="32">
        <v>43501</v>
      </c>
      <c r="I992" s="28" t="s">
        <v>27721</v>
      </c>
      <c r="J992" s="14" t="s">
        <v>28480</v>
      </c>
    </row>
    <row r="993" spans="1:10" ht="38.25">
      <c r="A993" s="28" t="s">
        <v>27722</v>
      </c>
      <c r="B993" s="28" t="s">
        <v>25279</v>
      </c>
      <c r="C993" s="35" t="s">
        <v>25280</v>
      </c>
      <c r="D993" s="120">
        <v>15985000</v>
      </c>
      <c r="E993" s="28">
        <v>325</v>
      </c>
      <c r="F993" s="28" t="s">
        <v>9</v>
      </c>
      <c r="G993" s="28" t="s">
        <v>10</v>
      </c>
      <c r="H993" s="32">
        <v>43501</v>
      </c>
      <c r="I993" s="28" t="s">
        <v>27723</v>
      </c>
      <c r="J993" s="14" t="s">
        <v>28480</v>
      </c>
    </row>
    <row r="994" spans="1:10" ht="63.75">
      <c r="A994" s="28" t="s">
        <v>27724</v>
      </c>
      <c r="B994" s="28" t="s">
        <v>17140</v>
      </c>
      <c r="C994" s="35" t="s">
        <v>27559</v>
      </c>
      <c r="D994" s="120">
        <v>91410667</v>
      </c>
      <c r="E994" s="28">
        <v>325</v>
      </c>
      <c r="F994" s="28" t="s">
        <v>9</v>
      </c>
      <c r="G994" s="28" t="s">
        <v>10</v>
      </c>
      <c r="H994" s="32">
        <v>43501</v>
      </c>
      <c r="I994" s="28" t="s">
        <v>27725</v>
      </c>
      <c r="J994" s="14" t="s">
        <v>28480</v>
      </c>
    </row>
    <row r="995" spans="1:10" ht="51">
      <c r="A995" s="28" t="s">
        <v>27726</v>
      </c>
      <c r="B995" s="28" t="s">
        <v>27727</v>
      </c>
      <c r="C995" s="35" t="s">
        <v>27728</v>
      </c>
      <c r="D995" s="120">
        <v>5780000</v>
      </c>
      <c r="E995" s="28">
        <v>30</v>
      </c>
      <c r="F995" s="28" t="s">
        <v>9</v>
      </c>
      <c r="G995" s="28" t="s">
        <v>10</v>
      </c>
      <c r="H995" s="32">
        <v>43501</v>
      </c>
      <c r="I995" s="28" t="s">
        <v>27729</v>
      </c>
      <c r="J995" s="14" t="s">
        <v>28480</v>
      </c>
    </row>
    <row r="996" spans="1:10" ht="51">
      <c r="A996" s="28" t="s">
        <v>27730</v>
      </c>
      <c r="B996" s="28" t="s">
        <v>2514</v>
      </c>
      <c r="C996" s="35" t="s">
        <v>27731</v>
      </c>
      <c r="D996" s="120">
        <v>123510000</v>
      </c>
      <c r="E996" s="28">
        <v>323</v>
      </c>
      <c r="F996" s="28" t="s">
        <v>9</v>
      </c>
      <c r="G996" s="28" t="s">
        <v>10</v>
      </c>
      <c r="H996" s="32">
        <v>43502</v>
      </c>
      <c r="I996" s="28" t="s">
        <v>27732</v>
      </c>
      <c r="J996" s="14" t="s">
        <v>28480</v>
      </c>
    </row>
    <row r="997" spans="1:10" ht="38.25">
      <c r="A997" s="28" t="s">
        <v>27733</v>
      </c>
      <c r="B997" s="28" t="s">
        <v>17890</v>
      </c>
      <c r="C997" s="35" t="s">
        <v>24643</v>
      </c>
      <c r="D997" s="120">
        <v>15336333</v>
      </c>
      <c r="E997" s="28">
        <v>324</v>
      </c>
      <c r="F997" s="28" t="s">
        <v>9</v>
      </c>
      <c r="G997" s="28" t="s">
        <v>10</v>
      </c>
      <c r="H997" s="32">
        <v>43502</v>
      </c>
      <c r="I997" s="28" t="s">
        <v>27734</v>
      </c>
      <c r="J997" s="14" t="s">
        <v>28480</v>
      </c>
    </row>
    <row r="998" spans="1:10" ht="63.75">
      <c r="A998" s="28" t="s">
        <v>27735</v>
      </c>
      <c r="B998" s="28" t="s">
        <v>18232</v>
      </c>
      <c r="C998" s="35" t="s">
        <v>22096</v>
      </c>
      <c r="D998" s="120">
        <v>15985000</v>
      </c>
      <c r="E998" s="28">
        <v>316</v>
      </c>
      <c r="F998" s="28" t="s">
        <v>9</v>
      </c>
      <c r="G998" s="28" t="s">
        <v>10</v>
      </c>
      <c r="H998" s="32">
        <v>43502</v>
      </c>
      <c r="I998" s="28" t="s">
        <v>27736</v>
      </c>
      <c r="J998" s="14" t="s">
        <v>28480</v>
      </c>
    </row>
    <row r="999" spans="1:10" ht="76.5">
      <c r="A999" s="28" t="s">
        <v>27737</v>
      </c>
      <c r="B999" s="28" t="s">
        <v>21429</v>
      </c>
      <c r="C999" s="35" t="s">
        <v>27681</v>
      </c>
      <c r="D999" s="120">
        <v>48645000</v>
      </c>
      <c r="E999" s="28">
        <v>345</v>
      </c>
      <c r="F999" s="28" t="s">
        <v>9</v>
      </c>
      <c r="G999" s="28" t="s">
        <v>10</v>
      </c>
      <c r="H999" s="32">
        <v>43502</v>
      </c>
      <c r="I999" s="28" t="s">
        <v>27738</v>
      </c>
      <c r="J999" s="14" t="s">
        <v>28480</v>
      </c>
    </row>
    <row r="1000" spans="1:10" ht="51">
      <c r="A1000" s="28" t="s">
        <v>27739</v>
      </c>
      <c r="B1000" s="28" t="s">
        <v>5734</v>
      </c>
      <c r="C1000" s="35" t="s">
        <v>24550</v>
      </c>
      <c r="D1000" s="120">
        <v>91410667</v>
      </c>
      <c r="E1000" s="28">
        <v>324</v>
      </c>
      <c r="F1000" s="28" t="s">
        <v>9</v>
      </c>
      <c r="G1000" s="28" t="s">
        <v>10</v>
      </c>
      <c r="H1000" s="32">
        <v>43502</v>
      </c>
      <c r="I1000" s="28" t="s">
        <v>27740</v>
      </c>
      <c r="J1000" s="14" t="s">
        <v>28480</v>
      </c>
    </row>
    <row r="1001" spans="1:10" ht="63.75">
      <c r="A1001" s="28" t="s">
        <v>27741</v>
      </c>
      <c r="B1001" s="28" t="s">
        <v>27742</v>
      </c>
      <c r="C1001" s="35" t="s">
        <v>27743</v>
      </c>
      <c r="D1001" s="120">
        <v>109250000</v>
      </c>
      <c r="E1001" s="28">
        <v>324</v>
      </c>
      <c r="F1001" s="28" t="s">
        <v>9</v>
      </c>
      <c r="G1001" s="28" t="s">
        <v>10</v>
      </c>
      <c r="H1001" s="32">
        <v>43502</v>
      </c>
      <c r="I1001" s="28" t="s">
        <v>27744</v>
      </c>
      <c r="J1001" s="14" t="s">
        <v>28480</v>
      </c>
    </row>
    <row r="1002" spans="1:10" ht="38.25">
      <c r="A1002" s="28" t="s">
        <v>27745</v>
      </c>
      <c r="B1002" s="28" t="s">
        <v>25224</v>
      </c>
      <c r="C1002" s="35" t="s">
        <v>27746</v>
      </c>
      <c r="D1002" s="120">
        <v>3350000</v>
      </c>
      <c r="E1002" s="28">
        <v>30</v>
      </c>
      <c r="F1002" s="28" t="s">
        <v>9</v>
      </c>
      <c r="G1002" s="28" t="s">
        <v>10</v>
      </c>
      <c r="H1002" s="32">
        <v>43502</v>
      </c>
      <c r="I1002" s="28" t="s">
        <v>27747</v>
      </c>
      <c r="J1002" s="14" t="s">
        <v>28480</v>
      </c>
    </row>
    <row r="1003" spans="1:10" ht="51">
      <c r="A1003" s="28" t="s">
        <v>27748</v>
      </c>
      <c r="B1003" s="28" t="s">
        <v>15392</v>
      </c>
      <c r="C1003" s="35" t="s">
        <v>27749</v>
      </c>
      <c r="D1003" s="120">
        <v>97680000</v>
      </c>
      <c r="E1003" s="28">
        <v>323</v>
      </c>
      <c r="F1003" s="28" t="s">
        <v>9</v>
      </c>
      <c r="G1003" s="28" t="s">
        <v>10</v>
      </c>
      <c r="H1003" s="32">
        <v>43502</v>
      </c>
      <c r="I1003" s="28" t="s">
        <v>27750</v>
      </c>
      <c r="J1003" s="14" t="s">
        <v>28480</v>
      </c>
    </row>
    <row r="1004" spans="1:10" ht="38.25">
      <c r="A1004" s="28" t="s">
        <v>27751</v>
      </c>
      <c r="B1004" s="28" t="s">
        <v>4470</v>
      </c>
      <c r="C1004" s="35" t="s">
        <v>27752</v>
      </c>
      <c r="D1004" s="120">
        <v>2384046000</v>
      </c>
      <c r="E1004" s="28">
        <v>360</v>
      </c>
      <c r="F1004" s="28" t="s">
        <v>91</v>
      </c>
      <c r="G1004" s="28" t="s">
        <v>92</v>
      </c>
      <c r="H1004" s="32">
        <v>43502</v>
      </c>
      <c r="I1004" s="28" t="s">
        <v>27753</v>
      </c>
      <c r="J1004" s="14" t="s">
        <v>28480</v>
      </c>
    </row>
    <row r="1005" spans="1:10" ht="51">
      <c r="A1005" s="28" t="s">
        <v>27754</v>
      </c>
      <c r="B1005" s="28" t="s">
        <v>502</v>
      </c>
      <c r="C1005" s="35" t="s">
        <v>17144</v>
      </c>
      <c r="D1005" s="120">
        <v>60490000</v>
      </c>
      <c r="E1005" s="28">
        <v>324</v>
      </c>
      <c r="F1005" s="28" t="s">
        <v>9</v>
      </c>
      <c r="G1005" s="28" t="s">
        <v>10</v>
      </c>
      <c r="H1005" s="32">
        <v>43502</v>
      </c>
      <c r="I1005" s="28" t="s">
        <v>27755</v>
      </c>
      <c r="J1005" s="14" t="s">
        <v>28480</v>
      </c>
    </row>
    <row r="1006" spans="1:10" ht="89.25">
      <c r="A1006" s="28" t="s">
        <v>27756</v>
      </c>
      <c r="B1006" s="28" t="s">
        <v>6605</v>
      </c>
      <c r="C1006" s="35" t="s">
        <v>26785</v>
      </c>
      <c r="D1006" s="120">
        <v>60490000</v>
      </c>
      <c r="E1006" s="28">
        <v>324</v>
      </c>
      <c r="F1006" s="28" t="s">
        <v>9</v>
      </c>
      <c r="G1006" s="28" t="s">
        <v>10</v>
      </c>
      <c r="H1006" s="32">
        <v>43502</v>
      </c>
      <c r="I1006" s="28" t="s">
        <v>27757</v>
      </c>
      <c r="J1006" s="14" t="s">
        <v>28480</v>
      </c>
    </row>
    <row r="1007" spans="1:10" ht="63.75">
      <c r="A1007" s="28" t="s">
        <v>27758</v>
      </c>
      <c r="B1007" s="28" t="s">
        <v>24581</v>
      </c>
      <c r="C1007" s="35" t="s">
        <v>17159</v>
      </c>
      <c r="D1007" s="120">
        <v>57860000</v>
      </c>
      <c r="E1007" s="28">
        <v>317</v>
      </c>
      <c r="F1007" s="28" t="s">
        <v>9</v>
      </c>
      <c r="G1007" s="28" t="s">
        <v>10</v>
      </c>
      <c r="H1007" s="32">
        <v>43502</v>
      </c>
      <c r="I1007" s="28" t="s">
        <v>27759</v>
      </c>
      <c r="J1007" s="14" t="s">
        <v>28480</v>
      </c>
    </row>
    <row r="1008" spans="1:10" ht="89.25">
      <c r="A1008" s="28" t="s">
        <v>27760</v>
      </c>
      <c r="B1008" s="28" t="s">
        <v>2472</v>
      </c>
      <c r="C1008" s="35" t="s">
        <v>18106</v>
      </c>
      <c r="D1008" s="120">
        <v>54625000</v>
      </c>
      <c r="E1008" s="28">
        <v>324</v>
      </c>
      <c r="F1008" s="28" t="s">
        <v>9</v>
      </c>
      <c r="G1008" s="28" t="s">
        <v>10</v>
      </c>
      <c r="H1008" s="32">
        <v>43502</v>
      </c>
      <c r="I1008" s="28" t="s">
        <v>27761</v>
      </c>
      <c r="J1008" s="14" t="s">
        <v>28480</v>
      </c>
    </row>
    <row r="1009" spans="1:10" ht="76.5">
      <c r="A1009" s="28" t="s">
        <v>27762</v>
      </c>
      <c r="B1009" s="28" t="s">
        <v>27763</v>
      </c>
      <c r="C1009" s="35" t="s">
        <v>17395</v>
      </c>
      <c r="D1009" s="120">
        <v>70400000</v>
      </c>
      <c r="E1009" s="28">
        <v>319</v>
      </c>
      <c r="F1009" s="28" t="s">
        <v>9</v>
      </c>
      <c r="G1009" s="28" t="s">
        <v>10</v>
      </c>
      <c r="H1009" s="32">
        <v>43502</v>
      </c>
      <c r="I1009" s="28" t="s">
        <v>27764</v>
      </c>
      <c r="J1009" s="14" t="s">
        <v>28480</v>
      </c>
    </row>
    <row r="1010" spans="1:10" ht="89.25">
      <c r="A1010" s="28" t="s">
        <v>27765</v>
      </c>
      <c r="B1010" s="28" t="s">
        <v>24190</v>
      </c>
      <c r="C1010" s="35" t="s">
        <v>18106</v>
      </c>
      <c r="D1010" s="120">
        <v>54625000</v>
      </c>
      <c r="E1010" s="28">
        <v>324</v>
      </c>
      <c r="F1010" s="28" t="s">
        <v>9</v>
      </c>
      <c r="G1010" s="28" t="s">
        <v>10</v>
      </c>
      <c r="H1010" s="32">
        <v>43502</v>
      </c>
      <c r="I1010" s="28" t="s">
        <v>27766</v>
      </c>
      <c r="J1010" s="14" t="s">
        <v>28480</v>
      </c>
    </row>
    <row r="1011" spans="1:10" ht="89.25">
      <c r="A1011" s="28" t="s">
        <v>27767</v>
      </c>
      <c r="B1011" s="28" t="s">
        <v>24485</v>
      </c>
      <c r="C1011" s="35" t="s">
        <v>25953</v>
      </c>
      <c r="D1011" s="120">
        <v>60490000</v>
      </c>
      <c r="E1011" s="28">
        <v>324</v>
      </c>
      <c r="F1011" s="28" t="s">
        <v>9</v>
      </c>
      <c r="G1011" s="28" t="s">
        <v>10</v>
      </c>
      <c r="H1011" s="32">
        <v>43502</v>
      </c>
      <c r="I1011" s="28" t="s">
        <v>27768</v>
      </c>
      <c r="J1011" s="14" t="s">
        <v>28480</v>
      </c>
    </row>
    <row r="1012" spans="1:10" ht="140.25">
      <c r="A1012" s="28" t="s">
        <v>27769</v>
      </c>
      <c r="B1012" s="28" t="s">
        <v>25435</v>
      </c>
      <c r="C1012" s="35" t="s">
        <v>27770</v>
      </c>
      <c r="D1012" s="120">
        <v>244133022</v>
      </c>
      <c r="E1012" s="28">
        <v>323</v>
      </c>
      <c r="F1012" s="28" t="s">
        <v>9</v>
      </c>
      <c r="G1012" s="28" t="s">
        <v>13892</v>
      </c>
      <c r="H1012" s="32">
        <v>43502</v>
      </c>
      <c r="I1012" s="28" t="s">
        <v>27771</v>
      </c>
      <c r="J1012" s="14" t="s">
        <v>28480</v>
      </c>
    </row>
    <row r="1013" spans="1:10" ht="51">
      <c r="A1013" s="28" t="s">
        <v>27772</v>
      </c>
      <c r="B1013" s="28" t="s">
        <v>1347</v>
      </c>
      <c r="C1013" s="35" t="s">
        <v>24550</v>
      </c>
      <c r="D1013" s="120">
        <v>88932667</v>
      </c>
      <c r="E1013" s="28">
        <v>324</v>
      </c>
      <c r="F1013" s="28" t="s">
        <v>9</v>
      </c>
      <c r="G1013" s="28" t="s">
        <v>10</v>
      </c>
      <c r="H1013" s="32">
        <v>43502</v>
      </c>
      <c r="I1013" s="28" t="s">
        <v>27773</v>
      </c>
      <c r="J1013" s="14" t="s">
        <v>28480</v>
      </c>
    </row>
    <row r="1014" spans="1:10" ht="76.5">
      <c r="A1014" s="28" t="s">
        <v>27774</v>
      </c>
      <c r="B1014" s="28" t="s">
        <v>27775</v>
      </c>
      <c r="C1014" s="35" t="s">
        <v>27776</v>
      </c>
      <c r="D1014" s="120">
        <v>3350000</v>
      </c>
      <c r="E1014" s="28">
        <v>30</v>
      </c>
      <c r="F1014" s="28" t="s">
        <v>9</v>
      </c>
      <c r="G1014" s="28" t="s">
        <v>10</v>
      </c>
      <c r="H1014" s="32">
        <v>43502</v>
      </c>
      <c r="I1014" s="28" t="s">
        <v>27777</v>
      </c>
      <c r="J1014" s="14" t="s">
        <v>28480</v>
      </c>
    </row>
    <row r="1015" spans="1:10" ht="38.25">
      <c r="A1015" s="28" t="s">
        <v>27778</v>
      </c>
      <c r="B1015" s="28" t="s">
        <v>15508</v>
      </c>
      <c r="C1015" s="35" t="s">
        <v>27359</v>
      </c>
      <c r="D1015" s="120">
        <v>22540000</v>
      </c>
      <c r="E1015" s="28">
        <v>320</v>
      </c>
      <c r="F1015" s="28" t="s">
        <v>9</v>
      </c>
      <c r="G1015" s="28" t="s">
        <v>10</v>
      </c>
      <c r="H1015" s="32">
        <v>43503</v>
      </c>
      <c r="I1015" s="28" t="s">
        <v>27779</v>
      </c>
      <c r="J1015" s="14" t="s">
        <v>28480</v>
      </c>
    </row>
    <row r="1016" spans="1:10" ht="38.25">
      <c r="A1016" s="28" t="s">
        <v>27780</v>
      </c>
      <c r="B1016" s="28" t="s">
        <v>1677</v>
      </c>
      <c r="C1016" s="35" t="s">
        <v>22018</v>
      </c>
      <c r="D1016" s="120">
        <v>42665000</v>
      </c>
      <c r="E1016" s="28">
        <v>323</v>
      </c>
      <c r="F1016" s="28" t="s">
        <v>9</v>
      </c>
      <c r="G1016" s="28" t="s">
        <v>10</v>
      </c>
      <c r="H1016" s="32">
        <v>43503</v>
      </c>
      <c r="I1016" s="28" t="s">
        <v>27781</v>
      </c>
      <c r="J1016" s="14" t="s">
        <v>28480</v>
      </c>
    </row>
    <row r="1017" spans="1:10" ht="38.25">
      <c r="A1017" s="28" t="s">
        <v>27782</v>
      </c>
      <c r="B1017" s="28" t="s">
        <v>20570</v>
      </c>
      <c r="C1017" s="35" t="s">
        <v>22018</v>
      </c>
      <c r="D1017" s="120">
        <v>42665000</v>
      </c>
      <c r="E1017" s="28">
        <v>323</v>
      </c>
      <c r="F1017" s="28" t="s">
        <v>9</v>
      </c>
      <c r="G1017" s="28" t="s">
        <v>10</v>
      </c>
      <c r="H1017" s="32">
        <v>43503</v>
      </c>
      <c r="I1017" s="28" t="s">
        <v>27783</v>
      </c>
      <c r="J1017" s="14" t="s">
        <v>28480</v>
      </c>
    </row>
    <row r="1018" spans="1:10" ht="89.25">
      <c r="A1018" s="28" t="s">
        <v>27784</v>
      </c>
      <c r="B1018" s="28" t="s">
        <v>3116</v>
      </c>
      <c r="C1018" s="35" t="s">
        <v>25953</v>
      </c>
      <c r="D1018" s="120">
        <v>60490000</v>
      </c>
      <c r="E1018" s="28">
        <v>323</v>
      </c>
      <c r="F1018" s="28" t="s">
        <v>9</v>
      </c>
      <c r="G1018" s="28" t="s">
        <v>10</v>
      </c>
      <c r="H1018" s="32">
        <v>43503</v>
      </c>
      <c r="I1018" s="28" t="s">
        <v>27785</v>
      </c>
      <c r="J1018" s="14" t="s">
        <v>28480</v>
      </c>
    </row>
    <row r="1019" spans="1:10" ht="51">
      <c r="A1019" s="28" t="s">
        <v>27786</v>
      </c>
      <c r="B1019" s="28" t="s">
        <v>12678</v>
      </c>
      <c r="C1019" s="35" t="s">
        <v>24490</v>
      </c>
      <c r="D1019" s="120">
        <v>58210667</v>
      </c>
      <c r="E1019" s="28">
        <v>320</v>
      </c>
      <c r="F1019" s="28" t="s">
        <v>9</v>
      </c>
      <c r="G1019" s="28" t="s">
        <v>10</v>
      </c>
      <c r="H1019" s="32">
        <v>43503</v>
      </c>
      <c r="I1019" s="28" t="s">
        <v>27787</v>
      </c>
      <c r="J1019" s="14" t="s">
        <v>28480</v>
      </c>
    </row>
    <row r="1020" spans="1:10" ht="102">
      <c r="A1020" s="28" t="s">
        <v>27788</v>
      </c>
      <c r="B1020" s="28" t="s">
        <v>26030</v>
      </c>
      <c r="C1020" s="35" t="s">
        <v>26394</v>
      </c>
      <c r="D1020" s="120">
        <v>80730000</v>
      </c>
      <c r="E1020" s="28">
        <v>320</v>
      </c>
      <c r="F1020" s="28" t="s">
        <v>9</v>
      </c>
      <c r="G1020" s="28" t="s">
        <v>10</v>
      </c>
      <c r="H1020" s="32">
        <v>43503</v>
      </c>
      <c r="I1020" s="28" t="s">
        <v>27789</v>
      </c>
      <c r="J1020" s="14" t="s">
        <v>28480</v>
      </c>
    </row>
    <row r="1021" spans="1:10" ht="51">
      <c r="A1021" s="28" t="s">
        <v>27790</v>
      </c>
      <c r="B1021" s="28" t="s">
        <v>19747</v>
      </c>
      <c r="C1021" s="35" t="s">
        <v>16951</v>
      </c>
      <c r="D1021" s="120">
        <v>80730000</v>
      </c>
      <c r="E1021" s="28">
        <v>323</v>
      </c>
      <c r="F1021" s="28" t="s">
        <v>9</v>
      </c>
      <c r="G1021" s="28" t="s">
        <v>10</v>
      </c>
      <c r="H1021" s="32">
        <v>43503</v>
      </c>
      <c r="I1021" s="28" t="s">
        <v>27791</v>
      </c>
      <c r="J1021" s="14" t="s">
        <v>28480</v>
      </c>
    </row>
    <row r="1022" spans="1:10" ht="51">
      <c r="A1022" s="28" t="s">
        <v>27792</v>
      </c>
      <c r="B1022" s="28" t="s">
        <v>2781</v>
      </c>
      <c r="C1022" s="35" t="s">
        <v>27793</v>
      </c>
      <c r="D1022" s="120">
        <v>109250000</v>
      </c>
      <c r="E1022" s="28">
        <v>323</v>
      </c>
      <c r="F1022" s="28" t="s">
        <v>9</v>
      </c>
      <c r="G1022" s="28" t="s">
        <v>10</v>
      </c>
      <c r="H1022" s="32">
        <v>43503</v>
      </c>
      <c r="I1022" s="28" t="s">
        <v>27794</v>
      </c>
      <c r="J1022" s="14" t="s">
        <v>28480</v>
      </c>
    </row>
    <row r="1023" spans="1:10" ht="89.25">
      <c r="A1023" s="28" t="s">
        <v>27795</v>
      </c>
      <c r="B1023" s="28" t="s">
        <v>25117</v>
      </c>
      <c r="C1023" s="35" t="s">
        <v>25934</v>
      </c>
      <c r="D1023" s="120">
        <v>73600000</v>
      </c>
      <c r="E1023" s="28">
        <v>318</v>
      </c>
      <c r="F1023" s="28" t="s">
        <v>9</v>
      </c>
      <c r="G1023" s="28" t="s">
        <v>10</v>
      </c>
      <c r="H1023" s="32">
        <v>43503</v>
      </c>
      <c r="I1023" s="28" t="s">
        <v>27796</v>
      </c>
      <c r="J1023" s="14" t="s">
        <v>28480</v>
      </c>
    </row>
    <row r="1024" spans="1:10" ht="38.25">
      <c r="A1024" s="28" t="s">
        <v>27797</v>
      </c>
      <c r="B1024" s="28" t="s">
        <v>27798</v>
      </c>
      <c r="C1024" s="35" t="s">
        <v>27799</v>
      </c>
      <c r="D1024" s="120">
        <v>73600000</v>
      </c>
      <c r="E1024" s="28">
        <v>317</v>
      </c>
      <c r="F1024" s="28" t="s">
        <v>9</v>
      </c>
      <c r="G1024" s="28" t="s">
        <v>10</v>
      </c>
      <c r="H1024" s="32">
        <v>43503</v>
      </c>
      <c r="I1024" s="28" t="s">
        <v>27800</v>
      </c>
      <c r="J1024" s="14" t="s">
        <v>28480</v>
      </c>
    </row>
    <row r="1025" spans="1:10" ht="89.25">
      <c r="A1025" s="28" t="s">
        <v>27801</v>
      </c>
      <c r="B1025" s="28" t="s">
        <v>1899</v>
      </c>
      <c r="C1025" s="35" t="s">
        <v>24105</v>
      </c>
      <c r="D1025" s="120">
        <v>102120000</v>
      </c>
      <c r="E1025" s="28">
        <v>323</v>
      </c>
      <c r="F1025" s="28" t="s">
        <v>9</v>
      </c>
      <c r="G1025" s="28" t="s">
        <v>10</v>
      </c>
      <c r="H1025" s="32">
        <v>43503</v>
      </c>
      <c r="I1025" s="28" t="s">
        <v>27802</v>
      </c>
      <c r="J1025" s="14" t="s">
        <v>28480</v>
      </c>
    </row>
    <row r="1026" spans="1:10" ht="89.25">
      <c r="A1026" s="28" t="s">
        <v>27803</v>
      </c>
      <c r="B1026" s="28" t="s">
        <v>2542</v>
      </c>
      <c r="C1026" s="35" t="s">
        <v>27804</v>
      </c>
      <c r="D1026" s="120">
        <v>97680000</v>
      </c>
      <c r="E1026" s="28">
        <v>320</v>
      </c>
      <c r="F1026" s="28" t="s">
        <v>9</v>
      </c>
      <c r="G1026" s="28" t="s">
        <v>10</v>
      </c>
      <c r="H1026" s="32">
        <v>43504</v>
      </c>
      <c r="I1026" s="28" t="s">
        <v>27805</v>
      </c>
      <c r="J1026" s="14" t="s">
        <v>28480</v>
      </c>
    </row>
    <row r="1027" spans="1:10" ht="76.5">
      <c r="A1027" s="28" t="s">
        <v>27806</v>
      </c>
      <c r="B1027" s="28" t="s">
        <v>21562</v>
      </c>
      <c r="C1027" s="35" t="s">
        <v>27681</v>
      </c>
      <c r="D1027" s="120">
        <v>48645000</v>
      </c>
      <c r="E1027" s="28">
        <v>320</v>
      </c>
      <c r="F1027" s="28" t="s">
        <v>9</v>
      </c>
      <c r="G1027" s="28" t="s">
        <v>10</v>
      </c>
      <c r="H1027" s="32">
        <v>43504</v>
      </c>
      <c r="I1027" s="28" t="s">
        <v>27807</v>
      </c>
      <c r="J1027" s="14" t="s">
        <v>28480</v>
      </c>
    </row>
    <row r="1028" spans="1:10" ht="89.25">
      <c r="A1028" s="28" t="s">
        <v>27808</v>
      </c>
      <c r="B1028" s="28" t="s">
        <v>27809</v>
      </c>
      <c r="C1028" s="35" t="s">
        <v>24436</v>
      </c>
      <c r="D1028" s="120">
        <v>73600000</v>
      </c>
      <c r="E1028" s="28">
        <v>320</v>
      </c>
      <c r="F1028" s="28" t="s">
        <v>9</v>
      </c>
      <c r="G1028" s="28" t="s">
        <v>10</v>
      </c>
      <c r="H1028" s="32">
        <v>43504</v>
      </c>
      <c r="I1028" s="28" t="s">
        <v>27810</v>
      </c>
      <c r="J1028" s="14" t="s">
        <v>28480</v>
      </c>
    </row>
    <row r="1029" spans="1:10" ht="63.75">
      <c r="A1029" s="28" t="s">
        <v>27811</v>
      </c>
      <c r="B1029" s="28" t="s">
        <v>25268</v>
      </c>
      <c r="C1029" s="35" t="s">
        <v>27812</v>
      </c>
      <c r="D1029" s="120">
        <v>3350000</v>
      </c>
      <c r="E1029" s="28">
        <v>30</v>
      </c>
      <c r="F1029" s="28" t="s">
        <v>9</v>
      </c>
      <c r="G1029" s="28" t="s">
        <v>10</v>
      </c>
      <c r="H1029" s="32">
        <v>43504</v>
      </c>
      <c r="I1029" s="28" t="s">
        <v>27813</v>
      </c>
      <c r="J1029" s="14" t="s">
        <v>28480</v>
      </c>
    </row>
    <row r="1030" spans="1:10" ht="89.25">
      <c r="A1030" s="28" t="s">
        <v>27814</v>
      </c>
      <c r="B1030" s="28" t="s">
        <v>27815</v>
      </c>
      <c r="C1030" s="35" t="s">
        <v>25934</v>
      </c>
      <c r="D1030" s="120">
        <v>73600000</v>
      </c>
      <c r="E1030" s="28">
        <v>318</v>
      </c>
      <c r="F1030" s="28" t="s">
        <v>9</v>
      </c>
      <c r="G1030" s="28" t="s">
        <v>10</v>
      </c>
      <c r="H1030" s="32">
        <v>43504</v>
      </c>
      <c r="I1030" s="28" t="s">
        <v>27816</v>
      </c>
      <c r="J1030" s="14" t="s">
        <v>28480</v>
      </c>
    </row>
    <row r="1031" spans="1:10" ht="51">
      <c r="A1031" s="28" t="s">
        <v>27817</v>
      </c>
      <c r="B1031" s="28" t="s">
        <v>365</v>
      </c>
      <c r="C1031" s="35" t="s">
        <v>19045</v>
      </c>
      <c r="D1031" s="120">
        <v>54625000</v>
      </c>
      <c r="E1031" s="28">
        <v>320</v>
      </c>
      <c r="F1031" s="28" t="s">
        <v>9</v>
      </c>
      <c r="G1031" s="28" t="s">
        <v>10</v>
      </c>
      <c r="H1031" s="32">
        <v>43504</v>
      </c>
      <c r="I1031" s="28" t="s">
        <v>27818</v>
      </c>
      <c r="J1031" s="14" t="s">
        <v>28480</v>
      </c>
    </row>
    <row r="1032" spans="1:10" ht="51">
      <c r="A1032" s="28" t="s">
        <v>27819</v>
      </c>
      <c r="B1032" s="28" t="s">
        <v>24411</v>
      </c>
      <c r="C1032" s="35" t="s">
        <v>27820</v>
      </c>
      <c r="D1032" s="120">
        <v>90860000</v>
      </c>
      <c r="E1032" s="28">
        <v>320</v>
      </c>
      <c r="F1032" s="28" t="s">
        <v>9</v>
      </c>
      <c r="G1032" s="28" t="s">
        <v>10</v>
      </c>
      <c r="H1032" s="32">
        <v>43504</v>
      </c>
      <c r="I1032" s="28" t="s">
        <v>27821</v>
      </c>
      <c r="J1032" s="14" t="s">
        <v>28480</v>
      </c>
    </row>
    <row r="1033" spans="1:10" ht="38.25">
      <c r="A1033" s="28" t="s">
        <v>27822</v>
      </c>
      <c r="B1033" s="28" t="s">
        <v>16498</v>
      </c>
      <c r="C1033" s="35" t="s">
        <v>27823</v>
      </c>
      <c r="D1033" s="120">
        <v>97680000</v>
      </c>
      <c r="E1033" s="28">
        <v>320</v>
      </c>
      <c r="F1033" s="28" t="s">
        <v>9</v>
      </c>
      <c r="G1033" s="28" t="s">
        <v>10</v>
      </c>
      <c r="H1033" s="32">
        <v>43504</v>
      </c>
      <c r="I1033" s="28" t="s">
        <v>27824</v>
      </c>
      <c r="J1033" s="14" t="s">
        <v>28480</v>
      </c>
    </row>
    <row r="1034" spans="1:10" ht="114.75">
      <c r="A1034" s="28" t="s">
        <v>27825</v>
      </c>
      <c r="B1034" s="28" t="s">
        <v>27826</v>
      </c>
      <c r="C1034" s="35" t="s">
        <v>26388</v>
      </c>
      <c r="D1034" s="120">
        <v>60490000</v>
      </c>
      <c r="E1034" s="28">
        <v>320</v>
      </c>
      <c r="F1034" s="28" t="s">
        <v>9</v>
      </c>
      <c r="G1034" s="28" t="s">
        <v>10</v>
      </c>
      <c r="H1034" s="32">
        <v>43504</v>
      </c>
      <c r="I1034" s="28" t="s">
        <v>27827</v>
      </c>
      <c r="J1034" s="14" t="s">
        <v>28480</v>
      </c>
    </row>
    <row r="1035" spans="1:10" ht="89.25">
      <c r="A1035" s="28" t="s">
        <v>27828</v>
      </c>
      <c r="B1035" s="28" t="s">
        <v>24732</v>
      </c>
      <c r="C1035" s="35" t="s">
        <v>18106</v>
      </c>
      <c r="D1035" s="120">
        <v>54625000</v>
      </c>
      <c r="E1035" s="28">
        <v>320</v>
      </c>
      <c r="F1035" s="28" t="s">
        <v>9</v>
      </c>
      <c r="G1035" s="28" t="s">
        <v>10</v>
      </c>
      <c r="H1035" s="32">
        <v>43504</v>
      </c>
      <c r="I1035" s="28" t="s">
        <v>27829</v>
      </c>
      <c r="J1035" s="14" t="s">
        <v>28480</v>
      </c>
    </row>
    <row r="1036" spans="1:10" ht="38.25">
      <c r="A1036" s="28" t="s">
        <v>27830</v>
      </c>
      <c r="B1036" s="28" t="s">
        <v>19115</v>
      </c>
      <c r="C1036" s="35" t="s">
        <v>27831</v>
      </c>
      <c r="D1036" s="120">
        <v>38525000</v>
      </c>
      <c r="E1036" s="28">
        <v>317</v>
      </c>
      <c r="F1036" s="28" t="s">
        <v>9</v>
      </c>
      <c r="G1036" s="28" t="s">
        <v>10</v>
      </c>
      <c r="H1036" s="32">
        <v>43507</v>
      </c>
      <c r="I1036" s="28" t="s">
        <v>27832</v>
      </c>
      <c r="J1036" s="14" t="s">
        <v>28480</v>
      </c>
    </row>
    <row r="1037" spans="1:10" ht="51">
      <c r="A1037" s="28" t="s">
        <v>27833</v>
      </c>
      <c r="B1037" s="28" t="s">
        <v>27834</v>
      </c>
      <c r="C1037" s="35" t="s">
        <v>26338</v>
      </c>
      <c r="D1037" s="120">
        <v>29095000</v>
      </c>
      <c r="E1037" s="28">
        <v>319</v>
      </c>
      <c r="F1037" s="28" t="s">
        <v>9</v>
      </c>
      <c r="G1037" s="28" t="s">
        <v>10</v>
      </c>
      <c r="H1037" s="32">
        <v>43507</v>
      </c>
      <c r="I1037" s="28" t="s">
        <v>27835</v>
      </c>
      <c r="J1037" s="14" t="s">
        <v>28480</v>
      </c>
    </row>
    <row r="1038" spans="1:10" ht="76.5">
      <c r="A1038" s="28" t="s">
        <v>27836</v>
      </c>
      <c r="B1038" s="28" t="s">
        <v>24118</v>
      </c>
      <c r="C1038" s="35" t="s">
        <v>26311</v>
      </c>
      <c r="D1038" s="120">
        <v>60490000</v>
      </c>
      <c r="E1038" s="28">
        <v>319</v>
      </c>
      <c r="F1038" s="28" t="s">
        <v>9</v>
      </c>
      <c r="G1038" s="28" t="s">
        <v>10</v>
      </c>
      <c r="H1038" s="32">
        <v>43507</v>
      </c>
      <c r="I1038" s="28" t="s">
        <v>27837</v>
      </c>
      <c r="J1038" s="14" t="s">
        <v>28480</v>
      </c>
    </row>
    <row r="1039" spans="1:10" ht="76.5">
      <c r="A1039" s="28" t="s">
        <v>27838</v>
      </c>
      <c r="B1039" s="28" t="s">
        <v>24383</v>
      </c>
      <c r="C1039" s="35" t="s">
        <v>27839</v>
      </c>
      <c r="D1039" s="120">
        <v>24468667</v>
      </c>
      <c r="E1039" s="28">
        <v>127</v>
      </c>
      <c r="F1039" s="28" t="s">
        <v>9</v>
      </c>
      <c r="G1039" s="28" t="s">
        <v>10</v>
      </c>
      <c r="H1039" s="32">
        <v>43507</v>
      </c>
      <c r="I1039" s="28" t="s">
        <v>27840</v>
      </c>
      <c r="J1039" s="14" t="s">
        <v>28480</v>
      </c>
    </row>
    <row r="1040" spans="1:10" ht="51">
      <c r="A1040" s="28" t="s">
        <v>27841</v>
      </c>
      <c r="B1040" s="28" t="s">
        <v>27842</v>
      </c>
      <c r="C1040" s="35" t="s">
        <v>23500</v>
      </c>
      <c r="D1040" s="120">
        <v>94990000</v>
      </c>
      <c r="E1040" s="28">
        <v>317</v>
      </c>
      <c r="F1040" s="28" t="s">
        <v>9</v>
      </c>
      <c r="G1040" s="28" t="s">
        <v>10</v>
      </c>
      <c r="H1040" s="32">
        <v>43507</v>
      </c>
      <c r="I1040" s="28" t="s">
        <v>27843</v>
      </c>
      <c r="J1040" s="14" t="s">
        <v>28480</v>
      </c>
    </row>
    <row r="1041" spans="1:10" ht="38.25">
      <c r="A1041" s="28" t="s">
        <v>27844</v>
      </c>
      <c r="B1041" s="28" t="s">
        <v>27845</v>
      </c>
      <c r="C1041" s="35" t="s">
        <v>16991</v>
      </c>
      <c r="D1041" s="120">
        <v>15985000</v>
      </c>
      <c r="E1041" s="28">
        <v>317</v>
      </c>
      <c r="F1041" s="28" t="s">
        <v>9</v>
      </c>
      <c r="G1041" s="28" t="s">
        <v>10</v>
      </c>
      <c r="H1041" s="32">
        <v>43508</v>
      </c>
      <c r="I1041" s="28" t="s">
        <v>27846</v>
      </c>
      <c r="J1041" s="14" t="s">
        <v>28480</v>
      </c>
    </row>
    <row r="1042" spans="1:10" ht="89.25">
      <c r="A1042" s="28" t="s">
        <v>27847</v>
      </c>
      <c r="B1042" s="28" t="s">
        <v>1381</v>
      </c>
      <c r="C1042" s="35" t="s">
        <v>18106</v>
      </c>
      <c r="D1042" s="120">
        <v>54625000</v>
      </c>
      <c r="E1042" s="28">
        <v>318</v>
      </c>
      <c r="F1042" s="28" t="s">
        <v>9</v>
      </c>
      <c r="G1042" s="28" t="s">
        <v>10</v>
      </c>
      <c r="H1042" s="32">
        <v>43508</v>
      </c>
      <c r="I1042" s="28" t="s">
        <v>27848</v>
      </c>
      <c r="J1042" s="14" t="s">
        <v>28480</v>
      </c>
    </row>
    <row r="1043" spans="1:10" ht="38.25">
      <c r="A1043" s="28" t="s">
        <v>27849</v>
      </c>
      <c r="B1043" s="28" t="s">
        <v>27850</v>
      </c>
      <c r="C1043" s="35" t="s">
        <v>17263</v>
      </c>
      <c r="D1043" s="120">
        <v>15985000</v>
      </c>
      <c r="E1043" s="28">
        <v>312</v>
      </c>
      <c r="F1043" s="28" t="s">
        <v>9</v>
      </c>
      <c r="G1043" s="28" t="s">
        <v>10</v>
      </c>
      <c r="H1043" s="32">
        <v>43508</v>
      </c>
      <c r="I1043" s="28" t="s">
        <v>27851</v>
      </c>
      <c r="J1043" s="14" t="s">
        <v>28480</v>
      </c>
    </row>
    <row r="1044" spans="1:10" ht="38.25">
      <c r="A1044" s="28" t="s">
        <v>27852</v>
      </c>
      <c r="B1044" s="28" t="s">
        <v>15809</v>
      </c>
      <c r="C1044" s="35" t="s">
        <v>27853</v>
      </c>
      <c r="D1044" s="120">
        <v>97680000</v>
      </c>
      <c r="E1044" s="28">
        <v>318</v>
      </c>
      <c r="F1044" s="28" t="s">
        <v>9</v>
      </c>
      <c r="G1044" s="28" t="s">
        <v>10</v>
      </c>
      <c r="H1044" s="32">
        <v>43508</v>
      </c>
      <c r="I1044" s="28" t="s">
        <v>27854</v>
      </c>
      <c r="J1044" s="14" t="s">
        <v>28480</v>
      </c>
    </row>
    <row r="1045" spans="1:10" ht="76.5">
      <c r="A1045" s="28" t="s">
        <v>27855</v>
      </c>
      <c r="B1045" s="28" t="s">
        <v>24890</v>
      </c>
      <c r="C1045" s="35" t="s">
        <v>27681</v>
      </c>
      <c r="D1045" s="120">
        <v>16920000</v>
      </c>
      <c r="E1045" s="28">
        <v>107</v>
      </c>
      <c r="F1045" s="28" t="s">
        <v>9</v>
      </c>
      <c r="G1045" s="28" t="s">
        <v>10</v>
      </c>
      <c r="H1045" s="32">
        <v>43508</v>
      </c>
      <c r="I1045" s="28" t="s">
        <v>27856</v>
      </c>
      <c r="J1045" s="14" t="s">
        <v>28480</v>
      </c>
    </row>
    <row r="1046" spans="1:10" ht="63.75">
      <c r="A1046" s="28" t="s">
        <v>27857</v>
      </c>
      <c r="B1046" s="28" t="s">
        <v>27858</v>
      </c>
      <c r="C1046" s="35" t="s">
        <v>24638</v>
      </c>
      <c r="D1046" s="120">
        <v>153340000</v>
      </c>
      <c r="E1046" s="28">
        <v>312</v>
      </c>
      <c r="F1046" s="28" t="s">
        <v>9</v>
      </c>
      <c r="G1046" s="28" t="s">
        <v>10</v>
      </c>
      <c r="H1046" s="32">
        <v>43508</v>
      </c>
      <c r="I1046" s="28" t="s">
        <v>27859</v>
      </c>
      <c r="J1046" s="14" t="s">
        <v>28480</v>
      </c>
    </row>
    <row r="1047" spans="1:10" ht="51">
      <c r="A1047" s="28" t="s">
        <v>27860</v>
      </c>
      <c r="B1047" s="28" t="s">
        <v>15833</v>
      </c>
      <c r="C1047" s="35" t="s">
        <v>27861</v>
      </c>
      <c r="D1047" s="120">
        <v>97680000</v>
      </c>
      <c r="E1047" s="28">
        <v>318</v>
      </c>
      <c r="F1047" s="28" t="s">
        <v>9</v>
      </c>
      <c r="G1047" s="28" t="s">
        <v>10</v>
      </c>
      <c r="H1047" s="32">
        <v>43508</v>
      </c>
      <c r="I1047" s="28" t="s">
        <v>27862</v>
      </c>
      <c r="J1047" s="14" t="s">
        <v>28480</v>
      </c>
    </row>
    <row r="1048" spans="1:10" ht="51">
      <c r="A1048" s="28" t="s">
        <v>27863</v>
      </c>
      <c r="B1048" s="28" t="s">
        <v>27864</v>
      </c>
      <c r="C1048" s="35" t="s">
        <v>24476</v>
      </c>
      <c r="D1048" s="120">
        <v>91410667</v>
      </c>
      <c r="E1048" s="28">
        <v>317</v>
      </c>
      <c r="F1048" s="28" t="s">
        <v>9</v>
      </c>
      <c r="G1048" s="28" t="s">
        <v>10</v>
      </c>
      <c r="H1048" s="32">
        <v>43508</v>
      </c>
      <c r="I1048" s="28" t="s">
        <v>27865</v>
      </c>
      <c r="J1048" s="14" t="s">
        <v>28480</v>
      </c>
    </row>
    <row r="1049" spans="1:10" ht="114.75">
      <c r="A1049" s="28" t="s">
        <v>27866</v>
      </c>
      <c r="B1049" s="28" t="s">
        <v>20872</v>
      </c>
      <c r="C1049" s="35" t="s">
        <v>26418</v>
      </c>
      <c r="D1049" s="120">
        <v>60490000</v>
      </c>
      <c r="E1049" s="28">
        <v>318</v>
      </c>
      <c r="F1049" s="28" t="s">
        <v>9</v>
      </c>
      <c r="G1049" s="28" t="s">
        <v>10</v>
      </c>
      <c r="H1049" s="32">
        <v>43508</v>
      </c>
      <c r="I1049" s="28" t="s">
        <v>27867</v>
      </c>
      <c r="J1049" s="14" t="s">
        <v>28480</v>
      </c>
    </row>
    <row r="1050" spans="1:10" ht="153">
      <c r="A1050" s="28" t="s">
        <v>27868</v>
      </c>
      <c r="B1050" s="28" t="s">
        <v>25701</v>
      </c>
      <c r="C1050" s="35" t="s">
        <v>27869</v>
      </c>
      <c r="D1050" s="120">
        <v>162804400</v>
      </c>
      <c r="E1050" s="28">
        <v>318</v>
      </c>
      <c r="F1050" s="28" t="s">
        <v>15902</v>
      </c>
      <c r="G1050" s="28" t="s">
        <v>13892</v>
      </c>
      <c r="H1050" s="32">
        <v>43508</v>
      </c>
      <c r="I1050" s="28" t="s">
        <v>27870</v>
      </c>
      <c r="J1050" s="14" t="s">
        <v>28480</v>
      </c>
    </row>
    <row r="1051" spans="1:10" ht="114.75">
      <c r="A1051" s="28" t="s">
        <v>27871</v>
      </c>
      <c r="B1051" s="28" t="s">
        <v>25921</v>
      </c>
      <c r="C1051" s="35" t="s">
        <v>27872</v>
      </c>
      <c r="D1051" s="120">
        <v>60490000</v>
      </c>
      <c r="E1051" s="28">
        <v>318</v>
      </c>
      <c r="F1051" s="28" t="s">
        <v>9</v>
      </c>
      <c r="G1051" s="28" t="s">
        <v>10</v>
      </c>
      <c r="H1051" s="32">
        <v>43508</v>
      </c>
      <c r="I1051" s="28" t="s">
        <v>27873</v>
      </c>
      <c r="J1051" s="14" t="s">
        <v>28480</v>
      </c>
    </row>
    <row r="1052" spans="1:10" ht="89.25">
      <c r="A1052" s="28" t="s">
        <v>27874</v>
      </c>
      <c r="B1052" s="28" t="s">
        <v>5393</v>
      </c>
      <c r="C1052" s="35" t="s">
        <v>18106</v>
      </c>
      <c r="D1052" s="120">
        <v>54625000</v>
      </c>
      <c r="E1052" s="28">
        <v>316</v>
      </c>
      <c r="F1052" s="28" t="s">
        <v>9</v>
      </c>
      <c r="G1052" s="28" t="s">
        <v>10</v>
      </c>
      <c r="H1052" s="32">
        <v>43508</v>
      </c>
      <c r="I1052" s="28" t="s">
        <v>27875</v>
      </c>
      <c r="J1052" s="14" t="s">
        <v>28480</v>
      </c>
    </row>
    <row r="1053" spans="1:10" ht="38.25">
      <c r="A1053" s="28" t="s">
        <v>27876</v>
      </c>
      <c r="B1053" s="28" t="s">
        <v>16271</v>
      </c>
      <c r="C1053" s="35" t="s">
        <v>18134</v>
      </c>
      <c r="D1053" s="120">
        <v>15985000</v>
      </c>
      <c r="E1053" s="28">
        <v>316</v>
      </c>
      <c r="F1053" s="28" t="s">
        <v>9</v>
      </c>
      <c r="G1053" s="28" t="s">
        <v>10</v>
      </c>
      <c r="H1053" s="32">
        <v>43509</v>
      </c>
      <c r="I1053" s="28" t="s">
        <v>27877</v>
      </c>
      <c r="J1053" s="14" t="s">
        <v>28480</v>
      </c>
    </row>
    <row r="1054" spans="1:10" ht="51">
      <c r="A1054" s="28" t="s">
        <v>27878</v>
      </c>
      <c r="B1054" s="28" t="s">
        <v>1895</v>
      </c>
      <c r="C1054" s="35" t="s">
        <v>27879</v>
      </c>
      <c r="D1054" s="120">
        <v>28080000</v>
      </c>
      <c r="E1054" s="28">
        <v>120</v>
      </c>
      <c r="F1054" s="28" t="s">
        <v>9</v>
      </c>
      <c r="G1054" s="28" t="s">
        <v>10</v>
      </c>
      <c r="H1054" s="32">
        <v>43509</v>
      </c>
      <c r="I1054" s="28" t="s">
        <v>27880</v>
      </c>
      <c r="J1054" s="14" t="s">
        <v>28480</v>
      </c>
    </row>
    <row r="1055" spans="1:10" ht="89.25">
      <c r="A1055" s="28" t="s">
        <v>27881</v>
      </c>
      <c r="B1055" s="28" t="s">
        <v>2757</v>
      </c>
      <c r="C1055" s="35" t="s">
        <v>26785</v>
      </c>
      <c r="D1055" s="120">
        <v>60490000</v>
      </c>
      <c r="E1055" s="28">
        <v>317</v>
      </c>
      <c r="F1055" s="28" t="s">
        <v>9</v>
      </c>
      <c r="G1055" s="28" t="s">
        <v>10</v>
      </c>
      <c r="H1055" s="32">
        <v>43509</v>
      </c>
      <c r="I1055" s="28" t="s">
        <v>27882</v>
      </c>
      <c r="J1055" s="14" t="s">
        <v>28480</v>
      </c>
    </row>
    <row r="1056" spans="1:10" ht="140.25">
      <c r="A1056" s="28" t="s">
        <v>27883</v>
      </c>
      <c r="B1056" s="28" t="s">
        <v>7081</v>
      </c>
      <c r="C1056" s="35" t="s">
        <v>26306</v>
      </c>
      <c r="D1056" s="120">
        <v>60490000</v>
      </c>
      <c r="E1056" s="28">
        <v>345</v>
      </c>
      <c r="F1056" s="28" t="s">
        <v>9</v>
      </c>
      <c r="G1056" s="28" t="s">
        <v>10</v>
      </c>
      <c r="H1056" s="32">
        <v>43509</v>
      </c>
      <c r="I1056" s="28" t="s">
        <v>27884</v>
      </c>
      <c r="J1056" s="14" t="s">
        <v>28480</v>
      </c>
    </row>
    <row r="1057" spans="1:10" ht="38.25">
      <c r="A1057" s="28" t="s">
        <v>27885</v>
      </c>
      <c r="B1057" s="28" t="s">
        <v>27886</v>
      </c>
      <c r="C1057" s="35" t="s">
        <v>27887</v>
      </c>
      <c r="D1057" s="120">
        <v>27830000</v>
      </c>
      <c r="E1057" s="28">
        <v>316</v>
      </c>
      <c r="F1057" s="28" t="s">
        <v>9</v>
      </c>
      <c r="G1057" s="28" t="s">
        <v>10</v>
      </c>
      <c r="H1057" s="32">
        <v>43509</v>
      </c>
      <c r="I1057" s="28" t="s">
        <v>27888</v>
      </c>
      <c r="J1057" s="14" t="s">
        <v>28480</v>
      </c>
    </row>
    <row r="1058" spans="1:10" ht="51">
      <c r="A1058" s="28" t="s">
        <v>27889</v>
      </c>
      <c r="B1058" s="28" t="s">
        <v>27890</v>
      </c>
      <c r="C1058" s="35" t="s">
        <v>19605</v>
      </c>
      <c r="D1058" s="120">
        <v>102120000</v>
      </c>
      <c r="E1058" s="28">
        <v>312</v>
      </c>
      <c r="F1058" s="28" t="s">
        <v>9</v>
      </c>
      <c r="G1058" s="28" t="s">
        <v>10</v>
      </c>
      <c r="H1058" s="32">
        <v>43510</v>
      </c>
      <c r="I1058" s="28" t="s">
        <v>27891</v>
      </c>
      <c r="J1058" s="14" t="s">
        <v>28480</v>
      </c>
    </row>
    <row r="1059" spans="1:10" ht="89.25">
      <c r="A1059" s="28" t="s">
        <v>27892</v>
      </c>
      <c r="B1059" s="28" t="s">
        <v>26047</v>
      </c>
      <c r="C1059" s="35" t="s">
        <v>26313</v>
      </c>
      <c r="D1059" s="120">
        <v>60490000</v>
      </c>
      <c r="E1059" s="28">
        <v>345</v>
      </c>
      <c r="F1059" s="28" t="s">
        <v>9</v>
      </c>
      <c r="G1059" s="28" t="s">
        <v>10</v>
      </c>
      <c r="H1059" s="32">
        <v>43511</v>
      </c>
      <c r="I1059" s="28" t="s">
        <v>27893</v>
      </c>
      <c r="J1059" s="14" t="s">
        <v>28480</v>
      </c>
    </row>
    <row r="1060" spans="1:10" ht="51">
      <c r="A1060" s="28" t="s">
        <v>27894</v>
      </c>
      <c r="B1060" s="28" t="s">
        <v>20123</v>
      </c>
      <c r="C1060" s="35" t="s">
        <v>26495</v>
      </c>
      <c r="D1060" s="120">
        <v>23115000</v>
      </c>
      <c r="E1060" s="28">
        <v>345</v>
      </c>
      <c r="F1060" s="28" t="s">
        <v>9</v>
      </c>
      <c r="G1060" s="28" t="s">
        <v>10</v>
      </c>
      <c r="H1060" s="32">
        <v>43511</v>
      </c>
      <c r="I1060" s="28" t="s">
        <v>27895</v>
      </c>
      <c r="J1060" s="14" t="s">
        <v>28480</v>
      </c>
    </row>
    <row r="1061" spans="1:10" ht="76.5">
      <c r="A1061" s="28" t="s">
        <v>27896</v>
      </c>
      <c r="B1061" s="28" t="s">
        <v>19365</v>
      </c>
      <c r="C1061" s="35" t="s">
        <v>26311</v>
      </c>
      <c r="D1061" s="120">
        <v>60490000</v>
      </c>
      <c r="E1061" s="28">
        <v>345</v>
      </c>
      <c r="F1061" s="28" t="s">
        <v>9</v>
      </c>
      <c r="G1061" s="28" t="s">
        <v>10</v>
      </c>
      <c r="H1061" s="32">
        <v>43511</v>
      </c>
      <c r="I1061" s="28" t="s">
        <v>27897</v>
      </c>
      <c r="J1061" s="14" t="s">
        <v>28480</v>
      </c>
    </row>
    <row r="1062" spans="1:10" ht="165.75">
      <c r="A1062" s="28" t="s">
        <v>27898</v>
      </c>
      <c r="B1062" s="28" t="s">
        <v>27899</v>
      </c>
      <c r="C1062" s="35" t="s">
        <v>16322</v>
      </c>
      <c r="D1062" s="120">
        <v>109250000</v>
      </c>
      <c r="E1062" s="28">
        <v>345</v>
      </c>
      <c r="F1062" s="28" t="s">
        <v>9</v>
      </c>
      <c r="G1062" s="28" t="s">
        <v>10</v>
      </c>
      <c r="H1062" s="32">
        <v>43514</v>
      </c>
      <c r="I1062" s="28" t="s">
        <v>27900</v>
      </c>
      <c r="J1062" s="14" t="s">
        <v>28480</v>
      </c>
    </row>
    <row r="1063" spans="1:10" ht="51">
      <c r="A1063" s="28" t="s">
        <v>27901</v>
      </c>
      <c r="B1063" s="28" t="s">
        <v>27902</v>
      </c>
      <c r="C1063" s="35" t="s">
        <v>24628</v>
      </c>
      <c r="D1063" s="120">
        <v>7020000</v>
      </c>
      <c r="E1063" s="28">
        <v>30</v>
      </c>
      <c r="F1063" s="28" t="s">
        <v>9</v>
      </c>
      <c r="G1063" s="28" t="s">
        <v>10</v>
      </c>
      <c r="H1063" s="32">
        <v>43514</v>
      </c>
      <c r="I1063" s="28" t="s">
        <v>27903</v>
      </c>
      <c r="J1063" s="14" t="s">
        <v>28480</v>
      </c>
    </row>
    <row r="1064" spans="1:10" ht="114.75">
      <c r="A1064" s="28" t="s">
        <v>27904</v>
      </c>
      <c r="B1064" s="28" t="s">
        <v>21600</v>
      </c>
      <c r="C1064" s="35" t="s">
        <v>26418</v>
      </c>
      <c r="D1064" s="120">
        <v>60490000</v>
      </c>
      <c r="E1064" s="28">
        <v>345</v>
      </c>
      <c r="F1064" s="28" t="s">
        <v>9</v>
      </c>
      <c r="G1064" s="28" t="s">
        <v>10</v>
      </c>
      <c r="H1064" s="32">
        <v>43514</v>
      </c>
      <c r="I1064" s="28" t="s">
        <v>27905</v>
      </c>
      <c r="J1064" s="14" t="s">
        <v>28480</v>
      </c>
    </row>
    <row r="1065" spans="1:10" ht="89.25">
      <c r="A1065" s="28" t="s">
        <v>27906</v>
      </c>
      <c r="B1065" s="28" t="s">
        <v>25887</v>
      </c>
      <c r="C1065" s="35" t="s">
        <v>24197</v>
      </c>
      <c r="D1065" s="120">
        <v>60490000</v>
      </c>
      <c r="E1065" s="28">
        <v>345</v>
      </c>
      <c r="F1065" s="28" t="s">
        <v>9</v>
      </c>
      <c r="G1065" s="28" t="s">
        <v>10</v>
      </c>
      <c r="H1065" s="32">
        <v>43514</v>
      </c>
      <c r="I1065" s="28" t="s">
        <v>27907</v>
      </c>
      <c r="J1065" s="14" t="s">
        <v>28480</v>
      </c>
    </row>
    <row r="1066" spans="1:10" ht="140.25">
      <c r="A1066" s="28" t="s">
        <v>27908</v>
      </c>
      <c r="B1066" s="28" t="s">
        <v>4653</v>
      </c>
      <c r="C1066" s="35" t="s">
        <v>26306</v>
      </c>
      <c r="D1066" s="120">
        <v>60490000</v>
      </c>
      <c r="E1066" s="28">
        <v>345</v>
      </c>
      <c r="F1066" s="28" t="s">
        <v>9</v>
      </c>
      <c r="G1066" s="28" t="s">
        <v>10</v>
      </c>
      <c r="H1066" s="32">
        <v>43514</v>
      </c>
      <c r="I1066" s="28" t="s">
        <v>27909</v>
      </c>
      <c r="J1066" s="14" t="s">
        <v>28480</v>
      </c>
    </row>
    <row r="1067" spans="1:10" ht="38.25">
      <c r="A1067" s="28" t="s">
        <v>27910</v>
      </c>
      <c r="B1067" s="28" t="s">
        <v>24460</v>
      </c>
      <c r="C1067" s="35" t="s">
        <v>27911</v>
      </c>
      <c r="D1067" s="120">
        <v>80730000</v>
      </c>
      <c r="E1067" s="28">
        <v>345</v>
      </c>
      <c r="F1067" s="28" t="s">
        <v>9</v>
      </c>
      <c r="G1067" s="28" t="s">
        <v>10</v>
      </c>
      <c r="H1067" s="32">
        <v>43515</v>
      </c>
      <c r="I1067" s="28" t="s">
        <v>27912</v>
      </c>
      <c r="J1067" s="14" t="s">
        <v>28480</v>
      </c>
    </row>
    <row r="1068" spans="1:10" ht="38.25">
      <c r="A1068" s="28" t="s">
        <v>27913</v>
      </c>
      <c r="B1068" s="28" t="s">
        <v>27914</v>
      </c>
      <c r="C1068" s="35" t="s">
        <v>27915</v>
      </c>
      <c r="D1068" s="120">
        <v>73600000</v>
      </c>
      <c r="E1068" s="28">
        <v>311</v>
      </c>
      <c r="F1068" s="28" t="s">
        <v>9</v>
      </c>
      <c r="G1068" s="28" t="s">
        <v>10</v>
      </c>
      <c r="H1068" s="32">
        <v>43515</v>
      </c>
      <c r="I1068" s="28" t="s">
        <v>27916</v>
      </c>
      <c r="J1068" s="14" t="s">
        <v>28480</v>
      </c>
    </row>
    <row r="1069" spans="1:10" ht="38.25">
      <c r="A1069" s="28" t="s">
        <v>27917</v>
      </c>
      <c r="B1069" s="28" t="s">
        <v>27918</v>
      </c>
      <c r="C1069" s="35" t="s">
        <v>27919</v>
      </c>
      <c r="D1069" s="120">
        <v>38525000</v>
      </c>
      <c r="E1069" s="28">
        <v>316</v>
      </c>
      <c r="F1069" s="28" t="s">
        <v>9</v>
      </c>
      <c r="G1069" s="28" t="s">
        <v>10</v>
      </c>
      <c r="H1069" s="32">
        <v>43515</v>
      </c>
      <c r="I1069" s="28" t="s">
        <v>27920</v>
      </c>
      <c r="J1069" s="14" t="s">
        <v>28480</v>
      </c>
    </row>
    <row r="1070" spans="1:10" ht="51">
      <c r="A1070" s="28" t="s">
        <v>27921</v>
      </c>
      <c r="B1070" s="28" t="s">
        <v>1038</v>
      </c>
      <c r="C1070" s="35" t="s">
        <v>27161</v>
      </c>
      <c r="D1070" s="120">
        <v>86730000</v>
      </c>
      <c r="E1070" s="28">
        <v>311</v>
      </c>
      <c r="F1070" s="28" t="s">
        <v>9</v>
      </c>
      <c r="G1070" s="28" t="s">
        <v>10</v>
      </c>
      <c r="H1070" s="32">
        <v>43515</v>
      </c>
      <c r="I1070" s="28" t="s">
        <v>27922</v>
      </c>
      <c r="J1070" s="14" t="s">
        <v>28480</v>
      </c>
    </row>
    <row r="1071" spans="1:10" ht="76.5">
      <c r="A1071" s="28" t="s">
        <v>27923</v>
      </c>
      <c r="B1071" s="28" t="s">
        <v>27924</v>
      </c>
      <c r="C1071" s="35" t="s">
        <v>27210</v>
      </c>
      <c r="D1071" s="120">
        <v>30245000</v>
      </c>
      <c r="E1071" s="28">
        <v>311</v>
      </c>
      <c r="F1071" s="28" t="s">
        <v>9</v>
      </c>
      <c r="G1071" s="28" t="s">
        <v>10</v>
      </c>
      <c r="H1071" s="32">
        <v>43515</v>
      </c>
      <c r="I1071" s="28" t="s">
        <v>27925</v>
      </c>
      <c r="J1071" s="14" t="s">
        <v>28480</v>
      </c>
    </row>
    <row r="1072" spans="1:10" ht="89.25">
      <c r="A1072" s="28" t="s">
        <v>27926</v>
      </c>
      <c r="B1072" s="28" t="s">
        <v>27927</v>
      </c>
      <c r="C1072" s="35" t="s">
        <v>27928</v>
      </c>
      <c r="D1072" s="120">
        <v>178135000</v>
      </c>
      <c r="E1072" s="28">
        <v>345</v>
      </c>
      <c r="F1072" s="28" t="s">
        <v>9</v>
      </c>
      <c r="G1072" s="28" t="s">
        <v>10</v>
      </c>
      <c r="H1072" s="32">
        <v>43516</v>
      </c>
      <c r="I1072" s="28" t="s">
        <v>27929</v>
      </c>
      <c r="J1072" s="14" t="s">
        <v>28480</v>
      </c>
    </row>
    <row r="1073" spans="1:10" ht="51">
      <c r="A1073" s="28" t="s">
        <v>27930</v>
      </c>
      <c r="B1073" s="28" t="s">
        <v>27931</v>
      </c>
      <c r="C1073" s="35" t="s">
        <v>23077</v>
      </c>
      <c r="D1073" s="120">
        <v>66470000</v>
      </c>
      <c r="E1073" s="28">
        <v>345</v>
      </c>
      <c r="F1073" s="28" t="s">
        <v>9</v>
      </c>
      <c r="G1073" s="28" t="s">
        <v>10</v>
      </c>
      <c r="H1073" s="32">
        <v>43517</v>
      </c>
      <c r="I1073" s="28" t="s">
        <v>27932</v>
      </c>
      <c r="J1073" s="14" t="s">
        <v>28480</v>
      </c>
    </row>
    <row r="1074" spans="1:10" ht="89.25">
      <c r="A1074" s="28" t="s">
        <v>27933</v>
      </c>
      <c r="B1074" s="28" t="s">
        <v>27934</v>
      </c>
      <c r="C1074" s="35" t="s">
        <v>27935</v>
      </c>
      <c r="D1074" s="120">
        <v>27998667</v>
      </c>
      <c r="E1074" s="28">
        <v>332</v>
      </c>
      <c r="F1074" s="28" t="s">
        <v>9</v>
      </c>
      <c r="G1074" s="28" t="s">
        <v>10</v>
      </c>
      <c r="H1074" s="32">
        <v>43517</v>
      </c>
      <c r="I1074" s="28" t="s">
        <v>27936</v>
      </c>
      <c r="J1074" s="14" t="s">
        <v>28480</v>
      </c>
    </row>
    <row r="1075" spans="1:10" ht="51">
      <c r="A1075" s="28" t="s">
        <v>27937</v>
      </c>
      <c r="B1075" s="28" t="s">
        <v>3850</v>
      </c>
      <c r="C1075" s="35" t="s">
        <v>27938</v>
      </c>
      <c r="D1075" s="120">
        <v>55230000</v>
      </c>
      <c r="E1075" s="28">
        <v>306</v>
      </c>
      <c r="F1075" s="28" t="s">
        <v>9</v>
      </c>
      <c r="G1075" s="28" t="s">
        <v>10</v>
      </c>
      <c r="H1075" s="32">
        <v>43518</v>
      </c>
      <c r="I1075" s="28" t="s">
        <v>27939</v>
      </c>
      <c r="J1075" s="14" t="s">
        <v>28480</v>
      </c>
    </row>
    <row r="1076" spans="1:10" ht="63.75">
      <c r="A1076" s="28" t="s">
        <v>27940</v>
      </c>
      <c r="B1076" s="28" t="s">
        <v>20343</v>
      </c>
      <c r="C1076" s="35" t="s">
        <v>24648</v>
      </c>
      <c r="D1076" s="120">
        <v>72306000</v>
      </c>
      <c r="E1076" s="28">
        <v>309</v>
      </c>
      <c r="F1076" s="28" t="s">
        <v>9</v>
      </c>
      <c r="G1076" s="28" t="s">
        <v>10</v>
      </c>
      <c r="H1076" s="32">
        <v>43518</v>
      </c>
      <c r="I1076" s="28" t="s">
        <v>27941</v>
      </c>
      <c r="J1076" s="14" t="s">
        <v>28480</v>
      </c>
    </row>
    <row r="1077" spans="1:10" ht="51">
      <c r="A1077" s="28" t="s">
        <v>27942</v>
      </c>
      <c r="B1077" s="28" t="s">
        <v>17710</v>
      </c>
      <c r="C1077" s="35" t="s">
        <v>24522</v>
      </c>
      <c r="D1077" s="120">
        <v>59534000</v>
      </c>
      <c r="E1077" s="28">
        <v>309</v>
      </c>
      <c r="F1077" s="28" t="s">
        <v>9</v>
      </c>
      <c r="G1077" s="28" t="s">
        <v>10</v>
      </c>
      <c r="H1077" s="32">
        <v>43518</v>
      </c>
      <c r="I1077" s="28" t="s">
        <v>27943</v>
      </c>
      <c r="J1077" s="14" t="s">
        <v>28480</v>
      </c>
    </row>
    <row r="1078" spans="1:10" ht="51">
      <c r="A1078" s="28" t="s">
        <v>27944</v>
      </c>
      <c r="B1078" s="28" t="s">
        <v>17488</v>
      </c>
      <c r="C1078" s="35" t="s">
        <v>24522</v>
      </c>
      <c r="D1078" s="120">
        <v>60690000</v>
      </c>
      <c r="E1078" s="28">
        <v>309</v>
      </c>
      <c r="F1078" s="28" t="s">
        <v>9</v>
      </c>
      <c r="G1078" s="28" t="s">
        <v>10</v>
      </c>
      <c r="H1078" s="32">
        <v>43518</v>
      </c>
      <c r="I1078" s="28" t="s">
        <v>27945</v>
      </c>
      <c r="J1078" s="14" t="s">
        <v>28480</v>
      </c>
    </row>
    <row r="1079" spans="1:10" ht="51">
      <c r="A1079" s="28" t="s">
        <v>27946</v>
      </c>
      <c r="B1079" s="28" t="s">
        <v>27947</v>
      </c>
      <c r="C1079" s="35" t="s">
        <v>26545</v>
      </c>
      <c r="D1079" s="120">
        <v>65066667</v>
      </c>
      <c r="E1079" s="28">
        <v>305</v>
      </c>
      <c r="F1079" s="28" t="s">
        <v>9</v>
      </c>
      <c r="G1079" s="28" t="s">
        <v>10</v>
      </c>
      <c r="H1079" s="32">
        <v>43518</v>
      </c>
      <c r="I1079" s="28" t="s">
        <v>27948</v>
      </c>
      <c r="J1079" s="14" t="s">
        <v>28480</v>
      </c>
    </row>
    <row r="1080" spans="1:10" ht="51">
      <c r="A1080" s="28" t="s">
        <v>27949</v>
      </c>
      <c r="B1080" s="28" t="s">
        <v>2928</v>
      </c>
      <c r="C1080" s="35" t="s">
        <v>26423</v>
      </c>
      <c r="D1080" s="120">
        <v>60490000</v>
      </c>
      <c r="E1080" s="28">
        <v>306</v>
      </c>
      <c r="F1080" s="28" t="s">
        <v>9</v>
      </c>
      <c r="G1080" s="28" t="s">
        <v>10</v>
      </c>
      <c r="H1080" s="32">
        <v>43518</v>
      </c>
      <c r="I1080" s="28" t="s">
        <v>27950</v>
      </c>
      <c r="J1080" s="14" t="s">
        <v>28480</v>
      </c>
    </row>
    <row r="1081" spans="1:10" ht="51">
      <c r="A1081" s="28" t="s">
        <v>27951</v>
      </c>
      <c r="B1081" s="28" t="s">
        <v>27952</v>
      </c>
      <c r="C1081" s="35" t="s">
        <v>19605</v>
      </c>
      <c r="D1081" s="120">
        <v>53280000</v>
      </c>
      <c r="E1081" s="28">
        <v>180</v>
      </c>
      <c r="F1081" s="28" t="s">
        <v>9</v>
      </c>
      <c r="G1081" s="28" t="s">
        <v>10</v>
      </c>
      <c r="H1081" s="32">
        <v>43518</v>
      </c>
      <c r="I1081" s="28" t="s">
        <v>27953</v>
      </c>
      <c r="J1081" s="14" t="s">
        <v>28480</v>
      </c>
    </row>
    <row r="1082" spans="1:10" ht="76.5">
      <c r="A1082" s="28" t="s">
        <v>27954</v>
      </c>
      <c r="B1082" s="28" t="s">
        <v>21517</v>
      </c>
      <c r="C1082" s="35" t="s">
        <v>27681</v>
      </c>
      <c r="D1082" s="120">
        <v>48645000</v>
      </c>
      <c r="E1082" s="28">
        <v>304</v>
      </c>
      <c r="F1082" s="28" t="s">
        <v>9</v>
      </c>
      <c r="G1082" s="28" t="s">
        <v>10</v>
      </c>
      <c r="H1082" s="32">
        <v>43518</v>
      </c>
      <c r="I1082" s="28" t="s">
        <v>27955</v>
      </c>
      <c r="J1082" s="14" t="s">
        <v>28480</v>
      </c>
    </row>
    <row r="1083" spans="1:10" ht="76.5">
      <c r="A1083" s="28" t="s">
        <v>27956</v>
      </c>
      <c r="B1083" s="28" t="s">
        <v>27957</v>
      </c>
      <c r="C1083" s="35" t="s">
        <v>22885</v>
      </c>
      <c r="D1083" s="120">
        <v>59726667</v>
      </c>
      <c r="E1083" s="28">
        <v>310</v>
      </c>
      <c r="F1083" s="28" t="s">
        <v>9</v>
      </c>
      <c r="G1083" s="28" t="s">
        <v>10</v>
      </c>
      <c r="H1083" s="32">
        <v>43518</v>
      </c>
      <c r="I1083" s="28" t="s">
        <v>27958</v>
      </c>
      <c r="J1083" s="14" t="s">
        <v>28480</v>
      </c>
    </row>
    <row r="1084" spans="1:10" ht="76.5">
      <c r="A1084" s="28" t="s">
        <v>27959</v>
      </c>
      <c r="B1084" s="28" t="s">
        <v>25872</v>
      </c>
      <c r="C1084" s="35" t="s">
        <v>27960</v>
      </c>
      <c r="D1084" s="120">
        <v>60490000</v>
      </c>
      <c r="E1084" s="28">
        <v>345</v>
      </c>
      <c r="F1084" s="28" t="s">
        <v>9</v>
      </c>
      <c r="G1084" s="28" t="s">
        <v>10</v>
      </c>
      <c r="H1084" s="32">
        <v>43518</v>
      </c>
      <c r="I1084" s="28" t="s">
        <v>27961</v>
      </c>
      <c r="J1084" s="14" t="s">
        <v>28480</v>
      </c>
    </row>
    <row r="1085" spans="1:10" ht="165.75">
      <c r="A1085" s="28" t="s">
        <v>27962</v>
      </c>
      <c r="B1085" s="28" t="s">
        <v>25300</v>
      </c>
      <c r="C1085" s="35" t="s">
        <v>27963</v>
      </c>
      <c r="D1085" s="120">
        <v>0</v>
      </c>
      <c r="E1085" s="28">
        <v>180</v>
      </c>
      <c r="F1085" s="28" t="s">
        <v>2027</v>
      </c>
      <c r="G1085" s="28" t="s">
        <v>2026</v>
      </c>
      <c r="H1085" s="32">
        <v>43518</v>
      </c>
      <c r="I1085" s="28" t="s">
        <v>27964</v>
      </c>
      <c r="J1085" s="14" t="s">
        <v>28480</v>
      </c>
    </row>
    <row r="1086" spans="1:10" ht="51">
      <c r="A1086" s="28" t="s">
        <v>27965</v>
      </c>
      <c r="B1086" s="28" t="s">
        <v>27966</v>
      </c>
      <c r="C1086" s="35" t="s">
        <v>24563</v>
      </c>
      <c r="D1086" s="120">
        <v>59726667</v>
      </c>
      <c r="E1086" s="28">
        <v>305</v>
      </c>
      <c r="F1086" s="28" t="s">
        <v>9</v>
      </c>
      <c r="G1086" s="28" t="s">
        <v>10</v>
      </c>
      <c r="H1086" s="32">
        <v>43521</v>
      </c>
      <c r="I1086" s="28" t="s">
        <v>27967</v>
      </c>
      <c r="J1086" s="14" t="s">
        <v>28480</v>
      </c>
    </row>
    <row r="1087" spans="1:10" ht="76.5">
      <c r="A1087" s="28" t="s">
        <v>27968</v>
      </c>
      <c r="B1087" s="28" t="s">
        <v>19561</v>
      </c>
      <c r="C1087" s="35" t="s">
        <v>26311</v>
      </c>
      <c r="D1087" s="120">
        <v>60490000</v>
      </c>
      <c r="E1087" s="28">
        <v>345</v>
      </c>
      <c r="F1087" s="28" t="s">
        <v>9</v>
      </c>
      <c r="G1087" s="28" t="s">
        <v>10</v>
      </c>
      <c r="H1087" s="32">
        <v>43521</v>
      </c>
      <c r="I1087" s="28" t="s">
        <v>27969</v>
      </c>
      <c r="J1087" s="14" t="s">
        <v>28480</v>
      </c>
    </row>
    <row r="1088" spans="1:10" ht="51">
      <c r="A1088" s="28" t="s">
        <v>27970</v>
      </c>
      <c r="B1088" s="28" t="s">
        <v>27971</v>
      </c>
      <c r="C1088" s="35" t="s">
        <v>19605</v>
      </c>
      <c r="D1088" s="120">
        <v>102120000</v>
      </c>
      <c r="E1088" s="28">
        <v>305</v>
      </c>
      <c r="F1088" s="28" t="s">
        <v>9</v>
      </c>
      <c r="G1088" s="28" t="s">
        <v>10</v>
      </c>
      <c r="H1088" s="32">
        <v>43521</v>
      </c>
      <c r="I1088" s="28" t="s">
        <v>27972</v>
      </c>
      <c r="J1088" s="14" t="s">
        <v>28480</v>
      </c>
    </row>
    <row r="1089" spans="1:10" ht="63.75">
      <c r="A1089" s="28" t="s">
        <v>27973</v>
      </c>
      <c r="B1089" s="28" t="s">
        <v>27974</v>
      </c>
      <c r="C1089" s="35" t="s">
        <v>26713</v>
      </c>
      <c r="D1089" s="120">
        <v>66470000</v>
      </c>
      <c r="E1089" s="28">
        <v>316</v>
      </c>
      <c r="F1089" s="28" t="s">
        <v>9</v>
      </c>
      <c r="G1089" s="28" t="s">
        <v>10</v>
      </c>
      <c r="H1089" s="32">
        <v>43522</v>
      </c>
      <c r="I1089" s="28" t="s">
        <v>27975</v>
      </c>
      <c r="J1089" s="14" t="s">
        <v>28480</v>
      </c>
    </row>
    <row r="1090" spans="1:10" ht="63.75">
      <c r="A1090" s="28" t="s">
        <v>27976</v>
      </c>
      <c r="B1090" s="28" t="s">
        <v>27977</v>
      </c>
      <c r="C1090" s="35" t="s">
        <v>27978</v>
      </c>
      <c r="D1090" s="120">
        <v>29095000</v>
      </c>
      <c r="E1090" s="28">
        <v>345</v>
      </c>
      <c r="F1090" s="28" t="s">
        <v>9</v>
      </c>
      <c r="G1090" s="28" t="s">
        <v>10</v>
      </c>
      <c r="H1090" s="32">
        <v>43522</v>
      </c>
      <c r="I1090" s="28" t="s">
        <v>27979</v>
      </c>
      <c r="J1090" s="14" t="s">
        <v>28480</v>
      </c>
    </row>
    <row r="1091" spans="1:10" ht="25.5">
      <c r="A1091" s="28" t="s">
        <v>27980</v>
      </c>
      <c r="B1091" s="28" t="s">
        <v>21953</v>
      </c>
      <c r="C1091" s="35" t="s">
        <v>27981</v>
      </c>
      <c r="D1091" s="120">
        <v>870000</v>
      </c>
      <c r="E1091" s="28">
        <v>360</v>
      </c>
      <c r="F1091" s="28" t="s">
        <v>2127</v>
      </c>
      <c r="G1091" s="28" t="s">
        <v>16620</v>
      </c>
      <c r="H1091" s="32">
        <v>43522</v>
      </c>
      <c r="I1091" s="28" t="s">
        <v>27982</v>
      </c>
      <c r="J1091" s="14" t="s">
        <v>28480</v>
      </c>
    </row>
    <row r="1092" spans="1:10" ht="63.75">
      <c r="A1092" s="28" t="s">
        <v>27983</v>
      </c>
      <c r="B1092" s="28" t="s">
        <v>27984</v>
      </c>
      <c r="C1092" s="35" t="s">
        <v>27985</v>
      </c>
      <c r="D1092" s="120">
        <v>42665000</v>
      </c>
      <c r="E1092" s="28">
        <v>300</v>
      </c>
      <c r="F1092" s="28" t="s">
        <v>9</v>
      </c>
      <c r="G1092" s="28" t="s">
        <v>10</v>
      </c>
      <c r="H1092" s="32">
        <v>43522</v>
      </c>
      <c r="I1092" s="28" t="s">
        <v>27986</v>
      </c>
      <c r="J1092" s="14" t="s">
        <v>28480</v>
      </c>
    </row>
    <row r="1093" spans="1:10" ht="51">
      <c r="A1093" s="28" t="s">
        <v>27987</v>
      </c>
      <c r="B1093" s="28" t="s">
        <v>27988</v>
      </c>
      <c r="C1093" s="35" t="s">
        <v>27989</v>
      </c>
      <c r="D1093" s="120">
        <v>54625000</v>
      </c>
      <c r="E1093" s="28">
        <v>345</v>
      </c>
      <c r="F1093" s="28" t="s">
        <v>9</v>
      </c>
      <c r="G1093" s="28" t="s">
        <v>10</v>
      </c>
      <c r="H1093" s="32">
        <v>43522</v>
      </c>
      <c r="I1093" s="28" t="s">
        <v>27990</v>
      </c>
      <c r="J1093" s="14" t="s">
        <v>28480</v>
      </c>
    </row>
    <row r="1094" spans="1:10" ht="63.75">
      <c r="A1094" s="28" t="s">
        <v>27991</v>
      </c>
      <c r="B1094" s="28" t="s">
        <v>27992</v>
      </c>
      <c r="C1094" s="35" t="s">
        <v>27978</v>
      </c>
      <c r="D1094" s="120">
        <v>29095000</v>
      </c>
      <c r="E1094" s="28">
        <v>345</v>
      </c>
      <c r="F1094" s="28" t="s">
        <v>9</v>
      </c>
      <c r="G1094" s="28" t="s">
        <v>10</v>
      </c>
      <c r="H1094" s="32">
        <v>43522</v>
      </c>
      <c r="I1094" s="28" t="s">
        <v>27993</v>
      </c>
      <c r="J1094" s="14" t="s">
        <v>28480</v>
      </c>
    </row>
    <row r="1095" spans="1:10" ht="38.25">
      <c r="A1095" s="28" t="s">
        <v>27994</v>
      </c>
      <c r="B1095" s="28" t="s">
        <v>24525</v>
      </c>
      <c r="C1095" s="35" t="s">
        <v>27853</v>
      </c>
      <c r="D1095" s="120">
        <v>80730000</v>
      </c>
      <c r="E1095" s="28">
        <v>345</v>
      </c>
      <c r="F1095" s="28" t="s">
        <v>9</v>
      </c>
      <c r="G1095" s="28" t="s">
        <v>10</v>
      </c>
      <c r="H1095" s="32">
        <v>43522</v>
      </c>
      <c r="I1095" s="28" t="s">
        <v>27995</v>
      </c>
      <c r="J1095" s="14" t="s">
        <v>28480</v>
      </c>
    </row>
    <row r="1096" spans="1:10" ht="89.25">
      <c r="A1096" s="28" t="s">
        <v>27996</v>
      </c>
      <c r="B1096" s="28" t="s">
        <v>17539</v>
      </c>
      <c r="C1096" s="35" t="s">
        <v>25953</v>
      </c>
      <c r="D1096" s="120">
        <v>60490000</v>
      </c>
      <c r="E1096" s="28">
        <v>345</v>
      </c>
      <c r="F1096" s="28" t="s">
        <v>9</v>
      </c>
      <c r="G1096" s="28" t="s">
        <v>10</v>
      </c>
      <c r="H1096" s="32">
        <v>43522</v>
      </c>
      <c r="I1096" s="28" t="s">
        <v>27997</v>
      </c>
      <c r="J1096" s="14" t="s">
        <v>28480</v>
      </c>
    </row>
    <row r="1097" spans="1:10" ht="51">
      <c r="A1097" s="28" t="s">
        <v>27998</v>
      </c>
      <c r="B1097" s="28" t="s">
        <v>4118</v>
      </c>
      <c r="C1097" s="35" t="s">
        <v>24522</v>
      </c>
      <c r="D1097" s="120">
        <v>59534000</v>
      </c>
      <c r="E1097" s="28">
        <v>309</v>
      </c>
      <c r="F1097" s="28" t="s">
        <v>9</v>
      </c>
      <c r="G1097" s="28" t="s">
        <v>10</v>
      </c>
      <c r="H1097" s="32">
        <v>43523</v>
      </c>
      <c r="I1097" s="28" t="s">
        <v>27999</v>
      </c>
      <c r="J1097" s="14" t="s">
        <v>28480</v>
      </c>
    </row>
    <row r="1098" spans="1:10" ht="63.75">
      <c r="A1098" s="28" t="s">
        <v>28000</v>
      </c>
      <c r="B1098" s="28" t="s">
        <v>28001</v>
      </c>
      <c r="C1098" s="35" t="s">
        <v>28002</v>
      </c>
      <c r="D1098" s="120">
        <v>34505000</v>
      </c>
      <c r="E1098" s="28">
        <v>309</v>
      </c>
      <c r="F1098" s="28" t="s">
        <v>9</v>
      </c>
      <c r="G1098" s="28" t="s">
        <v>10</v>
      </c>
      <c r="H1098" s="32">
        <v>43523</v>
      </c>
      <c r="I1098" s="28" t="s">
        <v>28003</v>
      </c>
      <c r="J1098" s="14" t="s">
        <v>28480</v>
      </c>
    </row>
    <row r="1099" spans="1:10" ht="89.25">
      <c r="A1099" s="28" t="s">
        <v>28004</v>
      </c>
      <c r="B1099" s="28" t="s">
        <v>25113</v>
      </c>
      <c r="C1099" s="35" t="s">
        <v>28005</v>
      </c>
      <c r="D1099" s="120">
        <v>30380000</v>
      </c>
      <c r="E1099" s="28">
        <v>310</v>
      </c>
      <c r="F1099" s="28" t="s">
        <v>9</v>
      </c>
      <c r="G1099" s="28" t="s">
        <v>10</v>
      </c>
      <c r="H1099" s="32">
        <v>43523</v>
      </c>
      <c r="I1099" s="28" t="s">
        <v>28006</v>
      </c>
      <c r="J1099" s="14" t="s">
        <v>28480</v>
      </c>
    </row>
    <row r="1100" spans="1:10" ht="89.25">
      <c r="A1100" s="28" t="s">
        <v>28007</v>
      </c>
      <c r="B1100" s="28" t="s">
        <v>19201</v>
      </c>
      <c r="C1100" s="35" t="s">
        <v>18106</v>
      </c>
      <c r="D1100" s="120">
        <v>50666667</v>
      </c>
      <c r="E1100" s="28">
        <v>320</v>
      </c>
      <c r="F1100" s="28" t="s">
        <v>9</v>
      </c>
      <c r="G1100" s="28" t="s">
        <v>10</v>
      </c>
      <c r="H1100" s="32">
        <v>43523</v>
      </c>
      <c r="I1100" s="28" t="s">
        <v>28008</v>
      </c>
      <c r="J1100" s="14" t="s">
        <v>28480</v>
      </c>
    </row>
    <row r="1101" spans="1:10" ht="63.75">
      <c r="A1101" s="28" t="s">
        <v>28009</v>
      </c>
      <c r="B1101" s="28" t="s">
        <v>11022</v>
      </c>
      <c r="C1101" s="35" t="s">
        <v>28010</v>
      </c>
      <c r="D1101" s="120">
        <v>827500000</v>
      </c>
      <c r="E1101" s="28">
        <v>303</v>
      </c>
      <c r="F1101" s="28" t="s">
        <v>15902</v>
      </c>
      <c r="G1101" s="28" t="s">
        <v>13892</v>
      </c>
      <c r="H1101" s="32">
        <v>43523</v>
      </c>
      <c r="I1101" s="28" t="s">
        <v>28011</v>
      </c>
      <c r="J1101" s="14" t="s">
        <v>28480</v>
      </c>
    </row>
    <row r="1102" spans="1:10" ht="76.5">
      <c r="A1102" s="28" t="s">
        <v>28012</v>
      </c>
      <c r="B1102" s="28" t="s">
        <v>18875</v>
      </c>
      <c r="C1102" s="35" t="s">
        <v>24203</v>
      </c>
      <c r="D1102" s="120">
        <v>85078000</v>
      </c>
      <c r="E1102" s="28">
        <v>309</v>
      </c>
      <c r="F1102" s="28" t="s">
        <v>9</v>
      </c>
      <c r="G1102" s="28" t="s">
        <v>10</v>
      </c>
      <c r="H1102" s="32">
        <v>43524</v>
      </c>
      <c r="I1102" s="28" t="s">
        <v>28013</v>
      </c>
      <c r="J1102" s="14" t="s">
        <v>28480</v>
      </c>
    </row>
    <row r="1103" spans="1:10" ht="63.75">
      <c r="A1103" s="28" t="s">
        <v>28014</v>
      </c>
      <c r="B1103" s="28" t="s">
        <v>28015</v>
      </c>
      <c r="C1103" s="35" t="s">
        <v>17796</v>
      </c>
      <c r="D1103" s="120">
        <v>91760000</v>
      </c>
      <c r="E1103" s="28">
        <v>297</v>
      </c>
      <c r="F1103" s="28" t="s">
        <v>9</v>
      </c>
      <c r="G1103" s="28" t="s">
        <v>10</v>
      </c>
      <c r="H1103" s="32">
        <v>43524</v>
      </c>
      <c r="I1103" s="28" t="s">
        <v>28016</v>
      </c>
      <c r="J1103" s="14" t="s">
        <v>28480</v>
      </c>
    </row>
    <row r="1104" spans="1:10" ht="38.25">
      <c r="A1104" s="28" t="s">
        <v>28017</v>
      </c>
      <c r="B1104" s="28" t="s">
        <v>14265</v>
      </c>
      <c r="C1104" s="35" t="s">
        <v>25000</v>
      </c>
      <c r="D1104" s="120">
        <v>48925000</v>
      </c>
      <c r="E1104" s="28">
        <v>309</v>
      </c>
      <c r="F1104" s="28" t="s">
        <v>9</v>
      </c>
      <c r="G1104" s="28" t="s">
        <v>10</v>
      </c>
      <c r="H1104" s="32">
        <v>43524</v>
      </c>
      <c r="I1104" s="28" t="s">
        <v>28018</v>
      </c>
      <c r="J1104" s="14" t="s">
        <v>28480</v>
      </c>
    </row>
    <row r="1105" spans="1:10" ht="72">
      <c r="A1105" s="154" t="s">
        <v>28019</v>
      </c>
      <c r="B1105" s="121" t="s">
        <v>12146</v>
      </c>
      <c r="C1105" s="121" t="s">
        <v>28020</v>
      </c>
      <c r="D1105" s="122">
        <v>0</v>
      </c>
      <c r="E1105" s="12">
        <v>1800</v>
      </c>
      <c r="F1105" s="123" t="s">
        <v>2027</v>
      </c>
      <c r="G1105" s="124" t="s">
        <v>3394</v>
      </c>
      <c r="H1105" s="125">
        <v>43543</v>
      </c>
      <c r="I1105" s="121" t="s">
        <v>6718</v>
      </c>
      <c r="J1105" s="14" t="s">
        <v>28480</v>
      </c>
    </row>
    <row r="1106" spans="1:10" ht="60">
      <c r="A1106" s="154" t="s">
        <v>28021</v>
      </c>
      <c r="B1106" s="121" t="s">
        <v>28022</v>
      </c>
      <c r="C1106" s="121" t="s">
        <v>28023</v>
      </c>
      <c r="D1106" s="122">
        <v>50917384.32</v>
      </c>
      <c r="E1106" s="12">
        <v>288</v>
      </c>
      <c r="F1106" s="123" t="s">
        <v>14221</v>
      </c>
      <c r="G1106" s="124" t="s">
        <v>3251</v>
      </c>
      <c r="H1106" s="125">
        <v>43538</v>
      </c>
      <c r="I1106" s="121" t="s">
        <v>6718</v>
      </c>
      <c r="J1106" s="14" t="s">
        <v>28480</v>
      </c>
    </row>
    <row r="1107" spans="1:10" ht="60">
      <c r="A1107" s="154" t="s">
        <v>28024</v>
      </c>
      <c r="B1107" s="121" t="s">
        <v>6560</v>
      </c>
      <c r="C1107" s="121" t="s">
        <v>28025</v>
      </c>
      <c r="D1107" s="122">
        <v>60125878.020000003</v>
      </c>
      <c r="E1107" s="12">
        <v>288</v>
      </c>
      <c r="F1107" s="123" t="s">
        <v>14221</v>
      </c>
      <c r="G1107" s="124" t="s">
        <v>3251</v>
      </c>
      <c r="H1107" s="125">
        <v>43538</v>
      </c>
      <c r="I1107" s="121" t="s">
        <v>6718</v>
      </c>
      <c r="J1107" s="14" t="s">
        <v>28480</v>
      </c>
    </row>
    <row r="1108" spans="1:10" ht="60">
      <c r="A1108" s="154" t="s">
        <v>28026</v>
      </c>
      <c r="B1108" s="121" t="s">
        <v>6560</v>
      </c>
      <c r="C1108" s="121" t="s">
        <v>28027</v>
      </c>
      <c r="D1108" s="122">
        <v>101464559.63</v>
      </c>
      <c r="E1108" s="12">
        <v>288</v>
      </c>
      <c r="F1108" s="123" t="s">
        <v>14221</v>
      </c>
      <c r="G1108" s="124" t="s">
        <v>3251</v>
      </c>
      <c r="H1108" s="125">
        <v>43538</v>
      </c>
      <c r="I1108" s="121" t="s">
        <v>6718</v>
      </c>
      <c r="J1108" s="14" t="s">
        <v>28480</v>
      </c>
    </row>
    <row r="1109" spans="1:10" ht="24">
      <c r="A1109" s="154" t="s">
        <v>28028</v>
      </c>
      <c r="B1109" s="121" t="s">
        <v>13413</v>
      </c>
      <c r="C1109" s="121" t="s">
        <v>28029</v>
      </c>
      <c r="D1109" s="122">
        <v>95482387</v>
      </c>
      <c r="E1109" s="12">
        <v>60</v>
      </c>
      <c r="F1109" s="123" t="s">
        <v>14221</v>
      </c>
      <c r="G1109" s="124" t="s">
        <v>3251</v>
      </c>
      <c r="H1109" s="125">
        <v>43545</v>
      </c>
      <c r="I1109" s="121" t="s">
        <v>6718</v>
      </c>
      <c r="J1109" s="14" t="s">
        <v>28480</v>
      </c>
    </row>
    <row r="1110" spans="1:10" ht="24">
      <c r="A1110" s="154" t="s">
        <v>28030</v>
      </c>
      <c r="B1110" s="121" t="s">
        <v>26053</v>
      </c>
      <c r="C1110" s="121" t="s">
        <v>28031</v>
      </c>
      <c r="D1110" s="122">
        <v>20018848.359999999</v>
      </c>
      <c r="E1110" s="12">
        <v>60</v>
      </c>
      <c r="F1110" s="123" t="s">
        <v>14221</v>
      </c>
      <c r="G1110" s="124" t="s">
        <v>3251</v>
      </c>
      <c r="H1110" s="125">
        <v>43545</v>
      </c>
      <c r="I1110" s="121" t="s">
        <v>6718</v>
      </c>
      <c r="J1110" s="14" t="s">
        <v>28480</v>
      </c>
    </row>
    <row r="1111" spans="1:10" ht="24">
      <c r="A1111" s="154" t="s">
        <v>28032</v>
      </c>
      <c r="B1111" s="121" t="s">
        <v>13410</v>
      </c>
      <c r="C1111" s="121" t="s">
        <v>28033</v>
      </c>
      <c r="D1111" s="122">
        <v>130972529.36</v>
      </c>
      <c r="E1111" s="12">
        <v>120</v>
      </c>
      <c r="F1111" s="123" t="s">
        <v>14221</v>
      </c>
      <c r="G1111" s="124" t="s">
        <v>2126</v>
      </c>
      <c r="H1111" s="125">
        <v>43545</v>
      </c>
      <c r="I1111" s="121" t="s">
        <v>6718</v>
      </c>
      <c r="J1111" s="14" t="s">
        <v>28480</v>
      </c>
    </row>
    <row r="1112" spans="1:10" ht="24">
      <c r="A1112" s="154" t="s">
        <v>28034</v>
      </c>
      <c r="B1112" s="121" t="s">
        <v>28035</v>
      </c>
      <c r="C1112" s="121" t="s">
        <v>28036</v>
      </c>
      <c r="D1112" s="122">
        <v>27828294.48</v>
      </c>
      <c r="E1112" s="12">
        <v>60</v>
      </c>
      <c r="F1112" s="123" t="s">
        <v>14221</v>
      </c>
      <c r="G1112" s="124" t="s">
        <v>3251</v>
      </c>
      <c r="H1112" s="125">
        <v>43546</v>
      </c>
      <c r="I1112" s="121" t="s">
        <v>6718</v>
      </c>
      <c r="J1112" s="14" t="s">
        <v>28480</v>
      </c>
    </row>
    <row r="1113" spans="1:10">
      <c r="A1113" s="154" t="s">
        <v>28037</v>
      </c>
      <c r="B1113" s="121" t="s">
        <v>28038</v>
      </c>
      <c r="C1113" s="121" t="s">
        <v>28039</v>
      </c>
      <c r="D1113" s="122">
        <v>99330990</v>
      </c>
      <c r="E1113" s="12">
        <v>120</v>
      </c>
      <c r="F1113" s="123" t="s">
        <v>14221</v>
      </c>
      <c r="G1113" s="124" t="s">
        <v>3251</v>
      </c>
      <c r="H1113" s="125">
        <v>43546</v>
      </c>
      <c r="I1113" s="121" t="s">
        <v>6718</v>
      </c>
      <c r="J1113" s="14" t="s">
        <v>28480</v>
      </c>
    </row>
    <row r="1114" spans="1:10" ht="48">
      <c r="A1114" s="154" t="s">
        <v>28040</v>
      </c>
      <c r="B1114" s="121" t="s">
        <v>2275</v>
      </c>
      <c r="C1114" s="121" t="s">
        <v>28041</v>
      </c>
      <c r="D1114" s="122">
        <v>84527333</v>
      </c>
      <c r="E1114" s="12">
        <v>332</v>
      </c>
      <c r="F1114" s="123" t="s">
        <v>9</v>
      </c>
      <c r="G1114" s="124" t="s">
        <v>10</v>
      </c>
      <c r="H1114" s="125">
        <v>43525</v>
      </c>
      <c r="I1114" s="121" t="s">
        <v>28042</v>
      </c>
      <c r="J1114" s="14" t="s">
        <v>28480</v>
      </c>
    </row>
    <row r="1115" spans="1:10" ht="48">
      <c r="A1115" s="154" t="s">
        <v>28043</v>
      </c>
      <c r="B1115" s="121" t="s">
        <v>17684</v>
      </c>
      <c r="C1115" s="121" t="s">
        <v>24648</v>
      </c>
      <c r="D1115" s="122">
        <v>72306000</v>
      </c>
      <c r="E1115" s="12">
        <v>309</v>
      </c>
      <c r="F1115" s="123" t="s">
        <v>9</v>
      </c>
      <c r="G1115" s="124" t="s">
        <v>10</v>
      </c>
      <c r="H1115" s="125">
        <v>43525</v>
      </c>
      <c r="I1115" s="121" t="s">
        <v>28044</v>
      </c>
      <c r="J1115" s="14" t="s">
        <v>28480</v>
      </c>
    </row>
    <row r="1116" spans="1:10" ht="48">
      <c r="A1116" s="154" t="s">
        <v>28045</v>
      </c>
      <c r="B1116" s="121" t="s">
        <v>4640</v>
      </c>
      <c r="C1116" s="121" t="s">
        <v>24232</v>
      </c>
      <c r="D1116" s="122">
        <v>77164000</v>
      </c>
      <c r="E1116" s="12">
        <v>303</v>
      </c>
      <c r="F1116" s="123" t="s">
        <v>9</v>
      </c>
      <c r="G1116" s="124" t="s">
        <v>10</v>
      </c>
      <c r="H1116" s="125">
        <v>43525</v>
      </c>
      <c r="I1116" s="121" t="s">
        <v>28046</v>
      </c>
      <c r="J1116" s="14" t="s">
        <v>28480</v>
      </c>
    </row>
    <row r="1117" spans="1:10" ht="48">
      <c r="A1117" s="154" t="s">
        <v>28047</v>
      </c>
      <c r="B1117" s="121" t="s">
        <v>28048</v>
      </c>
      <c r="C1117" s="121" t="s">
        <v>28049</v>
      </c>
      <c r="D1117" s="122">
        <v>31266667</v>
      </c>
      <c r="E1117" s="12">
        <v>280</v>
      </c>
      <c r="F1117" s="123" t="s">
        <v>9</v>
      </c>
      <c r="G1117" s="124" t="s">
        <v>10</v>
      </c>
      <c r="H1117" s="125">
        <v>43525</v>
      </c>
      <c r="I1117" s="121" t="s">
        <v>28050</v>
      </c>
      <c r="J1117" s="14" t="s">
        <v>28480</v>
      </c>
    </row>
    <row r="1118" spans="1:10" ht="48">
      <c r="A1118" s="154" t="s">
        <v>28051</v>
      </c>
      <c r="B1118" s="121" t="s">
        <v>28052</v>
      </c>
      <c r="C1118" s="121" t="s">
        <v>28053</v>
      </c>
      <c r="D1118" s="122">
        <v>33810000</v>
      </c>
      <c r="E1118" s="12">
        <v>297</v>
      </c>
      <c r="F1118" s="123" t="s">
        <v>9</v>
      </c>
      <c r="G1118" s="124" t="s">
        <v>10</v>
      </c>
      <c r="H1118" s="125">
        <v>43525</v>
      </c>
      <c r="I1118" s="121" t="s">
        <v>28054</v>
      </c>
      <c r="J1118" s="14" t="s">
        <v>28480</v>
      </c>
    </row>
    <row r="1119" spans="1:10" ht="48">
      <c r="A1119" s="154" t="s">
        <v>28055</v>
      </c>
      <c r="B1119" s="121" t="s">
        <v>28056</v>
      </c>
      <c r="C1119" s="121" t="s">
        <v>28049</v>
      </c>
      <c r="D1119" s="122">
        <v>31266667</v>
      </c>
      <c r="E1119" s="12">
        <v>280</v>
      </c>
      <c r="F1119" s="123" t="s">
        <v>9</v>
      </c>
      <c r="G1119" s="124" t="s">
        <v>10</v>
      </c>
      <c r="H1119" s="125">
        <v>43525</v>
      </c>
      <c r="I1119" s="121" t="s">
        <v>28057</v>
      </c>
      <c r="J1119" s="14" t="s">
        <v>28480</v>
      </c>
    </row>
    <row r="1120" spans="1:10" ht="48">
      <c r="A1120" s="154" t="s">
        <v>28058</v>
      </c>
      <c r="B1120" s="121" t="s">
        <v>28059</v>
      </c>
      <c r="C1120" s="121" t="s">
        <v>28049</v>
      </c>
      <c r="D1120" s="122">
        <v>31266667</v>
      </c>
      <c r="E1120" s="12">
        <v>280</v>
      </c>
      <c r="F1120" s="123" t="s">
        <v>9</v>
      </c>
      <c r="G1120" s="124" t="s">
        <v>10</v>
      </c>
      <c r="H1120" s="125">
        <v>43525</v>
      </c>
      <c r="I1120" s="121" t="s">
        <v>28060</v>
      </c>
      <c r="J1120" s="14" t="s">
        <v>28480</v>
      </c>
    </row>
    <row r="1121" spans="1:10" ht="48">
      <c r="A1121" s="154" t="s">
        <v>28061</v>
      </c>
      <c r="B1121" s="121" t="s">
        <v>28062</v>
      </c>
      <c r="C1121" s="121" t="s">
        <v>28049</v>
      </c>
      <c r="D1121" s="122">
        <v>31266667</v>
      </c>
      <c r="E1121" s="12">
        <v>280</v>
      </c>
      <c r="F1121" s="123" t="s">
        <v>9</v>
      </c>
      <c r="G1121" s="124" t="s">
        <v>10</v>
      </c>
      <c r="H1121" s="125">
        <v>43525</v>
      </c>
      <c r="I1121" s="121" t="s">
        <v>28063</v>
      </c>
      <c r="J1121" s="14" t="s">
        <v>28480</v>
      </c>
    </row>
    <row r="1122" spans="1:10" ht="48">
      <c r="A1122" s="154" t="s">
        <v>28064</v>
      </c>
      <c r="B1122" s="121" t="s">
        <v>28065</v>
      </c>
      <c r="C1122" s="121" t="s">
        <v>28049</v>
      </c>
      <c r="D1122" s="122">
        <v>31266667</v>
      </c>
      <c r="E1122" s="12">
        <v>280</v>
      </c>
      <c r="F1122" s="123" t="s">
        <v>9</v>
      </c>
      <c r="G1122" s="124" t="s">
        <v>10</v>
      </c>
      <c r="H1122" s="125">
        <v>43525</v>
      </c>
      <c r="I1122" s="121" t="s">
        <v>28066</v>
      </c>
      <c r="J1122" s="14" t="s">
        <v>28480</v>
      </c>
    </row>
    <row r="1123" spans="1:10" ht="60">
      <c r="A1123" s="154" t="s">
        <v>28067</v>
      </c>
      <c r="B1123" s="121" t="s">
        <v>28068</v>
      </c>
      <c r="C1123" s="121" t="s">
        <v>28069</v>
      </c>
      <c r="D1123" s="122">
        <v>31266667</v>
      </c>
      <c r="E1123" s="12">
        <v>280</v>
      </c>
      <c r="F1123" s="123" t="s">
        <v>9</v>
      </c>
      <c r="G1123" s="124" t="s">
        <v>10</v>
      </c>
      <c r="H1123" s="125">
        <v>43525</v>
      </c>
      <c r="I1123" s="121" t="s">
        <v>28070</v>
      </c>
      <c r="J1123" s="14" t="s">
        <v>28480</v>
      </c>
    </row>
    <row r="1124" spans="1:10" ht="60">
      <c r="A1124" s="154" t="s">
        <v>28071</v>
      </c>
      <c r="B1124" s="121" t="s">
        <v>28072</v>
      </c>
      <c r="C1124" s="121" t="s">
        <v>28069</v>
      </c>
      <c r="D1124" s="122">
        <v>31266667</v>
      </c>
      <c r="E1124" s="12">
        <v>280</v>
      </c>
      <c r="F1124" s="123" t="s">
        <v>9</v>
      </c>
      <c r="G1124" s="124" t="s">
        <v>10</v>
      </c>
      <c r="H1124" s="125">
        <v>43525</v>
      </c>
      <c r="I1124" s="121" t="s">
        <v>28073</v>
      </c>
      <c r="J1124" s="14" t="s">
        <v>28480</v>
      </c>
    </row>
    <row r="1125" spans="1:10" ht="60">
      <c r="A1125" s="154" t="s">
        <v>28074</v>
      </c>
      <c r="B1125" s="121" t="s">
        <v>28075</v>
      </c>
      <c r="C1125" s="121" t="s">
        <v>28069</v>
      </c>
      <c r="D1125" s="122">
        <v>31266667</v>
      </c>
      <c r="E1125" s="12">
        <v>280</v>
      </c>
      <c r="F1125" s="123" t="s">
        <v>9</v>
      </c>
      <c r="G1125" s="124" t="s">
        <v>10</v>
      </c>
      <c r="H1125" s="125">
        <v>43525</v>
      </c>
      <c r="I1125" s="121" t="s">
        <v>28076</v>
      </c>
      <c r="J1125" s="14" t="s">
        <v>28480</v>
      </c>
    </row>
    <row r="1126" spans="1:10" ht="60">
      <c r="A1126" s="154" t="s">
        <v>28077</v>
      </c>
      <c r="B1126" s="121" t="s">
        <v>28078</v>
      </c>
      <c r="C1126" s="121" t="s">
        <v>28069</v>
      </c>
      <c r="D1126" s="122">
        <v>31266667</v>
      </c>
      <c r="E1126" s="12">
        <v>280</v>
      </c>
      <c r="F1126" s="123" t="s">
        <v>9</v>
      </c>
      <c r="G1126" s="124" t="s">
        <v>10</v>
      </c>
      <c r="H1126" s="125">
        <v>43525</v>
      </c>
      <c r="I1126" s="121" t="s">
        <v>28079</v>
      </c>
      <c r="J1126" s="14" t="s">
        <v>28480</v>
      </c>
    </row>
    <row r="1127" spans="1:10" ht="72">
      <c r="A1127" s="154" t="s">
        <v>28080</v>
      </c>
      <c r="B1127" s="121" t="s">
        <v>28081</v>
      </c>
      <c r="C1127" s="121" t="s">
        <v>28082</v>
      </c>
      <c r="D1127" s="122">
        <v>10720000</v>
      </c>
      <c r="E1127" s="12">
        <v>160</v>
      </c>
      <c r="F1127" s="123" t="s">
        <v>9</v>
      </c>
      <c r="G1127" s="124" t="s">
        <v>10</v>
      </c>
      <c r="H1127" s="125">
        <v>43525</v>
      </c>
      <c r="I1127" s="121" t="s">
        <v>28083</v>
      </c>
      <c r="J1127" s="14" t="s">
        <v>28480</v>
      </c>
    </row>
    <row r="1128" spans="1:10" ht="48">
      <c r="A1128" s="154" t="s">
        <v>28084</v>
      </c>
      <c r="B1128" s="121" t="s">
        <v>28085</v>
      </c>
      <c r="C1128" s="121" t="s">
        <v>28049</v>
      </c>
      <c r="D1128" s="122">
        <v>31266667</v>
      </c>
      <c r="E1128" s="12">
        <v>280</v>
      </c>
      <c r="F1128" s="123" t="s">
        <v>9</v>
      </c>
      <c r="G1128" s="124" t="s">
        <v>10</v>
      </c>
      <c r="H1128" s="125">
        <v>43525</v>
      </c>
      <c r="I1128" s="121" t="s">
        <v>28086</v>
      </c>
      <c r="J1128" s="14" t="s">
        <v>28480</v>
      </c>
    </row>
    <row r="1129" spans="1:10" ht="48">
      <c r="A1129" s="154" t="s">
        <v>28087</v>
      </c>
      <c r="B1129" s="121" t="s">
        <v>28088</v>
      </c>
      <c r="C1129" s="121" t="s">
        <v>28049</v>
      </c>
      <c r="D1129" s="122">
        <v>31266667</v>
      </c>
      <c r="E1129" s="12">
        <v>280</v>
      </c>
      <c r="F1129" s="123" t="s">
        <v>9</v>
      </c>
      <c r="G1129" s="124" t="s">
        <v>10</v>
      </c>
      <c r="H1129" s="125">
        <v>43525</v>
      </c>
      <c r="I1129" s="121" t="s">
        <v>28089</v>
      </c>
      <c r="J1129" s="14" t="s">
        <v>28480</v>
      </c>
    </row>
    <row r="1130" spans="1:10" ht="48">
      <c r="A1130" s="154" t="s">
        <v>28090</v>
      </c>
      <c r="B1130" s="121" t="s">
        <v>28091</v>
      </c>
      <c r="C1130" s="121" t="s">
        <v>28049</v>
      </c>
      <c r="D1130" s="122">
        <v>31266667</v>
      </c>
      <c r="E1130" s="12">
        <v>280</v>
      </c>
      <c r="F1130" s="123" t="s">
        <v>9</v>
      </c>
      <c r="G1130" s="124" t="s">
        <v>10</v>
      </c>
      <c r="H1130" s="125">
        <v>43525</v>
      </c>
      <c r="I1130" s="121" t="s">
        <v>28092</v>
      </c>
      <c r="J1130" s="14" t="s">
        <v>28480</v>
      </c>
    </row>
    <row r="1131" spans="1:10" ht="72">
      <c r="A1131" s="154" t="s">
        <v>28093</v>
      </c>
      <c r="B1131" s="121" t="s">
        <v>28094</v>
      </c>
      <c r="C1131" s="121" t="s">
        <v>28082</v>
      </c>
      <c r="D1131" s="122">
        <v>10720000</v>
      </c>
      <c r="E1131" s="12">
        <v>160</v>
      </c>
      <c r="F1131" s="123" t="s">
        <v>9</v>
      </c>
      <c r="G1131" s="124" t="s">
        <v>10</v>
      </c>
      <c r="H1131" s="125">
        <v>43525</v>
      </c>
      <c r="I1131" s="121" t="s">
        <v>28095</v>
      </c>
      <c r="J1131" s="14" t="s">
        <v>28480</v>
      </c>
    </row>
    <row r="1132" spans="1:10" ht="36">
      <c r="A1132" s="154" t="s">
        <v>28096</v>
      </c>
      <c r="B1132" s="121" t="s">
        <v>21294</v>
      </c>
      <c r="C1132" s="121" t="s">
        <v>22018</v>
      </c>
      <c r="D1132" s="122">
        <v>42665000</v>
      </c>
      <c r="E1132" s="12">
        <v>293</v>
      </c>
      <c r="F1132" s="123" t="s">
        <v>9</v>
      </c>
      <c r="G1132" s="124" t="s">
        <v>10</v>
      </c>
      <c r="H1132" s="125">
        <v>43525</v>
      </c>
      <c r="I1132" s="121" t="s">
        <v>28097</v>
      </c>
      <c r="J1132" s="14" t="s">
        <v>28480</v>
      </c>
    </row>
    <row r="1133" spans="1:10" ht="60">
      <c r="A1133" s="154" t="s">
        <v>28098</v>
      </c>
      <c r="B1133" s="121" t="s">
        <v>28099</v>
      </c>
      <c r="C1133" s="121" t="s">
        <v>28069</v>
      </c>
      <c r="D1133" s="122">
        <v>31266667</v>
      </c>
      <c r="E1133" s="12">
        <v>280</v>
      </c>
      <c r="F1133" s="123" t="s">
        <v>9</v>
      </c>
      <c r="G1133" s="124" t="s">
        <v>10</v>
      </c>
      <c r="H1133" s="125">
        <v>43525</v>
      </c>
      <c r="I1133" s="121" t="s">
        <v>28100</v>
      </c>
      <c r="J1133" s="14" t="s">
        <v>28480</v>
      </c>
    </row>
    <row r="1134" spans="1:10" ht="48">
      <c r="A1134" s="154" t="s">
        <v>28101</v>
      </c>
      <c r="B1134" s="121" t="s">
        <v>28102</v>
      </c>
      <c r="C1134" s="121" t="s">
        <v>28103</v>
      </c>
      <c r="D1134" s="122">
        <v>31266667</v>
      </c>
      <c r="E1134" s="12">
        <v>280</v>
      </c>
      <c r="F1134" s="123" t="s">
        <v>9</v>
      </c>
      <c r="G1134" s="124" t="s">
        <v>10</v>
      </c>
      <c r="H1134" s="125">
        <v>43525</v>
      </c>
      <c r="I1134" s="121" t="s">
        <v>28104</v>
      </c>
      <c r="J1134" s="14" t="s">
        <v>28480</v>
      </c>
    </row>
    <row r="1135" spans="1:10" ht="60">
      <c r="A1135" s="154" t="s">
        <v>28105</v>
      </c>
      <c r="B1135" s="121" t="s">
        <v>28106</v>
      </c>
      <c r="C1135" s="121" t="s">
        <v>28107</v>
      </c>
      <c r="D1135" s="122">
        <v>17866667</v>
      </c>
      <c r="E1135" s="12">
        <v>160</v>
      </c>
      <c r="F1135" s="123" t="s">
        <v>9</v>
      </c>
      <c r="G1135" s="124" t="s">
        <v>10</v>
      </c>
      <c r="H1135" s="125">
        <v>43525</v>
      </c>
      <c r="I1135" s="121" t="s">
        <v>28108</v>
      </c>
      <c r="J1135" s="14" t="s">
        <v>28480</v>
      </c>
    </row>
    <row r="1136" spans="1:10" ht="48">
      <c r="A1136" s="154" t="s">
        <v>28109</v>
      </c>
      <c r="B1136" s="121" t="s">
        <v>28110</v>
      </c>
      <c r="C1136" s="121" t="s">
        <v>28049</v>
      </c>
      <c r="D1136" s="122">
        <v>31266667</v>
      </c>
      <c r="E1136" s="12">
        <v>280</v>
      </c>
      <c r="F1136" s="123" t="s">
        <v>9</v>
      </c>
      <c r="G1136" s="124" t="s">
        <v>10</v>
      </c>
      <c r="H1136" s="125">
        <v>43529</v>
      </c>
      <c r="I1136" s="121" t="s">
        <v>28111</v>
      </c>
      <c r="J1136" s="14" t="s">
        <v>28480</v>
      </c>
    </row>
    <row r="1137" spans="1:10" ht="48">
      <c r="A1137" s="154" t="s">
        <v>28112</v>
      </c>
      <c r="B1137" s="121" t="s">
        <v>28113</v>
      </c>
      <c r="C1137" s="121" t="s">
        <v>28049</v>
      </c>
      <c r="D1137" s="122">
        <v>31266667</v>
      </c>
      <c r="E1137" s="12">
        <v>280</v>
      </c>
      <c r="F1137" s="123" t="s">
        <v>9</v>
      </c>
      <c r="G1137" s="124" t="s">
        <v>10</v>
      </c>
      <c r="H1137" s="125">
        <v>43529</v>
      </c>
      <c r="I1137" s="121" t="s">
        <v>28114</v>
      </c>
      <c r="J1137" s="14" t="s">
        <v>28480</v>
      </c>
    </row>
    <row r="1138" spans="1:10" ht="48">
      <c r="A1138" s="154" t="s">
        <v>28115</v>
      </c>
      <c r="B1138" s="121" t="s">
        <v>28116</v>
      </c>
      <c r="C1138" s="121" t="s">
        <v>28049</v>
      </c>
      <c r="D1138" s="122">
        <v>31266667</v>
      </c>
      <c r="E1138" s="12">
        <v>280</v>
      </c>
      <c r="F1138" s="123" t="s">
        <v>9</v>
      </c>
      <c r="G1138" s="124" t="s">
        <v>10</v>
      </c>
      <c r="H1138" s="125">
        <v>43529</v>
      </c>
      <c r="I1138" s="121" t="s">
        <v>28117</v>
      </c>
      <c r="J1138" s="14" t="s">
        <v>28480</v>
      </c>
    </row>
    <row r="1139" spans="1:10" ht="60">
      <c r="A1139" s="154" t="s">
        <v>28118</v>
      </c>
      <c r="B1139" s="121" t="s">
        <v>28119</v>
      </c>
      <c r="C1139" s="121" t="s">
        <v>28107</v>
      </c>
      <c r="D1139" s="122">
        <v>17866667</v>
      </c>
      <c r="E1139" s="12">
        <v>160</v>
      </c>
      <c r="F1139" s="123" t="s">
        <v>9</v>
      </c>
      <c r="G1139" s="124" t="s">
        <v>10</v>
      </c>
      <c r="H1139" s="125">
        <v>43529</v>
      </c>
      <c r="I1139" s="121" t="s">
        <v>28120</v>
      </c>
      <c r="J1139" s="14" t="s">
        <v>28480</v>
      </c>
    </row>
    <row r="1140" spans="1:10" ht="48">
      <c r="A1140" s="154" t="s">
        <v>28121</v>
      </c>
      <c r="B1140" s="121" t="s">
        <v>28122</v>
      </c>
      <c r="C1140" s="121" t="s">
        <v>28049</v>
      </c>
      <c r="D1140" s="122">
        <v>31266667</v>
      </c>
      <c r="E1140" s="12">
        <v>280</v>
      </c>
      <c r="F1140" s="123" t="s">
        <v>9</v>
      </c>
      <c r="G1140" s="124" t="s">
        <v>10</v>
      </c>
      <c r="H1140" s="125">
        <v>43529</v>
      </c>
      <c r="I1140" s="121" t="s">
        <v>28123</v>
      </c>
      <c r="J1140" s="14" t="s">
        <v>28480</v>
      </c>
    </row>
    <row r="1141" spans="1:10" ht="48">
      <c r="A1141" s="154" t="s">
        <v>28124</v>
      </c>
      <c r="B1141" s="121" t="s">
        <v>28125</v>
      </c>
      <c r="C1141" s="121" t="s">
        <v>28049</v>
      </c>
      <c r="D1141" s="122">
        <v>31266667</v>
      </c>
      <c r="E1141" s="12">
        <v>280</v>
      </c>
      <c r="F1141" s="123" t="s">
        <v>9</v>
      </c>
      <c r="G1141" s="124" t="s">
        <v>10</v>
      </c>
      <c r="H1141" s="125">
        <v>43529</v>
      </c>
      <c r="I1141" s="121" t="s">
        <v>28126</v>
      </c>
      <c r="J1141" s="14" t="s">
        <v>28480</v>
      </c>
    </row>
    <row r="1142" spans="1:10" ht="48">
      <c r="A1142" s="154" t="s">
        <v>28127</v>
      </c>
      <c r="B1142" s="121" t="s">
        <v>28128</v>
      </c>
      <c r="C1142" s="121" t="s">
        <v>28049</v>
      </c>
      <c r="D1142" s="122">
        <v>31266667</v>
      </c>
      <c r="E1142" s="12">
        <v>280</v>
      </c>
      <c r="F1142" s="123" t="s">
        <v>9</v>
      </c>
      <c r="G1142" s="124" t="s">
        <v>10</v>
      </c>
      <c r="H1142" s="125">
        <v>43529</v>
      </c>
      <c r="I1142" s="121" t="s">
        <v>28129</v>
      </c>
      <c r="J1142" s="14" t="s">
        <v>28480</v>
      </c>
    </row>
    <row r="1143" spans="1:10" ht="48">
      <c r="A1143" s="154" t="s">
        <v>28130</v>
      </c>
      <c r="B1143" s="121" t="s">
        <v>28131</v>
      </c>
      <c r="C1143" s="121" t="s">
        <v>28103</v>
      </c>
      <c r="D1143" s="122">
        <v>31266667</v>
      </c>
      <c r="E1143" s="12">
        <v>280</v>
      </c>
      <c r="F1143" s="123" t="s">
        <v>9</v>
      </c>
      <c r="G1143" s="124" t="s">
        <v>10</v>
      </c>
      <c r="H1143" s="125">
        <v>43529</v>
      </c>
      <c r="I1143" s="121" t="s">
        <v>28132</v>
      </c>
      <c r="J1143" s="14" t="s">
        <v>28480</v>
      </c>
    </row>
    <row r="1144" spans="1:10" ht="48">
      <c r="A1144" s="154" t="s">
        <v>28133</v>
      </c>
      <c r="B1144" s="121" t="s">
        <v>28134</v>
      </c>
      <c r="C1144" s="121" t="s">
        <v>28049</v>
      </c>
      <c r="D1144" s="122">
        <v>31266667</v>
      </c>
      <c r="E1144" s="12">
        <v>280</v>
      </c>
      <c r="F1144" s="123" t="s">
        <v>9</v>
      </c>
      <c r="G1144" s="124" t="s">
        <v>10</v>
      </c>
      <c r="H1144" s="125">
        <v>43529</v>
      </c>
      <c r="I1144" s="121" t="s">
        <v>28135</v>
      </c>
      <c r="J1144" s="14" t="s">
        <v>28480</v>
      </c>
    </row>
    <row r="1145" spans="1:10" ht="72">
      <c r="A1145" s="154" t="s">
        <v>28136</v>
      </c>
      <c r="B1145" s="121" t="s">
        <v>28137</v>
      </c>
      <c r="C1145" s="121" t="s">
        <v>28138</v>
      </c>
      <c r="D1145" s="122">
        <v>53280000</v>
      </c>
      <c r="E1145" s="12">
        <v>295</v>
      </c>
      <c r="F1145" s="123" t="s">
        <v>9</v>
      </c>
      <c r="G1145" s="124" t="s">
        <v>10</v>
      </c>
      <c r="H1145" s="125">
        <v>43529</v>
      </c>
      <c r="I1145" s="121" t="s">
        <v>28139</v>
      </c>
      <c r="J1145" s="14" t="s">
        <v>28480</v>
      </c>
    </row>
    <row r="1146" spans="1:10" ht="48">
      <c r="A1146" s="154" t="s">
        <v>28140</v>
      </c>
      <c r="B1146" s="121" t="s">
        <v>28141</v>
      </c>
      <c r="C1146" s="121" t="s">
        <v>28049</v>
      </c>
      <c r="D1146" s="122">
        <v>31266667</v>
      </c>
      <c r="E1146" s="12">
        <v>280</v>
      </c>
      <c r="F1146" s="123" t="s">
        <v>9</v>
      </c>
      <c r="G1146" s="124" t="s">
        <v>10</v>
      </c>
      <c r="H1146" s="125">
        <v>43529</v>
      </c>
      <c r="I1146" s="121" t="s">
        <v>28142</v>
      </c>
      <c r="J1146" s="14" t="s">
        <v>28480</v>
      </c>
    </row>
    <row r="1147" spans="1:10" ht="60">
      <c r="A1147" s="154" t="s">
        <v>28143</v>
      </c>
      <c r="B1147" s="121" t="s">
        <v>28144</v>
      </c>
      <c r="C1147" s="121" t="s">
        <v>28107</v>
      </c>
      <c r="D1147" s="122">
        <v>17866667</v>
      </c>
      <c r="E1147" s="12">
        <v>160</v>
      </c>
      <c r="F1147" s="123" t="s">
        <v>9</v>
      </c>
      <c r="G1147" s="124" t="s">
        <v>10</v>
      </c>
      <c r="H1147" s="125">
        <v>43529</v>
      </c>
      <c r="I1147" s="121" t="s">
        <v>28145</v>
      </c>
      <c r="J1147" s="14" t="s">
        <v>28480</v>
      </c>
    </row>
    <row r="1148" spans="1:10" ht="48">
      <c r="A1148" s="154" t="s">
        <v>28146</v>
      </c>
      <c r="B1148" s="121" t="s">
        <v>28147</v>
      </c>
      <c r="C1148" s="121" t="s">
        <v>28049</v>
      </c>
      <c r="D1148" s="122">
        <v>31266667</v>
      </c>
      <c r="E1148" s="12">
        <v>280</v>
      </c>
      <c r="F1148" s="123" t="s">
        <v>9</v>
      </c>
      <c r="G1148" s="124" t="s">
        <v>10</v>
      </c>
      <c r="H1148" s="125">
        <v>43529</v>
      </c>
      <c r="I1148" s="121" t="s">
        <v>28148</v>
      </c>
      <c r="J1148" s="14" t="s">
        <v>28480</v>
      </c>
    </row>
    <row r="1149" spans="1:10" ht="72">
      <c r="A1149" s="154" t="s">
        <v>28149</v>
      </c>
      <c r="B1149" s="121" t="s">
        <v>28150</v>
      </c>
      <c r="C1149" s="121" t="s">
        <v>28082</v>
      </c>
      <c r="D1149" s="122">
        <v>10720000</v>
      </c>
      <c r="E1149" s="12">
        <v>160</v>
      </c>
      <c r="F1149" s="123" t="s">
        <v>9</v>
      </c>
      <c r="G1149" s="124" t="s">
        <v>10</v>
      </c>
      <c r="H1149" s="125">
        <v>43529</v>
      </c>
      <c r="I1149" s="121" t="s">
        <v>28151</v>
      </c>
      <c r="J1149" s="14" t="s">
        <v>28480</v>
      </c>
    </row>
    <row r="1150" spans="1:10" ht="48">
      <c r="A1150" s="154" t="s">
        <v>28152</v>
      </c>
      <c r="B1150" s="121" t="s">
        <v>28153</v>
      </c>
      <c r="C1150" s="121" t="s">
        <v>28049</v>
      </c>
      <c r="D1150" s="122">
        <v>31266667</v>
      </c>
      <c r="E1150" s="12">
        <v>280</v>
      </c>
      <c r="F1150" s="123" t="s">
        <v>9</v>
      </c>
      <c r="G1150" s="124" t="s">
        <v>10</v>
      </c>
      <c r="H1150" s="125">
        <v>43529</v>
      </c>
      <c r="I1150" s="121" t="s">
        <v>28154</v>
      </c>
      <c r="J1150" s="14" t="s">
        <v>28480</v>
      </c>
    </row>
    <row r="1151" spans="1:10" ht="48">
      <c r="A1151" s="154" t="s">
        <v>28155</v>
      </c>
      <c r="B1151" s="121" t="s">
        <v>28156</v>
      </c>
      <c r="C1151" s="121" t="s">
        <v>28049</v>
      </c>
      <c r="D1151" s="122">
        <v>31266667</v>
      </c>
      <c r="E1151" s="12">
        <v>280</v>
      </c>
      <c r="F1151" s="123" t="s">
        <v>9</v>
      </c>
      <c r="G1151" s="124" t="s">
        <v>10</v>
      </c>
      <c r="H1151" s="125">
        <v>43529</v>
      </c>
      <c r="I1151" s="121" t="s">
        <v>28157</v>
      </c>
      <c r="J1151" s="14" t="s">
        <v>28480</v>
      </c>
    </row>
    <row r="1152" spans="1:10" ht="48">
      <c r="A1152" s="154" t="s">
        <v>28158</v>
      </c>
      <c r="B1152" s="121" t="s">
        <v>28159</v>
      </c>
      <c r="C1152" s="121" t="s">
        <v>28049</v>
      </c>
      <c r="D1152" s="122">
        <v>31266667</v>
      </c>
      <c r="E1152" s="12">
        <v>280</v>
      </c>
      <c r="F1152" s="123" t="s">
        <v>9</v>
      </c>
      <c r="G1152" s="124" t="s">
        <v>10</v>
      </c>
      <c r="H1152" s="125">
        <v>43529</v>
      </c>
      <c r="I1152" s="121" t="s">
        <v>28160</v>
      </c>
      <c r="J1152" s="14" t="s">
        <v>28480</v>
      </c>
    </row>
    <row r="1153" spans="1:10" ht="48">
      <c r="A1153" s="154" t="s">
        <v>28161</v>
      </c>
      <c r="B1153" s="121" t="s">
        <v>28162</v>
      </c>
      <c r="C1153" s="121" t="s">
        <v>28049</v>
      </c>
      <c r="D1153" s="122">
        <v>31266667</v>
      </c>
      <c r="E1153" s="12">
        <v>280</v>
      </c>
      <c r="F1153" s="123" t="s">
        <v>9</v>
      </c>
      <c r="G1153" s="124" t="s">
        <v>10</v>
      </c>
      <c r="H1153" s="125">
        <v>43529</v>
      </c>
      <c r="I1153" s="121" t="s">
        <v>28163</v>
      </c>
      <c r="J1153" s="14" t="s">
        <v>28480</v>
      </c>
    </row>
    <row r="1154" spans="1:10" ht="48">
      <c r="A1154" s="154" t="s">
        <v>28164</v>
      </c>
      <c r="B1154" s="121" t="s">
        <v>28165</v>
      </c>
      <c r="C1154" s="121" t="s">
        <v>28049</v>
      </c>
      <c r="D1154" s="122">
        <v>31266667</v>
      </c>
      <c r="E1154" s="12">
        <v>280</v>
      </c>
      <c r="F1154" s="123" t="s">
        <v>9</v>
      </c>
      <c r="G1154" s="124" t="s">
        <v>10</v>
      </c>
      <c r="H1154" s="125">
        <v>43529</v>
      </c>
      <c r="I1154" s="121" t="s">
        <v>28166</v>
      </c>
      <c r="J1154" s="14" t="s">
        <v>28480</v>
      </c>
    </row>
    <row r="1155" spans="1:10" ht="60">
      <c r="A1155" s="154" t="s">
        <v>28167</v>
      </c>
      <c r="B1155" s="121" t="s">
        <v>28168</v>
      </c>
      <c r="C1155" s="121" t="s">
        <v>28069</v>
      </c>
      <c r="D1155" s="122">
        <v>31266667</v>
      </c>
      <c r="E1155" s="12">
        <v>280</v>
      </c>
      <c r="F1155" s="123" t="s">
        <v>9</v>
      </c>
      <c r="G1155" s="124" t="s">
        <v>10</v>
      </c>
      <c r="H1155" s="125">
        <v>43529</v>
      </c>
      <c r="I1155" s="121" t="s">
        <v>28169</v>
      </c>
      <c r="J1155" s="14" t="s">
        <v>28480</v>
      </c>
    </row>
    <row r="1156" spans="1:10" ht="48">
      <c r="A1156" s="154" t="s">
        <v>28170</v>
      </c>
      <c r="B1156" s="121" t="s">
        <v>28171</v>
      </c>
      <c r="C1156" s="121" t="s">
        <v>28049</v>
      </c>
      <c r="D1156" s="122">
        <v>31266667</v>
      </c>
      <c r="E1156" s="12">
        <v>280</v>
      </c>
      <c r="F1156" s="123" t="s">
        <v>9</v>
      </c>
      <c r="G1156" s="124" t="s">
        <v>10</v>
      </c>
      <c r="H1156" s="125">
        <v>43529</v>
      </c>
      <c r="I1156" s="121" t="s">
        <v>28172</v>
      </c>
      <c r="J1156" s="14" t="s">
        <v>28480</v>
      </c>
    </row>
    <row r="1157" spans="1:10" ht="48">
      <c r="A1157" s="154" t="s">
        <v>28173</v>
      </c>
      <c r="B1157" s="121" t="s">
        <v>28174</v>
      </c>
      <c r="C1157" s="121" t="s">
        <v>28049</v>
      </c>
      <c r="D1157" s="122">
        <v>31266667</v>
      </c>
      <c r="E1157" s="12">
        <v>280</v>
      </c>
      <c r="F1157" s="123" t="s">
        <v>9</v>
      </c>
      <c r="G1157" s="124" t="s">
        <v>10</v>
      </c>
      <c r="H1157" s="125">
        <v>43529</v>
      </c>
      <c r="I1157" s="121" t="s">
        <v>28175</v>
      </c>
      <c r="J1157" s="14" t="s">
        <v>28480</v>
      </c>
    </row>
    <row r="1158" spans="1:10" ht="48">
      <c r="A1158" s="154" t="s">
        <v>28176</v>
      </c>
      <c r="B1158" s="121" t="s">
        <v>28177</v>
      </c>
      <c r="C1158" s="121" t="s">
        <v>28103</v>
      </c>
      <c r="D1158" s="122">
        <v>31266667</v>
      </c>
      <c r="E1158" s="12">
        <v>280</v>
      </c>
      <c r="F1158" s="123" t="s">
        <v>9</v>
      </c>
      <c r="G1158" s="124" t="s">
        <v>10</v>
      </c>
      <c r="H1158" s="125">
        <v>43529</v>
      </c>
      <c r="I1158" s="121" t="s">
        <v>28178</v>
      </c>
      <c r="J1158" s="14" t="s">
        <v>28480</v>
      </c>
    </row>
    <row r="1159" spans="1:10" ht="48">
      <c r="A1159" s="154" t="s">
        <v>28179</v>
      </c>
      <c r="B1159" s="121" t="s">
        <v>28180</v>
      </c>
      <c r="C1159" s="121" t="s">
        <v>28103</v>
      </c>
      <c r="D1159" s="122">
        <v>31266667</v>
      </c>
      <c r="E1159" s="12">
        <v>280</v>
      </c>
      <c r="F1159" s="123" t="s">
        <v>9</v>
      </c>
      <c r="G1159" s="124" t="s">
        <v>10</v>
      </c>
      <c r="H1159" s="125">
        <v>43530</v>
      </c>
      <c r="I1159" s="121" t="s">
        <v>28181</v>
      </c>
      <c r="J1159" s="14" t="s">
        <v>28480</v>
      </c>
    </row>
    <row r="1160" spans="1:10" ht="60">
      <c r="A1160" s="154" t="s">
        <v>28182</v>
      </c>
      <c r="B1160" s="121" t="s">
        <v>28183</v>
      </c>
      <c r="C1160" s="121" t="s">
        <v>28107</v>
      </c>
      <c r="D1160" s="122">
        <v>17866667</v>
      </c>
      <c r="E1160" s="12">
        <v>160</v>
      </c>
      <c r="F1160" s="123" t="s">
        <v>9</v>
      </c>
      <c r="G1160" s="124" t="s">
        <v>10</v>
      </c>
      <c r="H1160" s="125">
        <v>43530</v>
      </c>
      <c r="I1160" s="121" t="s">
        <v>28184</v>
      </c>
      <c r="J1160" s="14" t="s">
        <v>28480</v>
      </c>
    </row>
    <row r="1161" spans="1:10" ht="60">
      <c r="A1161" s="154" t="s">
        <v>28185</v>
      </c>
      <c r="B1161" s="121" t="s">
        <v>28186</v>
      </c>
      <c r="C1161" s="121" t="s">
        <v>28187</v>
      </c>
      <c r="D1161" s="122">
        <v>98483333</v>
      </c>
      <c r="E1161" s="12">
        <v>294</v>
      </c>
      <c r="F1161" s="123" t="s">
        <v>9</v>
      </c>
      <c r="G1161" s="124" t="s">
        <v>10</v>
      </c>
      <c r="H1161" s="125">
        <v>43530</v>
      </c>
      <c r="I1161" s="121" t="s">
        <v>28188</v>
      </c>
      <c r="J1161" s="14" t="s">
        <v>28480</v>
      </c>
    </row>
    <row r="1162" spans="1:10" ht="48">
      <c r="A1162" s="154" t="s">
        <v>28189</v>
      </c>
      <c r="B1162" s="121" t="s">
        <v>28190</v>
      </c>
      <c r="C1162" s="121" t="s">
        <v>28049</v>
      </c>
      <c r="D1162" s="122">
        <v>31266667</v>
      </c>
      <c r="E1162" s="12">
        <v>280</v>
      </c>
      <c r="F1162" s="123" t="s">
        <v>9</v>
      </c>
      <c r="G1162" s="124" t="s">
        <v>10</v>
      </c>
      <c r="H1162" s="125">
        <v>43530</v>
      </c>
      <c r="I1162" s="121" t="s">
        <v>28191</v>
      </c>
      <c r="J1162" s="14" t="s">
        <v>28480</v>
      </c>
    </row>
    <row r="1163" spans="1:10" ht="60">
      <c r="A1163" s="154" t="s">
        <v>28192</v>
      </c>
      <c r="B1163" s="121" t="s">
        <v>21628</v>
      </c>
      <c r="C1163" s="121" t="s">
        <v>28193</v>
      </c>
      <c r="D1163" s="122">
        <v>33250000</v>
      </c>
      <c r="E1163" s="12">
        <v>270</v>
      </c>
      <c r="F1163" s="123" t="s">
        <v>9</v>
      </c>
      <c r="G1163" s="124" t="s">
        <v>10</v>
      </c>
      <c r="H1163" s="125">
        <v>43530</v>
      </c>
      <c r="I1163" s="121" t="s">
        <v>28194</v>
      </c>
      <c r="J1163" s="14" t="s">
        <v>28480</v>
      </c>
    </row>
    <row r="1164" spans="1:10" ht="48">
      <c r="A1164" s="154" t="s">
        <v>28195</v>
      </c>
      <c r="B1164" s="121" t="s">
        <v>28196</v>
      </c>
      <c r="C1164" s="121" t="s">
        <v>28049</v>
      </c>
      <c r="D1164" s="122">
        <v>31266667</v>
      </c>
      <c r="E1164" s="12">
        <v>280</v>
      </c>
      <c r="F1164" s="123" t="s">
        <v>9</v>
      </c>
      <c r="G1164" s="124" t="s">
        <v>10</v>
      </c>
      <c r="H1164" s="125">
        <v>43530</v>
      </c>
      <c r="I1164" s="121" t="s">
        <v>28197</v>
      </c>
      <c r="J1164" s="14" t="s">
        <v>28480</v>
      </c>
    </row>
    <row r="1165" spans="1:10" ht="36">
      <c r="A1165" s="154" t="s">
        <v>28198</v>
      </c>
      <c r="B1165" s="121" t="s">
        <v>28199</v>
      </c>
      <c r="C1165" s="121" t="s">
        <v>27161</v>
      </c>
      <c r="D1165" s="122">
        <v>82600000</v>
      </c>
      <c r="E1165" s="12">
        <v>300</v>
      </c>
      <c r="F1165" s="123" t="s">
        <v>9</v>
      </c>
      <c r="G1165" s="124" t="s">
        <v>10</v>
      </c>
      <c r="H1165" s="125">
        <v>43531</v>
      </c>
      <c r="I1165" s="121" t="s">
        <v>28200</v>
      </c>
      <c r="J1165" s="14" t="s">
        <v>28480</v>
      </c>
    </row>
    <row r="1166" spans="1:10" ht="96">
      <c r="A1166" s="154" t="s">
        <v>28201</v>
      </c>
      <c r="B1166" s="121" t="s">
        <v>21280</v>
      </c>
      <c r="C1166" s="121" t="s">
        <v>27455</v>
      </c>
      <c r="D1166" s="122">
        <v>52600000</v>
      </c>
      <c r="E1166" s="12">
        <v>300</v>
      </c>
      <c r="F1166" s="123" t="s">
        <v>9</v>
      </c>
      <c r="G1166" s="124" t="s">
        <v>10</v>
      </c>
      <c r="H1166" s="125">
        <v>43531</v>
      </c>
      <c r="I1166" s="121" t="s">
        <v>28202</v>
      </c>
      <c r="J1166" s="14" t="s">
        <v>28480</v>
      </c>
    </row>
    <row r="1167" spans="1:10" ht="72">
      <c r="A1167" s="154" t="s">
        <v>28203</v>
      </c>
      <c r="B1167" s="121" t="s">
        <v>28204</v>
      </c>
      <c r="C1167" s="121" t="s">
        <v>28205</v>
      </c>
      <c r="D1167" s="122">
        <v>12650000</v>
      </c>
      <c r="E1167" s="12">
        <v>150</v>
      </c>
      <c r="F1167" s="123" t="s">
        <v>9</v>
      </c>
      <c r="G1167" s="124" t="s">
        <v>10</v>
      </c>
      <c r="H1167" s="125">
        <v>43531</v>
      </c>
      <c r="I1167" s="121" t="s">
        <v>28206</v>
      </c>
      <c r="J1167" s="14" t="s">
        <v>28480</v>
      </c>
    </row>
    <row r="1168" spans="1:10" ht="36">
      <c r="A1168" s="154" t="s">
        <v>28207</v>
      </c>
      <c r="B1168" s="121" t="s">
        <v>28208</v>
      </c>
      <c r="C1168" s="121" t="s">
        <v>28209</v>
      </c>
      <c r="D1168" s="122">
        <v>24794000</v>
      </c>
      <c r="E1168" s="12">
        <v>294</v>
      </c>
      <c r="F1168" s="123" t="s">
        <v>9</v>
      </c>
      <c r="G1168" s="124" t="s">
        <v>10</v>
      </c>
      <c r="H1168" s="125">
        <v>43531</v>
      </c>
      <c r="I1168" s="121" t="s">
        <v>28210</v>
      </c>
      <c r="J1168" s="14" t="s">
        <v>28480</v>
      </c>
    </row>
    <row r="1169" spans="1:10" ht="60">
      <c r="A1169" s="154" t="s">
        <v>28211</v>
      </c>
      <c r="B1169" s="121" t="s">
        <v>21320</v>
      </c>
      <c r="C1169" s="121" t="s">
        <v>17159</v>
      </c>
      <c r="D1169" s="122">
        <v>52600000</v>
      </c>
      <c r="E1169" s="12">
        <v>300</v>
      </c>
      <c r="F1169" s="123" t="s">
        <v>9</v>
      </c>
      <c r="G1169" s="124" t="s">
        <v>10</v>
      </c>
      <c r="H1169" s="125">
        <v>43532</v>
      </c>
      <c r="I1169" s="121" t="s">
        <v>28212</v>
      </c>
      <c r="J1169" s="14" t="s">
        <v>28480</v>
      </c>
    </row>
    <row r="1170" spans="1:10" ht="60">
      <c r="A1170" s="154" t="s">
        <v>28213</v>
      </c>
      <c r="B1170" s="121" t="s">
        <v>28214</v>
      </c>
      <c r="C1170" s="121" t="s">
        <v>17159</v>
      </c>
      <c r="D1170" s="122">
        <v>52600000</v>
      </c>
      <c r="E1170" s="12">
        <v>293</v>
      </c>
      <c r="F1170" s="123" t="s">
        <v>9</v>
      </c>
      <c r="G1170" s="124" t="s">
        <v>10</v>
      </c>
      <c r="H1170" s="125">
        <v>43532</v>
      </c>
      <c r="I1170" s="121" t="s">
        <v>28215</v>
      </c>
      <c r="J1170" s="14" t="s">
        <v>28480</v>
      </c>
    </row>
    <row r="1171" spans="1:10" ht="96">
      <c r="A1171" s="154" t="s">
        <v>28216</v>
      </c>
      <c r="B1171" s="121" t="s">
        <v>25018</v>
      </c>
      <c r="C1171" s="121" t="s">
        <v>27455</v>
      </c>
      <c r="D1171" s="122">
        <v>52600000</v>
      </c>
      <c r="E1171" s="12">
        <v>300</v>
      </c>
      <c r="F1171" s="123" t="s">
        <v>9</v>
      </c>
      <c r="G1171" s="124" t="s">
        <v>10</v>
      </c>
      <c r="H1171" s="125">
        <v>43532</v>
      </c>
      <c r="I1171" s="121" t="s">
        <v>28217</v>
      </c>
      <c r="J1171" s="14" t="s">
        <v>28480</v>
      </c>
    </row>
    <row r="1172" spans="1:10" ht="72">
      <c r="A1172" s="154" t="s">
        <v>28218</v>
      </c>
      <c r="B1172" s="121" t="s">
        <v>28219</v>
      </c>
      <c r="C1172" s="121" t="s">
        <v>28082</v>
      </c>
      <c r="D1172" s="122">
        <v>10720000</v>
      </c>
      <c r="E1172" s="12">
        <v>160</v>
      </c>
      <c r="F1172" s="123" t="s">
        <v>9</v>
      </c>
      <c r="G1172" s="124" t="s">
        <v>10</v>
      </c>
      <c r="H1172" s="125">
        <v>43532</v>
      </c>
      <c r="I1172" s="121" t="s">
        <v>28220</v>
      </c>
      <c r="J1172" s="14" t="s">
        <v>28480</v>
      </c>
    </row>
    <row r="1173" spans="1:10" ht="48">
      <c r="A1173" s="154" t="s">
        <v>28221</v>
      </c>
      <c r="B1173" s="121" t="s">
        <v>28222</v>
      </c>
      <c r="C1173" s="121" t="s">
        <v>28049</v>
      </c>
      <c r="D1173" s="122">
        <v>31266667</v>
      </c>
      <c r="E1173" s="12">
        <v>280</v>
      </c>
      <c r="F1173" s="123" t="s">
        <v>9</v>
      </c>
      <c r="G1173" s="124" t="s">
        <v>10</v>
      </c>
      <c r="H1173" s="125">
        <v>43532</v>
      </c>
      <c r="I1173" s="121" t="s">
        <v>28223</v>
      </c>
      <c r="J1173" s="14" t="s">
        <v>28480</v>
      </c>
    </row>
    <row r="1174" spans="1:10" ht="108">
      <c r="A1174" s="154" t="s">
        <v>28224</v>
      </c>
      <c r="B1174" s="121" t="s">
        <v>25300</v>
      </c>
      <c r="C1174" s="121" t="s">
        <v>28225</v>
      </c>
      <c r="D1174" s="122">
        <v>0</v>
      </c>
      <c r="E1174" s="12">
        <v>360</v>
      </c>
      <c r="F1174" s="123" t="s">
        <v>2027</v>
      </c>
      <c r="G1174" s="124" t="s">
        <v>28226</v>
      </c>
      <c r="H1174" s="125">
        <v>43532</v>
      </c>
      <c r="I1174" s="121" t="s">
        <v>28227</v>
      </c>
      <c r="J1174" s="14" t="s">
        <v>28480</v>
      </c>
    </row>
    <row r="1175" spans="1:10" ht="72">
      <c r="A1175" s="154" t="s">
        <v>28228</v>
      </c>
      <c r="B1175" s="121" t="s">
        <v>25633</v>
      </c>
      <c r="C1175" s="121" t="s">
        <v>28229</v>
      </c>
      <c r="D1175" s="122">
        <v>5060000000</v>
      </c>
      <c r="E1175" s="12">
        <v>290</v>
      </c>
      <c r="F1175" s="123" t="s">
        <v>17222</v>
      </c>
      <c r="G1175" s="124" t="s">
        <v>13892</v>
      </c>
      <c r="H1175" s="125">
        <v>43535</v>
      </c>
      <c r="I1175" s="121" t="s">
        <v>28230</v>
      </c>
      <c r="J1175" s="14" t="s">
        <v>28480</v>
      </c>
    </row>
    <row r="1176" spans="1:10" ht="60">
      <c r="A1176" s="154" t="s">
        <v>28231</v>
      </c>
      <c r="B1176" s="121" t="s">
        <v>23978</v>
      </c>
      <c r="C1176" s="121" t="s">
        <v>17159</v>
      </c>
      <c r="D1176" s="122">
        <v>52600000</v>
      </c>
      <c r="E1176" s="12">
        <v>300</v>
      </c>
      <c r="F1176" s="123" t="s">
        <v>9</v>
      </c>
      <c r="G1176" s="124" t="s">
        <v>10</v>
      </c>
      <c r="H1176" s="125">
        <v>43535</v>
      </c>
      <c r="I1176" s="121" t="s">
        <v>28232</v>
      </c>
      <c r="J1176" s="14" t="s">
        <v>28480</v>
      </c>
    </row>
    <row r="1177" spans="1:10" ht="72">
      <c r="A1177" s="154" t="s">
        <v>28233</v>
      </c>
      <c r="B1177" s="121" t="s">
        <v>24614</v>
      </c>
      <c r="C1177" s="121" t="s">
        <v>21159</v>
      </c>
      <c r="D1177" s="122">
        <v>52600000</v>
      </c>
      <c r="E1177" s="12">
        <v>300</v>
      </c>
      <c r="F1177" s="123" t="s">
        <v>9</v>
      </c>
      <c r="G1177" s="124" t="s">
        <v>10</v>
      </c>
      <c r="H1177" s="125">
        <v>43535</v>
      </c>
      <c r="I1177" s="121" t="s">
        <v>28234</v>
      </c>
      <c r="J1177" s="14" t="s">
        <v>28480</v>
      </c>
    </row>
    <row r="1178" spans="1:10" ht="60">
      <c r="A1178" s="154" t="s">
        <v>28235</v>
      </c>
      <c r="B1178" s="121" t="s">
        <v>24604</v>
      </c>
      <c r="C1178" s="121" t="s">
        <v>17159</v>
      </c>
      <c r="D1178" s="122">
        <v>52600000</v>
      </c>
      <c r="E1178" s="12">
        <v>300</v>
      </c>
      <c r="F1178" s="123" t="s">
        <v>9</v>
      </c>
      <c r="G1178" s="124" t="s">
        <v>10</v>
      </c>
      <c r="H1178" s="125">
        <v>43535</v>
      </c>
      <c r="I1178" s="121" t="s">
        <v>28236</v>
      </c>
      <c r="J1178" s="14" t="s">
        <v>28480</v>
      </c>
    </row>
    <row r="1179" spans="1:10" ht="96">
      <c r="A1179" s="154" t="s">
        <v>28237</v>
      </c>
      <c r="B1179" s="121" t="s">
        <v>23722</v>
      </c>
      <c r="C1179" s="121" t="s">
        <v>27455</v>
      </c>
      <c r="D1179" s="122">
        <v>52600000</v>
      </c>
      <c r="E1179" s="12">
        <v>300</v>
      </c>
      <c r="F1179" s="123" t="s">
        <v>9</v>
      </c>
      <c r="G1179" s="124" t="s">
        <v>10</v>
      </c>
      <c r="H1179" s="125">
        <v>43535</v>
      </c>
      <c r="I1179" s="121" t="s">
        <v>28238</v>
      </c>
      <c r="J1179" s="14" t="s">
        <v>28480</v>
      </c>
    </row>
    <row r="1180" spans="1:10" ht="72">
      <c r="A1180" s="154" t="s">
        <v>28239</v>
      </c>
      <c r="B1180" s="121" t="s">
        <v>24108</v>
      </c>
      <c r="C1180" s="121" t="s">
        <v>17395</v>
      </c>
      <c r="D1180" s="122">
        <v>64000000</v>
      </c>
      <c r="E1180" s="12">
        <v>300</v>
      </c>
      <c r="F1180" s="123" t="s">
        <v>9</v>
      </c>
      <c r="G1180" s="124" t="s">
        <v>10</v>
      </c>
      <c r="H1180" s="125">
        <v>43535</v>
      </c>
      <c r="I1180" s="121" t="s">
        <v>28240</v>
      </c>
      <c r="J1180" s="14" t="s">
        <v>28480</v>
      </c>
    </row>
    <row r="1181" spans="1:10" ht="60">
      <c r="A1181" s="154" t="s">
        <v>28241</v>
      </c>
      <c r="B1181" s="121" t="s">
        <v>17448</v>
      </c>
      <c r="C1181" s="121" t="s">
        <v>17159</v>
      </c>
      <c r="D1181" s="122">
        <v>52600000</v>
      </c>
      <c r="E1181" s="12">
        <v>300</v>
      </c>
      <c r="F1181" s="123" t="s">
        <v>9</v>
      </c>
      <c r="G1181" s="124" t="s">
        <v>10</v>
      </c>
      <c r="H1181" s="125">
        <v>43535</v>
      </c>
      <c r="I1181" s="121" t="s">
        <v>28242</v>
      </c>
      <c r="J1181" s="14" t="s">
        <v>28480</v>
      </c>
    </row>
    <row r="1182" spans="1:10" ht="72">
      <c r="A1182" s="154" t="s">
        <v>28243</v>
      </c>
      <c r="B1182" s="121" t="s">
        <v>24859</v>
      </c>
      <c r="C1182" s="121" t="s">
        <v>21657</v>
      </c>
      <c r="D1182" s="122">
        <v>52600000</v>
      </c>
      <c r="E1182" s="12">
        <v>300</v>
      </c>
      <c r="F1182" s="123" t="s">
        <v>9</v>
      </c>
      <c r="G1182" s="124" t="s">
        <v>10</v>
      </c>
      <c r="H1182" s="125">
        <v>43535</v>
      </c>
      <c r="I1182" s="121" t="s">
        <v>28244</v>
      </c>
      <c r="J1182" s="14" t="s">
        <v>28480</v>
      </c>
    </row>
    <row r="1183" spans="1:10" ht="60">
      <c r="A1183" s="154" t="s">
        <v>28245</v>
      </c>
      <c r="B1183" s="121" t="s">
        <v>25037</v>
      </c>
      <c r="C1183" s="121" t="s">
        <v>17159</v>
      </c>
      <c r="D1183" s="122">
        <v>52600000</v>
      </c>
      <c r="E1183" s="12">
        <v>300</v>
      </c>
      <c r="F1183" s="123" t="s">
        <v>9</v>
      </c>
      <c r="G1183" s="124" t="s">
        <v>10</v>
      </c>
      <c r="H1183" s="125">
        <v>43535</v>
      </c>
      <c r="I1183" s="121" t="s">
        <v>28246</v>
      </c>
      <c r="J1183" s="14" t="s">
        <v>28480</v>
      </c>
    </row>
    <row r="1184" spans="1:10" ht="72">
      <c r="A1184" s="154" t="s">
        <v>28247</v>
      </c>
      <c r="B1184" s="121" t="s">
        <v>21158</v>
      </c>
      <c r="C1184" s="121" t="s">
        <v>21159</v>
      </c>
      <c r="D1184" s="122">
        <v>52600000</v>
      </c>
      <c r="E1184" s="12">
        <v>300</v>
      </c>
      <c r="F1184" s="123" t="s">
        <v>9</v>
      </c>
      <c r="G1184" s="124" t="s">
        <v>10</v>
      </c>
      <c r="H1184" s="125">
        <v>43535</v>
      </c>
      <c r="I1184" s="121" t="s">
        <v>28248</v>
      </c>
      <c r="J1184" s="14" t="s">
        <v>28480</v>
      </c>
    </row>
    <row r="1185" spans="1:10" ht="36">
      <c r="A1185" s="154" t="s">
        <v>28249</v>
      </c>
      <c r="B1185" s="121" t="s">
        <v>1661</v>
      </c>
      <c r="C1185" s="121" t="s">
        <v>28250</v>
      </c>
      <c r="D1185" s="122">
        <v>52600000</v>
      </c>
      <c r="E1185" s="12">
        <v>300</v>
      </c>
      <c r="F1185" s="123" t="s">
        <v>9</v>
      </c>
      <c r="G1185" s="124" t="s">
        <v>10</v>
      </c>
      <c r="H1185" s="125">
        <v>43535</v>
      </c>
      <c r="I1185" s="121" t="s">
        <v>28251</v>
      </c>
      <c r="J1185" s="14" t="s">
        <v>28480</v>
      </c>
    </row>
    <row r="1186" spans="1:10" ht="84">
      <c r="A1186" s="154" t="s">
        <v>28252</v>
      </c>
      <c r="B1186" s="121" t="s">
        <v>24831</v>
      </c>
      <c r="C1186" s="121" t="s">
        <v>20661</v>
      </c>
      <c r="D1186" s="122">
        <v>70200000</v>
      </c>
      <c r="E1186" s="12">
        <v>300</v>
      </c>
      <c r="F1186" s="123" t="s">
        <v>9</v>
      </c>
      <c r="G1186" s="124" t="s">
        <v>10</v>
      </c>
      <c r="H1186" s="125">
        <v>43535</v>
      </c>
      <c r="I1186" s="121" t="s">
        <v>28253</v>
      </c>
      <c r="J1186" s="14" t="s">
        <v>28480</v>
      </c>
    </row>
    <row r="1187" spans="1:10" ht="60">
      <c r="A1187" s="154" t="s">
        <v>28254</v>
      </c>
      <c r="B1187" s="121" t="s">
        <v>28255</v>
      </c>
      <c r="C1187" s="121" t="s">
        <v>28069</v>
      </c>
      <c r="D1187" s="122">
        <v>31266667</v>
      </c>
      <c r="E1187" s="12">
        <v>280</v>
      </c>
      <c r="F1187" s="123" t="s">
        <v>9</v>
      </c>
      <c r="G1187" s="124" t="s">
        <v>10</v>
      </c>
      <c r="H1187" s="125">
        <v>43535</v>
      </c>
      <c r="I1187" s="121" t="s">
        <v>28256</v>
      </c>
      <c r="J1187" s="14" t="s">
        <v>28480</v>
      </c>
    </row>
    <row r="1188" spans="1:10" ht="72">
      <c r="A1188" s="154" t="s">
        <v>28257</v>
      </c>
      <c r="B1188" s="121" t="s">
        <v>24651</v>
      </c>
      <c r="C1188" s="121" t="s">
        <v>21657</v>
      </c>
      <c r="D1188" s="122">
        <v>52600000</v>
      </c>
      <c r="E1188" s="12">
        <v>300</v>
      </c>
      <c r="F1188" s="123" t="s">
        <v>9</v>
      </c>
      <c r="G1188" s="124" t="s">
        <v>10</v>
      </c>
      <c r="H1188" s="125">
        <v>43535</v>
      </c>
      <c r="I1188" s="121" t="s">
        <v>28258</v>
      </c>
      <c r="J1188" s="14" t="s">
        <v>28480</v>
      </c>
    </row>
    <row r="1189" spans="1:10" ht="60">
      <c r="A1189" s="154" t="s">
        <v>28259</v>
      </c>
      <c r="B1189" s="121" t="s">
        <v>28260</v>
      </c>
      <c r="C1189" s="121" t="s">
        <v>28069</v>
      </c>
      <c r="D1189" s="122">
        <v>31266667</v>
      </c>
      <c r="E1189" s="12">
        <v>280</v>
      </c>
      <c r="F1189" s="123" t="s">
        <v>9</v>
      </c>
      <c r="G1189" s="124" t="s">
        <v>10</v>
      </c>
      <c r="H1189" s="125">
        <v>43535</v>
      </c>
      <c r="I1189" s="121" t="s">
        <v>28261</v>
      </c>
      <c r="J1189" s="14" t="s">
        <v>28480</v>
      </c>
    </row>
    <row r="1190" spans="1:10" ht="60">
      <c r="A1190" s="154" t="s">
        <v>28262</v>
      </c>
      <c r="B1190" s="121" t="s">
        <v>2613</v>
      </c>
      <c r="C1190" s="121" t="s">
        <v>17159</v>
      </c>
      <c r="D1190" s="122">
        <v>52600000</v>
      </c>
      <c r="E1190" s="12">
        <v>289</v>
      </c>
      <c r="F1190" s="123" t="s">
        <v>9</v>
      </c>
      <c r="G1190" s="124" t="s">
        <v>10</v>
      </c>
      <c r="H1190" s="125">
        <v>43535</v>
      </c>
      <c r="I1190" s="121" t="s">
        <v>28263</v>
      </c>
      <c r="J1190" s="14" t="s">
        <v>28480</v>
      </c>
    </row>
    <row r="1191" spans="1:10" ht="72">
      <c r="A1191" s="154" t="s">
        <v>28264</v>
      </c>
      <c r="B1191" s="121" t="s">
        <v>24598</v>
      </c>
      <c r="C1191" s="121" t="s">
        <v>21159</v>
      </c>
      <c r="D1191" s="122">
        <v>52600000</v>
      </c>
      <c r="E1191" s="12">
        <v>300</v>
      </c>
      <c r="F1191" s="123" t="s">
        <v>9</v>
      </c>
      <c r="G1191" s="124" t="s">
        <v>10</v>
      </c>
      <c r="H1191" s="125">
        <v>43535</v>
      </c>
      <c r="I1191" s="121" t="s">
        <v>28265</v>
      </c>
      <c r="J1191" s="14" t="s">
        <v>28480</v>
      </c>
    </row>
    <row r="1192" spans="1:10" ht="60">
      <c r="A1192" s="154" t="s">
        <v>28266</v>
      </c>
      <c r="B1192" s="121" t="s">
        <v>28267</v>
      </c>
      <c r="C1192" s="121" t="s">
        <v>17159</v>
      </c>
      <c r="D1192" s="122">
        <v>52600000</v>
      </c>
      <c r="E1192" s="12">
        <v>300</v>
      </c>
      <c r="F1192" s="123" t="s">
        <v>9</v>
      </c>
      <c r="G1192" s="124" t="s">
        <v>10</v>
      </c>
      <c r="H1192" s="125">
        <v>43535</v>
      </c>
      <c r="I1192" s="121" t="s">
        <v>28268</v>
      </c>
      <c r="J1192" s="14" t="s">
        <v>28480</v>
      </c>
    </row>
    <row r="1193" spans="1:10" ht="60">
      <c r="A1193" s="154" t="s">
        <v>28269</v>
      </c>
      <c r="B1193" s="121" t="s">
        <v>28270</v>
      </c>
      <c r="C1193" s="121" t="s">
        <v>28069</v>
      </c>
      <c r="D1193" s="122">
        <v>31266667</v>
      </c>
      <c r="E1193" s="12">
        <v>280</v>
      </c>
      <c r="F1193" s="123" t="s">
        <v>9</v>
      </c>
      <c r="G1193" s="124" t="s">
        <v>10</v>
      </c>
      <c r="H1193" s="125">
        <v>43535</v>
      </c>
      <c r="I1193" s="121" t="s">
        <v>28271</v>
      </c>
      <c r="J1193" s="14" t="s">
        <v>28480</v>
      </c>
    </row>
    <row r="1194" spans="1:10" ht="60">
      <c r="A1194" s="154" t="s">
        <v>28272</v>
      </c>
      <c r="B1194" s="121" t="s">
        <v>28273</v>
      </c>
      <c r="C1194" s="121" t="s">
        <v>28069</v>
      </c>
      <c r="D1194" s="122">
        <v>31266667</v>
      </c>
      <c r="E1194" s="12">
        <v>280</v>
      </c>
      <c r="F1194" s="123" t="s">
        <v>9</v>
      </c>
      <c r="G1194" s="124" t="s">
        <v>10</v>
      </c>
      <c r="H1194" s="125">
        <v>43535</v>
      </c>
      <c r="I1194" s="121" t="s">
        <v>28274</v>
      </c>
      <c r="J1194" s="14" t="s">
        <v>28480</v>
      </c>
    </row>
    <row r="1195" spans="1:10" ht="96">
      <c r="A1195" s="154" t="s">
        <v>28275</v>
      </c>
      <c r="B1195" s="121" t="s">
        <v>28276</v>
      </c>
      <c r="C1195" s="121" t="s">
        <v>27455</v>
      </c>
      <c r="D1195" s="122">
        <v>52600000</v>
      </c>
      <c r="E1195" s="12">
        <v>300</v>
      </c>
      <c r="F1195" s="123" t="s">
        <v>9</v>
      </c>
      <c r="G1195" s="124" t="s">
        <v>10</v>
      </c>
      <c r="H1195" s="125">
        <v>43535</v>
      </c>
      <c r="I1195" s="121" t="s">
        <v>28277</v>
      </c>
      <c r="J1195" s="14" t="s">
        <v>28480</v>
      </c>
    </row>
    <row r="1196" spans="1:10" ht="72">
      <c r="A1196" s="154" t="s">
        <v>28278</v>
      </c>
      <c r="B1196" s="121" t="s">
        <v>25185</v>
      </c>
      <c r="C1196" s="121" t="s">
        <v>17395</v>
      </c>
      <c r="D1196" s="122">
        <v>64000000</v>
      </c>
      <c r="E1196" s="12">
        <v>300</v>
      </c>
      <c r="F1196" s="123" t="s">
        <v>9</v>
      </c>
      <c r="G1196" s="124" t="s">
        <v>10</v>
      </c>
      <c r="H1196" s="125">
        <v>43535</v>
      </c>
      <c r="I1196" s="121" t="s">
        <v>28279</v>
      </c>
      <c r="J1196" s="14" t="s">
        <v>28480</v>
      </c>
    </row>
    <row r="1197" spans="1:10" ht="72">
      <c r="A1197" s="154" t="s">
        <v>28280</v>
      </c>
      <c r="B1197" s="121" t="s">
        <v>24740</v>
      </c>
      <c r="C1197" s="121" t="s">
        <v>21159</v>
      </c>
      <c r="D1197" s="122">
        <v>52600000</v>
      </c>
      <c r="E1197" s="12">
        <v>300</v>
      </c>
      <c r="F1197" s="123" t="s">
        <v>9</v>
      </c>
      <c r="G1197" s="124" t="s">
        <v>10</v>
      </c>
      <c r="H1197" s="125">
        <v>43535</v>
      </c>
      <c r="I1197" s="121" t="s">
        <v>28281</v>
      </c>
      <c r="J1197" s="14" t="s">
        <v>28480</v>
      </c>
    </row>
    <row r="1198" spans="1:10" ht="60">
      <c r="A1198" s="154" t="s">
        <v>28282</v>
      </c>
      <c r="B1198" s="121" t="s">
        <v>24131</v>
      </c>
      <c r="C1198" s="121" t="s">
        <v>17159</v>
      </c>
      <c r="D1198" s="122">
        <v>52600000</v>
      </c>
      <c r="E1198" s="12">
        <v>300</v>
      </c>
      <c r="F1198" s="123" t="s">
        <v>9</v>
      </c>
      <c r="G1198" s="124" t="s">
        <v>10</v>
      </c>
      <c r="H1198" s="125">
        <v>43535</v>
      </c>
      <c r="I1198" s="121" t="s">
        <v>28283</v>
      </c>
      <c r="J1198" s="14" t="s">
        <v>28480</v>
      </c>
    </row>
    <row r="1199" spans="1:10" ht="72">
      <c r="A1199" s="154" t="s">
        <v>28284</v>
      </c>
      <c r="B1199" s="121" t="s">
        <v>24938</v>
      </c>
      <c r="C1199" s="121" t="s">
        <v>17395</v>
      </c>
      <c r="D1199" s="122">
        <v>64000000</v>
      </c>
      <c r="E1199" s="12">
        <v>300</v>
      </c>
      <c r="F1199" s="123" t="s">
        <v>9</v>
      </c>
      <c r="G1199" s="124" t="s">
        <v>10</v>
      </c>
      <c r="H1199" s="125">
        <v>43535</v>
      </c>
      <c r="I1199" s="121" t="s">
        <v>28285</v>
      </c>
      <c r="J1199" s="14" t="s">
        <v>28480</v>
      </c>
    </row>
    <row r="1200" spans="1:10" ht="60">
      <c r="A1200" s="154" t="s">
        <v>28286</v>
      </c>
      <c r="B1200" s="121" t="s">
        <v>418</v>
      </c>
      <c r="C1200" s="121" t="s">
        <v>17159</v>
      </c>
      <c r="D1200" s="122">
        <v>52600000</v>
      </c>
      <c r="E1200" s="12">
        <v>300</v>
      </c>
      <c r="F1200" s="123" t="s">
        <v>9</v>
      </c>
      <c r="G1200" s="124" t="s">
        <v>10</v>
      </c>
      <c r="H1200" s="125">
        <v>43535</v>
      </c>
      <c r="I1200" s="121" t="s">
        <v>28287</v>
      </c>
      <c r="J1200" s="14" t="s">
        <v>28480</v>
      </c>
    </row>
    <row r="1201" spans="1:10" ht="60">
      <c r="A1201" s="154" t="s">
        <v>28288</v>
      </c>
      <c r="B1201" s="121" t="s">
        <v>28289</v>
      </c>
      <c r="C1201" s="121" t="s">
        <v>28069</v>
      </c>
      <c r="D1201" s="122">
        <v>31266667</v>
      </c>
      <c r="E1201" s="12">
        <v>280</v>
      </c>
      <c r="F1201" s="123" t="s">
        <v>9</v>
      </c>
      <c r="G1201" s="124" t="s">
        <v>10</v>
      </c>
      <c r="H1201" s="125">
        <v>43535</v>
      </c>
      <c r="I1201" s="121" t="s">
        <v>28290</v>
      </c>
      <c r="J1201" s="14" t="s">
        <v>28480</v>
      </c>
    </row>
    <row r="1202" spans="1:10" ht="60">
      <c r="A1202" s="154" t="s">
        <v>28291</v>
      </c>
      <c r="B1202" s="121" t="s">
        <v>21326</v>
      </c>
      <c r="C1202" s="121" t="s">
        <v>17159</v>
      </c>
      <c r="D1202" s="122">
        <v>52600000</v>
      </c>
      <c r="E1202" s="12">
        <v>300</v>
      </c>
      <c r="F1202" s="123" t="s">
        <v>9</v>
      </c>
      <c r="G1202" s="124" t="s">
        <v>10</v>
      </c>
      <c r="H1202" s="125">
        <v>43535</v>
      </c>
      <c r="I1202" s="121" t="s">
        <v>28292</v>
      </c>
      <c r="J1202" s="14" t="s">
        <v>28480</v>
      </c>
    </row>
    <row r="1203" spans="1:10" ht="72">
      <c r="A1203" s="154" t="s">
        <v>28293</v>
      </c>
      <c r="B1203" s="121" t="s">
        <v>28294</v>
      </c>
      <c r="C1203" s="121" t="s">
        <v>17395</v>
      </c>
      <c r="D1203" s="122">
        <v>64000000</v>
      </c>
      <c r="E1203" s="12">
        <v>300</v>
      </c>
      <c r="F1203" s="123" t="s">
        <v>9</v>
      </c>
      <c r="G1203" s="124" t="s">
        <v>10</v>
      </c>
      <c r="H1203" s="125">
        <v>43535</v>
      </c>
      <c r="I1203" s="121" t="s">
        <v>28295</v>
      </c>
      <c r="J1203" s="14" t="s">
        <v>28480</v>
      </c>
    </row>
    <row r="1204" spans="1:10" ht="36">
      <c r="A1204" s="154" t="s">
        <v>28296</v>
      </c>
      <c r="B1204" s="121" t="s">
        <v>22072</v>
      </c>
      <c r="C1204" s="121" t="s">
        <v>28250</v>
      </c>
      <c r="D1204" s="122">
        <v>52600000</v>
      </c>
      <c r="E1204" s="12">
        <v>300</v>
      </c>
      <c r="F1204" s="123" t="s">
        <v>9</v>
      </c>
      <c r="G1204" s="124" t="s">
        <v>10</v>
      </c>
      <c r="H1204" s="125">
        <v>43535</v>
      </c>
      <c r="I1204" s="121" t="s">
        <v>28297</v>
      </c>
      <c r="J1204" s="14" t="s">
        <v>28480</v>
      </c>
    </row>
    <row r="1205" spans="1:10" ht="72">
      <c r="A1205" s="154" t="s">
        <v>28298</v>
      </c>
      <c r="B1205" s="121" t="s">
        <v>24752</v>
      </c>
      <c r="C1205" s="121" t="s">
        <v>21657</v>
      </c>
      <c r="D1205" s="122">
        <v>52600000</v>
      </c>
      <c r="E1205" s="12">
        <v>300</v>
      </c>
      <c r="F1205" s="123" t="s">
        <v>9</v>
      </c>
      <c r="G1205" s="124" t="s">
        <v>10</v>
      </c>
      <c r="H1205" s="125">
        <v>43536</v>
      </c>
      <c r="I1205" s="121" t="s">
        <v>28299</v>
      </c>
      <c r="J1205" s="14" t="s">
        <v>28480</v>
      </c>
    </row>
    <row r="1206" spans="1:10" ht="72">
      <c r="A1206" s="154" t="s">
        <v>28300</v>
      </c>
      <c r="B1206" s="121" t="s">
        <v>24389</v>
      </c>
      <c r="C1206" s="121" t="s">
        <v>21657</v>
      </c>
      <c r="D1206" s="122">
        <v>52600000</v>
      </c>
      <c r="E1206" s="12">
        <v>289</v>
      </c>
      <c r="F1206" s="123" t="s">
        <v>9</v>
      </c>
      <c r="G1206" s="124" t="s">
        <v>10</v>
      </c>
      <c r="H1206" s="125">
        <v>43536</v>
      </c>
      <c r="I1206" s="121" t="s">
        <v>28301</v>
      </c>
      <c r="J1206" s="14" t="s">
        <v>28480</v>
      </c>
    </row>
    <row r="1207" spans="1:10" ht="72">
      <c r="A1207" s="154" t="s">
        <v>28302</v>
      </c>
      <c r="B1207" s="121" t="s">
        <v>28303</v>
      </c>
      <c r="C1207" s="121" t="s">
        <v>21159</v>
      </c>
      <c r="D1207" s="122">
        <v>52600000</v>
      </c>
      <c r="E1207" s="12">
        <v>279</v>
      </c>
      <c r="F1207" s="123" t="s">
        <v>9</v>
      </c>
      <c r="G1207" s="124" t="s">
        <v>10</v>
      </c>
      <c r="H1207" s="125">
        <v>43536</v>
      </c>
      <c r="I1207" s="121" t="s">
        <v>28304</v>
      </c>
      <c r="J1207" s="14" t="s">
        <v>28480</v>
      </c>
    </row>
    <row r="1208" spans="1:10" ht="48">
      <c r="A1208" s="154" t="s">
        <v>28305</v>
      </c>
      <c r="B1208" s="121" t="s">
        <v>20094</v>
      </c>
      <c r="C1208" s="121" t="s">
        <v>25052</v>
      </c>
      <c r="D1208" s="122">
        <v>52600000</v>
      </c>
      <c r="E1208" s="12">
        <v>288</v>
      </c>
      <c r="F1208" s="123" t="s">
        <v>9</v>
      </c>
      <c r="G1208" s="124" t="s">
        <v>10</v>
      </c>
      <c r="H1208" s="125">
        <v>43536</v>
      </c>
      <c r="I1208" s="121" t="s">
        <v>28306</v>
      </c>
      <c r="J1208" s="14" t="s">
        <v>28480</v>
      </c>
    </row>
    <row r="1209" spans="1:10" ht="84">
      <c r="A1209" s="154" t="s">
        <v>28307</v>
      </c>
      <c r="B1209" s="121" t="s">
        <v>17560</v>
      </c>
      <c r="C1209" s="121" t="s">
        <v>25265</v>
      </c>
      <c r="D1209" s="122">
        <v>76400000</v>
      </c>
      <c r="E1209" s="12">
        <v>300</v>
      </c>
      <c r="F1209" s="123" t="s">
        <v>9</v>
      </c>
      <c r="G1209" s="124" t="s">
        <v>10</v>
      </c>
      <c r="H1209" s="125">
        <v>43536</v>
      </c>
      <c r="I1209" s="121" t="s">
        <v>28308</v>
      </c>
      <c r="J1209" s="14" t="s">
        <v>28480</v>
      </c>
    </row>
    <row r="1210" spans="1:10" ht="72">
      <c r="A1210" s="154" t="s">
        <v>28309</v>
      </c>
      <c r="B1210" s="121" t="s">
        <v>25061</v>
      </c>
      <c r="C1210" s="121" t="s">
        <v>21159</v>
      </c>
      <c r="D1210" s="122">
        <v>52600000</v>
      </c>
      <c r="E1210" s="12">
        <v>300</v>
      </c>
      <c r="F1210" s="123" t="s">
        <v>9</v>
      </c>
      <c r="G1210" s="124" t="s">
        <v>10</v>
      </c>
      <c r="H1210" s="125">
        <v>43536</v>
      </c>
      <c r="I1210" s="121" t="s">
        <v>28310</v>
      </c>
      <c r="J1210" s="14" t="s">
        <v>28480</v>
      </c>
    </row>
    <row r="1211" spans="1:10" ht="60">
      <c r="A1211" s="154" t="s">
        <v>28311</v>
      </c>
      <c r="B1211" s="121" t="s">
        <v>28312</v>
      </c>
      <c r="C1211" s="121" t="s">
        <v>26380</v>
      </c>
      <c r="D1211" s="122">
        <v>60490000</v>
      </c>
      <c r="E1211" s="12">
        <v>288</v>
      </c>
      <c r="F1211" s="123" t="s">
        <v>9</v>
      </c>
      <c r="G1211" s="124" t="s">
        <v>10</v>
      </c>
      <c r="H1211" s="125">
        <v>43536</v>
      </c>
      <c r="I1211" s="121" t="s">
        <v>28313</v>
      </c>
      <c r="J1211" s="14" t="s">
        <v>28480</v>
      </c>
    </row>
    <row r="1212" spans="1:10" ht="72">
      <c r="A1212" s="154" t="s">
        <v>28314</v>
      </c>
      <c r="B1212" s="121" t="s">
        <v>28315</v>
      </c>
      <c r="C1212" s="121" t="s">
        <v>24436</v>
      </c>
      <c r="D1212" s="122">
        <v>64000000</v>
      </c>
      <c r="E1212" s="12">
        <v>298</v>
      </c>
      <c r="F1212" s="123" t="s">
        <v>9</v>
      </c>
      <c r="G1212" s="124" t="s">
        <v>10</v>
      </c>
      <c r="H1212" s="125">
        <v>43536</v>
      </c>
      <c r="I1212" s="121" t="s">
        <v>28316</v>
      </c>
      <c r="J1212" s="14" t="s">
        <v>28480</v>
      </c>
    </row>
    <row r="1213" spans="1:10" ht="72">
      <c r="A1213" s="154" t="s">
        <v>28317</v>
      </c>
      <c r="B1213" s="121" t="s">
        <v>28318</v>
      </c>
      <c r="C1213" s="121" t="s">
        <v>27935</v>
      </c>
      <c r="D1213" s="122">
        <v>25300000</v>
      </c>
      <c r="E1213" s="12">
        <v>287</v>
      </c>
      <c r="F1213" s="123" t="s">
        <v>9</v>
      </c>
      <c r="G1213" s="124" t="s">
        <v>10</v>
      </c>
      <c r="H1213" s="125">
        <v>43536</v>
      </c>
      <c r="I1213" s="121" t="s">
        <v>28319</v>
      </c>
      <c r="J1213" s="14" t="s">
        <v>28480</v>
      </c>
    </row>
    <row r="1214" spans="1:10" ht="48">
      <c r="A1214" s="154" t="s">
        <v>28320</v>
      </c>
      <c r="B1214" s="121" t="s">
        <v>17883</v>
      </c>
      <c r="C1214" s="121" t="s">
        <v>24984</v>
      </c>
      <c r="D1214" s="122">
        <v>52600000</v>
      </c>
      <c r="E1214" s="12">
        <v>287</v>
      </c>
      <c r="F1214" s="123" t="s">
        <v>9</v>
      </c>
      <c r="G1214" s="124" t="s">
        <v>10</v>
      </c>
      <c r="H1214" s="125">
        <v>43537</v>
      </c>
      <c r="I1214" s="121" t="s">
        <v>28321</v>
      </c>
      <c r="J1214" s="14" t="s">
        <v>28480</v>
      </c>
    </row>
    <row r="1215" spans="1:10" ht="72">
      <c r="A1215" s="154" t="s">
        <v>28322</v>
      </c>
      <c r="B1215" s="121" t="s">
        <v>28323</v>
      </c>
      <c r="C1215" s="121" t="s">
        <v>17395</v>
      </c>
      <c r="D1215" s="122">
        <v>64000000</v>
      </c>
      <c r="E1215" s="12">
        <v>287</v>
      </c>
      <c r="F1215" s="123" t="s">
        <v>9</v>
      </c>
      <c r="G1215" s="124" t="s">
        <v>10</v>
      </c>
      <c r="H1215" s="125">
        <v>43537</v>
      </c>
      <c r="I1215" s="121" t="s">
        <v>28324</v>
      </c>
      <c r="J1215" s="14" t="s">
        <v>28480</v>
      </c>
    </row>
    <row r="1216" spans="1:10" ht="48">
      <c r="A1216" s="154" t="s">
        <v>28325</v>
      </c>
      <c r="B1216" s="121" t="s">
        <v>25064</v>
      </c>
      <c r="C1216" s="121" t="s">
        <v>25065</v>
      </c>
      <c r="D1216" s="122">
        <v>76400000</v>
      </c>
      <c r="E1216" s="12">
        <v>287</v>
      </c>
      <c r="F1216" s="123" t="s">
        <v>9</v>
      </c>
      <c r="G1216" s="124" t="s">
        <v>10</v>
      </c>
      <c r="H1216" s="125">
        <v>43537</v>
      </c>
      <c r="I1216" s="121" t="s">
        <v>28326</v>
      </c>
      <c r="J1216" s="14" t="s">
        <v>28480</v>
      </c>
    </row>
    <row r="1217" spans="1:10" ht="36">
      <c r="A1217" s="154" t="s">
        <v>28327</v>
      </c>
      <c r="B1217" s="121" t="s">
        <v>835</v>
      </c>
      <c r="C1217" s="121" t="s">
        <v>28250</v>
      </c>
      <c r="D1217" s="122">
        <v>52600000</v>
      </c>
      <c r="E1217" s="12">
        <v>300</v>
      </c>
      <c r="F1217" s="123" t="s">
        <v>9</v>
      </c>
      <c r="G1217" s="124" t="s">
        <v>10</v>
      </c>
      <c r="H1217" s="125">
        <v>43537</v>
      </c>
      <c r="I1217" s="121" t="s">
        <v>28328</v>
      </c>
      <c r="J1217" s="14" t="s">
        <v>28480</v>
      </c>
    </row>
    <row r="1218" spans="1:10" ht="48">
      <c r="A1218" s="154" t="s">
        <v>28329</v>
      </c>
      <c r="B1218" s="121" t="s">
        <v>20223</v>
      </c>
      <c r="C1218" s="121" t="s">
        <v>28330</v>
      </c>
      <c r="D1218" s="122">
        <v>76400000</v>
      </c>
      <c r="E1218" s="12">
        <v>287</v>
      </c>
      <c r="F1218" s="123" t="s">
        <v>9</v>
      </c>
      <c r="G1218" s="124" t="s">
        <v>10</v>
      </c>
      <c r="H1218" s="125">
        <v>43537</v>
      </c>
      <c r="I1218" s="121" t="s">
        <v>28331</v>
      </c>
      <c r="J1218" s="14" t="s">
        <v>28480</v>
      </c>
    </row>
    <row r="1219" spans="1:10" ht="36">
      <c r="A1219" s="154" t="s">
        <v>28332</v>
      </c>
      <c r="B1219" s="121" t="s">
        <v>25174</v>
      </c>
      <c r="C1219" s="121" t="s">
        <v>28333</v>
      </c>
      <c r="D1219" s="122">
        <v>139400000</v>
      </c>
      <c r="E1219" s="12">
        <v>287</v>
      </c>
      <c r="F1219" s="123" t="s">
        <v>9</v>
      </c>
      <c r="G1219" s="124" t="s">
        <v>10</v>
      </c>
      <c r="H1219" s="125">
        <v>43537</v>
      </c>
      <c r="I1219" s="121" t="s">
        <v>28334</v>
      </c>
      <c r="J1219" s="14" t="s">
        <v>28480</v>
      </c>
    </row>
    <row r="1220" spans="1:10" ht="72">
      <c r="A1220" s="154" t="s">
        <v>28335</v>
      </c>
      <c r="B1220" s="121" t="s">
        <v>28336</v>
      </c>
      <c r="C1220" s="121" t="s">
        <v>28082</v>
      </c>
      <c r="D1220" s="122">
        <v>10720000</v>
      </c>
      <c r="E1220" s="12">
        <v>160</v>
      </c>
      <c r="F1220" s="123" t="s">
        <v>9</v>
      </c>
      <c r="G1220" s="124" t="s">
        <v>10</v>
      </c>
      <c r="H1220" s="125">
        <v>43538</v>
      </c>
      <c r="I1220" s="121" t="s">
        <v>28337</v>
      </c>
      <c r="J1220" s="14" t="s">
        <v>28480</v>
      </c>
    </row>
    <row r="1221" spans="1:10" ht="60">
      <c r="A1221" s="154" t="s">
        <v>28338</v>
      </c>
      <c r="B1221" s="121" t="s">
        <v>28339</v>
      </c>
      <c r="C1221" s="121" t="s">
        <v>28107</v>
      </c>
      <c r="D1221" s="122">
        <v>17866667</v>
      </c>
      <c r="E1221" s="12">
        <v>160</v>
      </c>
      <c r="F1221" s="123" t="s">
        <v>9</v>
      </c>
      <c r="G1221" s="124" t="s">
        <v>10</v>
      </c>
      <c r="H1221" s="125">
        <v>43538</v>
      </c>
      <c r="I1221" s="121" t="s">
        <v>28340</v>
      </c>
      <c r="J1221" s="14" t="s">
        <v>28480</v>
      </c>
    </row>
    <row r="1222" spans="1:10" ht="60">
      <c r="A1222" s="154" t="s">
        <v>28341</v>
      </c>
      <c r="B1222" s="121" t="s">
        <v>28342</v>
      </c>
      <c r="C1222" s="121" t="s">
        <v>28069</v>
      </c>
      <c r="D1222" s="122">
        <v>31266667</v>
      </c>
      <c r="E1222" s="12">
        <v>280</v>
      </c>
      <c r="F1222" s="123" t="s">
        <v>9</v>
      </c>
      <c r="G1222" s="124" t="s">
        <v>10</v>
      </c>
      <c r="H1222" s="125">
        <v>43538</v>
      </c>
      <c r="I1222" s="121" t="s">
        <v>28343</v>
      </c>
      <c r="J1222" s="14" t="s">
        <v>28480</v>
      </c>
    </row>
    <row r="1223" spans="1:10" ht="60">
      <c r="A1223" s="154" t="s">
        <v>28344</v>
      </c>
      <c r="B1223" s="121" t="s">
        <v>28345</v>
      </c>
      <c r="C1223" s="121" t="s">
        <v>28069</v>
      </c>
      <c r="D1223" s="122">
        <v>31266667</v>
      </c>
      <c r="E1223" s="12">
        <v>280</v>
      </c>
      <c r="F1223" s="123" t="s">
        <v>9</v>
      </c>
      <c r="G1223" s="124" t="s">
        <v>10</v>
      </c>
      <c r="H1223" s="125">
        <v>43538</v>
      </c>
      <c r="I1223" s="121" t="s">
        <v>28346</v>
      </c>
      <c r="J1223" s="14" t="s">
        <v>28480</v>
      </c>
    </row>
    <row r="1224" spans="1:10" ht="36">
      <c r="A1224" s="154" t="s">
        <v>28347</v>
      </c>
      <c r="B1224" s="121" t="s">
        <v>25213</v>
      </c>
      <c r="C1224" s="121" t="s">
        <v>25080</v>
      </c>
      <c r="D1224" s="122">
        <v>82600000</v>
      </c>
      <c r="E1224" s="12">
        <v>286</v>
      </c>
      <c r="F1224" s="123" t="s">
        <v>9</v>
      </c>
      <c r="G1224" s="124" t="s">
        <v>10</v>
      </c>
      <c r="H1224" s="125">
        <v>43538</v>
      </c>
      <c r="I1224" s="121" t="s">
        <v>28348</v>
      </c>
      <c r="J1224" s="14" t="s">
        <v>28480</v>
      </c>
    </row>
    <row r="1225" spans="1:10" ht="48">
      <c r="A1225" s="154" t="s">
        <v>28349</v>
      </c>
      <c r="B1225" s="121" t="s">
        <v>28350</v>
      </c>
      <c r="C1225" s="121" t="s">
        <v>28049</v>
      </c>
      <c r="D1225" s="122">
        <v>31266667</v>
      </c>
      <c r="E1225" s="12">
        <v>280</v>
      </c>
      <c r="F1225" s="123" t="s">
        <v>9</v>
      </c>
      <c r="G1225" s="124" t="s">
        <v>10</v>
      </c>
      <c r="H1225" s="125">
        <v>43538</v>
      </c>
      <c r="I1225" s="121" t="s">
        <v>28351</v>
      </c>
      <c r="J1225" s="14" t="s">
        <v>28480</v>
      </c>
    </row>
    <row r="1226" spans="1:10" ht="36">
      <c r="A1226" s="154" t="s">
        <v>28352</v>
      </c>
      <c r="B1226" s="121" t="s">
        <v>1426</v>
      </c>
      <c r="C1226" s="121" t="s">
        <v>22018</v>
      </c>
      <c r="D1226" s="122">
        <v>42665000</v>
      </c>
      <c r="E1226" s="12">
        <v>286</v>
      </c>
      <c r="F1226" s="123" t="s">
        <v>9</v>
      </c>
      <c r="G1226" s="124" t="s">
        <v>10</v>
      </c>
      <c r="H1226" s="125">
        <v>43538</v>
      </c>
      <c r="I1226" s="121" t="s">
        <v>28353</v>
      </c>
      <c r="J1226" s="14" t="s">
        <v>28480</v>
      </c>
    </row>
    <row r="1227" spans="1:10" ht="48">
      <c r="A1227" s="154" t="s">
        <v>28354</v>
      </c>
      <c r="B1227" s="121" t="s">
        <v>18036</v>
      </c>
      <c r="C1227" s="121" t="s">
        <v>26501</v>
      </c>
      <c r="D1227" s="122">
        <v>42665000</v>
      </c>
      <c r="E1227" s="12">
        <v>286</v>
      </c>
      <c r="F1227" s="123" t="s">
        <v>9</v>
      </c>
      <c r="G1227" s="124" t="s">
        <v>10</v>
      </c>
      <c r="H1227" s="125">
        <v>43538</v>
      </c>
      <c r="I1227" s="121" t="s">
        <v>28355</v>
      </c>
      <c r="J1227" s="14" t="s">
        <v>28480</v>
      </c>
    </row>
    <row r="1228" spans="1:10" ht="60">
      <c r="A1228" s="154" t="s">
        <v>28356</v>
      </c>
      <c r="B1228" s="121" t="s">
        <v>28357</v>
      </c>
      <c r="C1228" s="121" t="s">
        <v>28069</v>
      </c>
      <c r="D1228" s="122">
        <v>31266667</v>
      </c>
      <c r="E1228" s="12">
        <v>280</v>
      </c>
      <c r="F1228" s="123" t="s">
        <v>9</v>
      </c>
      <c r="G1228" s="124" t="s">
        <v>10</v>
      </c>
      <c r="H1228" s="125">
        <v>43538</v>
      </c>
      <c r="I1228" s="121" t="s">
        <v>28358</v>
      </c>
      <c r="J1228" s="14" t="s">
        <v>28480</v>
      </c>
    </row>
    <row r="1229" spans="1:10" ht="60">
      <c r="A1229" s="154" t="s">
        <v>28359</v>
      </c>
      <c r="B1229" s="121" t="s">
        <v>28360</v>
      </c>
      <c r="C1229" s="121" t="s">
        <v>28069</v>
      </c>
      <c r="D1229" s="122">
        <v>31266667</v>
      </c>
      <c r="E1229" s="12">
        <v>280</v>
      </c>
      <c r="F1229" s="123" t="s">
        <v>9</v>
      </c>
      <c r="G1229" s="124" t="s">
        <v>10</v>
      </c>
      <c r="H1229" s="125">
        <v>43538</v>
      </c>
      <c r="I1229" s="121" t="s">
        <v>28361</v>
      </c>
      <c r="J1229" s="14" t="s">
        <v>28480</v>
      </c>
    </row>
    <row r="1230" spans="1:10" ht="72">
      <c r="A1230" s="154" t="s">
        <v>28362</v>
      </c>
      <c r="B1230" s="121" t="s">
        <v>21636</v>
      </c>
      <c r="C1230" s="121" t="s">
        <v>17395</v>
      </c>
      <c r="D1230" s="122">
        <v>64000000</v>
      </c>
      <c r="E1230" s="12">
        <v>300</v>
      </c>
      <c r="F1230" s="123" t="s">
        <v>9</v>
      </c>
      <c r="G1230" s="124" t="s">
        <v>10</v>
      </c>
      <c r="H1230" s="125">
        <v>43538</v>
      </c>
      <c r="I1230" s="121" t="s">
        <v>28363</v>
      </c>
      <c r="J1230" s="14" t="s">
        <v>28480</v>
      </c>
    </row>
    <row r="1231" spans="1:10" ht="48">
      <c r="A1231" s="154" t="s">
        <v>28364</v>
      </c>
      <c r="B1231" s="121" t="s">
        <v>25086</v>
      </c>
      <c r="C1231" s="121" t="s">
        <v>25087</v>
      </c>
      <c r="D1231" s="122">
        <v>82600000</v>
      </c>
      <c r="E1231" s="12">
        <v>286</v>
      </c>
      <c r="F1231" s="123" t="s">
        <v>9</v>
      </c>
      <c r="G1231" s="124" t="s">
        <v>10</v>
      </c>
      <c r="H1231" s="125">
        <v>43538</v>
      </c>
      <c r="I1231" s="121" t="s">
        <v>28365</v>
      </c>
      <c r="J1231" s="14" t="s">
        <v>28480</v>
      </c>
    </row>
    <row r="1232" spans="1:10" ht="48">
      <c r="A1232" s="154" t="s">
        <v>28366</v>
      </c>
      <c r="B1232" s="121" t="s">
        <v>28367</v>
      </c>
      <c r="C1232" s="121" t="s">
        <v>28049</v>
      </c>
      <c r="D1232" s="122">
        <v>31266667</v>
      </c>
      <c r="E1232" s="12">
        <v>280</v>
      </c>
      <c r="F1232" s="123" t="s">
        <v>9</v>
      </c>
      <c r="G1232" s="124" t="s">
        <v>10</v>
      </c>
      <c r="H1232" s="125">
        <v>43539</v>
      </c>
      <c r="I1232" s="121" t="s">
        <v>28368</v>
      </c>
      <c r="J1232" s="14" t="s">
        <v>28480</v>
      </c>
    </row>
    <row r="1233" spans="1:10" ht="72">
      <c r="A1233" s="154" t="s">
        <v>28369</v>
      </c>
      <c r="B1233" s="121" t="s">
        <v>28370</v>
      </c>
      <c r="C1233" s="121" t="s">
        <v>24105</v>
      </c>
      <c r="D1233" s="122">
        <v>52600000</v>
      </c>
      <c r="E1233" s="12">
        <v>300</v>
      </c>
      <c r="F1233" s="123" t="s">
        <v>9</v>
      </c>
      <c r="G1233" s="124" t="s">
        <v>10</v>
      </c>
      <c r="H1233" s="125">
        <v>43539</v>
      </c>
      <c r="I1233" s="121" t="s">
        <v>28371</v>
      </c>
      <c r="J1233" s="14" t="s">
        <v>28480</v>
      </c>
    </row>
    <row r="1234" spans="1:10" ht="48">
      <c r="A1234" s="154" t="s">
        <v>28372</v>
      </c>
      <c r="B1234" s="121" t="s">
        <v>5633</v>
      </c>
      <c r="C1234" s="121" t="s">
        <v>28373</v>
      </c>
      <c r="D1234" s="122">
        <v>82600000</v>
      </c>
      <c r="E1234" s="12">
        <v>283</v>
      </c>
      <c r="F1234" s="123" t="s">
        <v>9</v>
      </c>
      <c r="G1234" s="124" t="s">
        <v>10</v>
      </c>
      <c r="H1234" s="125">
        <v>43539</v>
      </c>
      <c r="I1234" s="121" t="s">
        <v>28374</v>
      </c>
      <c r="J1234" s="14" t="s">
        <v>28480</v>
      </c>
    </row>
    <row r="1235" spans="1:10" ht="36">
      <c r="A1235" s="154" t="s">
        <v>28375</v>
      </c>
      <c r="B1235" s="121" t="s">
        <v>25261</v>
      </c>
      <c r="C1235" s="121" t="s">
        <v>28376</v>
      </c>
      <c r="D1235" s="122">
        <v>129100000</v>
      </c>
      <c r="E1235" s="12">
        <v>283</v>
      </c>
      <c r="F1235" s="123" t="s">
        <v>9</v>
      </c>
      <c r="G1235" s="124" t="s">
        <v>10</v>
      </c>
      <c r="H1235" s="125">
        <v>43539</v>
      </c>
      <c r="I1235" s="121" t="s">
        <v>28377</v>
      </c>
      <c r="J1235" s="14" t="s">
        <v>28480</v>
      </c>
    </row>
    <row r="1236" spans="1:10" ht="48">
      <c r="A1236" s="154" t="s">
        <v>28378</v>
      </c>
      <c r="B1236" s="121" t="s">
        <v>4476</v>
      </c>
      <c r="C1236" s="121" t="s">
        <v>25065</v>
      </c>
      <c r="D1236" s="122">
        <v>76400000</v>
      </c>
      <c r="E1236" s="12">
        <v>283</v>
      </c>
      <c r="F1236" s="123" t="s">
        <v>9</v>
      </c>
      <c r="G1236" s="124" t="s">
        <v>10</v>
      </c>
      <c r="H1236" s="125">
        <v>43539</v>
      </c>
      <c r="I1236" s="121" t="s">
        <v>28379</v>
      </c>
      <c r="J1236" s="14" t="s">
        <v>28480</v>
      </c>
    </row>
    <row r="1237" spans="1:10" ht="48">
      <c r="A1237" s="154" t="s">
        <v>28380</v>
      </c>
      <c r="B1237" s="121" t="s">
        <v>1101</v>
      </c>
      <c r="C1237" s="121" t="s">
        <v>26501</v>
      </c>
      <c r="D1237" s="122">
        <v>42665000</v>
      </c>
      <c r="E1237" s="12">
        <v>283</v>
      </c>
      <c r="F1237" s="123" t="s">
        <v>9</v>
      </c>
      <c r="G1237" s="124" t="s">
        <v>10</v>
      </c>
      <c r="H1237" s="125">
        <v>43539</v>
      </c>
      <c r="I1237" s="121" t="s">
        <v>28381</v>
      </c>
      <c r="J1237" s="14" t="s">
        <v>28480</v>
      </c>
    </row>
    <row r="1238" spans="1:10" ht="48">
      <c r="A1238" s="154" t="s">
        <v>28382</v>
      </c>
      <c r="B1238" s="121" t="s">
        <v>3834</v>
      </c>
      <c r="C1238" s="121" t="s">
        <v>28383</v>
      </c>
      <c r="D1238" s="122">
        <v>52600000</v>
      </c>
      <c r="E1238" s="12">
        <v>283</v>
      </c>
      <c r="F1238" s="123" t="s">
        <v>9</v>
      </c>
      <c r="G1238" s="124" t="s">
        <v>10</v>
      </c>
      <c r="H1238" s="125">
        <v>43539</v>
      </c>
      <c r="I1238" s="121" t="s">
        <v>28384</v>
      </c>
      <c r="J1238" s="14" t="s">
        <v>28480</v>
      </c>
    </row>
    <row r="1239" spans="1:10" ht="48">
      <c r="A1239" s="154" t="s">
        <v>28385</v>
      </c>
      <c r="B1239" s="121" t="s">
        <v>27727</v>
      </c>
      <c r="C1239" s="121" t="s">
        <v>24898</v>
      </c>
      <c r="D1239" s="122">
        <v>57800000</v>
      </c>
      <c r="E1239" s="12">
        <v>283</v>
      </c>
      <c r="F1239" s="123" t="s">
        <v>9</v>
      </c>
      <c r="G1239" s="124" t="s">
        <v>10</v>
      </c>
      <c r="H1239" s="125">
        <v>43539</v>
      </c>
      <c r="I1239" s="121" t="s">
        <v>28386</v>
      </c>
      <c r="J1239" s="14" t="s">
        <v>28480</v>
      </c>
    </row>
    <row r="1240" spans="1:10" ht="48">
      <c r="A1240" s="154" t="s">
        <v>28387</v>
      </c>
      <c r="B1240" s="121" t="s">
        <v>4602</v>
      </c>
      <c r="C1240" s="121" t="s">
        <v>25040</v>
      </c>
      <c r="D1240" s="122">
        <v>70200000</v>
      </c>
      <c r="E1240" s="12">
        <v>283</v>
      </c>
      <c r="F1240" s="123" t="s">
        <v>9</v>
      </c>
      <c r="G1240" s="124" t="s">
        <v>10</v>
      </c>
      <c r="H1240" s="125">
        <v>43539</v>
      </c>
      <c r="I1240" s="121" t="s">
        <v>28388</v>
      </c>
      <c r="J1240" s="14" t="s">
        <v>28480</v>
      </c>
    </row>
    <row r="1241" spans="1:10" ht="72">
      <c r="A1241" s="154" t="s">
        <v>28389</v>
      </c>
      <c r="B1241" s="121" t="s">
        <v>21664</v>
      </c>
      <c r="C1241" s="121" t="s">
        <v>17395</v>
      </c>
      <c r="D1241" s="122">
        <v>64000000</v>
      </c>
      <c r="E1241" s="12">
        <v>283</v>
      </c>
      <c r="F1241" s="123" t="s">
        <v>9</v>
      </c>
      <c r="G1241" s="124" t="s">
        <v>10</v>
      </c>
      <c r="H1241" s="125">
        <v>43539</v>
      </c>
      <c r="I1241" s="121" t="s">
        <v>28390</v>
      </c>
      <c r="J1241" s="14" t="s">
        <v>28480</v>
      </c>
    </row>
    <row r="1242" spans="1:10" ht="48">
      <c r="A1242" s="154" t="s">
        <v>28391</v>
      </c>
      <c r="B1242" s="121" t="s">
        <v>28392</v>
      </c>
      <c r="C1242" s="121" t="s">
        <v>28393</v>
      </c>
      <c r="D1242" s="122">
        <v>28491667</v>
      </c>
      <c r="E1242" s="12">
        <v>283</v>
      </c>
      <c r="F1242" s="123" t="s">
        <v>9</v>
      </c>
      <c r="G1242" s="124" t="s">
        <v>10</v>
      </c>
      <c r="H1242" s="125">
        <v>43539</v>
      </c>
      <c r="I1242" s="121" t="s">
        <v>28394</v>
      </c>
      <c r="J1242" s="14" t="s">
        <v>28480</v>
      </c>
    </row>
    <row r="1243" spans="1:10" ht="60">
      <c r="A1243" s="154" t="s">
        <v>28395</v>
      </c>
      <c r="B1243" s="121" t="s">
        <v>27775</v>
      </c>
      <c r="C1243" s="121" t="s">
        <v>28396</v>
      </c>
      <c r="D1243" s="122">
        <v>33500000</v>
      </c>
      <c r="E1243" s="12">
        <v>283</v>
      </c>
      <c r="F1243" s="123" t="s">
        <v>9</v>
      </c>
      <c r="G1243" s="124" t="s">
        <v>10</v>
      </c>
      <c r="H1243" s="125">
        <v>43539</v>
      </c>
      <c r="I1243" s="121" t="s">
        <v>28397</v>
      </c>
      <c r="J1243" s="14" t="s">
        <v>28480</v>
      </c>
    </row>
    <row r="1244" spans="1:10" ht="60">
      <c r="A1244" s="154" t="s">
        <v>28398</v>
      </c>
      <c r="B1244" s="121" t="s">
        <v>28399</v>
      </c>
      <c r="C1244" s="121" t="s">
        <v>28107</v>
      </c>
      <c r="D1244" s="122">
        <v>17866667</v>
      </c>
      <c r="E1244" s="12">
        <v>160</v>
      </c>
      <c r="F1244" s="123" t="s">
        <v>9</v>
      </c>
      <c r="G1244" s="124" t="s">
        <v>10</v>
      </c>
      <c r="H1244" s="125">
        <v>43539</v>
      </c>
      <c r="I1244" s="121" t="s">
        <v>28400</v>
      </c>
      <c r="J1244" s="14" t="s">
        <v>28480</v>
      </c>
    </row>
    <row r="1245" spans="1:10" ht="36">
      <c r="A1245" s="154" t="s">
        <v>28401</v>
      </c>
      <c r="B1245" s="121" t="s">
        <v>19241</v>
      </c>
      <c r="C1245" s="121" t="s">
        <v>28402</v>
      </c>
      <c r="D1245" s="122">
        <v>73600000</v>
      </c>
      <c r="E1245" s="12">
        <v>282</v>
      </c>
      <c r="F1245" s="123" t="s">
        <v>9</v>
      </c>
      <c r="G1245" s="124" t="s">
        <v>10</v>
      </c>
      <c r="H1245" s="125">
        <v>43539</v>
      </c>
      <c r="I1245" s="121" t="s">
        <v>28403</v>
      </c>
      <c r="J1245" s="14" t="s">
        <v>28480</v>
      </c>
    </row>
    <row r="1246" spans="1:10" ht="48">
      <c r="A1246" s="154" t="s">
        <v>28404</v>
      </c>
      <c r="B1246" s="121" t="s">
        <v>28405</v>
      </c>
      <c r="C1246" s="121" t="s">
        <v>28406</v>
      </c>
      <c r="D1246" s="122">
        <v>40460000</v>
      </c>
      <c r="E1246" s="12">
        <v>210</v>
      </c>
      <c r="F1246" s="123" t="s">
        <v>9</v>
      </c>
      <c r="G1246" s="124" t="s">
        <v>10</v>
      </c>
      <c r="H1246" s="125">
        <v>43539</v>
      </c>
      <c r="I1246" s="121" t="s">
        <v>28407</v>
      </c>
      <c r="J1246" s="14" t="s">
        <v>28480</v>
      </c>
    </row>
    <row r="1247" spans="1:10" ht="72">
      <c r="A1247" s="154" t="s">
        <v>28408</v>
      </c>
      <c r="B1247" s="121" t="s">
        <v>28409</v>
      </c>
      <c r="C1247" s="121" t="s">
        <v>28082</v>
      </c>
      <c r="D1247" s="122">
        <v>10720000</v>
      </c>
      <c r="E1247" s="12">
        <v>160</v>
      </c>
      <c r="F1247" s="123" t="s">
        <v>9</v>
      </c>
      <c r="G1247" s="124" t="s">
        <v>10</v>
      </c>
      <c r="H1247" s="125">
        <v>43539</v>
      </c>
      <c r="I1247" s="121" t="s">
        <v>28410</v>
      </c>
      <c r="J1247" s="14" t="s">
        <v>28480</v>
      </c>
    </row>
    <row r="1248" spans="1:10" ht="48">
      <c r="A1248" s="154" t="s">
        <v>28411</v>
      </c>
      <c r="B1248" s="121" t="s">
        <v>2711</v>
      </c>
      <c r="C1248" s="121" t="s">
        <v>25283</v>
      </c>
      <c r="D1248" s="122">
        <v>33500000</v>
      </c>
      <c r="E1248" s="12">
        <v>300</v>
      </c>
      <c r="F1248" s="123" t="s">
        <v>9</v>
      </c>
      <c r="G1248" s="124" t="s">
        <v>10</v>
      </c>
      <c r="H1248" s="125">
        <v>43539</v>
      </c>
      <c r="I1248" s="121" t="s">
        <v>28412</v>
      </c>
      <c r="J1248" s="14" t="s">
        <v>28480</v>
      </c>
    </row>
    <row r="1249" spans="1:10" ht="48">
      <c r="A1249" s="154" t="s">
        <v>28413</v>
      </c>
      <c r="B1249" s="121" t="s">
        <v>28414</v>
      </c>
      <c r="C1249" s="121" t="s">
        <v>28406</v>
      </c>
      <c r="D1249" s="122">
        <v>40460000</v>
      </c>
      <c r="E1249" s="12">
        <v>210</v>
      </c>
      <c r="F1249" s="123" t="s">
        <v>9</v>
      </c>
      <c r="G1249" s="124" t="s">
        <v>10</v>
      </c>
      <c r="H1249" s="125">
        <v>43539</v>
      </c>
      <c r="I1249" s="121" t="s">
        <v>28415</v>
      </c>
      <c r="J1249" s="14" t="s">
        <v>28480</v>
      </c>
    </row>
    <row r="1250" spans="1:10" ht="60">
      <c r="A1250" s="154" t="s">
        <v>28416</v>
      </c>
      <c r="B1250" s="121" t="s">
        <v>28417</v>
      </c>
      <c r="C1250" s="121" t="s">
        <v>28069</v>
      </c>
      <c r="D1250" s="122">
        <v>31266667</v>
      </c>
      <c r="E1250" s="12">
        <v>280</v>
      </c>
      <c r="F1250" s="123" t="s">
        <v>9</v>
      </c>
      <c r="G1250" s="124" t="s">
        <v>10</v>
      </c>
      <c r="H1250" s="125">
        <v>43539</v>
      </c>
      <c r="I1250" s="121" t="s">
        <v>28418</v>
      </c>
      <c r="J1250" s="14" t="s">
        <v>28480</v>
      </c>
    </row>
    <row r="1251" spans="1:10" ht="48">
      <c r="A1251" s="154" t="s">
        <v>28419</v>
      </c>
      <c r="B1251" s="121" t="s">
        <v>28420</v>
      </c>
      <c r="C1251" s="121" t="s">
        <v>28406</v>
      </c>
      <c r="D1251" s="122">
        <v>40460000</v>
      </c>
      <c r="E1251" s="12">
        <v>210</v>
      </c>
      <c r="F1251" s="123" t="s">
        <v>9</v>
      </c>
      <c r="G1251" s="124" t="s">
        <v>10</v>
      </c>
      <c r="H1251" s="125">
        <v>43539</v>
      </c>
      <c r="I1251" s="121" t="s">
        <v>28421</v>
      </c>
      <c r="J1251" s="14" t="s">
        <v>28480</v>
      </c>
    </row>
    <row r="1252" spans="1:10" ht="60">
      <c r="A1252" s="154" t="s">
        <v>28422</v>
      </c>
      <c r="B1252" s="121" t="s">
        <v>24755</v>
      </c>
      <c r="C1252" s="121" t="s">
        <v>20842</v>
      </c>
      <c r="D1252" s="122">
        <v>52600000</v>
      </c>
      <c r="E1252" s="12">
        <v>300</v>
      </c>
      <c r="F1252" s="123" t="s">
        <v>9</v>
      </c>
      <c r="G1252" s="124" t="s">
        <v>10</v>
      </c>
      <c r="H1252" s="125">
        <v>43542</v>
      </c>
      <c r="I1252" s="121" t="s">
        <v>28423</v>
      </c>
      <c r="J1252" s="14" t="s">
        <v>28480</v>
      </c>
    </row>
    <row r="1253" spans="1:10" ht="48">
      <c r="A1253" s="154" t="s">
        <v>28424</v>
      </c>
      <c r="B1253" s="121" t="s">
        <v>28425</v>
      </c>
      <c r="C1253" s="121" t="s">
        <v>28426</v>
      </c>
      <c r="D1253" s="122">
        <v>33250000</v>
      </c>
      <c r="E1253" s="12">
        <v>210</v>
      </c>
      <c r="F1253" s="123" t="s">
        <v>9</v>
      </c>
      <c r="G1253" s="124" t="s">
        <v>10</v>
      </c>
      <c r="H1253" s="125">
        <v>43542</v>
      </c>
      <c r="I1253" s="121" t="s">
        <v>28427</v>
      </c>
      <c r="J1253" s="14" t="s">
        <v>28480</v>
      </c>
    </row>
    <row r="1254" spans="1:10" ht="48">
      <c r="A1254" s="154" t="s">
        <v>28428</v>
      </c>
      <c r="B1254" s="121" t="s">
        <v>28429</v>
      </c>
      <c r="C1254" s="121" t="s">
        <v>20237</v>
      </c>
      <c r="D1254" s="122">
        <v>57800000</v>
      </c>
      <c r="E1254" s="12">
        <v>279</v>
      </c>
      <c r="F1254" s="123" t="s">
        <v>9</v>
      </c>
      <c r="G1254" s="124" t="s">
        <v>10</v>
      </c>
      <c r="H1254" s="125">
        <v>43543</v>
      </c>
      <c r="I1254" s="121" t="s">
        <v>28430</v>
      </c>
      <c r="J1254" s="14" t="s">
        <v>28480</v>
      </c>
    </row>
    <row r="1255" spans="1:10" ht="60">
      <c r="A1255" s="154" t="s">
        <v>28431</v>
      </c>
      <c r="B1255" s="121" t="s">
        <v>28432</v>
      </c>
      <c r="C1255" s="121" t="s">
        <v>28433</v>
      </c>
      <c r="D1255" s="122">
        <v>32271667</v>
      </c>
      <c r="E1255" s="12">
        <v>282</v>
      </c>
      <c r="F1255" s="123" t="s">
        <v>9</v>
      </c>
      <c r="G1255" s="124" t="s">
        <v>10</v>
      </c>
      <c r="H1255" s="125">
        <v>43543</v>
      </c>
      <c r="I1255" s="121" t="s">
        <v>28434</v>
      </c>
      <c r="J1255" s="14" t="s">
        <v>28480</v>
      </c>
    </row>
    <row r="1256" spans="1:10" ht="48">
      <c r="A1256" s="154" t="s">
        <v>28435</v>
      </c>
      <c r="B1256" s="121" t="s">
        <v>28436</v>
      </c>
      <c r="C1256" s="121" t="s">
        <v>28049</v>
      </c>
      <c r="D1256" s="122">
        <v>31266667</v>
      </c>
      <c r="E1256" s="12">
        <v>280</v>
      </c>
      <c r="F1256" s="123" t="s">
        <v>9</v>
      </c>
      <c r="G1256" s="124" t="s">
        <v>10</v>
      </c>
      <c r="H1256" s="125">
        <v>43543</v>
      </c>
      <c r="I1256" s="121" t="s">
        <v>28437</v>
      </c>
      <c r="J1256" s="14" t="s">
        <v>28480</v>
      </c>
    </row>
    <row r="1257" spans="1:10" ht="36">
      <c r="A1257" s="154" t="s">
        <v>28438</v>
      </c>
      <c r="B1257" s="121" t="s">
        <v>28439</v>
      </c>
      <c r="C1257" s="121" t="s">
        <v>28440</v>
      </c>
      <c r="D1257" s="122">
        <v>18760000</v>
      </c>
      <c r="E1257" s="12">
        <v>280</v>
      </c>
      <c r="F1257" s="123" t="s">
        <v>9</v>
      </c>
      <c r="G1257" s="124" t="s">
        <v>10</v>
      </c>
      <c r="H1257" s="125">
        <v>43544</v>
      </c>
      <c r="I1257" s="121" t="s">
        <v>28441</v>
      </c>
      <c r="J1257" s="14" t="s">
        <v>28480</v>
      </c>
    </row>
    <row r="1258" spans="1:10" ht="48">
      <c r="A1258" s="154" t="s">
        <v>28442</v>
      </c>
      <c r="B1258" s="121" t="s">
        <v>28443</v>
      </c>
      <c r="C1258" s="121" t="s">
        <v>28049</v>
      </c>
      <c r="D1258" s="122">
        <v>31266667</v>
      </c>
      <c r="E1258" s="12">
        <v>280</v>
      </c>
      <c r="F1258" s="123" t="s">
        <v>9</v>
      </c>
      <c r="G1258" s="124" t="s">
        <v>10</v>
      </c>
      <c r="H1258" s="125">
        <v>43544</v>
      </c>
      <c r="I1258" s="121" t="s">
        <v>28444</v>
      </c>
      <c r="J1258" s="14" t="s">
        <v>28480</v>
      </c>
    </row>
    <row r="1259" spans="1:10" ht="48">
      <c r="A1259" s="154" t="s">
        <v>28445</v>
      </c>
      <c r="B1259" s="121" t="s">
        <v>28446</v>
      </c>
      <c r="C1259" s="121" t="s">
        <v>26803</v>
      </c>
      <c r="D1259" s="122">
        <v>64000000</v>
      </c>
      <c r="E1259" s="12">
        <v>300</v>
      </c>
      <c r="F1259" s="123" t="s">
        <v>9</v>
      </c>
      <c r="G1259" s="124" t="s">
        <v>10</v>
      </c>
      <c r="H1259" s="125">
        <v>43544</v>
      </c>
      <c r="I1259" s="121" t="s">
        <v>28447</v>
      </c>
      <c r="J1259" s="14" t="s">
        <v>28480</v>
      </c>
    </row>
    <row r="1260" spans="1:10" ht="48">
      <c r="A1260" s="154" t="s">
        <v>28448</v>
      </c>
      <c r="B1260" s="121" t="s">
        <v>25216</v>
      </c>
      <c r="C1260" s="121" t="s">
        <v>28449</v>
      </c>
      <c r="D1260" s="122">
        <v>89616667</v>
      </c>
      <c r="E1260" s="12">
        <v>280</v>
      </c>
      <c r="F1260" s="123" t="s">
        <v>9</v>
      </c>
      <c r="G1260" s="124" t="s">
        <v>10</v>
      </c>
      <c r="H1260" s="125">
        <v>43544</v>
      </c>
      <c r="I1260" s="121" t="s">
        <v>28450</v>
      </c>
      <c r="J1260" s="14" t="s">
        <v>28480</v>
      </c>
    </row>
    <row r="1261" spans="1:10" ht="60">
      <c r="A1261" s="154" t="s">
        <v>28451</v>
      </c>
      <c r="B1261" s="121" t="s">
        <v>28452</v>
      </c>
      <c r="C1261" s="121" t="s">
        <v>28107</v>
      </c>
      <c r="D1261" s="122">
        <v>17866667</v>
      </c>
      <c r="E1261" s="12">
        <v>129</v>
      </c>
      <c r="F1261" s="123" t="s">
        <v>9</v>
      </c>
      <c r="G1261" s="124" t="s">
        <v>10</v>
      </c>
      <c r="H1261" s="125">
        <v>43545</v>
      </c>
      <c r="I1261" s="121" t="s">
        <v>28453</v>
      </c>
      <c r="J1261" s="14" t="s">
        <v>28480</v>
      </c>
    </row>
    <row r="1262" spans="1:10" ht="48">
      <c r="A1262" s="154" t="s">
        <v>28454</v>
      </c>
      <c r="B1262" s="121" t="s">
        <v>28455</v>
      </c>
      <c r="C1262" s="121" t="s">
        <v>28049</v>
      </c>
      <c r="D1262" s="122">
        <v>31266667</v>
      </c>
      <c r="E1262" s="12">
        <v>274</v>
      </c>
      <c r="F1262" s="123" t="s">
        <v>9</v>
      </c>
      <c r="G1262" s="124" t="s">
        <v>10</v>
      </c>
      <c r="H1262" s="125">
        <v>43546</v>
      </c>
      <c r="I1262" s="121" t="s">
        <v>28456</v>
      </c>
      <c r="J1262" s="14" t="s">
        <v>28480</v>
      </c>
    </row>
    <row r="1263" spans="1:10" ht="48">
      <c r="A1263" s="154" t="s">
        <v>28457</v>
      </c>
      <c r="B1263" s="121" t="s">
        <v>25224</v>
      </c>
      <c r="C1263" s="121" t="s">
        <v>25225</v>
      </c>
      <c r="D1263" s="122">
        <v>33500000</v>
      </c>
      <c r="E1263" s="12">
        <v>275</v>
      </c>
      <c r="F1263" s="123" t="s">
        <v>9</v>
      </c>
      <c r="G1263" s="124" t="s">
        <v>10</v>
      </c>
      <c r="H1263" s="125">
        <v>43546</v>
      </c>
      <c r="I1263" s="121" t="s">
        <v>28458</v>
      </c>
      <c r="J1263" s="14" t="s">
        <v>28480</v>
      </c>
    </row>
    <row r="1264" spans="1:10" ht="96">
      <c r="A1264" s="154" t="s">
        <v>28459</v>
      </c>
      <c r="B1264" s="121" t="s">
        <v>21667</v>
      </c>
      <c r="C1264" s="121" t="s">
        <v>26388</v>
      </c>
      <c r="D1264" s="122">
        <v>49619333</v>
      </c>
      <c r="E1264" s="12">
        <v>274</v>
      </c>
      <c r="F1264" s="123" t="s">
        <v>9</v>
      </c>
      <c r="G1264" s="124" t="s">
        <v>10</v>
      </c>
      <c r="H1264" s="125">
        <v>43546</v>
      </c>
      <c r="I1264" s="121" t="s">
        <v>28460</v>
      </c>
      <c r="J1264" s="14" t="s">
        <v>28480</v>
      </c>
    </row>
    <row r="1265" spans="1:10" ht="96">
      <c r="A1265" s="154" t="s">
        <v>28461</v>
      </c>
      <c r="B1265" s="121" t="s">
        <v>25497</v>
      </c>
      <c r="C1265" s="121" t="s">
        <v>26388</v>
      </c>
      <c r="D1265" s="122">
        <v>49444000</v>
      </c>
      <c r="E1265" s="12">
        <v>273</v>
      </c>
      <c r="F1265" s="123" t="s">
        <v>9</v>
      </c>
      <c r="G1265" s="124" t="s">
        <v>10</v>
      </c>
      <c r="H1265" s="125">
        <v>43551</v>
      </c>
      <c r="I1265" s="121" t="s">
        <v>28462</v>
      </c>
      <c r="J1265" s="14" t="s">
        <v>28480</v>
      </c>
    </row>
    <row r="1266" spans="1:10" ht="48">
      <c r="A1266" s="154" t="s">
        <v>28463</v>
      </c>
      <c r="B1266" s="121" t="s">
        <v>28464</v>
      </c>
      <c r="C1266" s="121" t="s">
        <v>28103</v>
      </c>
      <c r="D1266" s="122">
        <v>31266667</v>
      </c>
      <c r="E1266" s="12">
        <v>280</v>
      </c>
      <c r="F1266" s="123" t="s">
        <v>9</v>
      </c>
      <c r="G1266" s="124" t="s">
        <v>10</v>
      </c>
      <c r="H1266" s="125">
        <v>43552</v>
      </c>
      <c r="I1266" s="121" t="s">
        <v>28465</v>
      </c>
      <c r="J1266" s="14" t="s">
        <v>28480</v>
      </c>
    </row>
    <row r="1267" spans="1:10" ht="72">
      <c r="A1267" s="154" t="s">
        <v>28466</v>
      </c>
      <c r="B1267" s="121" t="s">
        <v>28467</v>
      </c>
      <c r="C1267" s="121" t="s">
        <v>28082</v>
      </c>
      <c r="D1267" s="122">
        <v>10720000</v>
      </c>
      <c r="E1267" s="12">
        <v>122</v>
      </c>
      <c r="F1267" s="123" t="s">
        <v>9</v>
      </c>
      <c r="G1267" s="124" t="s">
        <v>10</v>
      </c>
      <c r="H1267" s="125">
        <v>43552</v>
      </c>
      <c r="I1267" s="121" t="s">
        <v>28468</v>
      </c>
      <c r="J1267" s="14" t="s">
        <v>28480</v>
      </c>
    </row>
    <row r="1268" spans="1:10" ht="60">
      <c r="A1268" s="154" t="s">
        <v>28469</v>
      </c>
      <c r="B1268" s="121" t="s">
        <v>28470</v>
      </c>
      <c r="C1268" s="121" t="s">
        <v>28471</v>
      </c>
      <c r="D1268" s="122">
        <v>89616667</v>
      </c>
      <c r="E1268" s="12">
        <v>272</v>
      </c>
      <c r="F1268" s="123" t="s">
        <v>9</v>
      </c>
      <c r="G1268" s="124" t="s">
        <v>10</v>
      </c>
      <c r="H1268" s="125">
        <v>43552</v>
      </c>
      <c r="I1268" s="121" t="s">
        <v>28472</v>
      </c>
      <c r="J1268" s="14" t="s">
        <v>28480</v>
      </c>
    </row>
    <row r="1269" spans="1:10" ht="36">
      <c r="A1269" s="154" t="s">
        <v>28473</v>
      </c>
      <c r="B1269" s="121" t="s">
        <v>13982</v>
      </c>
      <c r="C1269" s="121" t="s">
        <v>28474</v>
      </c>
      <c r="D1269" s="122">
        <v>180000000</v>
      </c>
      <c r="E1269" s="12">
        <v>270</v>
      </c>
      <c r="F1269" s="123" t="s">
        <v>9</v>
      </c>
      <c r="G1269" s="124" t="s">
        <v>7964</v>
      </c>
      <c r="H1269" s="125">
        <v>43553</v>
      </c>
      <c r="I1269" s="121" t="s">
        <v>28475</v>
      </c>
      <c r="J1269" s="14" t="s">
        <v>28480</v>
      </c>
    </row>
    <row r="1270" spans="1:10" ht="84">
      <c r="A1270" s="8" t="s">
        <v>28476</v>
      </c>
      <c r="B1270" s="10" t="s">
        <v>28477</v>
      </c>
      <c r="C1270" s="10" t="s">
        <v>28478</v>
      </c>
      <c r="D1270" s="126">
        <v>0</v>
      </c>
      <c r="E1270" s="8">
        <v>150</v>
      </c>
      <c r="F1270" s="12" t="s">
        <v>16581</v>
      </c>
      <c r="G1270" s="12" t="s">
        <v>28479</v>
      </c>
      <c r="H1270" s="23">
        <v>43581</v>
      </c>
      <c r="I1270" s="8" t="s">
        <v>28480</v>
      </c>
      <c r="J1270" s="14" t="s">
        <v>28480</v>
      </c>
    </row>
    <row r="1271" spans="1:10" ht="48">
      <c r="A1271" s="8" t="s">
        <v>28481</v>
      </c>
      <c r="B1271" s="10" t="s">
        <v>20557</v>
      </c>
      <c r="C1271" s="10" t="s">
        <v>28482</v>
      </c>
      <c r="D1271" s="126">
        <v>5216193</v>
      </c>
      <c r="E1271" s="8">
        <v>45</v>
      </c>
      <c r="F1271" s="12" t="s">
        <v>14221</v>
      </c>
      <c r="G1271" s="12" t="s">
        <v>3251</v>
      </c>
      <c r="H1271" s="23">
        <v>43578</v>
      </c>
      <c r="I1271" s="8" t="s">
        <v>28480</v>
      </c>
      <c r="J1271" s="14" t="s">
        <v>28480</v>
      </c>
    </row>
    <row r="1272" spans="1:10" ht="24">
      <c r="A1272" s="8" t="s">
        <v>28483</v>
      </c>
      <c r="B1272" s="10" t="s">
        <v>6441</v>
      </c>
      <c r="C1272" s="10" t="s">
        <v>28484</v>
      </c>
      <c r="D1272" s="126">
        <v>7425000</v>
      </c>
      <c r="E1272" s="8">
        <v>360</v>
      </c>
      <c r="F1272" s="12" t="s">
        <v>15902</v>
      </c>
      <c r="G1272" s="12" t="s">
        <v>16620</v>
      </c>
      <c r="H1272" s="23">
        <v>43556</v>
      </c>
      <c r="I1272" s="8" t="s">
        <v>28485</v>
      </c>
      <c r="J1272" s="14" t="s">
        <v>28480</v>
      </c>
    </row>
    <row r="1273" spans="1:10" ht="60">
      <c r="A1273" s="8" t="s">
        <v>28486</v>
      </c>
      <c r="B1273" s="10" t="s">
        <v>28487</v>
      </c>
      <c r="C1273" s="10" t="s">
        <v>28069</v>
      </c>
      <c r="D1273" s="126">
        <v>31266667</v>
      </c>
      <c r="E1273" s="8">
        <v>280</v>
      </c>
      <c r="F1273" s="12" t="s">
        <v>9</v>
      </c>
      <c r="G1273" s="12" t="s">
        <v>10</v>
      </c>
      <c r="H1273" s="23">
        <v>43556</v>
      </c>
      <c r="I1273" s="8" t="s">
        <v>28488</v>
      </c>
      <c r="J1273" s="14" t="s">
        <v>28480</v>
      </c>
    </row>
    <row r="1274" spans="1:10" ht="60">
      <c r="A1274" s="8" t="s">
        <v>28489</v>
      </c>
      <c r="B1274" s="10" t="s">
        <v>28490</v>
      </c>
      <c r="C1274" s="10" t="s">
        <v>28491</v>
      </c>
      <c r="D1274" s="126">
        <v>32271667</v>
      </c>
      <c r="E1274" s="8">
        <v>268</v>
      </c>
      <c r="F1274" s="12" t="s">
        <v>9</v>
      </c>
      <c r="G1274" s="12" t="s">
        <v>10</v>
      </c>
      <c r="H1274" s="23">
        <v>43557</v>
      </c>
      <c r="I1274" s="8" t="s">
        <v>28492</v>
      </c>
      <c r="J1274" s="14" t="s">
        <v>28480</v>
      </c>
    </row>
    <row r="1275" spans="1:10" ht="36">
      <c r="A1275" s="8" t="s">
        <v>28493</v>
      </c>
      <c r="B1275" s="10" t="s">
        <v>28494</v>
      </c>
      <c r="C1275" s="10" t="s">
        <v>28495</v>
      </c>
      <c r="D1275" s="126">
        <v>22540000</v>
      </c>
      <c r="E1275" s="8">
        <v>267</v>
      </c>
      <c r="F1275" s="12" t="s">
        <v>9</v>
      </c>
      <c r="G1275" s="12" t="s">
        <v>10</v>
      </c>
      <c r="H1275" s="23">
        <v>43557</v>
      </c>
      <c r="I1275" s="8" t="s">
        <v>28496</v>
      </c>
      <c r="J1275" s="14" t="s">
        <v>28480</v>
      </c>
    </row>
    <row r="1276" spans="1:10" ht="36">
      <c r="A1276" s="8" t="s">
        <v>28497</v>
      </c>
      <c r="B1276" s="10" t="s">
        <v>28498</v>
      </c>
      <c r="C1276" s="10" t="s">
        <v>19368</v>
      </c>
      <c r="D1276" s="126">
        <v>57800000</v>
      </c>
      <c r="E1276" s="8">
        <v>267</v>
      </c>
      <c r="F1276" s="12" t="s">
        <v>9</v>
      </c>
      <c r="G1276" s="12" t="s">
        <v>10</v>
      </c>
      <c r="H1276" s="23">
        <v>43558</v>
      </c>
      <c r="I1276" s="8" t="s">
        <v>28499</v>
      </c>
      <c r="J1276" s="14" t="s">
        <v>28480</v>
      </c>
    </row>
    <row r="1277" spans="1:10" ht="24">
      <c r="A1277" s="8" t="s">
        <v>28500</v>
      </c>
      <c r="B1277" s="10" t="s">
        <v>28501</v>
      </c>
      <c r="C1277" s="10" t="s">
        <v>28502</v>
      </c>
      <c r="D1277" s="126">
        <v>17292667179</v>
      </c>
      <c r="E1277" s="8">
        <v>330</v>
      </c>
      <c r="F1277" s="12" t="s">
        <v>1549</v>
      </c>
      <c r="G1277" s="12" t="s">
        <v>1548</v>
      </c>
      <c r="H1277" s="23">
        <v>43558</v>
      </c>
      <c r="I1277" s="8" t="s">
        <v>25646</v>
      </c>
      <c r="J1277" s="14" t="s">
        <v>28480</v>
      </c>
    </row>
    <row r="1278" spans="1:10" ht="48">
      <c r="A1278" s="8" t="s">
        <v>28503</v>
      </c>
      <c r="B1278" s="10" t="s">
        <v>27902</v>
      </c>
      <c r="C1278" s="10" t="s">
        <v>28504</v>
      </c>
      <c r="D1278" s="126">
        <v>70200000</v>
      </c>
      <c r="E1278" s="8">
        <v>267</v>
      </c>
      <c r="F1278" s="12" t="s">
        <v>9</v>
      </c>
      <c r="G1278" s="12" t="s">
        <v>10</v>
      </c>
      <c r="H1278" s="23">
        <v>43558</v>
      </c>
      <c r="I1278" s="8" t="s">
        <v>28505</v>
      </c>
      <c r="J1278" s="14" t="s">
        <v>28480</v>
      </c>
    </row>
    <row r="1279" spans="1:10" ht="36">
      <c r="A1279" s="8" t="s">
        <v>28506</v>
      </c>
      <c r="B1279" s="10" t="s">
        <v>17228</v>
      </c>
      <c r="C1279" s="10" t="s">
        <v>18048</v>
      </c>
      <c r="D1279" s="126">
        <v>22540000</v>
      </c>
      <c r="E1279" s="8">
        <v>345</v>
      </c>
      <c r="F1279" s="12" t="s">
        <v>9</v>
      </c>
      <c r="G1279" s="12" t="s">
        <v>10</v>
      </c>
      <c r="H1279" s="23">
        <v>43558</v>
      </c>
      <c r="I1279" s="8" t="s">
        <v>28507</v>
      </c>
      <c r="J1279" s="14" t="s">
        <v>28480</v>
      </c>
    </row>
    <row r="1280" spans="1:10" ht="84">
      <c r="A1280" s="8" t="s">
        <v>28508</v>
      </c>
      <c r="B1280" s="10" t="s">
        <v>24442</v>
      </c>
      <c r="C1280" s="10" t="s">
        <v>28509</v>
      </c>
      <c r="D1280" s="126">
        <v>48392000</v>
      </c>
      <c r="E1280" s="8">
        <v>266</v>
      </c>
      <c r="F1280" s="12" t="s">
        <v>9</v>
      </c>
      <c r="G1280" s="12" t="s">
        <v>10</v>
      </c>
      <c r="H1280" s="23">
        <v>43559</v>
      </c>
      <c r="I1280" s="8" t="s">
        <v>28510</v>
      </c>
      <c r="J1280" s="14" t="s">
        <v>28480</v>
      </c>
    </row>
    <row r="1281" spans="1:10" ht="72">
      <c r="A1281" s="8" t="s">
        <v>28511</v>
      </c>
      <c r="B1281" s="10" t="s">
        <v>20401</v>
      </c>
      <c r="C1281" s="10" t="s">
        <v>17993</v>
      </c>
      <c r="D1281" s="126">
        <v>52020000</v>
      </c>
      <c r="E1281" s="8">
        <v>266</v>
      </c>
      <c r="F1281" s="12" t="s">
        <v>9</v>
      </c>
      <c r="G1281" s="12" t="s">
        <v>10</v>
      </c>
      <c r="H1281" s="23">
        <v>43559</v>
      </c>
      <c r="I1281" s="8" t="s">
        <v>28512</v>
      </c>
      <c r="J1281" s="14" t="s">
        <v>28480</v>
      </c>
    </row>
    <row r="1282" spans="1:10" ht="60">
      <c r="A1282" s="8" t="s">
        <v>28513</v>
      </c>
      <c r="B1282" s="10" t="s">
        <v>28514</v>
      </c>
      <c r="C1282" s="10" t="s">
        <v>28515</v>
      </c>
      <c r="D1282" s="126">
        <v>119856800</v>
      </c>
      <c r="E1282" s="8">
        <v>270</v>
      </c>
      <c r="F1282" s="12" t="s">
        <v>15902</v>
      </c>
      <c r="G1282" s="12" t="s">
        <v>7964</v>
      </c>
      <c r="H1282" s="23">
        <v>43560</v>
      </c>
      <c r="I1282" s="8" t="s">
        <v>28516</v>
      </c>
      <c r="J1282" s="14" t="s">
        <v>28480</v>
      </c>
    </row>
    <row r="1283" spans="1:10" ht="36">
      <c r="A1283" s="8" t="s">
        <v>28517</v>
      </c>
      <c r="B1283" s="10" t="s">
        <v>21469</v>
      </c>
      <c r="C1283" s="10" t="s">
        <v>28518</v>
      </c>
      <c r="D1283" s="126">
        <v>9420040</v>
      </c>
      <c r="E1283" s="8">
        <v>360</v>
      </c>
      <c r="F1283" s="12" t="s">
        <v>9</v>
      </c>
      <c r="G1283" s="12" t="s">
        <v>2126</v>
      </c>
      <c r="H1283" s="23">
        <v>43560</v>
      </c>
      <c r="I1283" s="8" t="s">
        <v>28519</v>
      </c>
      <c r="J1283" s="14" t="s">
        <v>28480</v>
      </c>
    </row>
    <row r="1284" spans="1:10" ht="48">
      <c r="A1284" s="8" t="s">
        <v>28520</v>
      </c>
      <c r="B1284" s="10" t="s">
        <v>28521</v>
      </c>
      <c r="C1284" s="10" t="s">
        <v>26572</v>
      </c>
      <c r="D1284" s="126">
        <v>90250000</v>
      </c>
      <c r="E1284" s="8">
        <v>260</v>
      </c>
      <c r="F1284" s="12" t="s">
        <v>9</v>
      </c>
      <c r="G1284" s="12" t="s">
        <v>10</v>
      </c>
      <c r="H1284" s="23">
        <v>43560</v>
      </c>
      <c r="I1284" s="8" t="s">
        <v>28522</v>
      </c>
      <c r="J1284" s="14" t="s">
        <v>28480</v>
      </c>
    </row>
    <row r="1285" spans="1:10" ht="36">
      <c r="A1285" s="8" t="s">
        <v>28523</v>
      </c>
      <c r="B1285" s="10" t="s">
        <v>25181</v>
      </c>
      <c r="C1285" s="10" t="s">
        <v>28524</v>
      </c>
      <c r="D1285" s="126">
        <v>88033333</v>
      </c>
      <c r="E1285" s="8">
        <v>263</v>
      </c>
      <c r="F1285" s="12" t="s">
        <v>9</v>
      </c>
      <c r="G1285" s="12" t="s">
        <v>10</v>
      </c>
      <c r="H1285" s="23">
        <v>43560</v>
      </c>
      <c r="I1285" s="8" t="s">
        <v>28525</v>
      </c>
      <c r="J1285" s="14" t="s">
        <v>28480</v>
      </c>
    </row>
    <row r="1286" spans="1:10" ht="36">
      <c r="A1286" s="8" t="s">
        <v>28526</v>
      </c>
      <c r="B1286" s="10" t="s">
        <v>3636</v>
      </c>
      <c r="C1286" s="10" t="s">
        <v>27161</v>
      </c>
      <c r="D1286" s="126">
        <v>74340000</v>
      </c>
      <c r="E1286" s="8">
        <v>270</v>
      </c>
      <c r="F1286" s="12" t="s">
        <v>9</v>
      </c>
      <c r="G1286" s="12" t="s">
        <v>10</v>
      </c>
      <c r="H1286" s="23">
        <v>43563</v>
      </c>
      <c r="I1286" s="8" t="s">
        <v>28527</v>
      </c>
      <c r="J1286" s="14" t="s">
        <v>28480</v>
      </c>
    </row>
    <row r="1287" spans="1:10" ht="48">
      <c r="A1287" s="8" t="s">
        <v>28528</v>
      </c>
      <c r="B1287" s="10" t="s">
        <v>28529</v>
      </c>
      <c r="C1287" s="10" t="s">
        <v>28103</v>
      </c>
      <c r="D1287" s="126">
        <v>31266667</v>
      </c>
      <c r="E1287" s="8">
        <v>280</v>
      </c>
      <c r="F1287" s="12" t="s">
        <v>9</v>
      </c>
      <c r="G1287" s="12" t="s">
        <v>10</v>
      </c>
      <c r="H1287" s="23">
        <v>43563</v>
      </c>
      <c r="I1287" s="8" t="s">
        <v>28530</v>
      </c>
      <c r="J1287" s="14" t="s">
        <v>28480</v>
      </c>
    </row>
    <row r="1288" spans="1:10" ht="36">
      <c r="A1288" s="8" t="s">
        <v>28531</v>
      </c>
      <c r="B1288" s="10" t="s">
        <v>28532</v>
      </c>
      <c r="C1288" s="10" t="s">
        <v>28533</v>
      </c>
      <c r="D1288" s="126">
        <v>73600000</v>
      </c>
      <c r="E1288" s="8">
        <v>345</v>
      </c>
      <c r="F1288" s="12" t="s">
        <v>9</v>
      </c>
      <c r="G1288" s="12" t="s">
        <v>10</v>
      </c>
      <c r="H1288" s="23">
        <v>43563</v>
      </c>
      <c r="I1288" s="8" t="s">
        <v>28534</v>
      </c>
      <c r="J1288" s="14" t="s">
        <v>28480</v>
      </c>
    </row>
    <row r="1289" spans="1:10" ht="48">
      <c r="A1289" s="8" t="s">
        <v>28535</v>
      </c>
      <c r="B1289" s="10" t="s">
        <v>28536</v>
      </c>
      <c r="C1289" s="10" t="s">
        <v>28537</v>
      </c>
      <c r="D1289" s="126">
        <v>63070000</v>
      </c>
      <c r="E1289" s="8">
        <v>90</v>
      </c>
      <c r="F1289" s="12" t="s">
        <v>15902</v>
      </c>
      <c r="G1289" s="12" t="s">
        <v>13892</v>
      </c>
      <c r="H1289" s="23">
        <v>43563</v>
      </c>
      <c r="I1289" s="8" t="s">
        <v>28538</v>
      </c>
      <c r="J1289" s="14" t="s">
        <v>28480</v>
      </c>
    </row>
    <row r="1290" spans="1:10" ht="60">
      <c r="A1290" s="8" t="s">
        <v>28539</v>
      </c>
      <c r="B1290" s="10" t="s">
        <v>28540</v>
      </c>
      <c r="C1290" s="10" t="s">
        <v>26380</v>
      </c>
      <c r="D1290" s="126">
        <v>47340000</v>
      </c>
      <c r="E1290" s="8">
        <v>270</v>
      </c>
      <c r="F1290" s="12" t="s">
        <v>9</v>
      </c>
      <c r="G1290" s="12" t="s">
        <v>10</v>
      </c>
      <c r="H1290" s="23">
        <v>43564</v>
      </c>
      <c r="I1290" s="8" t="s">
        <v>28541</v>
      </c>
      <c r="J1290" s="14" t="s">
        <v>28480</v>
      </c>
    </row>
    <row r="1291" spans="1:10" ht="36">
      <c r="A1291" s="8" t="s">
        <v>28542</v>
      </c>
      <c r="B1291" s="10" t="s">
        <v>28543</v>
      </c>
      <c r="C1291" s="10" t="s">
        <v>28544</v>
      </c>
      <c r="D1291" s="126">
        <v>24901873</v>
      </c>
      <c r="E1291" s="8">
        <v>60</v>
      </c>
      <c r="F1291" s="12" t="s">
        <v>4875</v>
      </c>
      <c r="G1291" s="12" t="s">
        <v>3251</v>
      </c>
      <c r="H1291" s="23">
        <v>43565</v>
      </c>
      <c r="I1291" s="8" t="s">
        <v>25646</v>
      </c>
      <c r="J1291" s="14" t="s">
        <v>28480</v>
      </c>
    </row>
    <row r="1292" spans="1:10" ht="60">
      <c r="A1292" s="8" t="s">
        <v>28545</v>
      </c>
      <c r="B1292" s="10" t="s">
        <v>28546</v>
      </c>
      <c r="C1292" s="10" t="s">
        <v>28547</v>
      </c>
      <c r="D1292" s="126">
        <v>38070000</v>
      </c>
      <c r="E1292" s="8">
        <v>260</v>
      </c>
      <c r="F1292" s="12" t="s">
        <v>9</v>
      </c>
      <c r="G1292" s="12" t="s">
        <v>10</v>
      </c>
      <c r="H1292" s="23">
        <v>43565</v>
      </c>
      <c r="I1292" s="8" t="s">
        <v>28548</v>
      </c>
      <c r="J1292" s="14" t="s">
        <v>28480</v>
      </c>
    </row>
    <row r="1293" spans="1:10" ht="48">
      <c r="A1293" s="8" t="s">
        <v>28549</v>
      </c>
      <c r="B1293" s="10" t="s">
        <v>3537</v>
      </c>
      <c r="C1293" s="10" t="s">
        <v>24900</v>
      </c>
      <c r="D1293" s="126">
        <v>88800000</v>
      </c>
      <c r="E1293" s="8">
        <v>330</v>
      </c>
      <c r="F1293" s="12" t="s">
        <v>9</v>
      </c>
      <c r="G1293" s="12" t="s">
        <v>10</v>
      </c>
      <c r="H1293" s="23">
        <v>43565</v>
      </c>
      <c r="I1293" s="8" t="s">
        <v>28550</v>
      </c>
      <c r="J1293" s="14" t="s">
        <v>28480</v>
      </c>
    </row>
    <row r="1294" spans="1:10" ht="84">
      <c r="A1294" s="8" t="s">
        <v>28551</v>
      </c>
      <c r="B1294" s="10" t="s">
        <v>28552</v>
      </c>
      <c r="C1294" s="10" t="s">
        <v>21171</v>
      </c>
      <c r="D1294" s="126">
        <v>88800000</v>
      </c>
      <c r="E1294" s="8">
        <v>260</v>
      </c>
      <c r="F1294" s="12" t="s">
        <v>9</v>
      </c>
      <c r="G1294" s="12" t="s">
        <v>10</v>
      </c>
      <c r="H1294" s="23">
        <v>43565</v>
      </c>
      <c r="I1294" s="8" t="s">
        <v>28553</v>
      </c>
      <c r="J1294" s="14" t="s">
        <v>28480</v>
      </c>
    </row>
    <row r="1295" spans="1:10" ht="60">
      <c r="A1295" s="8" t="s">
        <v>28554</v>
      </c>
      <c r="B1295" s="10" t="s">
        <v>28555</v>
      </c>
      <c r="C1295" s="10" t="s">
        <v>20842</v>
      </c>
      <c r="D1295" s="126">
        <v>52600000</v>
      </c>
      <c r="E1295" s="8">
        <v>259</v>
      </c>
      <c r="F1295" s="12" t="s">
        <v>9</v>
      </c>
      <c r="G1295" s="12" t="s">
        <v>10</v>
      </c>
      <c r="H1295" s="23">
        <v>43565</v>
      </c>
      <c r="I1295" s="8" t="s">
        <v>28556</v>
      </c>
      <c r="J1295" s="14" t="s">
        <v>28480</v>
      </c>
    </row>
    <row r="1296" spans="1:10" ht="36">
      <c r="A1296" s="8" t="s">
        <v>28557</v>
      </c>
      <c r="B1296" s="10" t="s">
        <v>28558</v>
      </c>
      <c r="C1296" s="10" t="s">
        <v>28559</v>
      </c>
      <c r="D1296" s="126">
        <v>19083563</v>
      </c>
      <c r="E1296" s="8">
        <v>360</v>
      </c>
      <c r="F1296" s="12" t="s">
        <v>28560</v>
      </c>
      <c r="G1296" s="12" t="s">
        <v>13892</v>
      </c>
      <c r="H1296" s="23">
        <v>43566</v>
      </c>
      <c r="I1296" s="8" t="s">
        <v>25646</v>
      </c>
      <c r="J1296" s="14" t="s">
        <v>28480</v>
      </c>
    </row>
    <row r="1297" spans="1:10" ht="48">
      <c r="A1297" s="8" t="s">
        <v>28561</v>
      </c>
      <c r="B1297" s="10" t="s">
        <v>28562</v>
      </c>
      <c r="C1297" s="10" t="s">
        <v>28563</v>
      </c>
      <c r="D1297" s="126">
        <v>23444667</v>
      </c>
      <c r="E1297" s="8">
        <v>278</v>
      </c>
      <c r="F1297" s="12" t="s">
        <v>9</v>
      </c>
      <c r="G1297" s="12" t="s">
        <v>10</v>
      </c>
      <c r="H1297" s="23">
        <v>43566</v>
      </c>
      <c r="I1297" s="8" t="s">
        <v>28564</v>
      </c>
      <c r="J1297" s="14" t="s">
        <v>28480</v>
      </c>
    </row>
    <row r="1298" spans="1:10" ht="60">
      <c r="A1298" s="8" t="s">
        <v>28565</v>
      </c>
      <c r="B1298" s="10" t="s">
        <v>28566</v>
      </c>
      <c r="C1298" s="10" t="s">
        <v>28567</v>
      </c>
      <c r="D1298" s="126">
        <v>79920000</v>
      </c>
      <c r="E1298" s="8">
        <v>259</v>
      </c>
      <c r="F1298" s="12" t="s">
        <v>9</v>
      </c>
      <c r="G1298" s="12" t="s">
        <v>10</v>
      </c>
      <c r="H1298" s="23">
        <v>43566</v>
      </c>
      <c r="I1298" s="8" t="s">
        <v>28568</v>
      </c>
      <c r="J1298" s="14" t="s">
        <v>28480</v>
      </c>
    </row>
    <row r="1299" spans="1:10" ht="60">
      <c r="A1299" s="8" t="s">
        <v>28569</v>
      </c>
      <c r="B1299" s="10" t="s">
        <v>28570</v>
      </c>
      <c r="C1299" s="10" t="s">
        <v>23243</v>
      </c>
      <c r="D1299" s="126">
        <v>60490000</v>
      </c>
      <c r="E1299" s="8">
        <v>345</v>
      </c>
      <c r="F1299" s="12" t="s">
        <v>9</v>
      </c>
      <c r="G1299" s="12" t="s">
        <v>10</v>
      </c>
      <c r="H1299" s="23">
        <v>43567</v>
      </c>
      <c r="I1299" s="8" t="s">
        <v>28571</v>
      </c>
      <c r="J1299" s="14" t="s">
        <v>28480</v>
      </c>
    </row>
    <row r="1300" spans="1:10" ht="72">
      <c r="A1300" s="8" t="s">
        <v>28572</v>
      </c>
      <c r="B1300" s="10" t="s">
        <v>28573</v>
      </c>
      <c r="C1300" s="10" t="s">
        <v>24197</v>
      </c>
      <c r="D1300" s="126">
        <v>45411333</v>
      </c>
      <c r="E1300" s="8">
        <v>259</v>
      </c>
      <c r="F1300" s="12" t="s">
        <v>9</v>
      </c>
      <c r="G1300" s="12" t="s">
        <v>10</v>
      </c>
      <c r="H1300" s="23">
        <v>43567</v>
      </c>
      <c r="I1300" s="8" t="s">
        <v>28574</v>
      </c>
      <c r="J1300" s="14" t="s">
        <v>28480</v>
      </c>
    </row>
    <row r="1301" spans="1:10" ht="24">
      <c r="A1301" s="8" t="s">
        <v>28575</v>
      </c>
      <c r="B1301" s="10" t="s">
        <v>28576</v>
      </c>
      <c r="C1301" s="10" t="s">
        <v>28577</v>
      </c>
      <c r="D1301" s="126">
        <v>1778516750</v>
      </c>
      <c r="E1301" s="8">
        <v>330</v>
      </c>
      <c r="F1301" s="12" t="s">
        <v>1119</v>
      </c>
      <c r="G1301" s="12" t="s">
        <v>1113</v>
      </c>
      <c r="H1301" s="23">
        <v>43567</v>
      </c>
      <c r="I1301" s="8" t="s">
        <v>25646</v>
      </c>
      <c r="J1301" s="14" t="s">
        <v>28480</v>
      </c>
    </row>
    <row r="1302" spans="1:10" ht="60">
      <c r="A1302" s="8" t="s">
        <v>28578</v>
      </c>
      <c r="B1302" s="10" t="s">
        <v>28579</v>
      </c>
      <c r="C1302" s="10" t="s">
        <v>28580</v>
      </c>
      <c r="D1302" s="126">
        <v>95000000</v>
      </c>
      <c r="E1302" s="8">
        <v>300</v>
      </c>
      <c r="F1302" s="12" t="s">
        <v>9</v>
      </c>
      <c r="G1302" s="12" t="s">
        <v>10</v>
      </c>
      <c r="H1302" s="23">
        <v>43567</v>
      </c>
      <c r="I1302" s="8" t="s">
        <v>28581</v>
      </c>
      <c r="J1302" s="14" t="s">
        <v>28480</v>
      </c>
    </row>
    <row r="1303" spans="1:10" ht="72">
      <c r="A1303" s="8" t="s">
        <v>28582</v>
      </c>
      <c r="B1303" s="10" t="s">
        <v>28583</v>
      </c>
      <c r="C1303" s="10" t="s">
        <v>21481</v>
      </c>
      <c r="D1303" s="126">
        <v>63180000</v>
      </c>
      <c r="E1303" s="8">
        <v>270</v>
      </c>
      <c r="F1303" s="12" t="s">
        <v>9</v>
      </c>
      <c r="G1303" s="12" t="s">
        <v>10</v>
      </c>
      <c r="H1303" s="23">
        <v>43567</v>
      </c>
      <c r="I1303" s="8" t="s">
        <v>28584</v>
      </c>
      <c r="J1303" s="14" t="s">
        <v>28480</v>
      </c>
    </row>
    <row r="1304" spans="1:10" ht="48">
      <c r="A1304" s="8" t="s">
        <v>28585</v>
      </c>
      <c r="B1304" s="10" t="s">
        <v>28586</v>
      </c>
      <c r="C1304" s="10" t="s">
        <v>28587</v>
      </c>
      <c r="D1304" s="126">
        <v>31043333</v>
      </c>
      <c r="E1304" s="8">
        <v>278</v>
      </c>
      <c r="F1304" s="12" t="s">
        <v>9</v>
      </c>
      <c r="G1304" s="12" t="s">
        <v>10</v>
      </c>
      <c r="H1304" s="23">
        <v>43567</v>
      </c>
      <c r="I1304" s="8" t="s">
        <v>28588</v>
      </c>
      <c r="J1304" s="14" t="s">
        <v>28480</v>
      </c>
    </row>
    <row r="1305" spans="1:10" ht="72">
      <c r="A1305" s="8" t="s">
        <v>28589</v>
      </c>
      <c r="B1305" s="10" t="s">
        <v>28590</v>
      </c>
      <c r="C1305" s="10" t="s">
        <v>28591</v>
      </c>
      <c r="D1305" s="126">
        <v>200100000</v>
      </c>
      <c r="E1305" s="8">
        <v>255</v>
      </c>
      <c r="F1305" s="12" t="s">
        <v>15902</v>
      </c>
      <c r="G1305" s="12" t="s">
        <v>13892</v>
      </c>
      <c r="H1305" s="23">
        <v>43567</v>
      </c>
      <c r="I1305" s="8" t="s">
        <v>28592</v>
      </c>
      <c r="J1305" s="14" t="s">
        <v>28480</v>
      </c>
    </row>
    <row r="1306" spans="1:10" ht="36">
      <c r="A1306" s="8" t="s">
        <v>28593</v>
      </c>
      <c r="B1306" s="10" t="s">
        <v>28594</v>
      </c>
      <c r="C1306" s="10" t="s">
        <v>28595</v>
      </c>
      <c r="D1306" s="126">
        <v>19301800</v>
      </c>
      <c r="E1306" s="8">
        <v>90</v>
      </c>
      <c r="F1306" s="12" t="s">
        <v>9</v>
      </c>
      <c r="G1306" s="12" t="s">
        <v>7964</v>
      </c>
      <c r="H1306" s="23">
        <v>43570</v>
      </c>
      <c r="I1306" s="8" t="s">
        <v>25646</v>
      </c>
      <c r="J1306" s="14" t="s">
        <v>28480</v>
      </c>
    </row>
    <row r="1307" spans="1:10" ht="24">
      <c r="A1307" s="8" t="s">
        <v>28596</v>
      </c>
      <c r="B1307" s="127" t="s">
        <v>5772</v>
      </c>
      <c r="C1307" s="10" t="s">
        <v>28597</v>
      </c>
      <c r="D1307" s="126">
        <v>1179998981</v>
      </c>
      <c r="E1307" s="8">
        <v>360</v>
      </c>
      <c r="F1307" s="12" t="s">
        <v>9</v>
      </c>
      <c r="G1307" s="12" t="s">
        <v>13892</v>
      </c>
      <c r="H1307" s="23">
        <v>43570</v>
      </c>
      <c r="I1307" s="8" t="s">
        <v>28598</v>
      </c>
      <c r="J1307" s="14" t="s">
        <v>28480</v>
      </c>
    </row>
    <row r="1308" spans="1:10" ht="36">
      <c r="A1308" s="8" t="s">
        <v>28599</v>
      </c>
      <c r="B1308" s="10" t="s">
        <v>28600</v>
      </c>
      <c r="C1308" s="10" t="s">
        <v>26495</v>
      </c>
      <c r="D1308" s="126">
        <v>23115000</v>
      </c>
      <c r="E1308" s="8">
        <v>345</v>
      </c>
      <c r="F1308" s="12" t="s">
        <v>9</v>
      </c>
      <c r="G1308" s="12" t="s">
        <v>10</v>
      </c>
      <c r="H1308" s="23">
        <v>43570</v>
      </c>
      <c r="I1308" s="8" t="s">
        <v>28601</v>
      </c>
      <c r="J1308" s="14" t="s">
        <v>28480</v>
      </c>
    </row>
    <row r="1309" spans="1:10" ht="36">
      <c r="A1309" s="8" t="s">
        <v>28602</v>
      </c>
      <c r="B1309" s="10" t="s">
        <v>28603</v>
      </c>
      <c r="C1309" s="10" t="s">
        <v>26495</v>
      </c>
      <c r="D1309" s="126">
        <v>23115000</v>
      </c>
      <c r="E1309" s="8">
        <v>345</v>
      </c>
      <c r="F1309" s="12" t="s">
        <v>9</v>
      </c>
      <c r="G1309" s="12" t="s">
        <v>10</v>
      </c>
      <c r="H1309" s="23">
        <v>43570</v>
      </c>
      <c r="I1309" s="8" t="s">
        <v>28604</v>
      </c>
      <c r="J1309" s="14" t="s">
        <v>28480</v>
      </c>
    </row>
    <row r="1310" spans="1:10" ht="72">
      <c r="A1310" s="8" t="s">
        <v>28605</v>
      </c>
      <c r="B1310" s="10" t="s">
        <v>28606</v>
      </c>
      <c r="C1310" s="10" t="s">
        <v>28082</v>
      </c>
      <c r="D1310" s="126">
        <v>10720000</v>
      </c>
      <c r="E1310" s="8">
        <v>160</v>
      </c>
      <c r="F1310" s="12" t="s">
        <v>9</v>
      </c>
      <c r="G1310" s="12" t="s">
        <v>10</v>
      </c>
      <c r="H1310" s="23">
        <v>43571</v>
      </c>
      <c r="I1310" s="8" t="s">
        <v>28607</v>
      </c>
      <c r="J1310" s="14" t="s">
        <v>28480</v>
      </c>
    </row>
    <row r="1311" spans="1:10" ht="36">
      <c r="A1311" s="8" t="s">
        <v>28608</v>
      </c>
      <c r="B1311" s="10" t="s">
        <v>25094</v>
      </c>
      <c r="C1311" s="10" t="s">
        <v>16871</v>
      </c>
      <c r="D1311" s="126">
        <v>66213333</v>
      </c>
      <c r="E1311" s="8">
        <v>254</v>
      </c>
      <c r="F1311" s="12" t="s">
        <v>9</v>
      </c>
      <c r="G1311" s="12" t="s">
        <v>10</v>
      </c>
      <c r="H1311" s="23">
        <v>43571</v>
      </c>
      <c r="I1311" s="8" t="s">
        <v>28609</v>
      </c>
      <c r="J1311" s="14" t="s">
        <v>28480</v>
      </c>
    </row>
    <row r="1312" spans="1:10" ht="48">
      <c r="A1312" s="8" t="s">
        <v>28610</v>
      </c>
      <c r="B1312" s="127" t="s">
        <v>28611</v>
      </c>
      <c r="C1312" s="10" t="s">
        <v>28049</v>
      </c>
      <c r="D1312" s="126">
        <v>31266667</v>
      </c>
      <c r="E1312" s="8">
        <v>247</v>
      </c>
      <c r="F1312" s="12" t="s">
        <v>9</v>
      </c>
      <c r="G1312" s="12" t="s">
        <v>10</v>
      </c>
      <c r="H1312" s="23">
        <v>43572</v>
      </c>
      <c r="I1312" s="8" t="s">
        <v>28612</v>
      </c>
      <c r="J1312" s="14" t="s">
        <v>28480</v>
      </c>
    </row>
    <row r="1313" spans="1:10" ht="48">
      <c r="A1313" s="8" t="s">
        <v>28613</v>
      </c>
      <c r="B1313" s="127" t="s">
        <v>28614</v>
      </c>
      <c r="C1313" s="10" t="s">
        <v>28049</v>
      </c>
      <c r="D1313" s="126">
        <v>31266667</v>
      </c>
      <c r="E1313" s="8">
        <v>249</v>
      </c>
      <c r="F1313" s="12" t="s">
        <v>9</v>
      </c>
      <c r="G1313" s="12" t="s">
        <v>10</v>
      </c>
      <c r="H1313" s="23">
        <v>43572</v>
      </c>
      <c r="I1313" s="8" t="s">
        <v>28615</v>
      </c>
      <c r="J1313" s="14" t="s">
        <v>28480</v>
      </c>
    </row>
    <row r="1314" spans="1:10" ht="48">
      <c r="A1314" s="8" t="s">
        <v>28616</v>
      </c>
      <c r="B1314" s="10" t="s">
        <v>14169</v>
      </c>
      <c r="C1314" s="10" t="s">
        <v>16879</v>
      </c>
      <c r="D1314" s="126">
        <v>68558000</v>
      </c>
      <c r="E1314" s="8">
        <v>249</v>
      </c>
      <c r="F1314" s="12" t="s">
        <v>9</v>
      </c>
      <c r="G1314" s="12" t="s">
        <v>10</v>
      </c>
      <c r="H1314" s="23">
        <v>43572</v>
      </c>
      <c r="I1314" s="8" t="s">
        <v>28617</v>
      </c>
      <c r="J1314" s="14" t="s">
        <v>28480</v>
      </c>
    </row>
    <row r="1315" spans="1:10" ht="60">
      <c r="A1315" s="8" t="s">
        <v>28618</v>
      </c>
      <c r="B1315" s="10" t="s">
        <v>28619</v>
      </c>
      <c r="C1315" s="10" t="s">
        <v>28620</v>
      </c>
      <c r="D1315" s="126">
        <v>73600000</v>
      </c>
      <c r="E1315" s="8">
        <v>345</v>
      </c>
      <c r="F1315" s="12" t="s">
        <v>9</v>
      </c>
      <c r="G1315" s="12" t="s">
        <v>10</v>
      </c>
      <c r="H1315" s="23">
        <v>43577</v>
      </c>
      <c r="I1315" s="8" t="s">
        <v>28621</v>
      </c>
      <c r="J1315" s="14" t="s">
        <v>28480</v>
      </c>
    </row>
    <row r="1316" spans="1:10" ht="48">
      <c r="A1316" s="8" t="s">
        <v>28622</v>
      </c>
      <c r="B1316" s="127" t="s">
        <v>28623</v>
      </c>
      <c r="C1316" s="10" t="s">
        <v>28624</v>
      </c>
      <c r="D1316" s="126">
        <v>30793000</v>
      </c>
      <c r="E1316" s="8">
        <v>247</v>
      </c>
      <c r="F1316" s="12" t="s">
        <v>9</v>
      </c>
      <c r="G1316" s="12" t="s">
        <v>10</v>
      </c>
      <c r="H1316" s="23">
        <v>43578</v>
      </c>
      <c r="I1316" s="8" t="s">
        <v>28625</v>
      </c>
      <c r="J1316" s="14" t="s">
        <v>28480</v>
      </c>
    </row>
    <row r="1317" spans="1:10" ht="60">
      <c r="A1317" s="8" t="s">
        <v>28626</v>
      </c>
      <c r="B1317" s="10" t="s">
        <v>28627</v>
      </c>
      <c r="C1317" s="10" t="s">
        <v>28628</v>
      </c>
      <c r="D1317" s="126">
        <v>188666667</v>
      </c>
      <c r="E1317" s="8">
        <v>283</v>
      </c>
      <c r="F1317" s="12" t="s">
        <v>9</v>
      </c>
      <c r="G1317" s="12" t="s">
        <v>10</v>
      </c>
      <c r="H1317" s="23">
        <v>43578</v>
      </c>
      <c r="I1317" s="8" t="s">
        <v>28629</v>
      </c>
      <c r="J1317" s="14" t="s">
        <v>28480</v>
      </c>
    </row>
    <row r="1318" spans="1:10" ht="144">
      <c r="A1318" s="8" t="s">
        <v>28630</v>
      </c>
      <c r="B1318" s="10" t="s">
        <v>25300</v>
      </c>
      <c r="C1318" s="10" t="s">
        <v>28631</v>
      </c>
      <c r="D1318" s="126">
        <v>0</v>
      </c>
      <c r="E1318" s="8">
        <v>180</v>
      </c>
      <c r="F1318" s="12" t="s">
        <v>2027</v>
      </c>
      <c r="G1318" s="12" t="s">
        <v>2026</v>
      </c>
      <c r="H1318" s="23">
        <v>43578</v>
      </c>
      <c r="I1318" s="8" t="s">
        <v>28632</v>
      </c>
      <c r="J1318" s="14" t="s">
        <v>28480</v>
      </c>
    </row>
    <row r="1319" spans="1:10" ht="48">
      <c r="A1319" s="8" t="s">
        <v>28633</v>
      </c>
      <c r="B1319" s="127" t="s">
        <v>28634</v>
      </c>
      <c r="C1319" s="10" t="s">
        <v>28635</v>
      </c>
      <c r="D1319" s="126">
        <v>26460000</v>
      </c>
      <c r="E1319" s="8">
        <v>246</v>
      </c>
      <c r="F1319" s="12" t="s">
        <v>9</v>
      </c>
      <c r="G1319" s="12" t="s">
        <v>10</v>
      </c>
      <c r="H1319" s="23">
        <v>43579</v>
      </c>
      <c r="I1319" s="8" t="s">
        <v>28636</v>
      </c>
      <c r="J1319" s="14" t="s">
        <v>28480</v>
      </c>
    </row>
    <row r="1320" spans="1:10" ht="48">
      <c r="A1320" s="8" t="s">
        <v>28637</v>
      </c>
      <c r="B1320" s="10" t="s">
        <v>28638</v>
      </c>
      <c r="C1320" s="10" t="s">
        <v>26713</v>
      </c>
      <c r="D1320" s="126">
        <v>52020000</v>
      </c>
      <c r="E1320" s="8">
        <v>270</v>
      </c>
      <c r="F1320" s="12" t="s">
        <v>9</v>
      </c>
      <c r="G1320" s="12" t="s">
        <v>10</v>
      </c>
      <c r="H1320" s="23">
        <v>43580</v>
      </c>
      <c r="I1320" s="8" t="s">
        <v>28639</v>
      </c>
      <c r="J1320" s="14" t="s">
        <v>28480</v>
      </c>
    </row>
    <row r="1321" spans="1:10" ht="60">
      <c r="A1321" s="8" t="s">
        <v>28640</v>
      </c>
      <c r="B1321" s="10" t="s">
        <v>1408</v>
      </c>
      <c r="C1321" s="10" t="s">
        <v>28641</v>
      </c>
      <c r="D1321" s="126">
        <v>54400000</v>
      </c>
      <c r="E1321" s="8">
        <v>255</v>
      </c>
      <c r="F1321" s="12" t="s">
        <v>9</v>
      </c>
      <c r="G1321" s="12" t="s">
        <v>10</v>
      </c>
      <c r="H1321" s="23">
        <v>43580</v>
      </c>
      <c r="I1321" s="8" t="s">
        <v>28642</v>
      </c>
      <c r="J1321" s="14" t="s">
        <v>28480</v>
      </c>
    </row>
    <row r="1322" spans="1:10" ht="72">
      <c r="A1322" s="8" t="s">
        <v>28643</v>
      </c>
      <c r="B1322" s="10" t="s">
        <v>28644</v>
      </c>
      <c r="C1322" s="10" t="s">
        <v>25953</v>
      </c>
      <c r="D1322" s="126">
        <v>43658000</v>
      </c>
      <c r="E1322" s="8">
        <v>249</v>
      </c>
      <c r="F1322" s="12" t="s">
        <v>9</v>
      </c>
      <c r="G1322" s="12" t="s">
        <v>10</v>
      </c>
      <c r="H1322" s="23">
        <v>43580</v>
      </c>
      <c r="I1322" s="8" t="s">
        <v>28645</v>
      </c>
      <c r="J1322" s="14" t="s">
        <v>28480</v>
      </c>
    </row>
    <row r="1323" spans="1:10" ht="60">
      <c r="A1323" s="8" t="s">
        <v>28646</v>
      </c>
      <c r="B1323" s="127" t="s">
        <v>28647</v>
      </c>
      <c r="C1323" s="10" t="s">
        <v>28648</v>
      </c>
      <c r="D1323" s="126">
        <v>198916667</v>
      </c>
      <c r="E1323" s="8">
        <v>245</v>
      </c>
      <c r="F1323" s="12" t="s">
        <v>15902</v>
      </c>
      <c r="G1323" s="12" t="s">
        <v>13892</v>
      </c>
      <c r="H1323" s="23">
        <v>43580</v>
      </c>
      <c r="I1323" s="8" t="s">
        <v>28649</v>
      </c>
      <c r="J1323" s="14" t="s">
        <v>28480</v>
      </c>
    </row>
    <row r="1324" spans="1:10" ht="36">
      <c r="A1324" s="8" t="s">
        <v>28650</v>
      </c>
      <c r="B1324" s="10" t="s">
        <v>28651</v>
      </c>
      <c r="C1324" s="10" t="s">
        <v>20010</v>
      </c>
      <c r="D1324" s="126">
        <v>38525000</v>
      </c>
      <c r="E1324" s="8">
        <v>345</v>
      </c>
      <c r="F1324" s="12" t="s">
        <v>9</v>
      </c>
      <c r="G1324" s="12" t="s">
        <v>10</v>
      </c>
      <c r="H1324" s="23">
        <v>43580</v>
      </c>
      <c r="I1324" s="8" t="s">
        <v>28652</v>
      </c>
      <c r="J1324" s="14" t="s">
        <v>28480</v>
      </c>
    </row>
    <row r="1325" spans="1:10" ht="48">
      <c r="A1325" s="8" t="s">
        <v>28653</v>
      </c>
      <c r="B1325" s="127" t="s">
        <v>28654</v>
      </c>
      <c r="C1325" s="10" t="s">
        <v>28049</v>
      </c>
      <c r="D1325" s="126">
        <v>31266667</v>
      </c>
      <c r="E1325" s="8">
        <v>242</v>
      </c>
      <c r="F1325" s="12" t="s">
        <v>9</v>
      </c>
      <c r="G1325" s="12" t="s">
        <v>10</v>
      </c>
      <c r="H1325" s="23">
        <v>43581</v>
      </c>
      <c r="I1325" s="8" t="s">
        <v>28655</v>
      </c>
      <c r="J1325" s="14" t="s">
        <v>28480</v>
      </c>
    </row>
    <row r="1326" spans="1:10" ht="48">
      <c r="A1326" s="8" t="s">
        <v>28656</v>
      </c>
      <c r="B1326" s="127" t="s">
        <v>28657</v>
      </c>
      <c r="C1326" s="10" t="s">
        <v>28049</v>
      </c>
      <c r="D1326" s="126">
        <v>31266667</v>
      </c>
      <c r="E1326" s="8">
        <v>242</v>
      </c>
      <c r="F1326" s="12" t="s">
        <v>9</v>
      </c>
      <c r="G1326" s="12" t="s">
        <v>10</v>
      </c>
      <c r="H1326" s="23">
        <v>43581</v>
      </c>
      <c r="I1326" s="8" t="s">
        <v>28658</v>
      </c>
      <c r="J1326" s="14" t="s">
        <v>28480</v>
      </c>
    </row>
    <row r="1327" spans="1:10" ht="36">
      <c r="A1327" s="8" t="s">
        <v>28659</v>
      </c>
      <c r="B1327" s="127" t="s">
        <v>28660</v>
      </c>
      <c r="C1327" s="10" t="s">
        <v>22018</v>
      </c>
      <c r="D1327" s="126">
        <v>42665000</v>
      </c>
      <c r="E1327" s="8">
        <v>242</v>
      </c>
      <c r="F1327" s="12" t="s">
        <v>9</v>
      </c>
      <c r="G1327" s="12" t="s">
        <v>10</v>
      </c>
      <c r="H1327" s="23">
        <v>43581</v>
      </c>
      <c r="I1327" s="8" t="s">
        <v>28661</v>
      </c>
      <c r="J1327" s="14" t="s">
        <v>28480</v>
      </c>
    </row>
    <row r="1328" spans="1:10" ht="60">
      <c r="A1328" s="8" t="s">
        <v>28662</v>
      </c>
      <c r="B1328" s="10" t="s">
        <v>28663</v>
      </c>
      <c r="C1328" s="10" t="s">
        <v>28069</v>
      </c>
      <c r="D1328" s="126">
        <v>31266667</v>
      </c>
      <c r="E1328" s="8">
        <v>280</v>
      </c>
      <c r="F1328" s="12" t="s">
        <v>9</v>
      </c>
      <c r="G1328" s="12" t="s">
        <v>10</v>
      </c>
      <c r="H1328" s="23">
        <v>43584</v>
      </c>
      <c r="I1328" s="8" t="s">
        <v>28664</v>
      </c>
      <c r="J1328" s="14" t="s">
        <v>28480</v>
      </c>
    </row>
    <row r="1329" spans="1:10" ht="84">
      <c r="A1329" s="8" t="s">
        <v>28665</v>
      </c>
      <c r="B1329" s="10" t="s">
        <v>28666</v>
      </c>
      <c r="C1329" s="10" t="s">
        <v>25996</v>
      </c>
      <c r="D1329" s="126">
        <v>43658000</v>
      </c>
      <c r="E1329" s="8">
        <v>249</v>
      </c>
      <c r="F1329" s="12" t="s">
        <v>9</v>
      </c>
      <c r="G1329" s="12" t="s">
        <v>10</v>
      </c>
      <c r="H1329" s="23">
        <v>43584</v>
      </c>
      <c r="I1329" s="8" t="s">
        <v>28667</v>
      </c>
      <c r="J1329" s="14" t="s">
        <v>28480</v>
      </c>
    </row>
    <row r="1330" spans="1:10" ht="24">
      <c r="A1330" s="8" t="s">
        <v>28668</v>
      </c>
      <c r="B1330" s="10" t="s">
        <v>17114</v>
      </c>
      <c r="C1330" s="10" t="s">
        <v>28669</v>
      </c>
      <c r="D1330" s="126">
        <v>391290</v>
      </c>
      <c r="E1330" s="8">
        <v>25</v>
      </c>
      <c r="F1330" s="12" t="s">
        <v>14221</v>
      </c>
      <c r="G1330" s="12" t="s">
        <v>3251</v>
      </c>
      <c r="H1330" s="23">
        <v>43592</v>
      </c>
      <c r="I1330" s="8" t="s">
        <v>6718</v>
      </c>
      <c r="J1330" s="8" t="s">
        <v>6718</v>
      </c>
    </row>
    <row r="1331" spans="1:10" ht="24">
      <c r="A1331" s="8" t="s">
        <v>28670</v>
      </c>
      <c r="B1331" s="10" t="s">
        <v>20557</v>
      </c>
      <c r="C1331" s="10" t="s">
        <v>28671</v>
      </c>
      <c r="D1331" s="126">
        <v>5490518</v>
      </c>
      <c r="E1331" s="8">
        <v>30</v>
      </c>
      <c r="F1331" s="12" t="s">
        <v>14221</v>
      </c>
      <c r="G1331" s="12" t="s">
        <v>3251</v>
      </c>
      <c r="H1331" s="23">
        <v>43601</v>
      </c>
      <c r="I1331" s="8" t="s">
        <v>6718</v>
      </c>
      <c r="J1331" s="8" t="s">
        <v>6718</v>
      </c>
    </row>
    <row r="1332" spans="1:10" ht="24">
      <c r="A1332" s="8" t="s">
        <v>28672</v>
      </c>
      <c r="B1332" s="10" t="s">
        <v>14219</v>
      </c>
      <c r="C1332" s="10" t="s">
        <v>28673</v>
      </c>
      <c r="D1332" s="126">
        <v>750434309.70000005</v>
      </c>
      <c r="E1332" s="8">
        <v>360</v>
      </c>
      <c r="F1332" s="12" t="s">
        <v>14221</v>
      </c>
      <c r="G1332" s="12" t="s">
        <v>2126</v>
      </c>
      <c r="H1332" s="23">
        <v>43609</v>
      </c>
      <c r="I1332" s="8" t="s">
        <v>6718</v>
      </c>
      <c r="J1332" s="8" t="s">
        <v>6718</v>
      </c>
    </row>
    <row r="1333" spans="1:10" ht="48">
      <c r="A1333" s="8" t="s">
        <v>28674</v>
      </c>
      <c r="B1333" s="10" t="s">
        <v>2124</v>
      </c>
      <c r="C1333" s="10" t="s">
        <v>28675</v>
      </c>
      <c r="D1333" s="126">
        <v>654993164</v>
      </c>
      <c r="E1333" s="8">
        <v>360</v>
      </c>
      <c r="F1333" s="12" t="s">
        <v>14221</v>
      </c>
      <c r="G1333" s="12" t="s">
        <v>2126</v>
      </c>
      <c r="H1333" s="23">
        <v>43609</v>
      </c>
      <c r="I1333" s="8" t="s">
        <v>6718</v>
      </c>
      <c r="J1333" s="8" t="s">
        <v>6718</v>
      </c>
    </row>
    <row r="1334" spans="1:10" ht="48">
      <c r="A1334" s="8" t="s">
        <v>28676</v>
      </c>
      <c r="B1334" s="10" t="s">
        <v>3970</v>
      </c>
      <c r="C1334" s="10" t="s">
        <v>28677</v>
      </c>
      <c r="D1334" s="126">
        <v>86133333</v>
      </c>
      <c r="E1334" s="8">
        <v>272</v>
      </c>
      <c r="F1334" s="12" t="s">
        <v>9</v>
      </c>
      <c r="G1334" s="12" t="s">
        <v>10</v>
      </c>
      <c r="H1334" s="23">
        <v>43587</v>
      </c>
      <c r="I1334" s="8" t="s">
        <v>28678</v>
      </c>
      <c r="J1334" s="8" t="s">
        <v>28679</v>
      </c>
    </row>
    <row r="1335" spans="1:10" ht="60">
      <c r="A1335" s="8" t="s">
        <v>28680</v>
      </c>
      <c r="B1335" s="10" t="s">
        <v>28681</v>
      </c>
      <c r="C1335" s="10" t="s">
        <v>28682</v>
      </c>
      <c r="D1335" s="126">
        <v>779846117</v>
      </c>
      <c r="E1335" s="8">
        <v>180</v>
      </c>
      <c r="F1335" s="12" t="s">
        <v>1114</v>
      </c>
      <c r="G1335" s="12" t="s">
        <v>6640</v>
      </c>
      <c r="H1335" s="23">
        <v>43587</v>
      </c>
      <c r="I1335" s="8" t="s">
        <v>28683</v>
      </c>
      <c r="J1335" s="8" t="s">
        <v>25646</v>
      </c>
    </row>
    <row r="1336" spans="1:10" ht="60">
      <c r="A1336" s="8" t="s">
        <v>28684</v>
      </c>
      <c r="B1336" s="10" t="s">
        <v>28685</v>
      </c>
      <c r="C1336" s="10" t="s">
        <v>28686</v>
      </c>
      <c r="D1336" s="126">
        <v>73112000</v>
      </c>
      <c r="E1336" s="8">
        <v>238</v>
      </c>
      <c r="F1336" s="12" t="s">
        <v>9</v>
      </c>
      <c r="G1336" s="12" t="s">
        <v>10</v>
      </c>
      <c r="H1336" s="23">
        <v>43587</v>
      </c>
      <c r="I1336" s="8" t="s">
        <v>28687</v>
      </c>
      <c r="J1336" s="8" t="s">
        <v>28679</v>
      </c>
    </row>
    <row r="1337" spans="1:10" ht="60">
      <c r="A1337" s="8" t="s">
        <v>28688</v>
      </c>
      <c r="B1337" s="10" t="s">
        <v>25892</v>
      </c>
      <c r="C1337" s="10" t="s">
        <v>26370</v>
      </c>
      <c r="D1337" s="126">
        <v>44710000</v>
      </c>
      <c r="E1337" s="8">
        <v>255</v>
      </c>
      <c r="F1337" s="12" t="s">
        <v>9</v>
      </c>
      <c r="G1337" s="12" t="s">
        <v>10</v>
      </c>
      <c r="H1337" s="23">
        <v>43587</v>
      </c>
      <c r="I1337" s="8" t="s">
        <v>28689</v>
      </c>
      <c r="J1337" s="8" t="s">
        <v>28679</v>
      </c>
    </row>
    <row r="1338" spans="1:10" ht="48">
      <c r="A1338" s="8" t="s">
        <v>28690</v>
      </c>
      <c r="B1338" s="10" t="s">
        <v>28691</v>
      </c>
      <c r="C1338" s="10" t="s">
        <v>28692</v>
      </c>
      <c r="D1338" s="126">
        <v>98450000</v>
      </c>
      <c r="E1338" s="8">
        <v>275</v>
      </c>
      <c r="F1338" s="12" t="s">
        <v>9</v>
      </c>
      <c r="G1338" s="12" t="s">
        <v>10</v>
      </c>
      <c r="H1338" s="23">
        <v>43587</v>
      </c>
      <c r="I1338" s="8" t="s">
        <v>28693</v>
      </c>
      <c r="J1338" s="8" t="s">
        <v>28679</v>
      </c>
    </row>
    <row r="1339" spans="1:10" ht="60">
      <c r="A1339" s="8" t="s">
        <v>28694</v>
      </c>
      <c r="B1339" s="10" t="s">
        <v>2348</v>
      </c>
      <c r="C1339" s="10" t="s">
        <v>28695</v>
      </c>
      <c r="D1339" s="126">
        <v>33250000</v>
      </c>
      <c r="E1339" s="8">
        <v>210</v>
      </c>
      <c r="F1339" s="12" t="s">
        <v>9</v>
      </c>
      <c r="G1339" s="12" t="s">
        <v>10</v>
      </c>
      <c r="H1339" s="23">
        <v>43588</v>
      </c>
      <c r="I1339" s="8" t="s">
        <v>28696</v>
      </c>
      <c r="J1339" s="8" t="s">
        <v>28679</v>
      </c>
    </row>
    <row r="1340" spans="1:10" ht="24">
      <c r="A1340" s="8" t="s">
        <v>28697</v>
      </c>
      <c r="B1340" s="10" t="s">
        <v>18568</v>
      </c>
      <c r="C1340" s="10" t="s">
        <v>17893</v>
      </c>
      <c r="D1340" s="126">
        <v>18689667</v>
      </c>
      <c r="E1340" s="8">
        <v>247</v>
      </c>
      <c r="F1340" s="12" t="s">
        <v>9</v>
      </c>
      <c r="G1340" s="12" t="s">
        <v>10</v>
      </c>
      <c r="H1340" s="23">
        <v>43588</v>
      </c>
      <c r="I1340" s="8" t="s">
        <v>28698</v>
      </c>
      <c r="J1340" s="8" t="s">
        <v>28679</v>
      </c>
    </row>
    <row r="1341" spans="1:10" ht="84">
      <c r="A1341" s="8" t="s">
        <v>28699</v>
      </c>
      <c r="B1341" s="10" t="s">
        <v>25822</v>
      </c>
      <c r="C1341" s="10" t="s">
        <v>28700</v>
      </c>
      <c r="D1341" s="126">
        <v>0</v>
      </c>
      <c r="E1341" s="8">
        <v>12600</v>
      </c>
      <c r="F1341" s="12" t="s">
        <v>2027</v>
      </c>
      <c r="G1341" s="12" t="s">
        <v>2026</v>
      </c>
      <c r="H1341" s="23">
        <v>43588</v>
      </c>
      <c r="I1341" s="8" t="s">
        <v>28701</v>
      </c>
      <c r="J1341" s="8" t="s">
        <v>28679</v>
      </c>
    </row>
    <row r="1342" spans="1:10" ht="36">
      <c r="A1342" s="8" t="s">
        <v>28702</v>
      </c>
      <c r="B1342" s="10" t="s">
        <v>25345</v>
      </c>
      <c r="C1342" s="10" t="s">
        <v>28703</v>
      </c>
      <c r="D1342" s="126">
        <v>19500000</v>
      </c>
      <c r="E1342" s="8">
        <v>234</v>
      </c>
      <c r="F1342" s="12" t="s">
        <v>4875</v>
      </c>
      <c r="G1342" s="12" t="s">
        <v>3251</v>
      </c>
      <c r="H1342" s="23">
        <v>43591</v>
      </c>
      <c r="I1342" s="8" t="s">
        <v>28704</v>
      </c>
      <c r="J1342" s="8" t="s">
        <v>25646</v>
      </c>
    </row>
    <row r="1343" spans="1:10" ht="36">
      <c r="A1343" s="8" t="s">
        <v>28705</v>
      </c>
      <c r="B1343" s="10" t="s">
        <v>28706</v>
      </c>
      <c r="C1343" s="10" t="s">
        <v>28707</v>
      </c>
      <c r="D1343" s="126">
        <v>80750000</v>
      </c>
      <c r="E1343" s="8">
        <v>255</v>
      </c>
      <c r="F1343" s="12" t="s">
        <v>9</v>
      </c>
      <c r="G1343" s="12" t="s">
        <v>10</v>
      </c>
      <c r="H1343" s="23">
        <v>43591</v>
      </c>
      <c r="I1343" s="8" t="s">
        <v>28708</v>
      </c>
      <c r="J1343" s="8" t="s">
        <v>28679</v>
      </c>
    </row>
    <row r="1344" spans="1:10" ht="60">
      <c r="A1344" s="8" t="s">
        <v>28709</v>
      </c>
      <c r="B1344" s="10" t="s">
        <v>28710</v>
      </c>
      <c r="C1344" s="10" t="s">
        <v>28711</v>
      </c>
      <c r="D1344" s="126">
        <v>9730000</v>
      </c>
      <c r="E1344" s="8">
        <v>210</v>
      </c>
      <c r="F1344" s="12" t="s">
        <v>9</v>
      </c>
      <c r="G1344" s="12" t="s">
        <v>10</v>
      </c>
      <c r="H1344" s="23">
        <v>43591</v>
      </c>
      <c r="I1344" s="8" t="s">
        <v>28712</v>
      </c>
      <c r="J1344" s="8" t="s">
        <v>28679</v>
      </c>
    </row>
    <row r="1345" spans="1:10" ht="72">
      <c r="A1345" s="8" t="s">
        <v>28713</v>
      </c>
      <c r="B1345" s="10" t="s">
        <v>28714</v>
      </c>
      <c r="C1345" s="10" t="s">
        <v>28715</v>
      </c>
      <c r="D1345" s="126">
        <v>0</v>
      </c>
      <c r="E1345" s="8">
        <v>120</v>
      </c>
      <c r="F1345" s="12" t="s">
        <v>2027</v>
      </c>
      <c r="G1345" s="12" t="s">
        <v>3394</v>
      </c>
      <c r="H1345" s="23">
        <v>43588</v>
      </c>
      <c r="I1345" s="8" t="s">
        <v>28716</v>
      </c>
      <c r="J1345" s="8" t="s">
        <v>28679</v>
      </c>
    </row>
    <row r="1346" spans="1:10" ht="60">
      <c r="A1346" s="8" t="s">
        <v>28717</v>
      </c>
      <c r="B1346" s="10" t="s">
        <v>28718</v>
      </c>
      <c r="C1346" s="10" t="s">
        <v>28719</v>
      </c>
      <c r="D1346" s="126">
        <v>0</v>
      </c>
      <c r="E1346" s="8">
        <v>240</v>
      </c>
      <c r="F1346" s="12" t="s">
        <v>2027</v>
      </c>
      <c r="G1346" s="12" t="s">
        <v>3394</v>
      </c>
      <c r="H1346" s="23">
        <v>43591</v>
      </c>
      <c r="I1346" s="8" t="s">
        <v>28720</v>
      </c>
      <c r="J1346" s="8" t="s">
        <v>28679</v>
      </c>
    </row>
    <row r="1347" spans="1:10" ht="48">
      <c r="A1347" s="8" t="s">
        <v>28721</v>
      </c>
      <c r="B1347" s="10" t="s">
        <v>28722</v>
      </c>
      <c r="C1347" s="10" t="s">
        <v>28049</v>
      </c>
      <c r="D1347" s="126">
        <v>31266667</v>
      </c>
      <c r="E1347" s="8">
        <v>232</v>
      </c>
      <c r="F1347" s="12" t="s">
        <v>9</v>
      </c>
      <c r="G1347" s="12" t="s">
        <v>10</v>
      </c>
      <c r="H1347" s="23">
        <v>43593</v>
      </c>
      <c r="I1347" s="8" t="s">
        <v>28723</v>
      </c>
      <c r="J1347" s="8" t="s">
        <v>28679</v>
      </c>
    </row>
    <row r="1348" spans="1:10" ht="48">
      <c r="A1348" s="8" t="s">
        <v>28724</v>
      </c>
      <c r="B1348" s="10" t="s">
        <v>28725</v>
      </c>
      <c r="C1348" s="10" t="s">
        <v>28103</v>
      </c>
      <c r="D1348" s="126">
        <v>31266667</v>
      </c>
      <c r="E1348" s="8">
        <v>210</v>
      </c>
      <c r="F1348" s="12" t="s">
        <v>9</v>
      </c>
      <c r="G1348" s="12" t="s">
        <v>10</v>
      </c>
      <c r="H1348" s="23">
        <v>43593</v>
      </c>
      <c r="I1348" s="8" t="s">
        <v>28726</v>
      </c>
      <c r="J1348" s="8" t="s">
        <v>28679</v>
      </c>
    </row>
    <row r="1349" spans="1:10" ht="36">
      <c r="A1349" s="8" t="s">
        <v>28727</v>
      </c>
      <c r="B1349" s="10" t="s">
        <v>2830</v>
      </c>
      <c r="C1349" s="10" t="s">
        <v>19605</v>
      </c>
      <c r="D1349" s="126">
        <v>71040000</v>
      </c>
      <c r="E1349" s="8">
        <v>240</v>
      </c>
      <c r="F1349" s="12" t="s">
        <v>9</v>
      </c>
      <c r="G1349" s="12" t="s">
        <v>10</v>
      </c>
      <c r="H1349" s="23">
        <v>43593</v>
      </c>
      <c r="I1349" s="8" t="s">
        <v>28728</v>
      </c>
      <c r="J1349" s="8" t="s">
        <v>28679</v>
      </c>
    </row>
    <row r="1350" spans="1:10" ht="24">
      <c r="A1350" s="8" t="s">
        <v>28729</v>
      </c>
      <c r="B1350" s="10" t="s">
        <v>28730</v>
      </c>
      <c r="C1350" s="10" t="s">
        <v>28731</v>
      </c>
      <c r="D1350" s="126">
        <v>78374605</v>
      </c>
      <c r="E1350" s="8">
        <v>285</v>
      </c>
      <c r="F1350" s="12" t="s">
        <v>9</v>
      </c>
      <c r="G1350" s="12" t="s">
        <v>28732</v>
      </c>
      <c r="H1350" s="23">
        <v>43593</v>
      </c>
      <c r="I1350" s="8" t="s">
        <v>28733</v>
      </c>
      <c r="J1350" s="8" t="s">
        <v>25646</v>
      </c>
    </row>
    <row r="1351" spans="1:10" ht="36">
      <c r="A1351" s="8" t="s">
        <v>28734</v>
      </c>
      <c r="B1351" s="10" t="s">
        <v>23202</v>
      </c>
      <c r="C1351" s="10" t="s">
        <v>27054</v>
      </c>
      <c r="D1351" s="126">
        <v>52020000</v>
      </c>
      <c r="E1351" s="8">
        <v>270</v>
      </c>
      <c r="F1351" s="12" t="s">
        <v>9</v>
      </c>
      <c r="G1351" s="12" t="s">
        <v>10</v>
      </c>
      <c r="H1351" s="23">
        <v>43594</v>
      </c>
      <c r="I1351" s="8" t="s">
        <v>28735</v>
      </c>
      <c r="J1351" s="8" t="s">
        <v>28679</v>
      </c>
    </row>
    <row r="1352" spans="1:10" ht="72">
      <c r="A1352" s="8" t="s">
        <v>28736</v>
      </c>
      <c r="B1352" s="10" t="s">
        <v>28737</v>
      </c>
      <c r="C1352" s="10" t="s">
        <v>25934</v>
      </c>
      <c r="D1352" s="126">
        <v>53120000</v>
      </c>
      <c r="E1352" s="8">
        <v>231</v>
      </c>
      <c r="F1352" s="12" t="s">
        <v>9</v>
      </c>
      <c r="G1352" s="12" t="s">
        <v>10</v>
      </c>
      <c r="H1352" s="23">
        <v>43594</v>
      </c>
      <c r="I1352" s="8" t="s">
        <v>28738</v>
      </c>
      <c r="J1352" s="8" t="s">
        <v>28679</v>
      </c>
    </row>
    <row r="1353" spans="1:10" ht="48">
      <c r="A1353" s="8" t="s">
        <v>28739</v>
      </c>
      <c r="B1353" s="10" t="s">
        <v>28740</v>
      </c>
      <c r="C1353" s="10" t="s">
        <v>28406</v>
      </c>
      <c r="D1353" s="126">
        <v>34680000</v>
      </c>
      <c r="E1353" s="8">
        <v>180</v>
      </c>
      <c r="F1353" s="12" t="s">
        <v>9</v>
      </c>
      <c r="G1353" s="12" t="s">
        <v>10</v>
      </c>
      <c r="H1353" s="23">
        <v>43594</v>
      </c>
      <c r="I1353" s="8" t="s">
        <v>28741</v>
      </c>
      <c r="J1353" s="8" t="s">
        <v>28679</v>
      </c>
    </row>
    <row r="1354" spans="1:10" ht="48">
      <c r="A1354" s="8" t="s">
        <v>28742</v>
      </c>
      <c r="B1354" s="10" t="s">
        <v>28743</v>
      </c>
      <c r="C1354" s="10" t="s">
        <v>28103</v>
      </c>
      <c r="D1354" s="126">
        <v>23450000</v>
      </c>
      <c r="E1354" s="8">
        <v>210</v>
      </c>
      <c r="F1354" s="12" t="s">
        <v>9</v>
      </c>
      <c r="G1354" s="12" t="s">
        <v>10</v>
      </c>
      <c r="H1354" s="23">
        <v>43595</v>
      </c>
      <c r="I1354" s="8" t="s">
        <v>28744</v>
      </c>
      <c r="J1354" s="8" t="s">
        <v>28679</v>
      </c>
    </row>
    <row r="1355" spans="1:10" ht="60">
      <c r="A1355" s="8" t="s">
        <v>28745</v>
      </c>
      <c r="B1355" s="10" t="s">
        <v>4123</v>
      </c>
      <c r="C1355" s="10" t="s">
        <v>28746</v>
      </c>
      <c r="D1355" s="126">
        <v>44710000</v>
      </c>
      <c r="E1355" s="8">
        <v>228</v>
      </c>
      <c r="F1355" s="12" t="s">
        <v>9</v>
      </c>
      <c r="G1355" s="12" t="s">
        <v>10</v>
      </c>
      <c r="H1355" s="23">
        <v>43595</v>
      </c>
      <c r="I1355" s="8" t="s">
        <v>28747</v>
      </c>
      <c r="J1355" s="8" t="s">
        <v>28679</v>
      </c>
    </row>
    <row r="1356" spans="1:10" ht="96">
      <c r="A1356" s="8" t="s">
        <v>28748</v>
      </c>
      <c r="B1356" s="10" t="s">
        <v>4452</v>
      </c>
      <c r="C1356" s="10" t="s">
        <v>27872</v>
      </c>
      <c r="D1356" s="126">
        <v>43658000</v>
      </c>
      <c r="E1356" s="8">
        <v>227</v>
      </c>
      <c r="F1356" s="12" t="s">
        <v>9</v>
      </c>
      <c r="G1356" s="12" t="s">
        <v>10</v>
      </c>
      <c r="H1356" s="23">
        <v>43595</v>
      </c>
      <c r="I1356" s="8" t="s">
        <v>28749</v>
      </c>
      <c r="J1356" s="8" t="s">
        <v>28679</v>
      </c>
    </row>
    <row r="1357" spans="1:10" ht="48">
      <c r="A1357" s="8" t="s">
        <v>28750</v>
      </c>
      <c r="B1357" s="10" t="s">
        <v>28751</v>
      </c>
      <c r="C1357" s="10" t="s">
        <v>28103</v>
      </c>
      <c r="D1357" s="126">
        <v>23450000</v>
      </c>
      <c r="E1357" s="8">
        <v>210</v>
      </c>
      <c r="F1357" s="12" t="s">
        <v>9</v>
      </c>
      <c r="G1357" s="12" t="s">
        <v>10</v>
      </c>
      <c r="H1357" s="23">
        <v>43595</v>
      </c>
      <c r="I1357" s="8" t="s">
        <v>28752</v>
      </c>
      <c r="J1357" s="8" t="s">
        <v>28679</v>
      </c>
    </row>
    <row r="1358" spans="1:10" ht="36">
      <c r="A1358" s="8" t="s">
        <v>28753</v>
      </c>
      <c r="B1358" s="10" t="s">
        <v>25337</v>
      </c>
      <c r="C1358" s="10" t="s">
        <v>28754</v>
      </c>
      <c r="D1358" s="126">
        <v>51760229</v>
      </c>
      <c r="E1358" s="8">
        <v>330</v>
      </c>
      <c r="F1358" s="12" t="s">
        <v>15902</v>
      </c>
      <c r="G1358" s="12" t="s">
        <v>2126</v>
      </c>
      <c r="H1358" s="23">
        <v>43598</v>
      </c>
      <c r="I1358" s="8" t="s">
        <v>28755</v>
      </c>
      <c r="J1358" s="8" t="s">
        <v>25646</v>
      </c>
    </row>
    <row r="1359" spans="1:10" ht="48">
      <c r="A1359" s="8" t="s">
        <v>28756</v>
      </c>
      <c r="B1359" s="10" t="s">
        <v>25341</v>
      </c>
      <c r="C1359" s="10" t="s">
        <v>28757</v>
      </c>
      <c r="D1359" s="126">
        <v>13000000</v>
      </c>
      <c r="E1359" s="8">
        <v>270</v>
      </c>
      <c r="F1359" s="12" t="s">
        <v>15902</v>
      </c>
      <c r="G1359" s="12" t="s">
        <v>2126</v>
      </c>
      <c r="H1359" s="23">
        <v>43599</v>
      </c>
      <c r="I1359" s="8" t="s">
        <v>28758</v>
      </c>
      <c r="J1359" s="8" t="s">
        <v>25646</v>
      </c>
    </row>
    <row r="1360" spans="1:10" ht="60">
      <c r="A1360" s="8" t="s">
        <v>28759</v>
      </c>
      <c r="B1360" s="10" t="s">
        <v>28760</v>
      </c>
      <c r="C1360" s="10" t="s">
        <v>20620</v>
      </c>
      <c r="D1360" s="126">
        <v>41010394</v>
      </c>
      <c r="E1360" s="8">
        <v>240</v>
      </c>
      <c r="F1360" s="12" t="s">
        <v>15902</v>
      </c>
      <c r="G1360" s="12" t="s">
        <v>2126</v>
      </c>
      <c r="H1360" s="23">
        <v>43599</v>
      </c>
      <c r="I1360" s="8" t="s">
        <v>28761</v>
      </c>
      <c r="J1360" s="8" t="s">
        <v>25646</v>
      </c>
    </row>
    <row r="1361" spans="1:10" ht="72">
      <c r="A1361" s="8" t="s">
        <v>28762</v>
      </c>
      <c r="B1361" s="10" t="s">
        <v>21174</v>
      </c>
      <c r="C1361" s="10" t="s">
        <v>25953</v>
      </c>
      <c r="D1361" s="126">
        <v>42080000</v>
      </c>
      <c r="E1361" s="8">
        <v>225</v>
      </c>
      <c r="F1361" s="12" t="s">
        <v>9</v>
      </c>
      <c r="G1361" s="12" t="s">
        <v>10</v>
      </c>
      <c r="H1361" s="23">
        <v>43599</v>
      </c>
      <c r="I1361" s="8" t="s">
        <v>28763</v>
      </c>
      <c r="J1361" s="8" t="s">
        <v>28679</v>
      </c>
    </row>
    <row r="1362" spans="1:10" ht="36">
      <c r="A1362" s="8" t="s">
        <v>28764</v>
      </c>
      <c r="B1362" s="10" t="s">
        <v>28765</v>
      </c>
      <c r="C1362" s="10" t="s">
        <v>28440</v>
      </c>
      <c r="D1362" s="126">
        <v>14070000</v>
      </c>
      <c r="E1362" s="8">
        <v>210</v>
      </c>
      <c r="F1362" s="12" t="s">
        <v>9</v>
      </c>
      <c r="G1362" s="12" t="s">
        <v>10</v>
      </c>
      <c r="H1362" s="23">
        <v>43600</v>
      </c>
      <c r="I1362" s="8" t="s">
        <v>28766</v>
      </c>
      <c r="J1362" s="8" t="s">
        <v>28679</v>
      </c>
    </row>
    <row r="1363" spans="1:10" ht="72">
      <c r="A1363" s="8" t="s">
        <v>28767</v>
      </c>
      <c r="B1363" s="10" t="s">
        <v>28768</v>
      </c>
      <c r="C1363" s="10" t="s">
        <v>28769</v>
      </c>
      <c r="D1363" s="126">
        <v>114000000</v>
      </c>
      <c r="E1363" s="8">
        <v>225</v>
      </c>
      <c r="F1363" s="12" t="s">
        <v>9</v>
      </c>
      <c r="G1363" s="12" t="s">
        <v>10</v>
      </c>
      <c r="H1363" s="23">
        <v>43600</v>
      </c>
      <c r="I1363" s="8" t="s">
        <v>28770</v>
      </c>
      <c r="J1363" s="8" t="s">
        <v>28679</v>
      </c>
    </row>
    <row r="1364" spans="1:10" ht="48">
      <c r="A1364" s="8" t="s">
        <v>28771</v>
      </c>
      <c r="B1364" s="10" t="s">
        <v>28772</v>
      </c>
      <c r="C1364" s="10" t="s">
        <v>28773</v>
      </c>
      <c r="D1364" s="126">
        <v>44506000</v>
      </c>
      <c r="E1364" s="8">
        <v>220</v>
      </c>
      <c r="F1364" s="12" t="s">
        <v>9</v>
      </c>
      <c r="G1364" s="12" t="s">
        <v>10</v>
      </c>
      <c r="H1364" s="23">
        <v>43601</v>
      </c>
      <c r="I1364" s="8" t="s">
        <v>28774</v>
      </c>
      <c r="J1364" s="8" t="s">
        <v>28679</v>
      </c>
    </row>
    <row r="1365" spans="1:10" ht="48">
      <c r="A1365" s="8" t="s">
        <v>28775</v>
      </c>
      <c r="B1365" s="10" t="s">
        <v>28776</v>
      </c>
      <c r="C1365" s="10" t="s">
        <v>25381</v>
      </c>
      <c r="D1365" s="126">
        <v>80000000</v>
      </c>
      <c r="E1365" s="8">
        <v>300</v>
      </c>
      <c r="F1365" s="12" t="s">
        <v>15902</v>
      </c>
      <c r="G1365" s="12" t="s">
        <v>2126</v>
      </c>
      <c r="H1365" s="23">
        <v>43601</v>
      </c>
      <c r="I1365" s="8" t="s">
        <v>28777</v>
      </c>
      <c r="J1365" s="8" t="s">
        <v>25646</v>
      </c>
    </row>
    <row r="1366" spans="1:10" ht="48">
      <c r="A1366" s="8" t="s">
        <v>28778</v>
      </c>
      <c r="B1366" s="10" t="s">
        <v>28779</v>
      </c>
      <c r="C1366" s="10" t="s">
        <v>28049</v>
      </c>
      <c r="D1366" s="126">
        <v>23450000</v>
      </c>
      <c r="E1366" s="8">
        <v>194</v>
      </c>
      <c r="F1366" s="12" t="s">
        <v>9</v>
      </c>
      <c r="G1366" s="12" t="s">
        <v>10</v>
      </c>
      <c r="H1366" s="23">
        <v>43601</v>
      </c>
      <c r="I1366" s="8" t="s">
        <v>28780</v>
      </c>
      <c r="J1366" s="8" t="s">
        <v>28679</v>
      </c>
    </row>
    <row r="1367" spans="1:10" ht="48">
      <c r="A1367" s="8" t="s">
        <v>28781</v>
      </c>
      <c r="B1367" s="10" t="s">
        <v>28782</v>
      </c>
      <c r="C1367" s="10" t="s">
        <v>28049</v>
      </c>
      <c r="D1367" s="126">
        <v>22445000</v>
      </c>
      <c r="E1367" s="8">
        <v>194</v>
      </c>
      <c r="F1367" s="12" t="s">
        <v>9</v>
      </c>
      <c r="G1367" s="12" t="s">
        <v>10</v>
      </c>
      <c r="H1367" s="23">
        <v>43601</v>
      </c>
      <c r="I1367" s="8" t="s">
        <v>28783</v>
      </c>
      <c r="J1367" s="8" t="s">
        <v>28679</v>
      </c>
    </row>
    <row r="1368" spans="1:10" ht="48">
      <c r="A1368" s="8" t="s">
        <v>28784</v>
      </c>
      <c r="B1368" s="10" t="s">
        <v>28785</v>
      </c>
      <c r="C1368" s="10" t="s">
        <v>28049</v>
      </c>
      <c r="D1368" s="126">
        <v>22445000</v>
      </c>
      <c r="E1368" s="8">
        <v>201</v>
      </c>
      <c r="F1368" s="12" t="s">
        <v>9</v>
      </c>
      <c r="G1368" s="12" t="s">
        <v>10</v>
      </c>
      <c r="H1368" s="23">
        <v>43601</v>
      </c>
      <c r="I1368" s="8" t="s">
        <v>28786</v>
      </c>
      <c r="J1368" s="8" t="s">
        <v>28679</v>
      </c>
    </row>
    <row r="1369" spans="1:10" ht="72">
      <c r="A1369" s="8" t="s">
        <v>28787</v>
      </c>
      <c r="B1369" s="10" t="s">
        <v>28788</v>
      </c>
      <c r="C1369" s="10" t="s">
        <v>21657</v>
      </c>
      <c r="D1369" s="126">
        <v>42080000</v>
      </c>
      <c r="E1369" s="8">
        <v>224</v>
      </c>
      <c r="F1369" s="12" t="s">
        <v>9</v>
      </c>
      <c r="G1369" s="12" t="s">
        <v>10</v>
      </c>
      <c r="H1369" s="23">
        <v>43601</v>
      </c>
      <c r="I1369" s="8" t="s">
        <v>28789</v>
      </c>
      <c r="J1369" s="8" t="s">
        <v>28679</v>
      </c>
    </row>
    <row r="1370" spans="1:10" ht="48">
      <c r="A1370" s="8" t="s">
        <v>28790</v>
      </c>
      <c r="B1370" s="10" t="s">
        <v>28791</v>
      </c>
      <c r="C1370" s="10" t="s">
        <v>28406</v>
      </c>
      <c r="D1370" s="126">
        <v>34680000</v>
      </c>
      <c r="E1370" s="8">
        <v>224</v>
      </c>
      <c r="F1370" s="12" t="s">
        <v>9</v>
      </c>
      <c r="G1370" s="12" t="s">
        <v>10</v>
      </c>
      <c r="H1370" s="23">
        <v>43601</v>
      </c>
      <c r="I1370" s="8" t="s">
        <v>28792</v>
      </c>
      <c r="J1370" s="8" t="s">
        <v>28679</v>
      </c>
    </row>
    <row r="1371" spans="1:10" ht="60">
      <c r="A1371" s="8" t="s">
        <v>28793</v>
      </c>
      <c r="B1371" s="10" t="s">
        <v>1084</v>
      </c>
      <c r="C1371" s="10" t="s">
        <v>21591</v>
      </c>
      <c r="D1371" s="126">
        <v>108732000</v>
      </c>
      <c r="E1371" s="8">
        <v>224</v>
      </c>
      <c r="F1371" s="12" t="s">
        <v>9</v>
      </c>
      <c r="G1371" s="12" t="s">
        <v>10</v>
      </c>
      <c r="H1371" s="23">
        <v>43601</v>
      </c>
      <c r="I1371" s="8" t="s">
        <v>28794</v>
      </c>
      <c r="J1371" s="8" t="s">
        <v>28679</v>
      </c>
    </row>
    <row r="1372" spans="1:10" ht="48">
      <c r="A1372" s="8" t="s">
        <v>28795</v>
      </c>
      <c r="B1372" s="10" t="s">
        <v>28796</v>
      </c>
      <c r="C1372" s="10" t="s">
        <v>28049</v>
      </c>
      <c r="D1372" s="126">
        <v>31266667</v>
      </c>
      <c r="E1372" s="8">
        <v>232</v>
      </c>
      <c r="F1372" s="12" t="s">
        <v>9</v>
      </c>
      <c r="G1372" s="12" t="s">
        <v>10</v>
      </c>
      <c r="H1372" s="23">
        <v>43602</v>
      </c>
      <c r="I1372" s="8" t="s">
        <v>28797</v>
      </c>
      <c r="J1372" s="8" t="s">
        <v>28679</v>
      </c>
    </row>
    <row r="1373" spans="1:10" ht="36">
      <c r="A1373" s="8" t="s">
        <v>28798</v>
      </c>
      <c r="B1373" s="10" t="s">
        <v>28799</v>
      </c>
      <c r="C1373" s="10" t="s">
        <v>28440</v>
      </c>
      <c r="D1373" s="126">
        <v>13467000</v>
      </c>
      <c r="E1373" s="8">
        <v>191</v>
      </c>
      <c r="F1373" s="12" t="s">
        <v>9</v>
      </c>
      <c r="G1373" s="12" t="s">
        <v>10</v>
      </c>
      <c r="H1373" s="23">
        <v>43602</v>
      </c>
      <c r="I1373" s="8" t="s">
        <v>28800</v>
      </c>
      <c r="J1373" s="8" t="s">
        <v>28679</v>
      </c>
    </row>
    <row r="1374" spans="1:10" ht="48">
      <c r="A1374" s="8" t="s">
        <v>28801</v>
      </c>
      <c r="B1374" s="10" t="s">
        <v>28802</v>
      </c>
      <c r="C1374" s="10" t="s">
        <v>28049</v>
      </c>
      <c r="D1374" s="126">
        <v>22445000</v>
      </c>
      <c r="E1374" s="8">
        <v>201</v>
      </c>
      <c r="F1374" s="12" t="s">
        <v>9</v>
      </c>
      <c r="G1374" s="12" t="s">
        <v>10</v>
      </c>
      <c r="H1374" s="23">
        <v>43602</v>
      </c>
      <c r="I1374" s="8" t="s">
        <v>28803</v>
      </c>
      <c r="J1374" s="8" t="s">
        <v>28679</v>
      </c>
    </row>
    <row r="1375" spans="1:10" ht="36">
      <c r="A1375" s="8" t="s">
        <v>28804</v>
      </c>
      <c r="B1375" s="10" t="s">
        <v>28805</v>
      </c>
      <c r="C1375" s="10" t="s">
        <v>28495</v>
      </c>
      <c r="D1375" s="126">
        <v>14830667</v>
      </c>
      <c r="E1375" s="8">
        <v>227</v>
      </c>
      <c r="F1375" s="12" t="s">
        <v>9</v>
      </c>
      <c r="G1375" s="12" t="s">
        <v>10</v>
      </c>
      <c r="H1375" s="23">
        <v>43602</v>
      </c>
      <c r="I1375" s="8" t="s">
        <v>28806</v>
      </c>
      <c r="J1375" s="8" t="s">
        <v>28679</v>
      </c>
    </row>
    <row r="1376" spans="1:10" ht="48">
      <c r="A1376" s="8" t="s">
        <v>28807</v>
      </c>
      <c r="B1376" s="10" t="s">
        <v>28808</v>
      </c>
      <c r="C1376" s="10" t="s">
        <v>28049</v>
      </c>
      <c r="D1376" s="126">
        <v>31266667</v>
      </c>
      <c r="E1376" s="8">
        <v>190</v>
      </c>
      <c r="F1376" s="12" t="s">
        <v>9</v>
      </c>
      <c r="G1376" s="12" t="s">
        <v>10</v>
      </c>
      <c r="H1376" s="23">
        <v>43605</v>
      </c>
      <c r="I1376" s="8" t="s">
        <v>28809</v>
      </c>
      <c r="J1376" s="8" t="s">
        <v>28679</v>
      </c>
    </row>
    <row r="1377" spans="1:10" ht="60">
      <c r="A1377" s="8" t="s">
        <v>28810</v>
      </c>
      <c r="B1377" s="10" t="s">
        <v>3883</v>
      </c>
      <c r="C1377" s="10" t="s">
        <v>28811</v>
      </c>
      <c r="D1377" s="126">
        <v>10425000</v>
      </c>
      <c r="E1377" s="8">
        <v>214</v>
      </c>
      <c r="F1377" s="12" t="s">
        <v>9</v>
      </c>
      <c r="G1377" s="12" t="s">
        <v>10</v>
      </c>
      <c r="H1377" s="23">
        <v>43605</v>
      </c>
      <c r="I1377" s="8" t="s">
        <v>28812</v>
      </c>
      <c r="J1377" s="8" t="s">
        <v>28679</v>
      </c>
    </row>
    <row r="1378" spans="1:10" ht="48">
      <c r="A1378" s="8" t="s">
        <v>28813</v>
      </c>
      <c r="B1378" s="10" t="s">
        <v>28814</v>
      </c>
      <c r="C1378" s="10" t="s">
        <v>28103</v>
      </c>
      <c r="D1378" s="126">
        <v>23450000</v>
      </c>
      <c r="E1378" s="8">
        <v>210</v>
      </c>
      <c r="F1378" s="12" t="s">
        <v>9</v>
      </c>
      <c r="G1378" s="12" t="s">
        <v>10</v>
      </c>
      <c r="H1378" s="23">
        <v>43605</v>
      </c>
      <c r="I1378" s="8" t="s">
        <v>28815</v>
      </c>
      <c r="J1378" s="8" t="s">
        <v>28679</v>
      </c>
    </row>
    <row r="1379" spans="1:10" ht="36">
      <c r="A1379" s="8" t="s">
        <v>28816</v>
      </c>
      <c r="B1379" s="10" t="s">
        <v>28817</v>
      </c>
      <c r="C1379" s="10" t="s">
        <v>28440</v>
      </c>
      <c r="D1379" s="126">
        <v>13467000</v>
      </c>
      <c r="E1379" s="8">
        <v>201</v>
      </c>
      <c r="F1379" s="12" t="s">
        <v>9</v>
      </c>
      <c r="G1379" s="12" t="s">
        <v>10</v>
      </c>
      <c r="H1379" s="23">
        <v>43605</v>
      </c>
      <c r="I1379" s="8" t="s">
        <v>28818</v>
      </c>
      <c r="J1379" s="8" t="s">
        <v>28679</v>
      </c>
    </row>
    <row r="1380" spans="1:10" ht="48">
      <c r="A1380" s="8" t="s">
        <v>28819</v>
      </c>
      <c r="B1380" s="10" t="s">
        <v>28820</v>
      </c>
      <c r="C1380" s="10" t="s">
        <v>28049</v>
      </c>
      <c r="D1380" s="126">
        <v>21775000</v>
      </c>
      <c r="E1380" s="8">
        <v>190</v>
      </c>
      <c r="F1380" s="12" t="s">
        <v>9</v>
      </c>
      <c r="G1380" s="12" t="s">
        <v>10</v>
      </c>
      <c r="H1380" s="23">
        <v>43605</v>
      </c>
      <c r="I1380" s="8" t="s">
        <v>28821</v>
      </c>
      <c r="J1380" s="8" t="s">
        <v>28679</v>
      </c>
    </row>
    <row r="1381" spans="1:10" ht="84">
      <c r="A1381" s="8" t="s">
        <v>28822</v>
      </c>
      <c r="B1381" s="10" t="s">
        <v>28823</v>
      </c>
      <c r="C1381" s="10" t="s">
        <v>25996</v>
      </c>
      <c r="D1381" s="126">
        <v>43658000</v>
      </c>
      <c r="E1381" s="8">
        <v>221</v>
      </c>
      <c r="F1381" s="12" t="s">
        <v>9</v>
      </c>
      <c r="G1381" s="12" t="s">
        <v>10</v>
      </c>
      <c r="H1381" s="23">
        <v>43605</v>
      </c>
      <c r="I1381" s="8" t="s">
        <v>28824</v>
      </c>
      <c r="J1381" s="8" t="s">
        <v>28679</v>
      </c>
    </row>
    <row r="1382" spans="1:10" ht="60">
      <c r="A1382" s="8" t="s">
        <v>28825</v>
      </c>
      <c r="B1382" s="10" t="s">
        <v>28826</v>
      </c>
      <c r="C1382" s="10" t="s">
        <v>26370</v>
      </c>
      <c r="D1382" s="126">
        <v>44710000</v>
      </c>
      <c r="E1382" s="8">
        <v>219</v>
      </c>
      <c r="F1382" s="12" t="s">
        <v>9</v>
      </c>
      <c r="G1382" s="12" t="s">
        <v>10</v>
      </c>
      <c r="H1382" s="23">
        <v>43606</v>
      </c>
      <c r="I1382" s="8" t="s">
        <v>28827</v>
      </c>
      <c r="J1382" s="8" t="s">
        <v>28679</v>
      </c>
    </row>
    <row r="1383" spans="1:10" ht="48">
      <c r="A1383" s="8" t="s">
        <v>28828</v>
      </c>
      <c r="B1383" s="10" t="s">
        <v>28829</v>
      </c>
      <c r="C1383" s="10" t="s">
        <v>28049</v>
      </c>
      <c r="D1383" s="126">
        <v>22445000</v>
      </c>
      <c r="E1383" s="8">
        <v>201</v>
      </c>
      <c r="F1383" s="12" t="s">
        <v>9</v>
      </c>
      <c r="G1383" s="12" t="s">
        <v>10</v>
      </c>
      <c r="H1383" s="23">
        <v>43606</v>
      </c>
      <c r="I1383" s="8" t="s">
        <v>28830</v>
      </c>
      <c r="J1383" s="8" t="s">
        <v>28679</v>
      </c>
    </row>
    <row r="1384" spans="1:10" ht="84">
      <c r="A1384" s="8" t="s">
        <v>28831</v>
      </c>
      <c r="B1384" s="10" t="s">
        <v>6143</v>
      </c>
      <c r="C1384" s="10" t="s">
        <v>28832</v>
      </c>
      <c r="D1384" s="126">
        <v>10329200</v>
      </c>
      <c r="E1384" s="8">
        <v>360</v>
      </c>
      <c r="F1384" s="12" t="s">
        <v>15902</v>
      </c>
      <c r="G1384" s="12" t="s">
        <v>2126</v>
      </c>
      <c r="H1384" s="23">
        <v>43606</v>
      </c>
      <c r="I1384" s="8" t="s">
        <v>28833</v>
      </c>
      <c r="J1384" s="8" t="s">
        <v>25646</v>
      </c>
    </row>
    <row r="1385" spans="1:10" ht="36">
      <c r="A1385" s="8" t="s">
        <v>28834</v>
      </c>
      <c r="B1385" s="10" t="s">
        <v>28835</v>
      </c>
      <c r="C1385" s="10" t="s">
        <v>22417</v>
      </c>
      <c r="D1385" s="126">
        <v>49280000</v>
      </c>
      <c r="E1385" s="8">
        <v>218</v>
      </c>
      <c r="F1385" s="12" t="s">
        <v>9</v>
      </c>
      <c r="G1385" s="12" t="s">
        <v>10</v>
      </c>
      <c r="H1385" s="23">
        <v>43607</v>
      </c>
      <c r="I1385" s="8" t="s">
        <v>28836</v>
      </c>
      <c r="J1385" s="8" t="s">
        <v>28679</v>
      </c>
    </row>
    <row r="1386" spans="1:10" ht="36">
      <c r="A1386" s="8" t="s">
        <v>28837</v>
      </c>
      <c r="B1386" s="10" t="s">
        <v>28838</v>
      </c>
      <c r="C1386" s="10" t="s">
        <v>28839</v>
      </c>
      <c r="D1386" s="126">
        <v>34486200</v>
      </c>
      <c r="E1386" s="8">
        <v>90</v>
      </c>
      <c r="F1386" s="12" t="s">
        <v>15902</v>
      </c>
      <c r="G1386" s="12" t="s">
        <v>2126</v>
      </c>
      <c r="H1386" s="23">
        <v>43607</v>
      </c>
      <c r="I1386" s="8" t="s">
        <v>28840</v>
      </c>
      <c r="J1386" s="8" t="s">
        <v>25646</v>
      </c>
    </row>
    <row r="1387" spans="1:10" ht="36">
      <c r="A1387" s="8" t="s">
        <v>28841</v>
      </c>
      <c r="B1387" s="10" t="s">
        <v>28842</v>
      </c>
      <c r="C1387" s="10" t="s">
        <v>28843</v>
      </c>
      <c r="D1387" s="126">
        <v>5352025</v>
      </c>
      <c r="E1387" s="8">
        <v>30</v>
      </c>
      <c r="F1387" s="12" t="s">
        <v>15902</v>
      </c>
      <c r="G1387" s="12" t="s">
        <v>2126</v>
      </c>
      <c r="H1387" s="23">
        <v>43608</v>
      </c>
      <c r="I1387" s="8" t="s">
        <v>28844</v>
      </c>
      <c r="J1387" s="8" t="s">
        <v>25646</v>
      </c>
    </row>
    <row r="1388" spans="1:10" ht="24">
      <c r="A1388" s="8" t="s">
        <v>28845</v>
      </c>
      <c r="B1388" s="10" t="s">
        <v>21536</v>
      </c>
      <c r="C1388" s="10" t="s">
        <v>28846</v>
      </c>
      <c r="D1388" s="126">
        <v>4499984428</v>
      </c>
      <c r="E1388" s="8">
        <v>360</v>
      </c>
      <c r="F1388" s="12" t="s">
        <v>17222</v>
      </c>
      <c r="G1388" s="12" t="s">
        <v>3394</v>
      </c>
      <c r="H1388" s="23">
        <v>43609</v>
      </c>
      <c r="I1388" s="8" t="s">
        <v>28847</v>
      </c>
      <c r="J1388" s="8" t="s">
        <v>28679</v>
      </c>
    </row>
    <row r="1389" spans="1:10" ht="60">
      <c r="A1389" s="8" t="s">
        <v>28848</v>
      </c>
      <c r="B1389" s="10" t="s">
        <v>20278</v>
      </c>
      <c r="C1389" s="10" t="s">
        <v>28849</v>
      </c>
      <c r="D1389" s="126">
        <v>58064000</v>
      </c>
      <c r="E1389" s="8">
        <v>214</v>
      </c>
      <c r="F1389" s="12" t="s">
        <v>9</v>
      </c>
      <c r="G1389" s="12" t="s">
        <v>10</v>
      </c>
      <c r="H1389" s="23">
        <v>43609</v>
      </c>
      <c r="I1389" s="8" t="s">
        <v>28850</v>
      </c>
      <c r="J1389" s="8" t="s">
        <v>28679</v>
      </c>
    </row>
    <row r="1390" spans="1:10" ht="84">
      <c r="A1390" s="8" t="s">
        <v>28851</v>
      </c>
      <c r="B1390" s="10" t="s">
        <v>28852</v>
      </c>
      <c r="C1390" s="10" t="s">
        <v>28853</v>
      </c>
      <c r="D1390" s="126">
        <v>81624000</v>
      </c>
      <c r="E1390" s="8">
        <v>213</v>
      </c>
      <c r="F1390" s="12" t="s">
        <v>9</v>
      </c>
      <c r="G1390" s="12" t="s">
        <v>10</v>
      </c>
      <c r="H1390" s="23">
        <v>43612</v>
      </c>
      <c r="I1390" s="8" t="s">
        <v>28854</v>
      </c>
      <c r="J1390" s="8" t="s">
        <v>28679</v>
      </c>
    </row>
    <row r="1391" spans="1:10" ht="60">
      <c r="A1391" s="8" t="s">
        <v>28855</v>
      </c>
      <c r="B1391" s="10" t="s">
        <v>28856</v>
      </c>
      <c r="C1391" s="10" t="s">
        <v>26370</v>
      </c>
      <c r="D1391" s="126">
        <v>44710000</v>
      </c>
      <c r="E1391" s="8">
        <v>213</v>
      </c>
      <c r="F1391" s="12" t="s">
        <v>9</v>
      </c>
      <c r="G1391" s="12" t="s">
        <v>10</v>
      </c>
      <c r="H1391" s="23">
        <v>43612</v>
      </c>
      <c r="I1391" s="8" t="s">
        <v>28857</v>
      </c>
      <c r="J1391" s="8" t="s">
        <v>28679</v>
      </c>
    </row>
    <row r="1392" spans="1:10" ht="60">
      <c r="A1392" s="8" t="s">
        <v>28858</v>
      </c>
      <c r="B1392" s="10" t="s">
        <v>28859</v>
      </c>
      <c r="C1392" s="10" t="s">
        <v>28860</v>
      </c>
      <c r="D1392" s="126">
        <v>38127370</v>
      </c>
      <c r="E1392" s="8">
        <v>360</v>
      </c>
      <c r="F1392" s="12" t="s">
        <v>15902</v>
      </c>
      <c r="G1392" s="12" t="s">
        <v>2126</v>
      </c>
      <c r="H1392" s="23">
        <v>43613</v>
      </c>
      <c r="I1392" s="8" t="s">
        <v>28861</v>
      </c>
      <c r="J1392" s="8" t="s">
        <v>25646</v>
      </c>
    </row>
    <row r="1393" spans="1:10" ht="60">
      <c r="A1393" s="8" t="s">
        <v>28862</v>
      </c>
      <c r="B1393" s="10" t="s">
        <v>28863</v>
      </c>
      <c r="C1393" s="10" t="s">
        <v>28864</v>
      </c>
      <c r="D1393" s="126">
        <v>42080000</v>
      </c>
      <c r="E1393" s="8">
        <v>240</v>
      </c>
      <c r="F1393" s="12" t="s">
        <v>9</v>
      </c>
      <c r="G1393" s="12" t="s">
        <v>10</v>
      </c>
      <c r="H1393" s="23">
        <v>43613</v>
      </c>
      <c r="I1393" s="8" t="s">
        <v>28865</v>
      </c>
      <c r="J1393" s="8" t="s">
        <v>28679</v>
      </c>
    </row>
    <row r="1394" spans="1:10" ht="72">
      <c r="A1394" s="8" t="s">
        <v>28866</v>
      </c>
      <c r="B1394" s="10" t="s">
        <v>2771</v>
      </c>
      <c r="C1394" s="10" t="s">
        <v>28867</v>
      </c>
      <c r="D1394" s="126">
        <v>44710000</v>
      </c>
      <c r="E1394" s="8">
        <v>212</v>
      </c>
      <c r="F1394" s="12" t="s">
        <v>9</v>
      </c>
      <c r="G1394" s="12" t="s">
        <v>10</v>
      </c>
      <c r="H1394" s="23">
        <v>43614</v>
      </c>
      <c r="I1394" s="8" t="s">
        <v>28868</v>
      </c>
      <c r="J1394" s="8" t="s">
        <v>28679</v>
      </c>
    </row>
    <row r="1395" spans="1:10" ht="36">
      <c r="A1395" s="8" t="s">
        <v>28869</v>
      </c>
      <c r="B1395" s="10" t="s">
        <v>16646</v>
      </c>
      <c r="C1395" s="10" t="s">
        <v>25365</v>
      </c>
      <c r="D1395" s="126">
        <v>1037850526</v>
      </c>
      <c r="E1395" s="8">
        <v>330</v>
      </c>
      <c r="F1395" s="12" t="s">
        <v>15902</v>
      </c>
      <c r="G1395" s="12" t="s">
        <v>13892</v>
      </c>
      <c r="H1395" s="23">
        <v>43615</v>
      </c>
      <c r="I1395" s="8" t="s">
        <v>28870</v>
      </c>
      <c r="J1395" s="8" t="s">
        <v>25646</v>
      </c>
    </row>
    <row r="1396" spans="1:10" ht="48">
      <c r="A1396" s="8" t="s">
        <v>28871</v>
      </c>
      <c r="B1396" s="10" t="s">
        <v>24044</v>
      </c>
      <c r="C1396" s="10" t="s">
        <v>27978</v>
      </c>
      <c r="D1396" s="126">
        <v>17710000</v>
      </c>
      <c r="E1396" s="8">
        <v>210</v>
      </c>
      <c r="F1396" s="12" t="s">
        <v>9</v>
      </c>
      <c r="G1396" s="12" t="s">
        <v>10</v>
      </c>
      <c r="H1396" s="23">
        <v>43615</v>
      </c>
      <c r="I1396" s="8" t="s">
        <v>28872</v>
      </c>
      <c r="J1396" s="8" t="s">
        <v>28679</v>
      </c>
    </row>
    <row r="1397" spans="1:10" ht="36">
      <c r="A1397" s="8" t="s">
        <v>28873</v>
      </c>
      <c r="B1397" s="10" t="s">
        <v>28874</v>
      </c>
      <c r="C1397" s="10" t="s">
        <v>28875</v>
      </c>
      <c r="D1397" s="126">
        <v>999998070</v>
      </c>
      <c r="E1397" s="8">
        <v>360</v>
      </c>
      <c r="F1397" s="12" t="s">
        <v>15902</v>
      </c>
      <c r="G1397" s="12" t="s">
        <v>13892</v>
      </c>
      <c r="H1397" s="23">
        <v>43615</v>
      </c>
      <c r="I1397" s="8" t="s">
        <v>28876</v>
      </c>
      <c r="J1397" s="8" t="s">
        <v>25646</v>
      </c>
    </row>
    <row r="1398" spans="1:10" ht="60">
      <c r="A1398" s="8" t="s">
        <v>28877</v>
      </c>
      <c r="B1398" s="10" t="s">
        <v>5375</v>
      </c>
      <c r="C1398" s="10" t="s">
        <v>28878</v>
      </c>
      <c r="D1398" s="126">
        <v>360000000</v>
      </c>
      <c r="E1398" s="8">
        <v>270</v>
      </c>
      <c r="F1398" s="12" t="s">
        <v>16581</v>
      </c>
      <c r="G1398" s="12" t="s">
        <v>3394</v>
      </c>
      <c r="H1398" s="23">
        <v>43642</v>
      </c>
      <c r="I1398" s="8" t="s">
        <v>28879</v>
      </c>
      <c r="J1398" s="8" t="s">
        <v>28679</v>
      </c>
    </row>
    <row r="1399" spans="1:10" ht="48">
      <c r="A1399" s="8" t="s">
        <v>28880</v>
      </c>
      <c r="B1399" s="10" t="s">
        <v>3619</v>
      </c>
      <c r="C1399" s="10" t="s">
        <v>28881</v>
      </c>
      <c r="D1399" s="126">
        <v>0</v>
      </c>
      <c r="E1399" s="8">
        <v>1800</v>
      </c>
      <c r="F1399" s="12" t="s">
        <v>16581</v>
      </c>
      <c r="G1399" s="12" t="s">
        <v>3394</v>
      </c>
      <c r="H1399" s="23">
        <v>43643</v>
      </c>
      <c r="I1399" s="8" t="s">
        <v>28882</v>
      </c>
      <c r="J1399" s="8" t="s">
        <v>28679</v>
      </c>
    </row>
    <row r="1400" spans="1:10" ht="36">
      <c r="A1400" s="8" t="s">
        <v>28883</v>
      </c>
      <c r="B1400" s="10" t="s">
        <v>17114</v>
      </c>
      <c r="C1400" s="10" t="s">
        <v>28884</v>
      </c>
      <c r="D1400" s="126">
        <v>10848555</v>
      </c>
      <c r="E1400" s="8">
        <v>30</v>
      </c>
      <c r="F1400" s="12" t="s">
        <v>14221</v>
      </c>
      <c r="G1400" s="12" t="s">
        <v>3251</v>
      </c>
      <c r="H1400" s="23">
        <v>43627</v>
      </c>
      <c r="I1400" s="8" t="s">
        <v>14221</v>
      </c>
      <c r="J1400" s="8" t="s">
        <v>28480</v>
      </c>
    </row>
    <row r="1401" spans="1:10" ht="24">
      <c r="A1401" s="8" t="s">
        <v>28885</v>
      </c>
      <c r="B1401" s="10" t="s">
        <v>20557</v>
      </c>
      <c r="C1401" s="10" t="s">
        <v>28886</v>
      </c>
      <c r="D1401" s="126">
        <v>5777878</v>
      </c>
      <c r="E1401" s="8">
        <v>30</v>
      </c>
      <c r="F1401" s="12" t="s">
        <v>14221</v>
      </c>
      <c r="G1401" s="12" t="s">
        <v>3251</v>
      </c>
      <c r="H1401" s="23">
        <v>43634</v>
      </c>
      <c r="I1401" s="8" t="s">
        <v>14221</v>
      </c>
      <c r="J1401" s="8" t="s">
        <v>28480</v>
      </c>
    </row>
    <row r="1402" spans="1:10" ht="36">
      <c r="A1402" s="8" t="s">
        <v>28887</v>
      </c>
      <c r="B1402" s="10" t="s">
        <v>1264</v>
      </c>
      <c r="C1402" s="10" t="s">
        <v>23500</v>
      </c>
      <c r="D1402" s="126">
        <v>55892667</v>
      </c>
      <c r="E1402" s="8">
        <v>206</v>
      </c>
      <c r="F1402" s="12" t="s">
        <v>9</v>
      </c>
      <c r="G1402" s="12" t="s">
        <v>10</v>
      </c>
      <c r="H1402" s="23">
        <v>43620</v>
      </c>
      <c r="I1402" s="8" t="s">
        <v>28888</v>
      </c>
      <c r="J1402" s="8" t="s">
        <v>28679</v>
      </c>
    </row>
    <row r="1403" spans="1:10" ht="36">
      <c r="A1403" s="8" t="s">
        <v>28889</v>
      </c>
      <c r="B1403" s="10" t="s">
        <v>28890</v>
      </c>
      <c r="C1403" s="10" t="s">
        <v>28891</v>
      </c>
      <c r="D1403" s="126">
        <v>48640000</v>
      </c>
      <c r="E1403" s="8">
        <v>228</v>
      </c>
      <c r="F1403" s="12" t="s">
        <v>9</v>
      </c>
      <c r="G1403" s="12" t="s">
        <v>10</v>
      </c>
      <c r="H1403" s="23">
        <v>43620</v>
      </c>
      <c r="I1403" s="8" t="s">
        <v>28892</v>
      </c>
      <c r="J1403" s="8" t="s">
        <v>28679</v>
      </c>
    </row>
    <row r="1404" spans="1:10" ht="60">
      <c r="A1404" s="8" t="s">
        <v>28893</v>
      </c>
      <c r="B1404" s="10" t="s">
        <v>1432</v>
      </c>
      <c r="C1404" s="10" t="s">
        <v>27559</v>
      </c>
      <c r="D1404" s="126">
        <v>55892667</v>
      </c>
      <c r="E1404" s="8">
        <v>203</v>
      </c>
      <c r="F1404" s="12" t="s">
        <v>9</v>
      </c>
      <c r="G1404" s="12" t="s">
        <v>10</v>
      </c>
      <c r="H1404" s="23">
        <v>43620</v>
      </c>
      <c r="I1404" s="8" t="s">
        <v>28894</v>
      </c>
      <c r="J1404" s="8" t="s">
        <v>28679</v>
      </c>
    </row>
    <row r="1405" spans="1:10" ht="60">
      <c r="A1405" s="8" t="s">
        <v>28895</v>
      </c>
      <c r="B1405" s="10" t="s">
        <v>2670</v>
      </c>
      <c r="C1405" s="10" t="s">
        <v>22106</v>
      </c>
      <c r="D1405" s="126">
        <v>46720000</v>
      </c>
      <c r="E1405" s="8">
        <v>207</v>
      </c>
      <c r="F1405" s="12" t="s">
        <v>9</v>
      </c>
      <c r="G1405" s="12" t="s">
        <v>10</v>
      </c>
      <c r="H1405" s="23">
        <v>43620</v>
      </c>
      <c r="I1405" s="8" t="s">
        <v>28896</v>
      </c>
      <c r="J1405" s="8" t="s">
        <v>28679</v>
      </c>
    </row>
    <row r="1406" spans="1:10" ht="60">
      <c r="A1406" s="8" t="s">
        <v>28897</v>
      </c>
      <c r="B1406" s="10" t="s">
        <v>25268</v>
      </c>
      <c r="C1406" s="10" t="s">
        <v>25269</v>
      </c>
      <c r="D1406" s="126">
        <v>25125000</v>
      </c>
      <c r="E1406" s="8">
        <v>206</v>
      </c>
      <c r="F1406" s="12" t="s">
        <v>9</v>
      </c>
      <c r="G1406" s="12" t="s">
        <v>10</v>
      </c>
      <c r="H1406" s="23">
        <v>43620</v>
      </c>
      <c r="I1406" s="8" t="s">
        <v>28898</v>
      </c>
      <c r="J1406" s="8" t="s">
        <v>28679</v>
      </c>
    </row>
    <row r="1407" spans="1:10" ht="48">
      <c r="A1407" s="8" t="s">
        <v>28899</v>
      </c>
      <c r="B1407" s="10" t="s">
        <v>18925</v>
      </c>
      <c r="C1407" s="10" t="s">
        <v>24550</v>
      </c>
      <c r="D1407" s="126">
        <v>55892667</v>
      </c>
      <c r="E1407" s="8">
        <v>203</v>
      </c>
      <c r="F1407" s="12" t="s">
        <v>9</v>
      </c>
      <c r="G1407" s="12" t="s">
        <v>10</v>
      </c>
      <c r="H1407" s="23">
        <v>43620</v>
      </c>
      <c r="I1407" s="8" t="s">
        <v>28900</v>
      </c>
      <c r="J1407" s="8" t="s">
        <v>28679</v>
      </c>
    </row>
    <row r="1408" spans="1:10" ht="48">
      <c r="A1408" s="8" t="s">
        <v>28901</v>
      </c>
      <c r="B1408" s="10" t="s">
        <v>28902</v>
      </c>
      <c r="C1408" s="10" t="s">
        <v>28903</v>
      </c>
      <c r="D1408" s="126">
        <v>22920000</v>
      </c>
      <c r="E1408" s="8">
        <v>180</v>
      </c>
      <c r="F1408" s="12" t="s">
        <v>9</v>
      </c>
      <c r="G1408" s="12" t="s">
        <v>10</v>
      </c>
      <c r="H1408" s="23">
        <v>43621</v>
      </c>
      <c r="I1408" s="8" t="s">
        <v>28904</v>
      </c>
      <c r="J1408" s="8" t="s">
        <v>28679</v>
      </c>
    </row>
    <row r="1409" spans="1:10" ht="48">
      <c r="A1409" s="8" t="s">
        <v>28905</v>
      </c>
      <c r="B1409" s="10" t="s">
        <v>28906</v>
      </c>
      <c r="C1409" s="10" t="s">
        <v>28049</v>
      </c>
      <c r="D1409" s="126">
        <v>22445000</v>
      </c>
      <c r="E1409" s="8">
        <v>201</v>
      </c>
      <c r="F1409" s="12" t="s">
        <v>9</v>
      </c>
      <c r="G1409" s="12" t="s">
        <v>10</v>
      </c>
      <c r="H1409" s="23">
        <v>43621</v>
      </c>
      <c r="I1409" s="8" t="s">
        <v>28907</v>
      </c>
      <c r="J1409" s="8" t="s">
        <v>28679</v>
      </c>
    </row>
    <row r="1410" spans="1:10" ht="36">
      <c r="A1410" s="8" t="s">
        <v>28908</v>
      </c>
      <c r="B1410" s="10" t="s">
        <v>28909</v>
      </c>
      <c r="C1410" s="10" t="s">
        <v>16871</v>
      </c>
      <c r="D1410" s="126">
        <v>49140000</v>
      </c>
      <c r="E1410" s="8">
        <v>204</v>
      </c>
      <c r="F1410" s="12" t="s">
        <v>9</v>
      </c>
      <c r="G1410" s="12" t="s">
        <v>10</v>
      </c>
      <c r="H1410" s="23">
        <v>43621</v>
      </c>
      <c r="I1410" s="8" t="s">
        <v>28910</v>
      </c>
      <c r="J1410" s="8" t="s">
        <v>28679</v>
      </c>
    </row>
    <row r="1411" spans="1:10" ht="36">
      <c r="A1411" s="8" t="s">
        <v>28911</v>
      </c>
      <c r="B1411" s="10" t="s">
        <v>28912</v>
      </c>
      <c r="C1411" s="10" t="s">
        <v>16871</v>
      </c>
      <c r="D1411" s="126">
        <v>36820000</v>
      </c>
      <c r="E1411" s="8">
        <v>204</v>
      </c>
      <c r="F1411" s="12" t="s">
        <v>9</v>
      </c>
      <c r="G1411" s="12" t="s">
        <v>10</v>
      </c>
      <c r="H1411" s="23">
        <v>43622</v>
      </c>
      <c r="I1411" s="8" t="s">
        <v>28913</v>
      </c>
      <c r="J1411" s="8" t="s">
        <v>28679</v>
      </c>
    </row>
    <row r="1412" spans="1:10" ht="60">
      <c r="A1412" s="8" t="s">
        <v>28914</v>
      </c>
      <c r="B1412" s="10" t="s">
        <v>25126</v>
      </c>
      <c r="C1412" s="10" t="s">
        <v>17796</v>
      </c>
      <c r="D1412" s="126">
        <v>62160000</v>
      </c>
      <c r="E1412" s="8">
        <v>204</v>
      </c>
      <c r="F1412" s="12" t="s">
        <v>9</v>
      </c>
      <c r="G1412" s="12" t="s">
        <v>10</v>
      </c>
      <c r="H1412" s="23">
        <v>43622</v>
      </c>
      <c r="I1412" s="8" t="s">
        <v>28915</v>
      </c>
      <c r="J1412" s="8" t="s">
        <v>28679</v>
      </c>
    </row>
    <row r="1413" spans="1:10" ht="36">
      <c r="A1413" s="8" t="s">
        <v>28916</v>
      </c>
      <c r="B1413" s="10" t="s">
        <v>5138</v>
      </c>
      <c r="C1413" s="10" t="s">
        <v>23500</v>
      </c>
      <c r="D1413" s="126">
        <v>55892667</v>
      </c>
      <c r="E1413" s="8">
        <v>203</v>
      </c>
      <c r="F1413" s="12" t="s">
        <v>9</v>
      </c>
      <c r="G1413" s="12" t="s">
        <v>10</v>
      </c>
      <c r="H1413" s="23">
        <v>43622</v>
      </c>
      <c r="I1413" s="8" t="s">
        <v>28917</v>
      </c>
      <c r="J1413" s="8" t="s">
        <v>28679</v>
      </c>
    </row>
    <row r="1414" spans="1:10" ht="48">
      <c r="A1414" s="8" t="s">
        <v>28918</v>
      </c>
      <c r="B1414" s="10" t="s">
        <v>20651</v>
      </c>
      <c r="C1414" s="10" t="s">
        <v>24476</v>
      </c>
      <c r="D1414" s="126">
        <v>55892667</v>
      </c>
      <c r="E1414" s="8">
        <v>203</v>
      </c>
      <c r="F1414" s="12" t="s">
        <v>9</v>
      </c>
      <c r="G1414" s="12" t="s">
        <v>10</v>
      </c>
      <c r="H1414" s="23">
        <v>43622</v>
      </c>
      <c r="I1414" s="8" t="s">
        <v>28919</v>
      </c>
      <c r="J1414" s="8" t="s">
        <v>28679</v>
      </c>
    </row>
    <row r="1415" spans="1:10" ht="48">
      <c r="A1415" s="8" t="s">
        <v>28920</v>
      </c>
      <c r="B1415" s="10" t="s">
        <v>28921</v>
      </c>
      <c r="C1415" s="10" t="s">
        <v>26713</v>
      </c>
      <c r="D1415" s="126">
        <v>34680000</v>
      </c>
      <c r="E1415" s="8">
        <v>180</v>
      </c>
      <c r="F1415" s="12" t="s">
        <v>9</v>
      </c>
      <c r="G1415" s="12" t="s">
        <v>10</v>
      </c>
      <c r="H1415" s="23">
        <v>43622</v>
      </c>
      <c r="I1415" s="8" t="s">
        <v>28922</v>
      </c>
      <c r="J1415" s="8" t="s">
        <v>28679</v>
      </c>
    </row>
    <row r="1416" spans="1:10" ht="36">
      <c r="A1416" s="8" t="s">
        <v>28923</v>
      </c>
      <c r="B1416" s="10" t="s">
        <v>6143</v>
      </c>
      <c r="C1416" s="10" t="s">
        <v>28924</v>
      </c>
      <c r="D1416" s="126">
        <v>11596550</v>
      </c>
      <c r="E1416" s="8">
        <v>360</v>
      </c>
      <c r="F1416" s="12" t="s">
        <v>15902</v>
      </c>
      <c r="G1416" s="12" t="s">
        <v>13892</v>
      </c>
      <c r="H1416" s="23">
        <v>43622</v>
      </c>
      <c r="I1416" s="8" t="s">
        <v>28925</v>
      </c>
      <c r="J1416" s="8" t="s">
        <v>25646</v>
      </c>
    </row>
    <row r="1417" spans="1:10" ht="36">
      <c r="A1417" s="8" t="s">
        <v>28926</v>
      </c>
      <c r="B1417" s="10" t="s">
        <v>26003</v>
      </c>
      <c r="C1417" s="10" t="s">
        <v>28927</v>
      </c>
      <c r="D1417" s="126">
        <v>331091152</v>
      </c>
      <c r="E1417" s="8">
        <v>210</v>
      </c>
      <c r="F1417" s="12" t="s">
        <v>1119</v>
      </c>
      <c r="G1417" s="12" t="s">
        <v>1113</v>
      </c>
      <c r="H1417" s="23">
        <v>43622</v>
      </c>
      <c r="I1417" s="8" t="s">
        <v>28928</v>
      </c>
      <c r="J1417" s="8" t="s">
        <v>25646</v>
      </c>
    </row>
    <row r="1418" spans="1:10" ht="36">
      <c r="A1418" s="8" t="s">
        <v>28929</v>
      </c>
      <c r="B1418" s="10" t="s">
        <v>28930</v>
      </c>
      <c r="C1418" s="10" t="s">
        <v>28931</v>
      </c>
      <c r="D1418" s="126">
        <v>6875820</v>
      </c>
      <c r="E1418" s="8">
        <v>30</v>
      </c>
      <c r="F1418" s="12" t="s">
        <v>15902</v>
      </c>
      <c r="G1418" s="12" t="s">
        <v>2126</v>
      </c>
      <c r="H1418" s="23">
        <v>43626</v>
      </c>
      <c r="I1418" s="8" t="s">
        <v>28932</v>
      </c>
      <c r="J1418" s="8" t="s">
        <v>25646</v>
      </c>
    </row>
    <row r="1419" spans="1:10" ht="36">
      <c r="A1419" s="8" t="s">
        <v>28933</v>
      </c>
      <c r="B1419" s="10" t="s">
        <v>28934</v>
      </c>
      <c r="C1419" s="10" t="s">
        <v>19605</v>
      </c>
      <c r="D1419" s="126">
        <v>53280000</v>
      </c>
      <c r="E1419" s="8">
        <v>180</v>
      </c>
      <c r="F1419" s="12" t="s">
        <v>9</v>
      </c>
      <c r="G1419" s="12" t="s">
        <v>10</v>
      </c>
      <c r="H1419" s="23">
        <v>43626</v>
      </c>
      <c r="I1419" s="8" t="s">
        <v>28935</v>
      </c>
      <c r="J1419" s="8" t="s">
        <v>28679</v>
      </c>
    </row>
    <row r="1420" spans="1:10" ht="24">
      <c r="A1420" s="8" t="s">
        <v>28936</v>
      </c>
      <c r="B1420" s="10" t="s">
        <v>28937</v>
      </c>
      <c r="C1420" s="10" t="s">
        <v>17893</v>
      </c>
      <c r="D1420" s="126">
        <v>15890000</v>
      </c>
      <c r="E1420" s="8">
        <v>210</v>
      </c>
      <c r="F1420" s="12" t="s">
        <v>9</v>
      </c>
      <c r="G1420" s="12" t="s">
        <v>10</v>
      </c>
      <c r="H1420" s="23">
        <v>43626</v>
      </c>
      <c r="I1420" s="8" t="s">
        <v>28938</v>
      </c>
      <c r="J1420" s="8" t="s">
        <v>28679</v>
      </c>
    </row>
    <row r="1421" spans="1:10" ht="72">
      <c r="A1421" s="8" t="s">
        <v>28939</v>
      </c>
      <c r="B1421" s="10" t="s">
        <v>28940</v>
      </c>
      <c r="C1421" s="10" t="s">
        <v>17395</v>
      </c>
      <c r="D1421" s="126">
        <v>46506667</v>
      </c>
      <c r="E1421" s="8">
        <v>218</v>
      </c>
      <c r="F1421" s="12" t="s">
        <v>9</v>
      </c>
      <c r="G1421" s="12" t="s">
        <v>10</v>
      </c>
      <c r="H1421" s="23">
        <v>43626</v>
      </c>
      <c r="I1421" s="8" t="s">
        <v>28941</v>
      </c>
      <c r="J1421" s="8" t="s">
        <v>28679</v>
      </c>
    </row>
    <row r="1422" spans="1:10" ht="24">
      <c r="A1422" s="8" t="s">
        <v>28942</v>
      </c>
      <c r="B1422" s="10" t="s">
        <v>10157</v>
      </c>
      <c r="C1422" s="10" t="s">
        <v>26952</v>
      </c>
      <c r="D1422" s="126">
        <v>29610000</v>
      </c>
      <c r="E1422" s="8">
        <v>199</v>
      </c>
      <c r="F1422" s="12" t="s">
        <v>9</v>
      </c>
      <c r="G1422" s="12" t="s">
        <v>10</v>
      </c>
      <c r="H1422" s="23">
        <v>43627</v>
      </c>
      <c r="I1422" s="8" t="s">
        <v>28943</v>
      </c>
      <c r="J1422" s="8" t="s">
        <v>28679</v>
      </c>
    </row>
    <row r="1423" spans="1:10" ht="24">
      <c r="A1423" s="8" t="s">
        <v>28944</v>
      </c>
      <c r="B1423" s="10" t="s">
        <v>2768</v>
      </c>
      <c r="C1423" s="10" t="s">
        <v>26952</v>
      </c>
      <c r="D1423" s="126">
        <v>29610000</v>
      </c>
      <c r="E1423" s="8">
        <v>199</v>
      </c>
      <c r="F1423" s="12" t="s">
        <v>9</v>
      </c>
      <c r="G1423" s="12" t="s">
        <v>10</v>
      </c>
      <c r="H1423" s="23">
        <v>43627</v>
      </c>
      <c r="I1423" s="8" t="s">
        <v>28945</v>
      </c>
      <c r="J1423" s="8" t="s">
        <v>28679</v>
      </c>
    </row>
    <row r="1424" spans="1:10" ht="48">
      <c r="A1424" s="8" t="s">
        <v>28946</v>
      </c>
      <c r="B1424" s="10" t="s">
        <v>28947</v>
      </c>
      <c r="C1424" s="10" t="s">
        <v>26713</v>
      </c>
      <c r="D1424" s="126">
        <v>34680000</v>
      </c>
      <c r="E1424" s="8">
        <v>180</v>
      </c>
      <c r="F1424" s="12" t="s">
        <v>9</v>
      </c>
      <c r="G1424" s="12" t="s">
        <v>10</v>
      </c>
      <c r="H1424" s="23">
        <v>43627</v>
      </c>
      <c r="I1424" s="8" t="s">
        <v>28948</v>
      </c>
      <c r="J1424" s="8" t="s">
        <v>28679</v>
      </c>
    </row>
    <row r="1425" spans="1:10" ht="36">
      <c r="A1425" s="8" t="s">
        <v>28949</v>
      </c>
      <c r="B1425" s="10" t="s">
        <v>28950</v>
      </c>
      <c r="C1425" s="10" t="s">
        <v>28533</v>
      </c>
      <c r="D1425" s="126">
        <v>53480000</v>
      </c>
      <c r="E1425" s="8">
        <v>210</v>
      </c>
      <c r="F1425" s="12" t="s">
        <v>9</v>
      </c>
      <c r="G1425" s="12" t="s">
        <v>10</v>
      </c>
      <c r="H1425" s="23">
        <v>43628</v>
      </c>
      <c r="I1425" s="8" t="s">
        <v>28951</v>
      </c>
      <c r="J1425" s="8" t="s">
        <v>28679</v>
      </c>
    </row>
    <row r="1426" spans="1:10" ht="48">
      <c r="A1426" s="8" t="s">
        <v>28952</v>
      </c>
      <c r="B1426" s="10" t="s">
        <v>24920</v>
      </c>
      <c r="C1426" s="10" t="s">
        <v>27678</v>
      </c>
      <c r="D1426" s="126">
        <v>17710000</v>
      </c>
      <c r="E1426" s="8">
        <v>210</v>
      </c>
      <c r="F1426" s="12" t="s">
        <v>9</v>
      </c>
      <c r="G1426" s="12" t="s">
        <v>10</v>
      </c>
      <c r="H1426" s="23">
        <v>43628</v>
      </c>
      <c r="I1426" s="8" t="s">
        <v>28953</v>
      </c>
      <c r="J1426" s="8" t="s">
        <v>28679</v>
      </c>
    </row>
    <row r="1427" spans="1:10" ht="48">
      <c r="A1427" s="8" t="s">
        <v>28954</v>
      </c>
      <c r="B1427" s="10" t="s">
        <v>5636</v>
      </c>
      <c r="C1427" s="10" t="s">
        <v>28955</v>
      </c>
      <c r="D1427" s="126">
        <v>63333333</v>
      </c>
      <c r="E1427" s="8">
        <v>197</v>
      </c>
      <c r="F1427" s="12" t="s">
        <v>9</v>
      </c>
      <c r="G1427" s="12" t="s">
        <v>10</v>
      </c>
      <c r="H1427" s="23">
        <v>43629</v>
      </c>
      <c r="I1427" s="8" t="s">
        <v>28956</v>
      </c>
      <c r="J1427" s="8" t="s">
        <v>28679</v>
      </c>
    </row>
    <row r="1428" spans="1:10" ht="48">
      <c r="A1428" s="8" t="s">
        <v>28957</v>
      </c>
      <c r="B1428" s="10" t="s">
        <v>28958</v>
      </c>
      <c r="C1428" s="10" t="s">
        <v>28049</v>
      </c>
      <c r="D1428" s="126">
        <v>19653333</v>
      </c>
      <c r="E1428" s="8">
        <v>176</v>
      </c>
      <c r="F1428" s="12" t="s">
        <v>9</v>
      </c>
      <c r="G1428" s="12" t="s">
        <v>10</v>
      </c>
      <c r="H1428" s="23">
        <v>43629</v>
      </c>
      <c r="I1428" s="8" t="s">
        <v>28959</v>
      </c>
      <c r="J1428" s="8" t="s">
        <v>28679</v>
      </c>
    </row>
    <row r="1429" spans="1:10" ht="36">
      <c r="A1429" s="8" t="s">
        <v>28960</v>
      </c>
      <c r="B1429" s="10" t="s">
        <v>28961</v>
      </c>
      <c r="C1429" s="10" t="s">
        <v>28962</v>
      </c>
      <c r="D1429" s="126">
        <v>1350000000</v>
      </c>
      <c r="E1429" s="8">
        <v>179</v>
      </c>
      <c r="F1429" s="12" t="s">
        <v>15902</v>
      </c>
      <c r="G1429" s="12" t="s">
        <v>13892</v>
      </c>
      <c r="H1429" s="23">
        <v>43629</v>
      </c>
      <c r="I1429" s="8" t="s">
        <v>28963</v>
      </c>
      <c r="J1429" s="8" t="s">
        <v>25646</v>
      </c>
    </row>
    <row r="1430" spans="1:10" ht="48">
      <c r="A1430" s="8" t="s">
        <v>28964</v>
      </c>
      <c r="B1430" s="10" t="s">
        <v>28965</v>
      </c>
      <c r="C1430" s="10" t="s">
        <v>28049</v>
      </c>
      <c r="D1430" s="126">
        <v>19653333</v>
      </c>
      <c r="E1430" s="8">
        <v>176</v>
      </c>
      <c r="F1430" s="12" t="s">
        <v>9</v>
      </c>
      <c r="G1430" s="12" t="s">
        <v>10</v>
      </c>
      <c r="H1430" s="23">
        <v>43629</v>
      </c>
      <c r="I1430" s="8" t="s">
        <v>28966</v>
      </c>
      <c r="J1430" s="8" t="s">
        <v>28679</v>
      </c>
    </row>
    <row r="1431" spans="1:10" ht="60">
      <c r="A1431" s="8" t="s">
        <v>28967</v>
      </c>
      <c r="B1431" s="10" t="s">
        <v>25526</v>
      </c>
      <c r="C1431" s="10" t="s">
        <v>28968</v>
      </c>
      <c r="D1431" s="126">
        <v>92468667</v>
      </c>
      <c r="E1431" s="8">
        <v>197</v>
      </c>
      <c r="F1431" s="12" t="s">
        <v>9</v>
      </c>
      <c r="G1431" s="12" t="s">
        <v>10</v>
      </c>
      <c r="H1431" s="23">
        <v>43629</v>
      </c>
      <c r="I1431" s="8" t="s">
        <v>28969</v>
      </c>
      <c r="J1431" s="8" t="s">
        <v>28679</v>
      </c>
    </row>
    <row r="1432" spans="1:10" ht="48">
      <c r="A1432" s="8" t="s">
        <v>28970</v>
      </c>
      <c r="B1432" s="10" t="s">
        <v>25775</v>
      </c>
      <c r="C1432" s="10" t="s">
        <v>28971</v>
      </c>
      <c r="D1432" s="126">
        <v>12650000</v>
      </c>
      <c r="E1432" s="8">
        <v>150</v>
      </c>
      <c r="F1432" s="12" t="s">
        <v>9</v>
      </c>
      <c r="G1432" s="12" t="s">
        <v>10</v>
      </c>
      <c r="H1432" s="23">
        <v>43630</v>
      </c>
      <c r="I1432" s="8" t="s">
        <v>28972</v>
      </c>
      <c r="J1432" s="8" t="s">
        <v>28679</v>
      </c>
    </row>
    <row r="1433" spans="1:10" ht="48">
      <c r="A1433" s="8" t="s">
        <v>28973</v>
      </c>
      <c r="B1433" s="10" t="s">
        <v>28974</v>
      </c>
      <c r="C1433" s="10" t="s">
        <v>28049</v>
      </c>
      <c r="D1433" s="126">
        <v>19653333</v>
      </c>
      <c r="E1433" s="8">
        <v>176</v>
      </c>
      <c r="F1433" s="12" t="s">
        <v>9</v>
      </c>
      <c r="G1433" s="12" t="s">
        <v>10</v>
      </c>
      <c r="H1433" s="23">
        <v>43630</v>
      </c>
      <c r="I1433" s="8" t="s">
        <v>28975</v>
      </c>
      <c r="J1433" s="8" t="s">
        <v>28679</v>
      </c>
    </row>
    <row r="1434" spans="1:10" ht="36">
      <c r="A1434" s="8" t="s">
        <v>28976</v>
      </c>
      <c r="B1434" s="10" t="s">
        <v>28977</v>
      </c>
      <c r="C1434" s="10" t="s">
        <v>26709</v>
      </c>
      <c r="D1434" s="126">
        <v>36294000</v>
      </c>
      <c r="E1434" s="8">
        <v>194</v>
      </c>
      <c r="F1434" s="12" t="s">
        <v>9</v>
      </c>
      <c r="G1434" s="12" t="s">
        <v>10</v>
      </c>
      <c r="H1434" s="23">
        <v>43630</v>
      </c>
      <c r="I1434" s="8" t="s">
        <v>28978</v>
      </c>
      <c r="J1434" s="8" t="s">
        <v>28679</v>
      </c>
    </row>
    <row r="1435" spans="1:10" ht="48">
      <c r="A1435" s="8" t="s">
        <v>28979</v>
      </c>
      <c r="B1435" s="10" t="s">
        <v>28980</v>
      </c>
      <c r="C1435" s="10" t="s">
        <v>28049</v>
      </c>
      <c r="D1435" s="126">
        <v>19653333</v>
      </c>
      <c r="E1435" s="8">
        <v>176</v>
      </c>
      <c r="F1435" s="12" t="s">
        <v>9</v>
      </c>
      <c r="G1435" s="12" t="s">
        <v>10</v>
      </c>
      <c r="H1435" s="23">
        <v>43633</v>
      </c>
      <c r="I1435" s="8" t="s">
        <v>28981</v>
      </c>
      <c r="J1435" s="8" t="s">
        <v>28679</v>
      </c>
    </row>
    <row r="1436" spans="1:10" ht="48">
      <c r="A1436" s="8" t="s">
        <v>28982</v>
      </c>
      <c r="B1436" s="10" t="s">
        <v>28983</v>
      </c>
      <c r="C1436" s="10" t="s">
        <v>28049</v>
      </c>
      <c r="D1436" s="126">
        <v>19653333</v>
      </c>
      <c r="E1436" s="8">
        <v>176</v>
      </c>
      <c r="F1436" s="12" t="s">
        <v>9</v>
      </c>
      <c r="G1436" s="12" t="s">
        <v>10</v>
      </c>
      <c r="H1436" s="23">
        <v>43633</v>
      </c>
      <c r="I1436" s="8" t="s">
        <v>28984</v>
      </c>
      <c r="J1436" s="8" t="s">
        <v>28679</v>
      </c>
    </row>
    <row r="1437" spans="1:10" ht="36">
      <c r="A1437" s="8" t="s">
        <v>28985</v>
      </c>
      <c r="B1437" s="10" t="s">
        <v>28986</v>
      </c>
      <c r="C1437" s="10" t="s">
        <v>26709</v>
      </c>
      <c r="D1437" s="126">
        <v>36294000</v>
      </c>
      <c r="E1437" s="8">
        <v>193</v>
      </c>
      <c r="F1437" s="12" t="s">
        <v>9</v>
      </c>
      <c r="G1437" s="12" t="s">
        <v>10</v>
      </c>
      <c r="H1437" s="23">
        <v>43633</v>
      </c>
      <c r="I1437" s="8" t="s">
        <v>28987</v>
      </c>
      <c r="J1437" s="8" t="s">
        <v>28679</v>
      </c>
    </row>
    <row r="1438" spans="1:10" ht="48">
      <c r="A1438" s="8" t="s">
        <v>28988</v>
      </c>
      <c r="B1438" s="10" t="s">
        <v>27528</v>
      </c>
      <c r="C1438" s="10" t="s">
        <v>27529</v>
      </c>
      <c r="D1438" s="126">
        <v>49140000</v>
      </c>
      <c r="E1438" s="8">
        <v>193</v>
      </c>
      <c r="F1438" s="12" t="s">
        <v>9</v>
      </c>
      <c r="G1438" s="12" t="s">
        <v>10</v>
      </c>
      <c r="H1438" s="23">
        <v>43633</v>
      </c>
      <c r="I1438" s="8" t="s">
        <v>28989</v>
      </c>
      <c r="J1438" s="8" t="s">
        <v>28679</v>
      </c>
    </row>
    <row r="1439" spans="1:10" ht="72">
      <c r="A1439" s="8" t="s">
        <v>28990</v>
      </c>
      <c r="B1439" s="10" t="s">
        <v>28991</v>
      </c>
      <c r="C1439" s="10" t="s">
        <v>28138</v>
      </c>
      <c r="D1439" s="126">
        <v>67488000</v>
      </c>
      <c r="E1439" s="8">
        <v>193</v>
      </c>
      <c r="F1439" s="12" t="s">
        <v>9</v>
      </c>
      <c r="G1439" s="12" t="s">
        <v>10</v>
      </c>
      <c r="H1439" s="23">
        <v>43633</v>
      </c>
      <c r="I1439" s="8" t="s">
        <v>28992</v>
      </c>
      <c r="J1439" s="8" t="s">
        <v>28679</v>
      </c>
    </row>
    <row r="1440" spans="1:10" ht="36">
      <c r="A1440" s="8" t="s">
        <v>28993</v>
      </c>
      <c r="B1440" s="10" t="s">
        <v>19604</v>
      </c>
      <c r="C1440" s="10" t="s">
        <v>19605</v>
      </c>
      <c r="D1440" s="126">
        <v>57424000</v>
      </c>
      <c r="E1440" s="8">
        <v>193</v>
      </c>
      <c r="F1440" s="12" t="s">
        <v>9</v>
      </c>
      <c r="G1440" s="12" t="s">
        <v>10</v>
      </c>
      <c r="H1440" s="23">
        <v>43633</v>
      </c>
      <c r="I1440" s="8" t="s">
        <v>28994</v>
      </c>
      <c r="J1440" s="8" t="s">
        <v>28679</v>
      </c>
    </row>
    <row r="1441" spans="1:10" ht="60">
      <c r="A1441" s="8" t="s">
        <v>28995</v>
      </c>
      <c r="B1441" s="10" t="s">
        <v>28996</v>
      </c>
      <c r="C1441" s="10" t="s">
        <v>28997</v>
      </c>
      <c r="D1441" s="126">
        <v>25970000</v>
      </c>
      <c r="E1441" s="8">
        <v>192</v>
      </c>
      <c r="F1441" s="12" t="s">
        <v>9</v>
      </c>
      <c r="G1441" s="12" t="s">
        <v>10</v>
      </c>
      <c r="H1441" s="23">
        <v>43634</v>
      </c>
      <c r="I1441" s="8" t="s">
        <v>28998</v>
      </c>
      <c r="J1441" s="8" t="s">
        <v>28679</v>
      </c>
    </row>
    <row r="1442" spans="1:10" ht="36">
      <c r="A1442" s="8" t="s">
        <v>28999</v>
      </c>
      <c r="B1442" s="10" t="s">
        <v>29000</v>
      </c>
      <c r="C1442" s="10" t="s">
        <v>26709</v>
      </c>
      <c r="D1442" s="126">
        <v>36294000</v>
      </c>
      <c r="E1442" s="8">
        <v>192</v>
      </c>
      <c r="F1442" s="12" t="s">
        <v>9</v>
      </c>
      <c r="G1442" s="12" t="s">
        <v>10</v>
      </c>
      <c r="H1442" s="23">
        <v>43634</v>
      </c>
      <c r="I1442" s="8" t="s">
        <v>29001</v>
      </c>
      <c r="J1442" s="8" t="s">
        <v>28679</v>
      </c>
    </row>
    <row r="1443" spans="1:10" ht="36">
      <c r="A1443" s="8" t="s">
        <v>29002</v>
      </c>
      <c r="B1443" s="10" t="s">
        <v>29003</v>
      </c>
      <c r="C1443" s="10" t="s">
        <v>29004</v>
      </c>
      <c r="D1443" s="126">
        <v>106666667</v>
      </c>
      <c r="E1443" s="8">
        <v>192</v>
      </c>
      <c r="F1443" s="12" t="s">
        <v>9</v>
      </c>
      <c r="G1443" s="12" t="s">
        <v>10</v>
      </c>
      <c r="H1443" s="23">
        <v>43634</v>
      </c>
      <c r="I1443" s="8" t="s">
        <v>29005</v>
      </c>
      <c r="J1443" s="8" t="s">
        <v>28679</v>
      </c>
    </row>
    <row r="1444" spans="1:10" ht="48">
      <c r="A1444" s="8" t="s">
        <v>29006</v>
      </c>
      <c r="B1444" s="10" t="s">
        <v>29007</v>
      </c>
      <c r="C1444" s="10" t="s">
        <v>29008</v>
      </c>
      <c r="D1444" s="126">
        <v>53480000</v>
      </c>
      <c r="E1444" s="8">
        <v>193</v>
      </c>
      <c r="F1444" s="12" t="s">
        <v>9</v>
      </c>
      <c r="G1444" s="12" t="s">
        <v>10</v>
      </c>
      <c r="H1444" s="23">
        <v>43634</v>
      </c>
      <c r="I1444" s="8" t="s">
        <v>29009</v>
      </c>
      <c r="J1444" s="8" t="s">
        <v>28679</v>
      </c>
    </row>
    <row r="1445" spans="1:10" ht="72">
      <c r="A1445" s="8" t="s">
        <v>29010</v>
      </c>
      <c r="B1445" s="10" t="s">
        <v>231</v>
      </c>
      <c r="C1445" s="10" t="s">
        <v>18106</v>
      </c>
      <c r="D1445" s="126">
        <v>33250000</v>
      </c>
      <c r="E1445" s="8">
        <v>191</v>
      </c>
      <c r="F1445" s="12" t="s">
        <v>9</v>
      </c>
      <c r="G1445" s="12" t="s">
        <v>10</v>
      </c>
      <c r="H1445" s="23">
        <v>43635</v>
      </c>
      <c r="I1445" s="8" t="s">
        <v>29011</v>
      </c>
      <c r="J1445" s="8" t="s">
        <v>28679</v>
      </c>
    </row>
    <row r="1446" spans="1:10" ht="48">
      <c r="A1446" s="8" t="s">
        <v>29012</v>
      </c>
      <c r="B1446" s="10" t="s">
        <v>29013</v>
      </c>
      <c r="C1446" s="10" t="s">
        <v>28049</v>
      </c>
      <c r="D1446" s="126">
        <v>19653333</v>
      </c>
      <c r="E1446" s="8">
        <v>176</v>
      </c>
      <c r="F1446" s="12" t="s">
        <v>9</v>
      </c>
      <c r="G1446" s="12" t="s">
        <v>10</v>
      </c>
      <c r="H1446" s="23">
        <v>43635</v>
      </c>
      <c r="I1446" s="8" t="s">
        <v>29014</v>
      </c>
      <c r="J1446" s="8" t="s">
        <v>28679</v>
      </c>
    </row>
    <row r="1447" spans="1:10" ht="48">
      <c r="A1447" s="8" t="s">
        <v>29015</v>
      </c>
      <c r="B1447" s="10" t="s">
        <v>1895</v>
      </c>
      <c r="C1447" s="10" t="s">
        <v>27879</v>
      </c>
      <c r="D1447" s="126">
        <v>49140000</v>
      </c>
      <c r="E1447" s="8">
        <v>186</v>
      </c>
      <c r="F1447" s="12" t="s">
        <v>9</v>
      </c>
      <c r="G1447" s="12" t="s">
        <v>10</v>
      </c>
      <c r="H1447" s="23">
        <v>43635</v>
      </c>
      <c r="I1447" s="8" t="s">
        <v>29016</v>
      </c>
      <c r="J1447" s="8" t="s">
        <v>28679</v>
      </c>
    </row>
    <row r="1448" spans="1:10" ht="48">
      <c r="A1448" s="8" t="s">
        <v>29017</v>
      </c>
      <c r="B1448" s="10" t="s">
        <v>29018</v>
      </c>
      <c r="C1448" s="10" t="s">
        <v>28049</v>
      </c>
      <c r="D1448" s="126">
        <v>18871667</v>
      </c>
      <c r="E1448" s="8">
        <v>169</v>
      </c>
      <c r="F1448" s="12" t="s">
        <v>9</v>
      </c>
      <c r="G1448" s="12" t="s">
        <v>10</v>
      </c>
      <c r="H1448" s="23">
        <v>43635</v>
      </c>
      <c r="I1448" s="8" t="s">
        <v>29019</v>
      </c>
      <c r="J1448" s="8" t="s">
        <v>28679</v>
      </c>
    </row>
    <row r="1449" spans="1:10" ht="24">
      <c r="A1449" s="8" t="s">
        <v>29020</v>
      </c>
      <c r="B1449" s="10" t="s">
        <v>29021</v>
      </c>
      <c r="C1449" s="10" t="s">
        <v>29022</v>
      </c>
      <c r="D1449" s="126">
        <v>361320775</v>
      </c>
      <c r="E1449" s="8">
        <v>192</v>
      </c>
      <c r="F1449" s="12" t="s">
        <v>17222</v>
      </c>
      <c r="G1449" s="12" t="s">
        <v>3394</v>
      </c>
      <c r="H1449" s="23">
        <v>43635</v>
      </c>
      <c r="I1449" s="8" t="s">
        <v>29023</v>
      </c>
      <c r="J1449" s="8" t="s">
        <v>28679</v>
      </c>
    </row>
    <row r="1450" spans="1:10" ht="36">
      <c r="A1450" s="8" t="s">
        <v>29024</v>
      </c>
      <c r="B1450" s="10" t="s">
        <v>29025</v>
      </c>
      <c r="C1450" s="10" t="s">
        <v>28440</v>
      </c>
      <c r="D1450" s="126">
        <v>11323000</v>
      </c>
      <c r="E1450" s="8">
        <v>169</v>
      </c>
      <c r="F1450" s="12" t="s">
        <v>9</v>
      </c>
      <c r="G1450" s="12" t="s">
        <v>10</v>
      </c>
      <c r="H1450" s="23">
        <v>43635</v>
      </c>
      <c r="I1450" s="8" t="s">
        <v>29026</v>
      </c>
      <c r="J1450" s="8" t="s">
        <v>28679</v>
      </c>
    </row>
    <row r="1451" spans="1:10" ht="48">
      <c r="A1451" s="8" t="s">
        <v>29027</v>
      </c>
      <c r="B1451" s="10" t="s">
        <v>29028</v>
      </c>
      <c r="C1451" s="10" t="s">
        <v>29029</v>
      </c>
      <c r="D1451" s="126">
        <v>48000000</v>
      </c>
      <c r="E1451" s="8">
        <v>225</v>
      </c>
      <c r="F1451" s="12" t="s">
        <v>9</v>
      </c>
      <c r="G1451" s="12" t="s">
        <v>10</v>
      </c>
      <c r="H1451" s="23">
        <v>43636</v>
      </c>
      <c r="I1451" s="8" t="s">
        <v>29030</v>
      </c>
      <c r="J1451" s="8" t="s">
        <v>28679</v>
      </c>
    </row>
    <row r="1452" spans="1:10" ht="48">
      <c r="A1452" s="8" t="s">
        <v>29031</v>
      </c>
      <c r="B1452" s="10" t="s">
        <v>4107</v>
      </c>
      <c r="C1452" s="10" t="s">
        <v>29032</v>
      </c>
      <c r="D1452" s="126">
        <v>65550000</v>
      </c>
      <c r="E1452" s="8">
        <v>190</v>
      </c>
      <c r="F1452" s="12" t="s">
        <v>9</v>
      </c>
      <c r="G1452" s="12" t="s">
        <v>10</v>
      </c>
      <c r="H1452" s="23">
        <v>43636</v>
      </c>
      <c r="I1452" s="8" t="s">
        <v>29033</v>
      </c>
      <c r="J1452" s="8" t="s">
        <v>28679</v>
      </c>
    </row>
    <row r="1453" spans="1:10" ht="48">
      <c r="A1453" s="8" t="s">
        <v>29034</v>
      </c>
      <c r="B1453" s="10" t="s">
        <v>29035</v>
      </c>
      <c r="C1453" s="10" t="s">
        <v>17144</v>
      </c>
      <c r="D1453" s="126">
        <v>35943333</v>
      </c>
      <c r="E1453" s="8">
        <v>190</v>
      </c>
      <c r="F1453" s="12" t="s">
        <v>9</v>
      </c>
      <c r="G1453" s="12" t="s">
        <v>10</v>
      </c>
      <c r="H1453" s="23">
        <v>43636</v>
      </c>
      <c r="I1453" s="8" t="s">
        <v>29036</v>
      </c>
      <c r="J1453" s="8" t="s">
        <v>28679</v>
      </c>
    </row>
    <row r="1454" spans="1:10" ht="24">
      <c r="A1454" s="8" t="s">
        <v>29037</v>
      </c>
      <c r="B1454" s="10" t="s">
        <v>29038</v>
      </c>
      <c r="C1454" s="10" t="s">
        <v>29039</v>
      </c>
      <c r="D1454" s="126">
        <v>5556824</v>
      </c>
      <c r="E1454" s="8">
        <v>360</v>
      </c>
      <c r="F1454" s="12" t="s">
        <v>15902</v>
      </c>
      <c r="G1454" s="12" t="s">
        <v>2126</v>
      </c>
      <c r="H1454" s="23">
        <v>43637</v>
      </c>
      <c r="I1454" s="8" t="s">
        <v>29040</v>
      </c>
      <c r="J1454" s="8" t="s">
        <v>25646</v>
      </c>
    </row>
    <row r="1455" spans="1:10" ht="72">
      <c r="A1455" s="8" t="s">
        <v>29041</v>
      </c>
      <c r="B1455" s="10" t="s">
        <v>29042</v>
      </c>
      <c r="C1455" s="10" t="s">
        <v>17395</v>
      </c>
      <c r="D1455" s="126">
        <v>43733333</v>
      </c>
      <c r="E1455" s="8">
        <v>205</v>
      </c>
      <c r="F1455" s="12" t="s">
        <v>9</v>
      </c>
      <c r="G1455" s="12" t="s">
        <v>10</v>
      </c>
      <c r="H1455" s="23">
        <v>43637</v>
      </c>
      <c r="I1455" s="8" t="s">
        <v>29043</v>
      </c>
      <c r="J1455" s="8" t="s">
        <v>28679</v>
      </c>
    </row>
    <row r="1456" spans="1:10" ht="60">
      <c r="A1456" s="8" t="s">
        <v>29044</v>
      </c>
      <c r="B1456" s="10" t="s">
        <v>29045</v>
      </c>
      <c r="C1456" s="10" t="s">
        <v>29046</v>
      </c>
      <c r="D1456" s="126">
        <v>36820000</v>
      </c>
      <c r="E1456" s="8">
        <v>186</v>
      </c>
      <c r="F1456" s="12" t="s">
        <v>9</v>
      </c>
      <c r="G1456" s="12" t="s">
        <v>10</v>
      </c>
      <c r="H1456" s="23">
        <v>43637</v>
      </c>
      <c r="I1456" s="8" t="s">
        <v>29047</v>
      </c>
      <c r="J1456" s="8" t="s">
        <v>28679</v>
      </c>
    </row>
    <row r="1457" spans="1:10" ht="96">
      <c r="A1457" s="8" t="s">
        <v>29048</v>
      </c>
      <c r="B1457" s="10" t="s">
        <v>25300</v>
      </c>
      <c r="C1457" s="10" t="s">
        <v>29049</v>
      </c>
      <c r="D1457" s="126">
        <v>0</v>
      </c>
      <c r="E1457" s="8">
        <v>180</v>
      </c>
      <c r="F1457" s="12" t="s">
        <v>2027</v>
      </c>
      <c r="G1457" s="12" t="s">
        <v>2026</v>
      </c>
      <c r="H1457" s="23">
        <v>43637</v>
      </c>
      <c r="I1457" s="8" t="s">
        <v>29050</v>
      </c>
      <c r="J1457" s="8" t="s">
        <v>28679</v>
      </c>
    </row>
    <row r="1458" spans="1:10" ht="36">
      <c r="A1458" s="8" t="s">
        <v>29051</v>
      </c>
      <c r="B1458" s="10" t="s">
        <v>29052</v>
      </c>
      <c r="C1458" s="10" t="s">
        <v>27123</v>
      </c>
      <c r="D1458" s="126">
        <v>54054000</v>
      </c>
      <c r="E1458" s="8">
        <v>186</v>
      </c>
      <c r="F1458" s="12" t="s">
        <v>9</v>
      </c>
      <c r="G1458" s="12" t="s">
        <v>10</v>
      </c>
      <c r="H1458" s="23">
        <v>43637</v>
      </c>
      <c r="I1458" s="8" t="s">
        <v>29053</v>
      </c>
      <c r="J1458" s="8" t="s">
        <v>28679</v>
      </c>
    </row>
    <row r="1459" spans="1:10" ht="48">
      <c r="A1459" s="8" t="s">
        <v>29054</v>
      </c>
      <c r="B1459" s="10" t="s">
        <v>29055</v>
      </c>
      <c r="C1459" s="10" t="s">
        <v>28406</v>
      </c>
      <c r="D1459" s="126">
        <v>28900000</v>
      </c>
      <c r="E1459" s="8">
        <v>150</v>
      </c>
      <c r="F1459" s="12" t="s">
        <v>9</v>
      </c>
      <c r="G1459" s="12" t="s">
        <v>10</v>
      </c>
      <c r="H1459" s="23">
        <v>43637</v>
      </c>
      <c r="I1459" s="8" t="s">
        <v>29056</v>
      </c>
      <c r="J1459" s="8" t="s">
        <v>28679</v>
      </c>
    </row>
    <row r="1460" spans="1:10" ht="84">
      <c r="A1460" s="8" t="s">
        <v>29057</v>
      </c>
      <c r="B1460" s="10" t="s">
        <v>25300</v>
      </c>
      <c r="C1460" s="10" t="s">
        <v>29058</v>
      </c>
      <c r="D1460" s="126">
        <v>0</v>
      </c>
      <c r="E1460" s="8">
        <v>180</v>
      </c>
      <c r="F1460" s="12" t="s">
        <v>2027</v>
      </c>
      <c r="G1460" s="12" t="s">
        <v>2026</v>
      </c>
      <c r="H1460" s="23">
        <v>43637</v>
      </c>
      <c r="I1460" s="8" t="s">
        <v>29059</v>
      </c>
      <c r="J1460" s="8" t="s">
        <v>28679</v>
      </c>
    </row>
    <row r="1461" spans="1:10" ht="72">
      <c r="A1461" s="8" t="s">
        <v>29060</v>
      </c>
      <c r="B1461" s="10" t="s">
        <v>25300</v>
      </c>
      <c r="C1461" s="10" t="s">
        <v>29061</v>
      </c>
      <c r="D1461" s="126">
        <v>0</v>
      </c>
      <c r="E1461" s="8">
        <v>180</v>
      </c>
      <c r="F1461" s="12" t="s">
        <v>2027</v>
      </c>
      <c r="G1461" s="12" t="s">
        <v>2026</v>
      </c>
      <c r="H1461" s="23">
        <v>43637</v>
      </c>
      <c r="I1461" s="8" t="s">
        <v>29062</v>
      </c>
      <c r="J1461" s="8" t="s">
        <v>28679</v>
      </c>
    </row>
    <row r="1462" spans="1:10" ht="72">
      <c r="A1462" s="8" t="s">
        <v>29063</v>
      </c>
      <c r="B1462" s="10" t="s">
        <v>25300</v>
      </c>
      <c r="C1462" s="10" t="s">
        <v>29064</v>
      </c>
      <c r="D1462" s="126">
        <v>0</v>
      </c>
      <c r="E1462" s="8">
        <v>180</v>
      </c>
      <c r="F1462" s="12" t="s">
        <v>2027</v>
      </c>
      <c r="G1462" s="12" t="s">
        <v>2026</v>
      </c>
      <c r="H1462" s="23">
        <v>43637</v>
      </c>
      <c r="I1462" s="8" t="s">
        <v>29065</v>
      </c>
      <c r="J1462" s="8" t="s">
        <v>28679</v>
      </c>
    </row>
    <row r="1463" spans="1:10" ht="36">
      <c r="A1463" s="8" t="s">
        <v>29066</v>
      </c>
      <c r="B1463" s="10" t="s">
        <v>29067</v>
      </c>
      <c r="C1463" s="10" t="s">
        <v>29068</v>
      </c>
      <c r="D1463" s="126">
        <v>16240000</v>
      </c>
      <c r="E1463" s="8">
        <v>185</v>
      </c>
      <c r="F1463" s="12" t="s">
        <v>9</v>
      </c>
      <c r="G1463" s="12" t="s">
        <v>10</v>
      </c>
      <c r="H1463" s="23">
        <v>43641</v>
      </c>
      <c r="I1463" s="8" t="s">
        <v>29069</v>
      </c>
      <c r="J1463" s="8" t="s">
        <v>28679</v>
      </c>
    </row>
    <row r="1464" spans="1:10" ht="48">
      <c r="A1464" s="8" t="s">
        <v>29070</v>
      </c>
      <c r="B1464" s="10" t="s">
        <v>29071</v>
      </c>
      <c r="C1464" s="10" t="s">
        <v>26713</v>
      </c>
      <c r="D1464" s="126">
        <v>34680000</v>
      </c>
      <c r="E1464" s="8">
        <v>180</v>
      </c>
      <c r="F1464" s="12" t="s">
        <v>9</v>
      </c>
      <c r="G1464" s="12" t="s">
        <v>10</v>
      </c>
      <c r="H1464" s="23">
        <v>43641</v>
      </c>
      <c r="I1464" s="8" t="s">
        <v>29072</v>
      </c>
      <c r="J1464" s="8" t="s">
        <v>28679</v>
      </c>
    </row>
    <row r="1465" spans="1:10" ht="36">
      <c r="A1465" s="8" t="s">
        <v>29073</v>
      </c>
      <c r="B1465" s="10" t="s">
        <v>24276</v>
      </c>
      <c r="C1465" s="10" t="s">
        <v>19605</v>
      </c>
      <c r="D1465" s="126">
        <v>55944000</v>
      </c>
      <c r="E1465" s="8">
        <v>185</v>
      </c>
      <c r="F1465" s="12" t="s">
        <v>9</v>
      </c>
      <c r="G1465" s="12" t="s">
        <v>10</v>
      </c>
      <c r="H1465" s="23">
        <v>43641</v>
      </c>
      <c r="I1465" s="8" t="s">
        <v>29074</v>
      </c>
      <c r="J1465" s="8" t="s">
        <v>28679</v>
      </c>
    </row>
    <row r="1466" spans="1:10" ht="60">
      <c r="A1466" s="8" t="s">
        <v>29075</v>
      </c>
      <c r="B1466" s="10" t="s">
        <v>380</v>
      </c>
      <c r="C1466" s="10" t="s">
        <v>22885</v>
      </c>
      <c r="D1466" s="126">
        <v>36221333</v>
      </c>
      <c r="E1466" s="8">
        <v>185</v>
      </c>
      <c r="F1466" s="12" t="s">
        <v>9</v>
      </c>
      <c r="G1466" s="12" t="s">
        <v>10</v>
      </c>
      <c r="H1466" s="23">
        <v>43641</v>
      </c>
      <c r="I1466" s="8" t="s">
        <v>29076</v>
      </c>
      <c r="J1466" s="8" t="s">
        <v>28679</v>
      </c>
    </row>
    <row r="1467" spans="1:10" ht="48">
      <c r="A1467" s="8" t="s">
        <v>29077</v>
      </c>
      <c r="B1467" s="10" t="s">
        <v>24415</v>
      </c>
      <c r="C1467" s="10" t="s">
        <v>28049</v>
      </c>
      <c r="D1467" s="126">
        <v>19653333</v>
      </c>
      <c r="E1467" s="8">
        <v>176</v>
      </c>
      <c r="F1467" s="12" t="s">
        <v>9</v>
      </c>
      <c r="G1467" s="12" t="s">
        <v>10</v>
      </c>
      <c r="H1467" s="23">
        <v>43641</v>
      </c>
      <c r="I1467" s="8" t="s">
        <v>29078</v>
      </c>
      <c r="J1467" s="8" t="s">
        <v>28679</v>
      </c>
    </row>
    <row r="1468" spans="1:10" ht="36">
      <c r="A1468" s="8" t="s">
        <v>29079</v>
      </c>
      <c r="B1468" s="10" t="s">
        <v>29080</v>
      </c>
      <c r="C1468" s="10" t="s">
        <v>19605</v>
      </c>
      <c r="D1468" s="126">
        <v>53280000</v>
      </c>
      <c r="E1468" s="8">
        <v>180</v>
      </c>
      <c r="F1468" s="12" t="s">
        <v>9</v>
      </c>
      <c r="G1468" s="12" t="s">
        <v>10</v>
      </c>
      <c r="H1468" s="23">
        <v>43641</v>
      </c>
      <c r="I1468" s="8" t="s">
        <v>29081</v>
      </c>
      <c r="J1468" s="8" t="s">
        <v>28679</v>
      </c>
    </row>
    <row r="1469" spans="1:10" ht="72">
      <c r="A1469" s="8" t="s">
        <v>29082</v>
      </c>
      <c r="B1469" s="10" t="s">
        <v>29083</v>
      </c>
      <c r="C1469" s="10" t="s">
        <v>27586</v>
      </c>
      <c r="D1469" s="126">
        <v>43306667</v>
      </c>
      <c r="E1469" s="8">
        <v>184</v>
      </c>
      <c r="F1469" s="12" t="s">
        <v>9</v>
      </c>
      <c r="G1469" s="12" t="s">
        <v>10</v>
      </c>
      <c r="H1469" s="23">
        <v>43641</v>
      </c>
      <c r="I1469" s="8" t="s">
        <v>29084</v>
      </c>
      <c r="J1469" s="8" t="s">
        <v>28679</v>
      </c>
    </row>
    <row r="1470" spans="1:10" ht="60">
      <c r="A1470" s="8" t="s">
        <v>29085</v>
      </c>
      <c r="B1470" s="10" t="s">
        <v>29086</v>
      </c>
      <c r="C1470" s="10" t="s">
        <v>27210</v>
      </c>
      <c r="D1470" s="126">
        <v>19988000</v>
      </c>
      <c r="E1470" s="8">
        <v>184</v>
      </c>
      <c r="F1470" s="12" t="s">
        <v>9</v>
      </c>
      <c r="G1470" s="12" t="s">
        <v>10</v>
      </c>
      <c r="H1470" s="23">
        <v>43642</v>
      </c>
      <c r="I1470" s="8" t="s">
        <v>29087</v>
      </c>
      <c r="J1470" s="8" t="s">
        <v>28679</v>
      </c>
    </row>
    <row r="1471" spans="1:10" ht="48">
      <c r="A1471" s="8" t="s">
        <v>29088</v>
      </c>
      <c r="B1471" s="10" t="s">
        <v>29089</v>
      </c>
      <c r="C1471" s="10" t="s">
        <v>28049</v>
      </c>
      <c r="D1471" s="126">
        <v>19653333</v>
      </c>
      <c r="E1471" s="8">
        <v>176</v>
      </c>
      <c r="F1471" s="12" t="s">
        <v>9</v>
      </c>
      <c r="G1471" s="12" t="s">
        <v>10</v>
      </c>
      <c r="H1471" s="23">
        <v>43642</v>
      </c>
      <c r="I1471" s="8" t="s">
        <v>29090</v>
      </c>
      <c r="J1471" s="8" t="s">
        <v>28679</v>
      </c>
    </row>
    <row r="1472" spans="1:10" ht="48">
      <c r="A1472" s="8" t="s">
        <v>29091</v>
      </c>
      <c r="B1472" s="10" t="s">
        <v>19089</v>
      </c>
      <c r="C1472" s="10" t="s">
        <v>27040</v>
      </c>
      <c r="D1472" s="126">
        <v>51212000</v>
      </c>
      <c r="E1472" s="8">
        <v>184</v>
      </c>
      <c r="F1472" s="12" t="s">
        <v>9</v>
      </c>
      <c r="G1472" s="12" t="s">
        <v>10</v>
      </c>
      <c r="H1472" s="23">
        <v>43642</v>
      </c>
      <c r="I1472" s="8" t="s">
        <v>29092</v>
      </c>
      <c r="J1472" s="8" t="s">
        <v>28679</v>
      </c>
    </row>
    <row r="1473" spans="1:10" ht="24">
      <c r="A1473" s="8" t="s">
        <v>29093</v>
      </c>
      <c r="B1473" s="10" t="s">
        <v>26111</v>
      </c>
      <c r="C1473" s="10" t="s">
        <v>20733</v>
      </c>
      <c r="D1473" s="126">
        <v>162476650</v>
      </c>
      <c r="E1473" s="8">
        <v>360</v>
      </c>
      <c r="F1473" s="12" t="s">
        <v>6222</v>
      </c>
      <c r="G1473" s="12" t="s">
        <v>6414</v>
      </c>
      <c r="H1473" s="23">
        <v>43642</v>
      </c>
      <c r="I1473" s="8" t="s">
        <v>29094</v>
      </c>
      <c r="J1473" s="8" t="s">
        <v>25646</v>
      </c>
    </row>
    <row r="1474" spans="1:10" ht="36">
      <c r="A1474" s="8" t="s">
        <v>29095</v>
      </c>
      <c r="B1474" s="10" t="s">
        <v>27952</v>
      </c>
      <c r="C1474" s="10" t="s">
        <v>19605</v>
      </c>
      <c r="D1474" s="126">
        <v>53280000</v>
      </c>
      <c r="E1474" s="8">
        <v>180</v>
      </c>
      <c r="F1474" s="12" t="s">
        <v>9</v>
      </c>
      <c r="G1474" s="12" t="s">
        <v>10</v>
      </c>
      <c r="H1474" s="23">
        <v>43642</v>
      </c>
      <c r="I1474" s="8" t="s">
        <v>29096</v>
      </c>
      <c r="J1474" s="8" t="s">
        <v>28679</v>
      </c>
    </row>
    <row r="1475" spans="1:10" ht="48">
      <c r="A1475" s="8" t="s">
        <v>29097</v>
      </c>
      <c r="B1475" s="10" t="s">
        <v>29098</v>
      </c>
      <c r="C1475" s="10" t="s">
        <v>28049</v>
      </c>
      <c r="D1475" s="126">
        <v>19430000</v>
      </c>
      <c r="E1475" s="8">
        <v>174</v>
      </c>
      <c r="F1475" s="12" t="s">
        <v>9</v>
      </c>
      <c r="G1475" s="12" t="s">
        <v>10</v>
      </c>
      <c r="H1475" s="23">
        <v>43642</v>
      </c>
      <c r="I1475" s="8" t="s">
        <v>29099</v>
      </c>
      <c r="J1475" s="8" t="s">
        <v>28679</v>
      </c>
    </row>
    <row r="1476" spans="1:10" ht="48">
      <c r="A1476" s="8" t="s">
        <v>29100</v>
      </c>
      <c r="B1476" s="10" t="s">
        <v>29101</v>
      </c>
      <c r="C1476" s="10" t="s">
        <v>28103</v>
      </c>
      <c r="D1476" s="126">
        <v>18425000</v>
      </c>
      <c r="E1476" s="8">
        <v>165</v>
      </c>
      <c r="F1476" s="12" t="s">
        <v>9</v>
      </c>
      <c r="G1476" s="12" t="s">
        <v>10</v>
      </c>
      <c r="H1476" s="23">
        <v>43642</v>
      </c>
      <c r="I1476" s="8" t="s">
        <v>29102</v>
      </c>
      <c r="J1476" s="8" t="s">
        <v>28679</v>
      </c>
    </row>
    <row r="1477" spans="1:10" ht="60">
      <c r="A1477" s="8" t="s">
        <v>29103</v>
      </c>
      <c r="B1477" s="10" t="s">
        <v>29104</v>
      </c>
      <c r="C1477" s="10" t="s">
        <v>17108</v>
      </c>
      <c r="D1477" s="126">
        <v>35943333</v>
      </c>
      <c r="E1477" s="8">
        <v>183</v>
      </c>
      <c r="F1477" s="12" t="s">
        <v>9</v>
      </c>
      <c r="G1477" s="12" t="s">
        <v>10</v>
      </c>
      <c r="H1477" s="23">
        <v>43642</v>
      </c>
      <c r="I1477" s="8" t="s">
        <v>29105</v>
      </c>
      <c r="J1477" s="8" t="s">
        <v>28679</v>
      </c>
    </row>
    <row r="1478" spans="1:10" ht="48">
      <c r="A1478" s="8" t="s">
        <v>29106</v>
      </c>
      <c r="B1478" s="10" t="s">
        <v>29107</v>
      </c>
      <c r="C1478" s="10" t="s">
        <v>29108</v>
      </c>
      <c r="D1478" s="126">
        <v>33839333</v>
      </c>
      <c r="E1478" s="8">
        <v>183</v>
      </c>
      <c r="F1478" s="12" t="s">
        <v>9</v>
      </c>
      <c r="G1478" s="12" t="s">
        <v>10</v>
      </c>
      <c r="H1478" s="23">
        <v>43642</v>
      </c>
      <c r="I1478" s="8" t="s">
        <v>29109</v>
      </c>
      <c r="J1478" s="8" t="s">
        <v>28679</v>
      </c>
    </row>
    <row r="1479" spans="1:10" ht="48">
      <c r="A1479" s="8" t="s">
        <v>29110</v>
      </c>
      <c r="B1479" s="10" t="s">
        <v>5378</v>
      </c>
      <c r="C1479" s="10" t="s">
        <v>29111</v>
      </c>
      <c r="D1479" s="126">
        <v>1770208864</v>
      </c>
      <c r="E1479" s="8">
        <v>840</v>
      </c>
      <c r="F1479" s="12" t="s">
        <v>2027</v>
      </c>
      <c r="G1479" s="12" t="s">
        <v>2026</v>
      </c>
      <c r="H1479" s="23">
        <v>43642</v>
      </c>
      <c r="I1479" s="8" t="s">
        <v>29112</v>
      </c>
      <c r="J1479" s="8" t="s">
        <v>28679</v>
      </c>
    </row>
    <row r="1480" spans="1:10" ht="48">
      <c r="A1480" s="8" t="s">
        <v>29113</v>
      </c>
      <c r="B1480" s="10" t="s">
        <v>20153</v>
      </c>
      <c r="C1480" s="10" t="s">
        <v>29114</v>
      </c>
      <c r="D1480" s="126">
        <v>752898300</v>
      </c>
      <c r="E1480" s="8">
        <v>180</v>
      </c>
      <c r="F1480" s="12" t="s">
        <v>17222</v>
      </c>
      <c r="G1480" s="12" t="s">
        <v>3394</v>
      </c>
      <c r="H1480" s="23">
        <v>43642</v>
      </c>
      <c r="I1480" s="8" t="s">
        <v>29115</v>
      </c>
      <c r="J1480" s="8" t="s">
        <v>28679</v>
      </c>
    </row>
    <row r="1481" spans="1:10" ht="60">
      <c r="A1481" s="8" t="s">
        <v>29116</v>
      </c>
      <c r="B1481" s="10" t="s">
        <v>9057</v>
      </c>
      <c r="C1481" s="10" t="s">
        <v>29117</v>
      </c>
      <c r="D1481" s="126">
        <v>8200484674</v>
      </c>
      <c r="E1481" s="8">
        <v>840</v>
      </c>
      <c r="F1481" s="12" t="s">
        <v>2027</v>
      </c>
      <c r="G1481" s="12" t="s">
        <v>2026</v>
      </c>
      <c r="H1481" s="23">
        <v>43642</v>
      </c>
      <c r="I1481" s="8" t="s">
        <v>29118</v>
      </c>
      <c r="J1481" s="8" t="s">
        <v>28679</v>
      </c>
    </row>
    <row r="1482" spans="1:10" ht="48">
      <c r="A1482" s="8" t="s">
        <v>29119</v>
      </c>
      <c r="B1482" s="10" t="s">
        <v>28718</v>
      </c>
      <c r="C1482" s="10" t="s">
        <v>29120</v>
      </c>
      <c r="D1482" s="126">
        <v>37400000000</v>
      </c>
      <c r="E1482" s="8">
        <v>810</v>
      </c>
      <c r="F1482" s="12" t="s">
        <v>2027</v>
      </c>
      <c r="G1482" s="12" t="s">
        <v>2026</v>
      </c>
      <c r="H1482" s="23">
        <v>43642</v>
      </c>
      <c r="I1482" s="8" t="s">
        <v>29121</v>
      </c>
      <c r="J1482" s="8" t="s">
        <v>28679</v>
      </c>
    </row>
    <row r="1483" spans="1:10" ht="60">
      <c r="A1483" s="8" t="s">
        <v>29122</v>
      </c>
      <c r="B1483" s="10" t="s">
        <v>29123</v>
      </c>
      <c r="C1483" s="10" t="s">
        <v>29124</v>
      </c>
      <c r="D1483" s="126">
        <v>17000000</v>
      </c>
      <c r="E1483" s="8">
        <v>60</v>
      </c>
      <c r="F1483" s="12" t="s">
        <v>15902</v>
      </c>
      <c r="G1483" s="12" t="s">
        <v>13892</v>
      </c>
      <c r="H1483" s="23">
        <v>43642</v>
      </c>
      <c r="I1483" s="8" t="s">
        <v>29125</v>
      </c>
      <c r="J1483" s="8" t="s">
        <v>28679</v>
      </c>
    </row>
    <row r="1484" spans="1:10" ht="48">
      <c r="A1484" s="8" t="s">
        <v>29126</v>
      </c>
      <c r="B1484" s="10" t="s">
        <v>29127</v>
      </c>
      <c r="C1484" s="10" t="s">
        <v>29128</v>
      </c>
      <c r="D1484" s="126">
        <v>9275653896</v>
      </c>
      <c r="E1484" s="8">
        <v>570</v>
      </c>
      <c r="F1484" s="12" t="s">
        <v>2027</v>
      </c>
      <c r="G1484" s="12" t="s">
        <v>2026</v>
      </c>
      <c r="H1484" s="23">
        <v>43642</v>
      </c>
      <c r="I1484" s="8" t="s">
        <v>29129</v>
      </c>
      <c r="J1484" s="8" t="s">
        <v>28679</v>
      </c>
    </row>
    <row r="1485" spans="1:10" ht="60">
      <c r="A1485" s="8" t="s">
        <v>29130</v>
      </c>
      <c r="B1485" s="10" t="s">
        <v>29131</v>
      </c>
      <c r="C1485" s="10" t="s">
        <v>23519</v>
      </c>
      <c r="D1485" s="126">
        <v>43733333</v>
      </c>
      <c r="E1485" s="8">
        <v>205</v>
      </c>
      <c r="F1485" s="12" t="s">
        <v>9</v>
      </c>
      <c r="G1485" s="12" t="s">
        <v>10</v>
      </c>
      <c r="H1485" s="23">
        <v>43643</v>
      </c>
      <c r="I1485" s="8" t="s">
        <v>29132</v>
      </c>
      <c r="J1485" s="8" t="s">
        <v>28679</v>
      </c>
    </row>
    <row r="1486" spans="1:10" ht="72">
      <c r="A1486" s="8" t="s">
        <v>29133</v>
      </c>
      <c r="B1486" s="10" t="s">
        <v>29134</v>
      </c>
      <c r="C1486" s="10" t="s">
        <v>17395</v>
      </c>
      <c r="D1486" s="126">
        <v>43733333</v>
      </c>
      <c r="E1486" s="8">
        <v>205</v>
      </c>
      <c r="F1486" s="12" t="s">
        <v>9</v>
      </c>
      <c r="G1486" s="12" t="s">
        <v>10</v>
      </c>
      <c r="H1486" s="23">
        <v>43643</v>
      </c>
      <c r="I1486" s="8" t="s">
        <v>29135</v>
      </c>
      <c r="J1486" s="8" t="s">
        <v>28679</v>
      </c>
    </row>
    <row r="1487" spans="1:10" ht="36">
      <c r="A1487" s="8" t="s">
        <v>29136</v>
      </c>
      <c r="B1487" s="10" t="s">
        <v>29137</v>
      </c>
      <c r="C1487" s="10" t="s">
        <v>22941</v>
      </c>
      <c r="D1487" s="126">
        <v>43733333</v>
      </c>
      <c r="E1487" s="8">
        <v>183</v>
      </c>
      <c r="F1487" s="12" t="s">
        <v>9</v>
      </c>
      <c r="G1487" s="12" t="s">
        <v>10</v>
      </c>
      <c r="H1487" s="23">
        <v>43643</v>
      </c>
      <c r="I1487" s="8" t="s">
        <v>29138</v>
      </c>
      <c r="J1487" s="8" t="s">
        <v>28679</v>
      </c>
    </row>
    <row r="1488" spans="1:10" ht="48">
      <c r="A1488" s="8" t="s">
        <v>29139</v>
      </c>
      <c r="B1488" s="10" t="s">
        <v>29140</v>
      </c>
      <c r="C1488" s="10" t="s">
        <v>27978</v>
      </c>
      <c r="D1488" s="126">
        <v>16276333</v>
      </c>
      <c r="E1488" s="8">
        <v>193</v>
      </c>
      <c r="F1488" s="12" t="s">
        <v>9</v>
      </c>
      <c r="G1488" s="12" t="s">
        <v>10</v>
      </c>
      <c r="H1488" s="23">
        <v>43643</v>
      </c>
      <c r="I1488" s="8" t="s">
        <v>29141</v>
      </c>
      <c r="J1488" s="8" t="s">
        <v>28679</v>
      </c>
    </row>
    <row r="1489" spans="1:10" ht="48">
      <c r="A1489" s="8" t="s">
        <v>29142</v>
      </c>
      <c r="B1489" s="10" t="s">
        <v>29143</v>
      </c>
      <c r="C1489" s="10" t="s">
        <v>28103</v>
      </c>
      <c r="D1489" s="126">
        <v>18425000</v>
      </c>
      <c r="E1489" s="8">
        <v>165</v>
      </c>
      <c r="F1489" s="12" t="s">
        <v>9</v>
      </c>
      <c r="G1489" s="12" t="s">
        <v>10</v>
      </c>
      <c r="H1489" s="23">
        <v>43643</v>
      </c>
      <c r="I1489" s="8" t="s">
        <v>29144</v>
      </c>
      <c r="J1489" s="8" t="s">
        <v>28679</v>
      </c>
    </row>
    <row r="1490" spans="1:10" ht="48">
      <c r="A1490" s="8" t="s">
        <v>29145</v>
      </c>
      <c r="B1490" s="10" t="s">
        <v>29146</v>
      </c>
      <c r="C1490" s="10" t="s">
        <v>28049</v>
      </c>
      <c r="D1490" s="126">
        <v>18871667</v>
      </c>
      <c r="E1490" s="8">
        <v>169</v>
      </c>
      <c r="F1490" s="12" t="s">
        <v>9</v>
      </c>
      <c r="G1490" s="12" t="s">
        <v>10</v>
      </c>
      <c r="H1490" s="23">
        <v>43643</v>
      </c>
      <c r="I1490" s="8" t="s">
        <v>29147</v>
      </c>
      <c r="J1490" s="8" t="s">
        <v>28679</v>
      </c>
    </row>
    <row r="1491" spans="1:10" ht="60">
      <c r="A1491" s="8" t="s">
        <v>29148</v>
      </c>
      <c r="B1491" s="10" t="s">
        <v>29149</v>
      </c>
      <c r="C1491" s="10" t="s">
        <v>28069</v>
      </c>
      <c r="D1491" s="126">
        <v>18425000</v>
      </c>
      <c r="E1491" s="8">
        <v>165</v>
      </c>
      <c r="F1491" s="12" t="s">
        <v>9</v>
      </c>
      <c r="G1491" s="12" t="s">
        <v>10</v>
      </c>
      <c r="H1491" s="23">
        <v>43643</v>
      </c>
      <c r="I1491" s="8" t="s">
        <v>29150</v>
      </c>
      <c r="J1491" s="8" t="s">
        <v>28679</v>
      </c>
    </row>
    <row r="1492" spans="1:10" ht="60">
      <c r="A1492" s="8" t="s">
        <v>29151</v>
      </c>
      <c r="B1492" s="10" t="s">
        <v>29152</v>
      </c>
      <c r="C1492" s="10" t="s">
        <v>29153</v>
      </c>
      <c r="D1492" s="126">
        <v>15601667</v>
      </c>
      <c r="E1492" s="8">
        <v>185</v>
      </c>
      <c r="F1492" s="12" t="s">
        <v>9</v>
      </c>
      <c r="G1492" s="12" t="s">
        <v>10</v>
      </c>
      <c r="H1492" s="23">
        <v>43643</v>
      </c>
      <c r="I1492" s="8" t="s">
        <v>29154</v>
      </c>
      <c r="J1492" s="8" t="s">
        <v>28679</v>
      </c>
    </row>
    <row r="1493" spans="1:10" ht="36">
      <c r="A1493" s="8" t="s">
        <v>29155</v>
      </c>
      <c r="B1493" s="10" t="s">
        <v>18355</v>
      </c>
      <c r="C1493" s="10" t="s">
        <v>26493</v>
      </c>
      <c r="D1493" s="126">
        <v>45396000</v>
      </c>
      <c r="E1493" s="8">
        <v>186</v>
      </c>
      <c r="F1493" s="12" t="s">
        <v>9</v>
      </c>
      <c r="G1493" s="12" t="s">
        <v>10</v>
      </c>
      <c r="H1493" s="23">
        <v>43643</v>
      </c>
      <c r="I1493" s="8" t="s">
        <v>29156</v>
      </c>
      <c r="J1493" s="8" t="s">
        <v>28679</v>
      </c>
    </row>
    <row r="1494" spans="1:10" ht="48">
      <c r="A1494" s="8" t="s">
        <v>29157</v>
      </c>
      <c r="B1494" s="10" t="s">
        <v>3058</v>
      </c>
      <c r="C1494" s="10" t="s">
        <v>25478</v>
      </c>
      <c r="D1494" s="126">
        <v>39253333</v>
      </c>
      <c r="E1494" s="8">
        <v>184</v>
      </c>
      <c r="F1494" s="12" t="s">
        <v>9</v>
      </c>
      <c r="G1494" s="12" t="s">
        <v>10</v>
      </c>
      <c r="H1494" s="23">
        <v>43643</v>
      </c>
      <c r="I1494" s="8" t="s">
        <v>29158</v>
      </c>
      <c r="J1494" s="8" t="s">
        <v>28679</v>
      </c>
    </row>
    <row r="1495" spans="1:10" ht="72">
      <c r="A1495" s="8" t="s">
        <v>29159</v>
      </c>
      <c r="B1495" s="10" t="s">
        <v>29160</v>
      </c>
      <c r="C1495" s="10" t="s">
        <v>21657</v>
      </c>
      <c r="D1495" s="126">
        <v>35943333</v>
      </c>
      <c r="E1495" s="8">
        <v>205</v>
      </c>
      <c r="F1495" s="12" t="s">
        <v>9</v>
      </c>
      <c r="G1495" s="12" t="s">
        <v>10</v>
      </c>
      <c r="H1495" s="23">
        <v>43643</v>
      </c>
      <c r="I1495" s="8" t="s">
        <v>29161</v>
      </c>
      <c r="J1495" s="8" t="s">
        <v>28679</v>
      </c>
    </row>
    <row r="1496" spans="1:10" ht="48">
      <c r="A1496" s="8" t="s">
        <v>29162</v>
      </c>
      <c r="B1496" s="10" t="s">
        <v>29163</v>
      </c>
      <c r="C1496" s="10" t="s">
        <v>28406</v>
      </c>
      <c r="D1496" s="126">
        <v>28900000</v>
      </c>
      <c r="E1496" s="8">
        <v>150</v>
      </c>
      <c r="F1496" s="12" t="s">
        <v>9</v>
      </c>
      <c r="G1496" s="12" t="s">
        <v>10</v>
      </c>
      <c r="H1496" s="23">
        <v>43643</v>
      </c>
      <c r="I1496" s="8" t="s">
        <v>29164</v>
      </c>
      <c r="J1496" s="8" t="s">
        <v>28679</v>
      </c>
    </row>
    <row r="1497" spans="1:10" ht="48">
      <c r="A1497" s="8" t="s">
        <v>29165</v>
      </c>
      <c r="B1497" s="10" t="s">
        <v>29166</v>
      </c>
      <c r="C1497" s="10" t="s">
        <v>29167</v>
      </c>
      <c r="D1497" s="126">
        <v>35943333</v>
      </c>
      <c r="E1497" s="8">
        <v>183</v>
      </c>
      <c r="F1497" s="12" t="s">
        <v>9</v>
      </c>
      <c r="G1497" s="12" t="s">
        <v>10</v>
      </c>
      <c r="H1497" s="23">
        <v>43643</v>
      </c>
      <c r="I1497" s="8" t="s">
        <v>29168</v>
      </c>
      <c r="J1497" s="8" t="s">
        <v>28679</v>
      </c>
    </row>
    <row r="1498" spans="1:10" ht="60">
      <c r="A1498" s="8" t="s">
        <v>29169</v>
      </c>
      <c r="B1498" s="10" t="s">
        <v>29170</v>
      </c>
      <c r="C1498" s="10" t="s">
        <v>27960</v>
      </c>
      <c r="D1498" s="126">
        <v>35943333</v>
      </c>
      <c r="E1498" s="8">
        <v>205</v>
      </c>
      <c r="F1498" s="12" t="s">
        <v>9</v>
      </c>
      <c r="G1498" s="12" t="s">
        <v>10</v>
      </c>
      <c r="H1498" s="23">
        <v>43643</v>
      </c>
      <c r="I1498" s="8" t="s">
        <v>29171</v>
      </c>
      <c r="J1498" s="8" t="s">
        <v>28679</v>
      </c>
    </row>
    <row r="1499" spans="1:10" ht="36">
      <c r="A1499" s="8" t="s">
        <v>29172</v>
      </c>
      <c r="B1499" s="10" t="s">
        <v>29173</v>
      </c>
      <c r="C1499" s="10" t="s">
        <v>29174</v>
      </c>
      <c r="D1499" s="126">
        <v>115200000</v>
      </c>
      <c r="E1499" s="8">
        <v>183</v>
      </c>
      <c r="F1499" s="12" t="s">
        <v>15902</v>
      </c>
      <c r="G1499" s="12" t="s">
        <v>13892</v>
      </c>
      <c r="H1499" s="23">
        <v>43643</v>
      </c>
      <c r="I1499" s="8" t="s">
        <v>29175</v>
      </c>
      <c r="J1499" s="8" t="s">
        <v>28679</v>
      </c>
    </row>
    <row r="1500" spans="1:10" ht="60">
      <c r="A1500" s="8" t="s">
        <v>29176</v>
      </c>
      <c r="B1500" s="10" t="s">
        <v>29177</v>
      </c>
      <c r="C1500" s="10" t="s">
        <v>17159</v>
      </c>
      <c r="D1500" s="126">
        <v>35943333</v>
      </c>
      <c r="E1500" s="8">
        <v>183</v>
      </c>
      <c r="F1500" s="12" t="s">
        <v>9</v>
      </c>
      <c r="G1500" s="12" t="s">
        <v>10</v>
      </c>
      <c r="H1500" s="23">
        <v>43643</v>
      </c>
      <c r="I1500" s="8" t="s">
        <v>29178</v>
      </c>
      <c r="J1500" s="8" t="s">
        <v>28679</v>
      </c>
    </row>
    <row r="1501" spans="1:10" ht="36">
      <c r="A1501" s="8" t="s">
        <v>29179</v>
      </c>
      <c r="B1501" s="10" t="s">
        <v>29180</v>
      </c>
      <c r="C1501" s="10" t="s">
        <v>29181</v>
      </c>
      <c r="D1501" s="126">
        <v>16130667</v>
      </c>
      <c r="E1501" s="8">
        <v>184</v>
      </c>
      <c r="F1501" s="12" t="s">
        <v>9</v>
      </c>
      <c r="G1501" s="12" t="s">
        <v>10</v>
      </c>
      <c r="H1501" s="23">
        <v>43643</v>
      </c>
      <c r="I1501" s="8" t="s">
        <v>29182</v>
      </c>
      <c r="J1501" s="8" t="s">
        <v>28679</v>
      </c>
    </row>
    <row r="1502" spans="1:10" ht="48">
      <c r="A1502" s="8" t="s">
        <v>29183</v>
      </c>
      <c r="B1502" s="10" t="s">
        <v>1524</v>
      </c>
      <c r="C1502" s="10" t="s">
        <v>27646</v>
      </c>
      <c r="D1502" s="126">
        <v>44226000</v>
      </c>
      <c r="E1502" s="8">
        <v>183</v>
      </c>
      <c r="F1502" s="12" t="s">
        <v>9</v>
      </c>
      <c r="G1502" s="12" t="s">
        <v>10</v>
      </c>
      <c r="H1502" s="23">
        <v>43643</v>
      </c>
      <c r="I1502" s="8" t="s">
        <v>29184</v>
      </c>
      <c r="J1502" s="8" t="s">
        <v>28679</v>
      </c>
    </row>
    <row r="1503" spans="1:10" ht="48">
      <c r="A1503" s="8" t="s">
        <v>29185</v>
      </c>
      <c r="B1503" s="10" t="s">
        <v>3026</v>
      </c>
      <c r="C1503" s="10" t="s">
        <v>29186</v>
      </c>
      <c r="D1503" s="126">
        <v>0</v>
      </c>
      <c r="E1503" s="8">
        <v>390</v>
      </c>
      <c r="F1503" s="12" t="s">
        <v>17222</v>
      </c>
      <c r="G1503" s="12" t="s">
        <v>3394</v>
      </c>
      <c r="H1503" s="23">
        <v>43643</v>
      </c>
      <c r="I1503" s="8" t="s">
        <v>29187</v>
      </c>
      <c r="J1503" s="8" t="s">
        <v>28679</v>
      </c>
    </row>
    <row r="1504" spans="1:10" ht="48">
      <c r="A1504" s="8" t="s">
        <v>29188</v>
      </c>
      <c r="B1504" s="10" t="s">
        <v>29189</v>
      </c>
      <c r="C1504" s="10" t="s">
        <v>28103</v>
      </c>
      <c r="D1504" s="126">
        <v>18425000</v>
      </c>
      <c r="E1504" s="8">
        <v>165</v>
      </c>
      <c r="F1504" s="12" t="s">
        <v>9</v>
      </c>
      <c r="G1504" s="12" t="s">
        <v>10</v>
      </c>
      <c r="H1504" s="23">
        <v>43644</v>
      </c>
      <c r="I1504" s="8" t="s">
        <v>29190</v>
      </c>
      <c r="J1504" s="8" t="s">
        <v>28679</v>
      </c>
    </row>
    <row r="1505" spans="1:10" ht="60">
      <c r="A1505" s="8" t="s">
        <v>29191</v>
      </c>
      <c r="B1505" s="10" t="s">
        <v>24886</v>
      </c>
      <c r="C1505" s="10" t="s">
        <v>29192</v>
      </c>
      <c r="D1505" s="126">
        <v>47368000</v>
      </c>
      <c r="E1505" s="8">
        <v>178</v>
      </c>
      <c r="F1505" s="12" t="s">
        <v>9</v>
      </c>
      <c r="G1505" s="12" t="s">
        <v>10</v>
      </c>
      <c r="H1505" s="23">
        <v>43644</v>
      </c>
      <c r="I1505" s="8" t="s">
        <v>29193</v>
      </c>
      <c r="J1505" s="8" t="s">
        <v>28679</v>
      </c>
    </row>
    <row r="1506" spans="1:10" ht="36">
      <c r="A1506" s="8" t="s">
        <v>29194</v>
      </c>
      <c r="B1506" s="10" t="s">
        <v>7877</v>
      </c>
      <c r="C1506" s="10" t="s">
        <v>29195</v>
      </c>
      <c r="D1506" s="126">
        <v>45313852</v>
      </c>
      <c r="E1506" s="8">
        <v>180</v>
      </c>
      <c r="F1506" s="12" t="s">
        <v>15902</v>
      </c>
      <c r="G1506" s="12" t="s">
        <v>13892</v>
      </c>
      <c r="H1506" s="23">
        <v>43644</v>
      </c>
      <c r="I1506" s="8" t="s">
        <v>29196</v>
      </c>
      <c r="J1506" s="8" t="s">
        <v>25646</v>
      </c>
    </row>
    <row r="1507" spans="1:10" ht="24">
      <c r="A1507" s="8" t="s">
        <v>29197</v>
      </c>
      <c r="B1507" s="10" t="s">
        <v>25799</v>
      </c>
      <c r="C1507" s="10" t="s">
        <v>29198</v>
      </c>
      <c r="D1507" s="126">
        <v>0</v>
      </c>
      <c r="E1507" s="8">
        <v>180</v>
      </c>
      <c r="F1507" s="12" t="s">
        <v>2027</v>
      </c>
      <c r="G1507" s="12" t="s">
        <v>3394</v>
      </c>
      <c r="H1507" s="23">
        <v>43641</v>
      </c>
      <c r="I1507" s="8" t="s">
        <v>29199</v>
      </c>
      <c r="J1507" s="8" t="s">
        <v>28679</v>
      </c>
    </row>
    <row r="1508" spans="1:10" ht="23.25">
      <c r="A1508" s="40" t="s">
        <v>29200</v>
      </c>
      <c r="B1508" s="128" t="s">
        <v>13483</v>
      </c>
      <c r="C1508" s="129" t="s">
        <v>29201</v>
      </c>
      <c r="D1508" s="130">
        <v>9245519</v>
      </c>
      <c r="E1508" s="40">
        <v>360</v>
      </c>
      <c r="F1508" s="129" t="s">
        <v>14221</v>
      </c>
      <c r="G1508" s="129" t="s">
        <v>3251</v>
      </c>
      <c r="H1508" s="48">
        <v>43655</v>
      </c>
      <c r="I1508" s="40" t="s">
        <v>14221</v>
      </c>
      <c r="J1508" s="131" t="s">
        <v>28480</v>
      </c>
    </row>
    <row r="1509" spans="1:10" ht="34.5">
      <c r="A1509" s="40" t="s">
        <v>29202</v>
      </c>
      <c r="B1509" s="128" t="s">
        <v>2917</v>
      </c>
      <c r="C1509" s="129" t="s">
        <v>27120</v>
      </c>
      <c r="D1509" s="130">
        <v>52864000</v>
      </c>
      <c r="E1509" s="40">
        <v>192</v>
      </c>
      <c r="F1509" s="129" t="s">
        <v>9</v>
      </c>
      <c r="G1509" s="129" t="s">
        <v>10</v>
      </c>
      <c r="H1509" s="48">
        <v>43648</v>
      </c>
      <c r="I1509" s="131" t="s">
        <v>29203</v>
      </c>
      <c r="J1509" s="131" t="s">
        <v>28679</v>
      </c>
    </row>
    <row r="1510" spans="1:10" ht="45.75">
      <c r="A1510" s="40" t="s">
        <v>29204</v>
      </c>
      <c r="B1510" s="128" t="s">
        <v>29205</v>
      </c>
      <c r="C1510" s="129" t="s">
        <v>28103</v>
      </c>
      <c r="D1510" s="130">
        <v>18425000</v>
      </c>
      <c r="E1510" s="40">
        <v>165</v>
      </c>
      <c r="F1510" s="129" t="s">
        <v>9</v>
      </c>
      <c r="G1510" s="129" t="s">
        <v>10</v>
      </c>
      <c r="H1510" s="48">
        <v>43648</v>
      </c>
      <c r="I1510" s="131" t="s">
        <v>29206</v>
      </c>
      <c r="J1510" s="131" t="s">
        <v>28679</v>
      </c>
    </row>
    <row r="1511" spans="1:10" ht="34.5">
      <c r="A1511" s="40" t="s">
        <v>29207</v>
      </c>
      <c r="B1511" s="128" t="s">
        <v>16179</v>
      </c>
      <c r="C1511" s="129" t="s">
        <v>27148</v>
      </c>
      <c r="D1511" s="130">
        <v>32787333</v>
      </c>
      <c r="E1511" s="40">
        <v>187</v>
      </c>
      <c r="F1511" s="129" t="s">
        <v>9</v>
      </c>
      <c r="G1511" s="129" t="s">
        <v>10</v>
      </c>
      <c r="H1511" s="48">
        <v>43648</v>
      </c>
      <c r="I1511" s="131" t="s">
        <v>29208</v>
      </c>
      <c r="J1511" s="131" t="s">
        <v>28679</v>
      </c>
    </row>
    <row r="1512" spans="1:10" ht="34.5">
      <c r="A1512" s="40" t="s">
        <v>29209</v>
      </c>
      <c r="B1512" s="128" t="s">
        <v>2174</v>
      </c>
      <c r="C1512" s="129" t="s">
        <v>26423</v>
      </c>
      <c r="D1512" s="130">
        <v>34014667</v>
      </c>
      <c r="E1512" s="40">
        <v>194</v>
      </c>
      <c r="F1512" s="129" t="s">
        <v>9</v>
      </c>
      <c r="G1512" s="129" t="s">
        <v>10</v>
      </c>
      <c r="H1512" s="48">
        <v>43649</v>
      </c>
      <c r="I1512" s="131" t="s">
        <v>29210</v>
      </c>
      <c r="J1512" s="131" t="s">
        <v>28679</v>
      </c>
    </row>
    <row r="1513" spans="1:10" ht="45.75">
      <c r="A1513" s="40" t="s">
        <v>29211</v>
      </c>
      <c r="B1513" s="128" t="s">
        <v>29212</v>
      </c>
      <c r="C1513" s="129" t="s">
        <v>28069</v>
      </c>
      <c r="D1513" s="130">
        <v>18425000</v>
      </c>
      <c r="E1513" s="40">
        <v>165</v>
      </c>
      <c r="F1513" s="129" t="s">
        <v>9</v>
      </c>
      <c r="G1513" s="129" t="s">
        <v>10</v>
      </c>
      <c r="H1513" s="48">
        <v>43649</v>
      </c>
      <c r="I1513" s="131" t="s">
        <v>29213</v>
      </c>
      <c r="J1513" s="131" t="s">
        <v>28679</v>
      </c>
    </row>
    <row r="1514" spans="1:10" ht="45.75">
      <c r="A1514" s="40" t="s">
        <v>29214</v>
      </c>
      <c r="B1514" s="128" t="s">
        <v>29215</v>
      </c>
      <c r="C1514" s="129" t="s">
        <v>28069</v>
      </c>
      <c r="D1514" s="130">
        <v>18425000</v>
      </c>
      <c r="E1514" s="40">
        <v>165</v>
      </c>
      <c r="F1514" s="129" t="s">
        <v>9</v>
      </c>
      <c r="G1514" s="129" t="s">
        <v>10</v>
      </c>
      <c r="H1514" s="48">
        <v>43649</v>
      </c>
      <c r="I1514" s="131" t="s">
        <v>29216</v>
      </c>
      <c r="J1514" s="131" t="s">
        <v>28679</v>
      </c>
    </row>
    <row r="1515" spans="1:10" ht="34.5">
      <c r="A1515" s="40" t="s">
        <v>29217</v>
      </c>
      <c r="B1515" s="128" t="s">
        <v>29218</v>
      </c>
      <c r="C1515" s="129" t="s">
        <v>29219</v>
      </c>
      <c r="D1515" s="130">
        <v>35643333</v>
      </c>
      <c r="E1515" s="40">
        <v>177</v>
      </c>
      <c r="F1515" s="129" t="s">
        <v>9</v>
      </c>
      <c r="G1515" s="129" t="s">
        <v>10</v>
      </c>
      <c r="H1515" s="48">
        <v>43649</v>
      </c>
      <c r="I1515" s="131" t="s">
        <v>29220</v>
      </c>
      <c r="J1515" s="131" t="s">
        <v>28679</v>
      </c>
    </row>
    <row r="1516" spans="1:10" ht="23.25">
      <c r="A1516" s="40" t="s">
        <v>29221</v>
      </c>
      <c r="B1516" s="128" t="s">
        <v>29222</v>
      </c>
      <c r="C1516" s="129" t="s">
        <v>29223</v>
      </c>
      <c r="D1516" s="130">
        <v>49140000</v>
      </c>
      <c r="E1516" s="40">
        <v>172</v>
      </c>
      <c r="F1516" s="129" t="s">
        <v>9</v>
      </c>
      <c r="G1516" s="129" t="s">
        <v>10</v>
      </c>
      <c r="H1516" s="48">
        <v>43649</v>
      </c>
      <c r="I1516" s="131" t="s">
        <v>29224</v>
      </c>
      <c r="J1516" s="131" t="s">
        <v>28679</v>
      </c>
    </row>
    <row r="1517" spans="1:10" ht="34.5">
      <c r="A1517" s="40" t="s">
        <v>29225</v>
      </c>
      <c r="B1517" s="128" t="s">
        <v>29226</v>
      </c>
      <c r="C1517" s="129" t="s">
        <v>26518</v>
      </c>
      <c r="D1517" s="130">
        <v>25803000</v>
      </c>
      <c r="E1517" s="40">
        <v>183</v>
      </c>
      <c r="F1517" s="129" t="s">
        <v>9</v>
      </c>
      <c r="G1517" s="129" t="s">
        <v>10</v>
      </c>
      <c r="H1517" s="48">
        <v>43649</v>
      </c>
      <c r="I1517" s="131" t="s">
        <v>29227</v>
      </c>
      <c r="J1517" s="131" t="s">
        <v>28679</v>
      </c>
    </row>
    <row r="1518" spans="1:10" ht="34.5">
      <c r="A1518" s="40" t="s">
        <v>29228</v>
      </c>
      <c r="B1518" s="128" t="s">
        <v>25575</v>
      </c>
      <c r="C1518" s="129" t="s">
        <v>29229</v>
      </c>
      <c r="D1518" s="130">
        <v>1240086</v>
      </c>
      <c r="E1518" s="40">
        <v>176</v>
      </c>
      <c r="F1518" s="129" t="s">
        <v>9</v>
      </c>
      <c r="G1518" s="129" t="s">
        <v>2126</v>
      </c>
      <c r="H1518" s="48">
        <v>43650</v>
      </c>
      <c r="I1518" s="131" t="str">
        <f>VLOOKUP(A1518,'[2]CONTRATOS NUEVOS 2019'!$A$1602:$B$1686,2,FALSE)</f>
        <v>IDU-MC10%-DTAF-024-2019</v>
      </c>
      <c r="J1518" s="131" t="s">
        <v>25646</v>
      </c>
    </row>
    <row r="1519" spans="1:10" ht="34.5">
      <c r="A1519" s="40" t="s">
        <v>29230</v>
      </c>
      <c r="B1519" s="128" t="s">
        <v>29231</v>
      </c>
      <c r="C1519" s="129" t="s">
        <v>28049</v>
      </c>
      <c r="D1519" s="130">
        <v>19653333</v>
      </c>
      <c r="E1519" s="40">
        <v>146</v>
      </c>
      <c r="F1519" s="129" t="s">
        <v>9</v>
      </c>
      <c r="G1519" s="129" t="s">
        <v>10</v>
      </c>
      <c r="H1519" s="48">
        <v>43650</v>
      </c>
      <c r="I1519" s="131" t="s">
        <v>29232</v>
      </c>
      <c r="J1519" s="131" t="s">
        <v>28679</v>
      </c>
    </row>
    <row r="1520" spans="1:10" ht="57">
      <c r="A1520" s="40" t="s">
        <v>29233</v>
      </c>
      <c r="B1520" s="128" t="s">
        <v>29234</v>
      </c>
      <c r="C1520" s="129" t="s">
        <v>29235</v>
      </c>
      <c r="D1520" s="130">
        <v>44710000</v>
      </c>
      <c r="E1520" s="40">
        <v>255</v>
      </c>
      <c r="F1520" s="129" t="s">
        <v>9</v>
      </c>
      <c r="G1520" s="129" t="s">
        <v>10</v>
      </c>
      <c r="H1520" s="48">
        <v>43650</v>
      </c>
      <c r="I1520" s="131" t="s">
        <v>29236</v>
      </c>
      <c r="J1520" s="131" t="s">
        <v>28679</v>
      </c>
    </row>
    <row r="1521" spans="1:10" ht="45.75">
      <c r="A1521" s="40" t="s">
        <v>29237</v>
      </c>
      <c r="B1521" s="128" t="s">
        <v>29238</v>
      </c>
      <c r="C1521" s="129" t="s">
        <v>24676</v>
      </c>
      <c r="D1521" s="130">
        <v>35943333</v>
      </c>
      <c r="E1521" s="40">
        <v>205</v>
      </c>
      <c r="F1521" s="129" t="s">
        <v>9</v>
      </c>
      <c r="G1521" s="129" t="s">
        <v>10</v>
      </c>
      <c r="H1521" s="48">
        <v>43650</v>
      </c>
      <c r="I1521" s="131" t="s">
        <v>29239</v>
      </c>
      <c r="J1521" s="131" t="s">
        <v>28679</v>
      </c>
    </row>
    <row r="1522" spans="1:10" ht="34.5">
      <c r="A1522" s="40" t="s">
        <v>29240</v>
      </c>
      <c r="B1522" s="128" t="s">
        <v>29241</v>
      </c>
      <c r="C1522" s="129" t="s">
        <v>28049</v>
      </c>
      <c r="D1522" s="130">
        <v>17196667</v>
      </c>
      <c r="E1522" s="40">
        <v>143</v>
      </c>
      <c r="F1522" s="129" t="s">
        <v>9</v>
      </c>
      <c r="G1522" s="129" t="s">
        <v>10</v>
      </c>
      <c r="H1522" s="48">
        <v>43651</v>
      </c>
      <c r="I1522" s="131" t="s">
        <v>29242</v>
      </c>
      <c r="J1522" s="131" t="s">
        <v>28679</v>
      </c>
    </row>
    <row r="1523" spans="1:10" ht="34.5">
      <c r="A1523" s="40" t="s">
        <v>29243</v>
      </c>
      <c r="B1523" s="128" t="s">
        <v>29244</v>
      </c>
      <c r="C1523" s="129" t="s">
        <v>28049</v>
      </c>
      <c r="D1523" s="130">
        <v>17196667</v>
      </c>
      <c r="E1523" s="40">
        <v>142</v>
      </c>
      <c r="F1523" s="129" t="s">
        <v>9</v>
      </c>
      <c r="G1523" s="129" t="s">
        <v>10</v>
      </c>
      <c r="H1523" s="48">
        <v>43651</v>
      </c>
      <c r="I1523" s="131" t="s">
        <v>29245</v>
      </c>
      <c r="J1523" s="131" t="s">
        <v>28679</v>
      </c>
    </row>
    <row r="1524" spans="1:10" ht="45.75">
      <c r="A1524" s="40" t="s">
        <v>29246</v>
      </c>
      <c r="B1524" s="128" t="s">
        <v>29247</v>
      </c>
      <c r="C1524" s="129" t="s">
        <v>28069</v>
      </c>
      <c r="D1524" s="130">
        <v>18425000</v>
      </c>
      <c r="E1524" s="40">
        <v>165</v>
      </c>
      <c r="F1524" s="129" t="s">
        <v>9</v>
      </c>
      <c r="G1524" s="129" t="s">
        <v>10</v>
      </c>
      <c r="H1524" s="48">
        <v>43651</v>
      </c>
      <c r="I1524" s="131" t="s">
        <v>29248</v>
      </c>
      <c r="J1524" s="131" t="s">
        <v>28679</v>
      </c>
    </row>
    <row r="1525" spans="1:10" ht="34.5">
      <c r="A1525" s="40" t="s">
        <v>29249</v>
      </c>
      <c r="B1525" s="128" t="s">
        <v>29250</v>
      </c>
      <c r="C1525" s="129" t="s">
        <v>19605</v>
      </c>
      <c r="D1525" s="130">
        <v>53280000</v>
      </c>
      <c r="E1525" s="40">
        <v>180</v>
      </c>
      <c r="F1525" s="129" t="s">
        <v>9</v>
      </c>
      <c r="G1525" s="129" t="s">
        <v>10</v>
      </c>
      <c r="H1525" s="48">
        <v>43654</v>
      </c>
      <c r="I1525" s="131" t="s">
        <v>29251</v>
      </c>
      <c r="J1525" s="131" t="s">
        <v>28679</v>
      </c>
    </row>
    <row r="1526" spans="1:10" ht="34.5">
      <c r="A1526" s="40" t="s">
        <v>29252</v>
      </c>
      <c r="B1526" s="128" t="s">
        <v>29253</v>
      </c>
      <c r="C1526" s="129" t="s">
        <v>27161</v>
      </c>
      <c r="D1526" s="130">
        <v>50936667</v>
      </c>
      <c r="E1526" s="40">
        <v>185</v>
      </c>
      <c r="F1526" s="129" t="s">
        <v>9</v>
      </c>
      <c r="G1526" s="129" t="s">
        <v>10</v>
      </c>
      <c r="H1526" s="48">
        <v>43655</v>
      </c>
      <c r="I1526" s="131" t="s">
        <v>29254</v>
      </c>
      <c r="J1526" s="131" t="s">
        <v>25646</v>
      </c>
    </row>
    <row r="1527" spans="1:10" ht="34.5">
      <c r="A1527" s="40" t="s">
        <v>29255</v>
      </c>
      <c r="B1527" s="128" t="s">
        <v>6039</v>
      </c>
      <c r="C1527" s="129" t="s">
        <v>29256</v>
      </c>
      <c r="D1527" s="130">
        <v>22878333</v>
      </c>
      <c r="E1527" s="40">
        <v>185</v>
      </c>
      <c r="F1527" s="129" t="s">
        <v>9</v>
      </c>
      <c r="G1527" s="129" t="s">
        <v>10</v>
      </c>
      <c r="H1527" s="48">
        <v>43655</v>
      </c>
      <c r="I1527" s="131" t="s">
        <v>29257</v>
      </c>
      <c r="J1527" s="131" t="s">
        <v>25646</v>
      </c>
    </row>
    <row r="1528" spans="1:10" ht="34.5">
      <c r="A1528" s="40" t="s">
        <v>29258</v>
      </c>
      <c r="B1528" s="128" t="s">
        <v>29259</v>
      </c>
      <c r="C1528" s="129" t="s">
        <v>28049</v>
      </c>
      <c r="D1528" s="130">
        <v>17196667</v>
      </c>
      <c r="E1528" s="40">
        <v>141</v>
      </c>
      <c r="F1528" s="129" t="s">
        <v>9</v>
      </c>
      <c r="G1528" s="129" t="s">
        <v>10</v>
      </c>
      <c r="H1528" s="48">
        <v>43655</v>
      </c>
      <c r="I1528" s="131" t="s">
        <v>29260</v>
      </c>
      <c r="J1528" s="131" t="s">
        <v>25646</v>
      </c>
    </row>
    <row r="1529" spans="1:10" ht="34.5">
      <c r="A1529" s="40" t="s">
        <v>29261</v>
      </c>
      <c r="B1529" s="128" t="s">
        <v>23223</v>
      </c>
      <c r="C1529" s="129" t="s">
        <v>29262</v>
      </c>
      <c r="D1529" s="130">
        <v>63008000</v>
      </c>
      <c r="E1529" s="40">
        <v>171</v>
      </c>
      <c r="F1529" s="129" t="s">
        <v>9</v>
      </c>
      <c r="G1529" s="129" t="s">
        <v>10</v>
      </c>
      <c r="H1529" s="48">
        <v>43655</v>
      </c>
      <c r="I1529" s="131" t="s">
        <v>29263</v>
      </c>
      <c r="J1529" s="131" t="s">
        <v>28679</v>
      </c>
    </row>
    <row r="1530" spans="1:10" ht="34.5">
      <c r="A1530" s="40" t="s">
        <v>29264</v>
      </c>
      <c r="B1530" s="128" t="s">
        <v>29265</v>
      </c>
      <c r="C1530" s="129" t="s">
        <v>28049</v>
      </c>
      <c r="D1530" s="130">
        <v>19653333</v>
      </c>
      <c r="E1530" s="40">
        <v>141</v>
      </c>
      <c r="F1530" s="129" t="s">
        <v>9</v>
      </c>
      <c r="G1530" s="129" t="s">
        <v>10</v>
      </c>
      <c r="H1530" s="48">
        <v>43655</v>
      </c>
      <c r="I1530" s="131" t="s">
        <v>29266</v>
      </c>
      <c r="J1530" s="131" t="s">
        <v>28679</v>
      </c>
    </row>
    <row r="1531" spans="1:10" ht="34.5">
      <c r="A1531" s="40" t="s">
        <v>29267</v>
      </c>
      <c r="B1531" s="128" t="s">
        <v>29268</v>
      </c>
      <c r="C1531" s="129" t="s">
        <v>28049</v>
      </c>
      <c r="D1531" s="130">
        <v>17196667</v>
      </c>
      <c r="E1531" s="40">
        <v>141</v>
      </c>
      <c r="F1531" s="129" t="s">
        <v>9</v>
      </c>
      <c r="G1531" s="129" t="s">
        <v>10</v>
      </c>
      <c r="H1531" s="48">
        <v>43655</v>
      </c>
      <c r="I1531" s="131" t="s">
        <v>29269</v>
      </c>
      <c r="J1531" s="131" t="s">
        <v>28679</v>
      </c>
    </row>
    <row r="1532" spans="1:10" ht="34.5">
      <c r="A1532" s="40" t="s">
        <v>29270</v>
      </c>
      <c r="B1532" s="128" t="s">
        <v>29271</v>
      </c>
      <c r="C1532" s="129" t="s">
        <v>28049</v>
      </c>
      <c r="D1532" s="130">
        <v>17196667</v>
      </c>
      <c r="E1532" s="40">
        <v>140</v>
      </c>
      <c r="F1532" s="129" t="s">
        <v>9</v>
      </c>
      <c r="G1532" s="129" t="s">
        <v>10</v>
      </c>
      <c r="H1532" s="48">
        <v>43655</v>
      </c>
      <c r="I1532" s="131" t="s">
        <v>29272</v>
      </c>
      <c r="J1532" s="131" t="s">
        <v>28679</v>
      </c>
    </row>
    <row r="1533" spans="1:10" ht="34.5">
      <c r="A1533" s="40" t="s">
        <v>29273</v>
      </c>
      <c r="B1533" s="128" t="s">
        <v>29274</v>
      </c>
      <c r="C1533" s="129" t="s">
        <v>28049</v>
      </c>
      <c r="D1533" s="130">
        <v>17196667</v>
      </c>
      <c r="E1533" s="40">
        <v>141</v>
      </c>
      <c r="F1533" s="129" t="s">
        <v>9</v>
      </c>
      <c r="G1533" s="129" t="s">
        <v>10</v>
      </c>
      <c r="H1533" s="48">
        <v>43655</v>
      </c>
      <c r="I1533" s="131" t="s">
        <v>29275</v>
      </c>
      <c r="J1533" s="131" t="s">
        <v>28679</v>
      </c>
    </row>
    <row r="1534" spans="1:10" ht="34.5">
      <c r="A1534" s="40" t="s">
        <v>29276</v>
      </c>
      <c r="B1534" s="128" t="s">
        <v>29277</v>
      </c>
      <c r="C1534" s="129" t="s">
        <v>29256</v>
      </c>
      <c r="D1534" s="130">
        <v>22878333</v>
      </c>
      <c r="E1534" s="40">
        <v>185</v>
      </c>
      <c r="F1534" s="129" t="s">
        <v>9</v>
      </c>
      <c r="G1534" s="129" t="s">
        <v>10</v>
      </c>
      <c r="H1534" s="48">
        <v>43656</v>
      </c>
      <c r="I1534" s="131" t="s">
        <v>29278</v>
      </c>
      <c r="J1534" s="131" t="s">
        <v>28679</v>
      </c>
    </row>
    <row r="1535" spans="1:10" ht="57">
      <c r="A1535" s="40" t="s">
        <v>29279</v>
      </c>
      <c r="B1535" s="128" t="s">
        <v>6560</v>
      </c>
      <c r="C1535" s="129" t="s">
        <v>29280</v>
      </c>
      <c r="D1535" s="130">
        <v>188405022</v>
      </c>
      <c r="E1535" s="40">
        <v>360</v>
      </c>
      <c r="F1535" s="129" t="s">
        <v>4875</v>
      </c>
      <c r="G1535" s="129" t="s">
        <v>3251</v>
      </c>
      <c r="H1535" s="48">
        <v>43656</v>
      </c>
      <c r="I1535" s="131" t="str">
        <f>VLOOKUP(A1535,'[2]CONTRATOS NUEVOS 2019'!$A$1602:$B$1686,2,FALSE)</f>
        <v>IDU-SASI-DTAF-001-2019</v>
      </c>
      <c r="J1535" s="131" t="s">
        <v>25646</v>
      </c>
    </row>
    <row r="1536" spans="1:10" ht="34.5">
      <c r="A1536" s="40" t="s">
        <v>29281</v>
      </c>
      <c r="B1536" s="128" t="s">
        <v>29282</v>
      </c>
      <c r="C1536" s="129" t="s">
        <v>22941</v>
      </c>
      <c r="D1536" s="130">
        <v>43733333</v>
      </c>
      <c r="E1536" s="40">
        <v>205</v>
      </c>
      <c r="F1536" s="129" t="s">
        <v>9</v>
      </c>
      <c r="G1536" s="129" t="s">
        <v>10</v>
      </c>
      <c r="H1536" s="48">
        <v>43656</v>
      </c>
      <c r="I1536" s="131" t="s">
        <v>29283</v>
      </c>
      <c r="J1536" s="131" t="s">
        <v>28679</v>
      </c>
    </row>
    <row r="1537" spans="1:10" ht="34.5">
      <c r="A1537" s="40" t="s">
        <v>29284</v>
      </c>
      <c r="B1537" s="128" t="s">
        <v>29285</v>
      </c>
      <c r="C1537" s="129" t="s">
        <v>29286</v>
      </c>
      <c r="D1537" s="130">
        <v>35643333</v>
      </c>
      <c r="E1537" s="40">
        <v>169</v>
      </c>
      <c r="F1537" s="129" t="s">
        <v>9</v>
      </c>
      <c r="G1537" s="129" t="s">
        <v>10</v>
      </c>
      <c r="H1537" s="48">
        <v>43656</v>
      </c>
      <c r="I1537" s="131" t="s">
        <v>29287</v>
      </c>
      <c r="J1537" s="131" t="s">
        <v>28679</v>
      </c>
    </row>
    <row r="1538" spans="1:10" ht="34.5">
      <c r="A1538" s="40" t="s">
        <v>29288</v>
      </c>
      <c r="B1538" s="128" t="s">
        <v>29289</v>
      </c>
      <c r="C1538" s="129" t="s">
        <v>29290</v>
      </c>
      <c r="D1538" s="130">
        <v>8571667</v>
      </c>
      <c r="E1538" s="40">
        <v>185</v>
      </c>
      <c r="F1538" s="129" t="s">
        <v>9</v>
      </c>
      <c r="G1538" s="129" t="s">
        <v>10</v>
      </c>
      <c r="H1538" s="48">
        <v>43656</v>
      </c>
      <c r="I1538" s="131" t="s">
        <v>29291</v>
      </c>
      <c r="J1538" s="131" t="s">
        <v>28679</v>
      </c>
    </row>
    <row r="1539" spans="1:10" ht="34.5">
      <c r="A1539" s="40" t="s">
        <v>29292</v>
      </c>
      <c r="B1539" s="128" t="s">
        <v>29293</v>
      </c>
      <c r="C1539" s="129" t="s">
        <v>29294</v>
      </c>
      <c r="D1539" s="130">
        <v>47113333</v>
      </c>
      <c r="E1539" s="40">
        <v>170</v>
      </c>
      <c r="F1539" s="129" t="s">
        <v>9</v>
      </c>
      <c r="G1539" s="129" t="s">
        <v>10</v>
      </c>
      <c r="H1539" s="48">
        <v>43656</v>
      </c>
      <c r="I1539" s="131" t="s">
        <v>29295</v>
      </c>
      <c r="J1539" s="131" t="s">
        <v>25646</v>
      </c>
    </row>
    <row r="1540" spans="1:10" ht="45.75">
      <c r="A1540" s="40" t="s">
        <v>29296</v>
      </c>
      <c r="B1540" s="128" t="s">
        <v>29297</v>
      </c>
      <c r="C1540" s="129" t="s">
        <v>29298</v>
      </c>
      <c r="D1540" s="130">
        <v>50936667</v>
      </c>
      <c r="E1540" s="40">
        <v>169</v>
      </c>
      <c r="F1540" s="129" t="s">
        <v>9</v>
      </c>
      <c r="G1540" s="129" t="s">
        <v>10</v>
      </c>
      <c r="H1540" s="48">
        <v>43657</v>
      </c>
      <c r="I1540" s="131" t="s">
        <v>29299</v>
      </c>
      <c r="J1540" s="131" t="s">
        <v>28679</v>
      </c>
    </row>
    <row r="1541" spans="1:10" ht="34.5">
      <c r="A1541" s="40" t="s">
        <v>29300</v>
      </c>
      <c r="B1541" s="128" t="s">
        <v>21899</v>
      </c>
      <c r="C1541" s="129" t="s">
        <v>29301</v>
      </c>
      <c r="D1541" s="130">
        <v>31700000</v>
      </c>
      <c r="E1541" s="40">
        <v>360</v>
      </c>
      <c r="F1541" s="129" t="s">
        <v>15902</v>
      </c>
      <c r="G1541" s="129" t="s">
        <v>13892</v>
      </c>
      <c r="H1541" s="48">
        <v>43657</v>
      </c>
      <c r="I1541" s="131" t="s">
        <v>29302</v>
      </c>
      <c r="J1541" s="131" t="s">
        <v>28679</v>
      </c>
    </row>
    <row r="1542" spans="1:10" ht="23.25">
      <c r="A1542" s="40" t="s">
        <v>29303</v>
      </c>
      <c r="B1542" s="128" t="s">
        <v>6166</v>
      </c>
      <c r="C1542" s="129" t="s">
        <v>29304</v>
      </c>
      <c r="D1542" s="130">
        <v>570444231</v>
      </c>
      <c r="E1542" s="40">
        <v>360</v>
      </c>
      <c r="F1542" s="129" t="s">
        <v>15902</v>
      </c>
      <c r="G1542" s="129" t="s">
        <v>2126</v>
      </c>
      <c r="H1542" s="48">
        <v>43657</v>
      </c>
      <c r="I1542" s="131" t="str">
        <f>VLOOKUP(A1542,'[2]CONTRATOS NUEVOS 2019'!$A$1602:$B$1686,2,FALSE)</f>
        <v>IDU-SASI-DTAF-004-2019</v>
      </c>
      <c r="J1542" s="131" t="s">
        <v>25646</v>
      </c>
    </row>
    <row r="1543" spans="1:10" ht="34.5">
      <c r="A1543" s="40" t="s">
        <v>29305</v>
      </c>
      <c r="B1543" s="128" t="s">
        <v>29306</v>
      </c>
      <c r="C1543" s="129" t="s">
        <v>29307</v>
      </c>
      <c r="D1543" s="130">
        <v>18999030</v>
      </c>
      <c r="E1543" s="40">
        <v>90</v>
      </c>
      <c r="F1543" s="129" t="s">
        <v>4875</v>
      </c>
      <c r="G1543" s="129" t="s">
        <v>3251</v>
      </c>
      <c r="H1543" s="48">
        <v>43658</v>
      </c>
      <c r="I1543" s="131" t="str">
        <f>VLOOKUP(A1543,'[2]CONTRATOS NUEVOS 2019'!$A$1602:$B$1686,2,FALSE)</f>
        <v>IDU-MC10%-DTAF-025-2019</v>
      </c>
      <c r="J1543" s="131" t="s">
        <v>25646</v>
      </c>
    </row>
    <row r="1544" spans="1:10" ht="34.5">
      <c r="A1544" s="40" t="s">
        <v>29308</v>
      </c>
      <c r="B1544" s="128" t="s">
        <v>29309</v>
      </c>
      <c r="C1544" s="129" t="s">
        <v>29256</v>
      </c>
      <c r="D1544" s="130">
        <v>22878333</v>
      </c>
      <c r="E1544" s="40">
        <v>166</v>
      </c>
      <c r="F1544" s="129" t="s">
        <v>9</v>
      </c>
      <c r="G1544" s="129" t="s">
        <v>10</v>
      </c>
      <c r="H1544" s="48">
        <v>43658</v>
      </c>
      <c r="I1544" s="131" t="s">
        <v>29310</v>
      </c>
      <c r="J1544" s="131" t="s">
        <v>28679</v>
      </c>
    </row>
    <row r="1545" spans="1:10" ht="79.5">
      <c r="A1545" s="40" t="s">
        <v>29311</v>
      </c>
      <c r="B1545" s="128" t="s">
        <v>1891</v>
      </c>
      <c r="C1545" s="129" t="s">
        <v>29312</v>
      </c>
      <c r="D1545" s="130">
        <v>49083333</v>
      </c>
      <c r="E1545" s="40">
        <v>166</v>
      </c>
      <c r="F1545" s="129" t="s">
        <v>9</v>
      </c>
      <c r="G1545" s="129" t="s">
        <v>10</v>
      </c>
      <c r="H1545" s="48">
        <v>43658</v>
      </c>
      <c r="I1545" s="131" t="s">
        <v>29313</v>
      </c>
      <c r="J1545" s="131" t="s">
        <v>28679</v>
      </c>
    </row>
    <row r="1546" spans="1:10" ht="23.25">
      <c r="A1546" s="40" t="s">
        <v>29314</v>
      </c>
      <c r="B1546" s="128" t="s">
        <v>6166</v>
      </c>
      <c r="C1546" s="129" t="s">
        <v>29315</v>
      </c>
      <c r="D1546" s="130">
        <v>282947554</v>
      </c>
      <c r="E1546" s="40">
        <v>360</v>
      </c>
      <c r="F1546" s="129" t="s">
        <v>15902</v>
      </c>
      <c r="G1546" s="129" t="s">
        <v>2126</v>
      </c>
      <c r="H1546" s="48">
        <v>43658</v>
      </c>
      <c r="I1546" s="131" t="str">
        <f>VLOOKUP(A1546,'[2]CONTRATOS NUEVOS 2019'!$A$1602:$B$1686,2,FALSE)</f>
        <v>IDU-SASI-DTAF-003-2019</v>
      </c>
      <c r="J1546" s="131" t="s">
        <v>25646</v>
      </c>
    </row>
    <row r="1547" spans="1:10" ht="23.25">
      <c r="A1547" s="40" t="s">
        <v>29316</v>
      </c>
      <c r="B1547" s="128" t="s">
        <v>29317</v>
      </c>
      <c r="C1547" s="129" t="s">
        <v>29318</v>
      </c>
      <c r="D1547" s="130">
        <v>547649900</v>
      </c>
      <c r="E1547" s="40">
        <v>360</v>
      </c>
      <c r="F1547" s="129" t="s">
        <v>15902</v>
      </c>
      <c r="G1547" s="129" t="s">
        <v>2126</v>
      </c>
      <c r="H1547" s="48">
        <v>43658</v>
      </c>
      <c r="I1547" s="131" t="str">
        <f>VLOOKUP(A1547,'[2]CONTRATOS NUEVOS 2019'!$A$1602:$B$1686,2,FALSE)</f>
        <v>IDU-SAMC-DTAF-001-2019</v>
      </c>
      <c r="J1547" s="131" t="s">
        <v>25646</v>
      </c>
    </row>
    <row r="1548" spans="1:10" ht="34.5">
      <c r="A1548" s="40" t="s">
        <v>29319</v>
      </c>
      <c r="B1548" s="128" t="s">
        <v>29320</v>
      </c>
      <c r="C1548" s="129" t="s">
        <v>28049</v>
      </c>
      <c r="D1548" s="130">
        <v>17196667</v>
      </c>
      <c r="E1548" s="40">
        <v>135</v>
      </c>
      <c r="F1548" s="129" t="s">
        <v>9</v>
      </c>
      <c r="G1548" s="129" t="s">
        <v>10</v>
      </c>
      <c r="H1548" s="48">
        <v>43661</v>
      </c>
      <c r="I1548" s="131" t="s">
        <v>29321</v>
      </c>
      <c r="J1548" s="131" t="s">
        <v>28679</v>
      </c>
    </row>
    <row r="1549" spans="1:10" ht="34.5">
      <c r="A1549" s="40" t="s">
        <v>29322</v>
      </c>
      <c r="B1549" s="128" t="s">
        <v>29323</v>
      </c>
      <c r="C1549" s="129" t="s">
        <v>29324</v>
      </c>
      <c r="D1549" s="130">
        <v>22878333</v>
      </c>
      <c r="E1549" s="40">
        <v>164</v>
      </c>
      <c r="F1549" s="129" t="s">
        <v>9</v>
      </c>
      <c r="G1549" s="129" t="s">
        <v>10</v>
      </c>
      <c r="H1549" s="48">
        <v>43662</v>
      </c>
      <c r="I1549" s="131" t="s">
        <v>29325</v>
      </c>
      <c r="J1549" s="131" t="s">
        <v>28679</v>
      </c>
    </row>
    <row r="1550" spans="1:10" ht="34.5">
      <c r="A1550" s="40" t="s">
        <v>29326</v>
      </c>
      <c r="B1550" s="128" t="s">
        <v>21409</v>
      </c>
      <c r="C1550" s="129" t="s">
        <v>29327</v>
      </c>
      <c r="D1550" s="130">
        <v>59864328</v>
      </c>
      <c r="E1550" s="40">
        <v>180</v>
      </c>
      <c r="F1550" s="129" t="s">
        <v>1114</v>
      </c>
      <c r="G1550" s="129" t="s">
        <v>6064</v>
      </c>
      <c r="H1550" s="48">
        <v>43662</v>
      </c>
      <c r="I1550" s="131" t="str">
        <f>VLOOKUP(A1550,'[2]CONTRATOS NUEVOS 2019'!$A$1602:$B$1686,2,FALSE)</f>
        <v>IDU-MC10%-SGGC-027-2019</v>
      </c>
      <c r="J1550" s="131" t="s">
        <v>25646</v>
      </c>
    </row>
    <row r="1551" spans="1:10" ht="57">
      <c r="A1551" s="40" t="s">
        <v>29328</v>
      </c>
      <c r="B1551" s="128" t="s">
        <v>24890</v>
      </c>
      <c r="C1551" s="129" t="s">
        <v>27681</v>
      </c>
      <c r="D1551" s="130">
        <v>23265000</v>
      </c>
      <c r="E1551" s="40">
        <v>163</v>
      </c>
      <c r="F1551" s="129" t="s">
        <v>9</v>
      </c>
      <c r="G1551" s="129" t="s">
        <v>10</v>
      </c>
      <c r="H1551" s="48">
        <v>43663</v>
      </c>
      <c r="I1551" s="131" t="s">
        <v>29329</v>
      </c>
      <c r="J1551" s="131" t="s">
        <v>28679</v>
      </c>
    </row>
    <row r="1552" spans="1:10" ht="34.5">
      <c r="A1552" s="40" t="s">
        <v>29330</v>
      </c>
      <c r="B1552" s="128" t="s">
        <v>20260</v>
      </c>
      <c r="C1552" s="129" t="s">
        <v>29331</v>
      </c>
      <c r="D1552" s="130">
        <v>46806667</v>
      </c>
      <c r="E1552" s="40">
        <v>170</v>
      </c>
      <c r="F1552" s="129" t="s">
        <v>9</v>
      </c>
      <c r="G1552" s="129" t="s">
        <v>10</v>
      </c>
      <c r="H1552" s="48">
        <v>43664</v>
      </c>
      <c r="I1552" s="131" t="s">
        <v>29332</v>
      </c>
      <c r="J1552" s="131" t="s">
        <v>28679</v>
      </c>
    </row>
    <row r="1553" spans="1:10" ht="23.25">
      <c r="A1553" s="40" t="s">
        <v>29333</v>
      </c>
      <c r="B1553" s="128" t="s">
        <v>29334</v>
      </c>
      <c r="C1553" s="129" t="s">
        <v>29335</v>
      </c>
      <c r="D1553" s="130">
        <v>34907460</v>
      </c>
      <c r="E1553" s="40">
        <v>360</v>
      </c>
      <c r="F1553" s="129" t="s">
        <v>9</v>
      </c>
      <c r="G1553" s="129" t="s">
        <v>3251</v>
      </c>
      <c r="H1553" s="48">
        <v>43664</v>
      </c>
      <c r="I1553" s="131" t="str">
        <f>VLOOKUP(A1553,'[2]CONTRATOS NUEVOS 2019'!$A$1602:$B$1686,2,FALSE)</f>
        <v>IDU-MC10%-DTAF-026-2019</v>
      </c>
      <c r="J1553" s="131" t="s">
        <v>25646</v>
      </c>
    </row>
    <row r="1554" spans="1:10" ht="45.75">
      <c r="A1554" s="40" t="s">
        <v>29336</v>
      </c>
      <c r="B1554" s="128" t="s">
        <v>29337</v>
      </c>
      <c r="C1554" s="129" t="s">
        <v>28103</v>
      </c>
      <c r="D1554" s="130">
        <v>18425000</v>
      </c>
      <c r="E1554" s="40">
        <v>129</v>
      </c>
      <c r="F1554" s="129" t="s">
        <v>9</v>
      </c>
      <c r="G1554" s="129" t="s">
        <v>10</v>
      </c>
      <c r="H1554" s="48">
        <v>43664</v>
      </c>
      <c r="I1554" s="131" t="s">
        <v>29338</v>
      </c>
      <c r="J1554" s="131" t="s">
        <v>28679</v>
      </c>
    </row>
    <row r="1555" spans="1:10" ht="45.75">
      <c r="A1555" s="40" t="s">
        <v>29339</v>
      </c>
      <c r="B1555" s="128" t="s">
        <v>28106</v>
      </c>
      <c r="C1555" s="129" t="s">
        <v>28069</v>
      </c>
      <c r="D1555" s="130">
        <v>18425000</v>
      </c>
      <c r="E1555" s="40">
        <v>132</v>
      </c>
      <c r="F1555" s="129" t="s">
        <v>9</v>
      </c>
      <c r="G1555" s="129" t="s">
        <v>10</v>
      </c>
      <c r="H1555" s="48">
        <v>43664</v>
      </c>
      <c r="I1555" s="131" t="s">
        <v>29340</v>
      </c>
      <c r="J1555" s="131" t="s">
        <v>28679</v>
      </c>
    </row>
    <row r="1556" spans="1:10" ht="45.75">
      <c r="A1556" s="40" t="s">
        <v>29341</v>
      </c>
      <c r="B1556" s="128" t="s">
        <v>16583</v>
      </c>
      <c r="C1556" s="129" t="s">
        <v>29342</v>
      </c>
      <c r="D1556" s="130">
        <v>0</v>
      </c>
      <c r="E1556" s="40">
        <v>360</v>
      </c>
      <c r="F1556" s="129" t="s">
        <v>5403</v>
      </c>
      <c r="G1556" s="129" t="s">
        <v>16585</v>
      </c>
      <c r="H1556" s="48">
        <v>43664</v>
      </c>
      <c r="I1556" s="131" t="str">
        <f>VLOOKUP(A1556,'[2]CONTRATOS NUEVOS 2019'!$A$1602:$B$1686,2,FALSE)</f>
        <v>IDU-CMA-DTAF-009-2019</v>
      </c>
      <c r="J1556" s="131" t="s">
        <v>25646</v>
      </c>
    </row>
    <row r="1557" spans="1:10" ht="23.25">
      <c r="A1557" s="40" t="s">
        <v>29343</v>
      </c>
      <c r="B1557" s="128" t="s">
        <v>29344</v>
      </c>
      <c r="C1557" s="129" t="s">
        <v>29345</v>
      </c>
      <c r="D1557" s="130">
        <v>1159950</v>
      </c>
      <c r="E1557" s="40">
        <v>360</v>
      </c>
      <c r="F1557" s="129" t="s">
        <v>15902</v>
      </c>
      <c r="G1557" s="129" t="s">
        <v>16620</v>
      </c>
      <c r="H1557" s="48">
        <v>43665</v>
      </c>
      <c r="I1557" s="131" t="s">
        <v>29346</v>
      </c>
      <c r="J1557" s="131" t="s">
        <v>28679</v>
      </c>
    </row>
    <row r="1558" spans="1:10" ht="23.25">
      <c r="A1558" s="40" t="s">
        <v>29347</v>
      </c>
      <c r="B1558" s="128" t="s">
        <v>29348</v>
      </c>
      <c r="C1558" s="129" t="s">
        <v>29349</v>
      </c>
      <c r="D1558" s="130">
        <v>143894483</v>
      </c>
      <c r="E1558" s="40">
        <v>90</v>
      </c>
      <c r="F1558" s="129" t="s">
        <v>6222</v>
      </c>
      <c r="G1558" s="129" t="s">
        <v>6414</v>
      </c>
      <c r="H1558" s="48">
        <v>43665</v>
      </c>
      <c r="I1558" s="131" t="str">
        <f>VLOOKUP(A1558,'[2]CONTRATOS NUEVOS 2019'!$A$1602:$B$1686,2,FALSE)</f>
        <v>IDU-SASI-DTAF-006-2019</v>
      </c>
      <c r="J1558" s="131" t="s">
        <v>25646</v>
      </c>
    </row>
    <row r="1559" spans="1:10" ht="45.75">
      <c r="A1559" s="40" t="s">
        <v>29350</v>
      </c>
      <c r="B1559" s="128" t="s">
        <v>29351</v>
      </c>
      <c r="C1559" s="129" t="s">
        <v>29352</v>
      </c>
      <c r="D1559" s="130">
        <v>282881736</v>
      </c>
      <c r="E1559" s="40">
        <v>270</v>
      </c>
      <c r="F1559" s="129" t="s">
        <v>15902</v>
      </c>
      <c r="G1559" s="129" t="s">
        <v>2126</v>
      </c>
      <c r="H1559" s="48">
        <v>43669</v>
      </c>
      <c r="I1559" s="131" t="str">
        <f>VLOOKUP(A1559,'[2]CONTRATOS NUEVOS 2019'!$A$1602:$B$1686,2,FALSE)</f>
        <v>IDU-SASI-DTAF-009-2019</v>
      </c>
      <c r="J1559" s="131" t="s">
        <v>25646</v>
      </c>
    </row>
    <row r="1560" spans="1:10" ht="34.5">
      <c r="A1560" s="40" t="s">
        <v>29353</v>
      </c>
      <c r="B1560" s="128" t="s">
        <v>26111</v>
      </c>
      <c r="C1560" s="129" t="s">
        <v>29354</v>
      </c>
      <c r="D1560" s="130">
        <v>422446762</v>
      </c>
      <c r="E1560" s="40">
        <v>360</v>
      </c>
      <c r="F1560" s="129" t="s">
        <v>15902</v>
      </c>
      <c r="G1560" s="129" t="s">
        <v>13892</v>
      </c>
      <c r="H1560" s="48">
        <v>43670</v>
      </c>
      <c r="I1560" s="131" t="str">
        <f>VLOOKUP(A1560,'[2]CONTRATOS NUEVOS 2019'!$A$1602:$B$1686,2,FALSE)</f>
        <v>IDU-SASI-DTAF-007-2019</v>
      </c>
      <c r="J1560" s="131" t="s">
        <v>25646</v>
      </c>
    </row>
    <row r="1561" spans="1:10" ht="23.25">
      <c r="A1561" s="40" t="s">
        <v>29355</v>
      </c>
      <c r="B1561" s="128" t="s">
        <v>9803</v>
      </c>
      <c r="C1561" s="129" t="s">
        <v>29356</v>
      </c>
      <c r="D1561" s="130">
        <v>325987746</v>
      </c>
      <c r="E1561" s="40">
        <v>360</v>
      </c>
      <c r="F1561" s="129" t="s">
        <v>15902</v>
      </c>
      <c r="G1561" s="129" t="s">
        <v>2126</v>
      </c>
      <c r="H1561" s="48">
        <v>43676</v>
      </c>
      <c r="I1561" s="131" t="str">
        <f>VLOOKUP(A1561,'[2]CONTRATOS NUEVOS 2019'!$A$1602:$B$1686,2,FALSE)</f>
        <v>IDU-SAMC-DTAF-002-2019</v>
      </c>
      <c r="J1561" s="131" t="s">
        <v>25646</v>
      </c>
    </row>
    <row r="1562" spans="1:10" ht="45.75">
      <c r="A1562" s="40" t="s">
        <v>29357</v>
      </c>
      <c r="B1562" s="128" t="s">
        <v>29358</v>
      </c>
      <c r="C1562" s="129" t="s">
        <v>29359</v>
      </c>
      <c r="D1562" s="130">
        <v>119000000</v>
      </c>
      <c r="E1562" s="40">
        <v>150</v>
      </c>
      <c r="F1562" s="129" t="s">
        <v>15902</v>
      </c>
      <c r="G1562" s="129" t="s">
        <v>13892</v>
      </c>
      <c r="H1562" s="48">
        <v>43677</v>
      </c>
      <c r="I1562" s="131" t="s">
        <v>29360</v>
      </c>
      <c r="J1562" s="131" t="s">
        <v>28679</v>
      </c>
    </row>
    <row r="1563" spans="1:10" ht="34.5">
      <c r="A1563" s="40" t="s">
        <v>29361</v>
      </c>
      <c r="B1563" s="47" t="s">
        <v>29362</v>
      </c>
      <c r="C1563" s="129" t="s">
        <v>29363</v>
      </c>
      <c r="D1563" s="132">
        <v>40853577.859999999</v>
      </c>
      <c r="E1563" s="40">
        <v>180</v>
      </c>
      <c r="F1563" s="47" t="s">
        <v>14221</v>
      </c>
      <c r="G1563" s="47" t="s">
        <v>3251</v>
      </c>
      <c r="H1563" s="48">
        <v>43699</v>
      </c>
      <c r="I1563" s="40" t="s">
        <v>28480</v>
      </c>
      <c r="J1563" s="40" t="s">
        <v>29364</v>
      </c>
    </row>
    <row r="1564" spans="1:10" ht="34.5">
      <c r="A1564" s="40" t="s">
        <v>29365</v>
      </c>
      <c r="B1564" s="47" t="s">
        <v>29366</v>
      </c>
      <c r="C1564" s="129" t="s">
        <v>15917</v>
      </c>
      <c r="D1564" s="132">
        <v>38200000</v>
      </c>
      <c r="E1564" s="40">
        <v>138</v>
      </c>
      <c r="F1564" s="47" t="s">
        <v>9</v>
      </c>
      <c r="G1564" s="47" t="s">
        <v>10</v>
      </c>
      <c r="H1564" s="48">
        <v>43686</v>
      </c>
      <c r="I1564" s="40" t="s">
        <v>29367</v>
      </c>
      <c r="J1564" s="40" t="s">
        <v>29364</v>
      </c>
    </row>
    <row r="1565" spans="1:10" ht="34.5">
      <c r="A1565" s="40" t="s">
        <v>29368</v>
      </c>
      <c r="B1565" s="47" t="s">
        <v>20587</v>
      </c>
      <c r="C1565" s="129" t="s">
        <v>29369</v>
      </c>
      <c r="D1565" s="132">
        <v>558872306</v>
      </c>
      <c r="E1565" s="40">
        <v>360</v>
      </c>
      <c r="F1565" s="47" t="s">
        <v>15902</v>
      </c>
      <c r="G1565" s="47" t="s">
        <v>2126</v>
      </c>
      <c r="H1565" s="48">
        <v>43686</v>
      </c>
      <c r="I1565" s="40" t="s">
        <v>29370</v>
      </c>
      <c r="J1565" s="40" t="s">
        <v>29364</v>
      </c>
    </row>
    <row r="1566" spans="1:10" ht="79.5">
      <c r="A1566" s="40" t="s">
        <v>29371</v>
      </c>
      <c r="B1566" s="47" t="s">
        <v>29372</v>
      </c>
      <c r="C1566" s="129" t="s">
        <v>29373</v>
      </c>
      <c r="D1566" s="132">
        <v>83181545</v>
      </c>
      <c r="E1566" s="40">
        <v>300</v>
      </c>
      <c r="F1566" s="47" t="s">
        <v>1114</v>
      </c>
      <c r="G1566" s="47" t="s">
        <v>8023</v>
      </c>
      <c r="H1566" s="48">
        <v>43691</v>
      </c>
      <c r="I1566" s="40" t="s">
        <v>29374</v>
      </c>
      <c r="J1566" s="40" t="s">
        <v>25646</v>
      </c>
    </row>
    <row r="1567" spans="1:10" ht="34.5">
      <c r="A1567" s="40" t="s">
        <v>29375</v>
      </c>
      <c r="B1567" s="47" t="s">
        <v>29376</v>
      </c>
      <c r="C1567" s="129" t="s">
        <v>29377</v>
      </c>
      <c r="D1567" s="132">
        <v>139080000</v>
      </c>
      <c r="E1567" s="40">
        <v>135</v>
      </c>
      <c r="F1567" s="47" t="s">
        <v>15902</v>
      </c>
      <c r="G1567" s="47" t="s">
        <v>2126</v>
      </c>
      <c r="H1567" s="48">
        <v>43691</v>
      </c>
      <c r="I1567" s="40" t="s">
        <v>29378</v>
      </c>
      <c r="J1567" s="40" t="s">
        <v>29364</v>
      </c>
    </row>
    <row r="1568" spans="1:10" ht="34.5">
      <c r="A1568" s="40" t="s">
        <v>29379</v>
      </c>
      <c r="B1568" s="47" t="s">
        <v>7962</v>
      </c>
      <c r="C1568" s="129" t="s">
        <v>29380</v>
      </c>
      <c r="D1568" s="132">
        <v>8000000</v>
      </c>
      <c r="E1568" s="40">
        <v>360</v>
      </c>
      <c r="F1568" s="47" t="s">
        <v>15902</v>
      </c>
      <c r="G1568" s="47" t="s">
        <v>13892</v>
      </c>
      <c r="H1568" s="48">
        <v>43691</v>
      </c>
      <c r="I1568" s="40" t="s">
        <v>29381</v>
      </c>
      <c r="J1568" s="40" t="s">
        <v>29364</v>
      </c>
    </row>
    <row r="1569" spans="1:10" ht="34.5">
      <c r="A1569" s="40" t="s">
        <v>29382</v>
      </c>
      <c r="B1569" s="47" t="s">
        <v>25795</v>
      </c>
      <c r="C1569" s="129" t="s">
        <v>29383</v>
      </c>
      <c r="D1569" s="132">
        <v>1187796760</v>
      </c>
      <c r="E1569" s="40">
        <v>60</v>
      </c>
      <c r="F1569" s="47" t="s">
        <v>6222</v>
      </c>
      <c r="G1569" s="47" t="s">
        <v>6414</v>
      </c>
      <c r="H1569" s="48">
        <v>43692</v>
      </c>
      <c r="I1569" s="40" t="s">
        <v>29384</v>
      </c>
      <c r="J1569" s="40" t="s">
        <v>25646</v>
      </c>
    </row>
    <row r="1570" spans="1:10" ht="34.5">
      <c r="A1570" s="40" t="s">
        <v>29385</v>
      </c>
      <c r="B1570" s="47" t="s">
        <v>29386</v>
      </c>
      <c r="C1570" s="129" t="s">
        <v>29387</v>
      </c>
      <c r="D1570" s="132">
        <v>10019480</v>
      </c>
      <c r="E1570" s="40">
        <v>60</v>
      </c>
      <c r="F1570" s="47" t="s">
        <v>15902</v>
      </c>
      <c r="G1570" s="47" t="s">
        <v>13892</v>
      </c>
      <c r="H1570" s="48">
        <v>43693</v>
      </c>
      <c r="I1570" s="40" t="s">
        <v>29388</v>
      </c>
      <c r="J1570" s="40" t="s">
        <v>25646</v>
      </c>
    </row>
    <row r="1571" spans="1:10" ht="23.25">
      <c r="A1571" s="40" t="s">
        <v>29389</v>
      </c>
      <c r="B1571" s="47" t="s">
        <v>21684</v>
      </c>
      <c r="C1571" s="129" t="s">
        <v>29390</v>
      </c>
      <c r="D1571" s="132">
        <v>904900</v>
      </c>
      <c r="E1571" s="40">
        <v>360</v>
      </c>
      <c r="F1571" s="47" t="s">
        <v>15902</v>
      </c>
      <c r="G1571" s="47" t="s">
        <v>16620</v>
      </c>
      <c r="H1571" s="48">
        <v>43693</v>
      </c>
      <c r="I1571" s="40" t="s">
        <v>29391</v>
      </c>
      <c r="J1571" s="40" t="s">
        <v>29364</v>
      </c>
    </row>
    <row r="1572" spans="1:10" ht="23.25">
      <c r="A1572" s="40" t="s">
        <v>29392</v>
      </c>
      <c r="B1572" s="47" t="s">
        <v>29393</v>
      </c>
      <c r="C1572" s="129" t="s">
        <v>29394</v>
      </c>
      <c r="D1572" s="132">
        <v>523406875</v>
      </c>
      <c r="E1572" s="40">
        <v>180</v>
      </c>
      <c r="F1572" s="47" t="s">
        <v>1114</v>
      </c>
      <c r="G1572" s="47" t="s">
        <v>8023</v>
      </c>
      <c r="H1572" s="48">
        <v>43697</v>
      </c>
      <c r="I1572" s="40" t="s">
        <v>29395</v>
      </c>
      <c r="J1572" s="40" t="s">
        <v>25646</v>
      </c>
    </row>
    <row r="1573" spans="1:10" ht="34.5">
      <c r="A1573" s="40" t="s">
        <v>29396</v>
      </c>
      <c r="B1573" s="47" t="s">
        <v>29397</v>
      </c>
      <c r="C1573" s="129" t="s">
        <v>29286</v>
      </c>
      <c r="D1573" s="132">
        <v>31597333</v>
      </c>
      <c r="E1573" s="40">
        <v>128</v>
      </c>
      <c r="F1573" s="47" t="s">
        <v>9</v>
      </c>
      <c r="G1573" s="47" t="s">
        <v>10</v>
      </c>
      <c r="H1573" s="48">
        <v>43698</v>
      </c>
      <c r="I1573" s="40" t="s">
        <v>29398</v>
      </c>
      <c r="J1573" s="40" t="s">
        <v>29364</v>
      </c>
    </row>
    <row r="1574" spans="1:10" ht="34.5">
      <c r="A1574" s="40" t="s">
        <v>29399</v>
      </c>
      <c r="B1574" s="47" t="s">
        <v>29400</v>
      </c>
      <c r="C1574" s="129" t="s">
        <v>16871</v>
      </c>
      <c r="D1574" s="132">
        <v>38200000</v>
      </c>
      <c r="E1574" s="40">
        <v>128</v>
      </c>
      <c r="F1574" s="47" t="s">
        <v>9</v>
      </c>
      <c r="G1574" s="47" t="s">
        <v>10</v>
      </c>
      <c r="H1574" s="48">
        <v>43699</v>
      </c>
      <c r="I1574" s="40" t="s">
        <v>29401</v>
      </c>
      <c r="J1574" s="40" t="s">
        <v>29364</v>
      </c>
    </row>
    <row r="1575" spans="1:10" ht="34.5">
      <c r="A1575" s="40" t="s">
        <v>29402</v>
      </c>
      <c r="B1575" s="47" t="s">
        <v>29403</v>
      </c>
      <c r="C1575" s="129" t="s">
        <v>29404</v>
      </c>
      <c r="D1575" s="132">
        <v>76993190</v>
      </c>
      <c r="E1575" s="40">
        <v>120</v>
      </c>
      <c r="F1575" s="47" t="s">
        <v>15902</v>
      </c>
      <c r="G1575" s="47" t="s">
        <v>13892</v>
      </c>
      <c r="H1575" s="48">
        <v>43700</v>
      </c>
      <c r="I1575" s="40" t="s">
        <v>29405</v>
      </c>
      <c r="J1575" s="40" t="s">
        <v>29364</v>
      </c>
    </row>
    <row r="1576" spans="1:10" ht="23.25">
      <c r="A1576" s="40" t="s">
        <v>29406</v>
      </c>
      <c r="B1576" s="47" t="s">
        <v>25708</v>
      </c>
      <c r="C1576" s="129" t="s">
        <v>29407</v>
      </c>
      <c r="D1576" s="132">
        <v>151406185</v>
      </c>
      <c r="E1576" s="40">
        <v>360</v>
      </c>
      <c r="F1576" s="47" t="s">
        <v>15902</v>
      </c>
      <c r="G1576" s="47" t="s">
        <v>2126</v>
      </c>
      <c r="H1576" s="48">
        <v>43704</v>
      </c>
      <c r="I1576" s="40" t="s">
        <v>29408</v>
      </c>
      <c r="J1576" s="40" t="s">
        <v>29364</v>
      </c>
    </row>
    <row r="1577" spans="1:10" ht="68.25">
      <c r="A1577" s="40" t="s">
        <v>29409</v>
      </c>
      <c r="B1577" s="47" t="s">
        <v>29410</v>
      </c>
      <c r="C1577" s="129" t="s">
        <v>29411</v>
      </c>
      <c r="D1577" s="132">
        <v>518393750</v>
      </c>
      <c r="E1577" s="40">
        <v>150</v>
      </c>
      <c r="F1577" s="47" t="s">
        <v>15902</v>
      </c>
      <c r="G1577" s="47" t="s">
        <v>13892</v>
      </c>
      <c r="H1577" s="48">
        <v>43706</v>
      </c>
      <c r="I1577" s="40" t="s">
        <v>29412</v>
      </c>
      <c r="J1577" s="40" t="s">
        <v>25646</v>
      </c>
    </row>
    <row r="1578" spans="1:10" ht="23.25">
      <c r="A1578" s="40" t="s">
        <v>29413</v>
      </c>
      <c r="B1578" s="47" t="s">
        <v>21409</v>
      </c>
      <c r="C1578" s="129" t="s">
        <v>29414</v>
      </c>
      <c r="D1578" s="132">
        <v>4998000</v>
      </c>
      <c r="E1578" s="40">
        <v>90</v>
      </c>
      <c r="F1578" s="47" t="s">
        <v>15902</v>
      </c>
      <c r="G1578" s="47" t="s">
        <v>2126</v>
      </c>
      <c r="H1578" s="48">
        <v>43707</v>
      </c>
      <c r="I1578" s="40" t="s">
        <v>29415</v>
      </c>
      <c r="J1578" s="40" t="s">
        <v>29364</v>
      </c>
    </row>
    <row r="1579" spans="1:10" ht="57">
      <c r="A1579" s="40" t="s">
        <v>29416</v>
      </c>
      <c r="B1579" s="47" t="s">
        <v>6166</v>
      </c>
      <c r="C1579" s="129" t="s">
        <v>29417</v>
      </c>
      <c r="D1579" s="132">
        <v>425162233</v>
      </c>
      <c r="E1579" s="40">
        <v>360</v>
      </c>
      <c r="F1579" s="47" t="s">
        <v>15902</v>
      </c>
      <c r="G1579" s="47" t="s">
        <v>2126</v>
      </c>
      <c r="H1579" s="48">
        <v>43707</v>
      </c>
      <c r="I1579" s="40" t="s">
        <v>29418</v>
      </c>
      <c r="J1579" s="40" t="s">
        <v>25646</v>
      </c>
    </row>
    <row r="1580" spans="1:10" ht="23.25">
      <c r="A1580" s="40" t="s">
        <v>29419</v>
      </c>
      <c r="B1580" s="133" t="s">
        <v>25907</v>
      </c>
      <c r="C1580" s="129" t="s">
        <v>29420</v>
      </c>
      <c r="D1580" s="134">
        <v>192341041</v>
      </c>
      <c r="E1580" s="133">
        <v>210</v>
      </c>
      <c r="F1580" s="133" t="s">
        <v>15902</v>
      </c>
      <c r="G1580" s="133" t="s">
        <v>2126</v>
      </c>
      <c r="H1580" s="135">
        <v>43739</v>
      </c>
      <c r="I1580" s="133" t="s">
        <v>29421</v>
      </c>
      <c r="J1580" s="133" t="s">
        <v>25646</v>
      </c>
    </row>
    <row r="1581" spans="1:10" ht="34.5">
      <c r="A1581" s="40" t="s">
        <v>29422</v>
      </c>
      <c r="B1581" s="133" t="s">
        <v>29423</v>
      </c>
      <c r="C1581" s="129" t="s">
        <v>29424</v>
      </c>
      <c r="D1581" s="134">
        <v>2035843592</v>
      </c>
      <c r="E1581" s="133">
        <v>300</v>
      </c>
      <c r="F1581" s="133" t="s">
        <v>15902</v>
      </c>
      <c r="G1581" s="133" t="s">
        <v>2126</v>
      </c>
      <c r="H1581" s="135">
        <v>43741</v>
      </c>
      <c r="I1581" s="133" t="s">
        <v>29425</v>
      </c>
      <c r="J1581" s="133" t="s">
        <v>25646</v>
      </c>
    </row>
    <row r="1582" spans="1:10" ht="34.5">
      <c r="A1582" s="40" t="s">
        <v>29426</v>
      </c>
      <c r="B1582" s="133" t="s">
        <v>5772</v>
      </c>
      <c r="C1582" s="129" t="s">
        <v>29427</v>
      </c>
      <c r="D1582" s="134">
        <v>3699185297</v>
      </c>
      <c r="E1582" s="133">
        <v>240</v>
      </c>
      <c r="F1582" s="133" t="s">
        <v>15902</v>
      </c>
      <c r="G1582" s="133" t="s">
        <v>2126</v>
      </c>
      <c r="H1582" s="135">
        <v>43742</v>
      </c>
      <c r="I1582" s="133" t="s">
        <v>29428</v>
      </c>
      <c r="J1582" s="133" t="s">
        <v>25646</v>
      </c>
    </row>
    <row r="1583" spans="1:10" ht="34.5">
      <c r="A1583" s="40" t="s">
        <v>29429</v>
      </c>
      <c r="B1583" s="133" t="s">
        <v>21170</v>
      </c>
      <c r="C1583" s="129" t="s">
        <v>17144</v>
      </c>
      <c r="D1583" s="134">
        <v>19637333</v>
      </c>
      <c r="E1583" s="133">
        <v>112</v>
      </c>
      <c r="F1583" s="133" t="s">
        <v>9</v>
      </c>
      <c r="G1583" s="133" t="s">
        <v>10</v>
      </c>
      <c r="H1583" s="135">
        <v>43746</v>
      </c>
      <c r="I1583" s="133" t="s">
        <v>29430</v>
      </c>
      <c r="J1583" s="133" t="s">
        <v>28679</v>
      </c>
    </row>
    <row r="1584" spans="1:10" ht="34.5">
      <c r="A1584" s="40" t="s">
        <v>29431</v>
      </c>
      <c r="B1584" s="133" t="s">
        <v>29432</v>
      </c>
      <c r="C1584" s="129" t="s">
        <v>29433</v>
      </c>
      <c r="D1584" s="134">
        <v>532936135</v>
      </c>
      <c r="E1584" s="133">
        <v>210</v>
      </c>
      <c r="F1584" s="133" t="s">
        <v>15902</v>
      </c>
      <c r="G1584" s="133" t="s">
        <v>2126</v>
      </c>
      <c r="H1584" s="135">
        <v>43747</v>
      </c>
      <c r="I1584" s="133" t="s">
        <v>29434</v>
      </c>
      <c r="J1584" s="133" t="s">
        <v>25646</v>
      </c>
    </row>
    <row r="1585" spans="1:10" ht="34.5">
      <c r="A1585" s="155" t="s">
        <v>29435</v>
      </c>
      <c r="B1585" s="136" t="s">
        <v>16753</v>
      </c>
      <c r="C1585" s="137" t="s">
        <v>29436</v>
      </c>
      <c r="D1585" s="138">
        <v>60000000</v>
      </c>
      <c r="E1585" s="136">
        <v>80</v>
      </c>
      <c r="F1585" s="133" t="s">
        <v>9</v>
      </c>
      <c r="G1585" s="133" t="s">
        <v>10</v>
      </c>
      <c r="H1585" s="139">
        <v>43748</v>
      </c>
      <c r="I1585" s="133" t="s">
        <v>29437</v>
      </c>
      <c r="J1585" s="133" t="s">
        <v>28679</v>
      </c>
    </row>
    <row r="1586" spans="1:10" ht="45.75">
      <c r="A1586" s="40" t="s">
        <v>29438</v>
      </c>
      <c r="B1586" s="133" t="s">
        <v>29439</v>
      </c>
      <c r="C1586" s="129" t="s">
        <v>26359</v>
      </c>
      <c r="D1586" s="134">
        <v>20373333</v>
      </c>
      <c r="E1586" s="133">
        <v>80</v>
      </c>
      <c r="F1586" s="133" t="s">
        <v>9</v>
      </c>
      <c r="G1586" s="133" t="s">
        <v>10</v>
      </c>
      <c r="H1586" s="135">
        <v>43748</v>
      </c>
      <c r="I1586" s="133" t="s">
        <v>29440</v>
      </c>
      <c r="J1586" s="133" t="s">
        <v>28679</v>
      </c>
    </row>
    <row r="1587" spans="1:10" ht="57">
      <c r="A1587" s="40" t="s">
        <v>29441</v>
      </c>
      <c r="B1587" s="133" t="s">
        <v>29442</v>
      </c>
      <c r="C1587" s="129" t="s">
        <v>29443</v>
      </c>
      <c r="D1587" s="134">
        <v>72233000</v>
      </c>
      <c r="E1587" s="133">
        <v>60</v>
      </c>
      <c r="F1587" s="133" t="s">
        <v>15902</v>
      </c>
      <c r="G1587" s="133" t="s">
        <v>2126</v>
      </c>
      <c r="H1587" s="135">
        <v>43749</v>
      </c>
      <c r="I1587" s="133" t="s">
        <v>29444</v>
      </c>
      <c r="J1587" s="133" t="s">
        <v>28679</v>
      </c>
    </row>
    <row r="1588" spans="1:10" ht="34.5">
      <c r="A1588" s="40" t="s">
        <v>29445</v>
      </c>
      <c r="B1588" s="133" t="s">
        <v>29446</v>
      </c>
      <c r="C1588" s="129" t="s">
        <v>29447</v>
      </c>
      <c r="D1588" s="134">
        <v>6246973922</v>
      </c>
      <c r="E1588" s="133">
        <v>270</v>
      </c>
      <c r="F1588" s="133" t="s">
        <v>1549</v>
      </c>
      <c r="G1588" s="133" t="s">
        <v>1548</v>
      </c>
      <c r="H1588" s="135">
        <v>43754</v>
      </c>
      <c r="I1588" s="133" t="s">
        <v>29448</v>
      </c>
      <c r="J1588" s="133" t="s">
        <v>25646</v>
      </c>
    </row>
    <row r="1589" spans="1:10" ht="34.5">
      <c r="A1589" s="40" t="s">
        <v>29449</v>
      </c>
      <c r="B1589" s="133" t="s">
        <v>29450</v>
      </c>
      <c r="C1589" s="129" t="s">
        <v>29451</v>
      </c>
      <c r="D1589" s="134">
        <v>22200000</v>
      </c>
      <c r="E1589" s="133">
        <v>75</v>
      </c>
      <c r="F1589" s="133" t="s">
        <v>9</v>
      </c>
      <c r="G1589" s="133" t="s">
        <v>10</v>
      </c>
      <c r="H1589" s="135">
        <v>43754</v>
      </c>
      <c r="I1589" s="133" t="s">
        <v>29452</v>
      </c>
      <c r="J1589" s="133" t="s">
        <v>28679</v>
      </c>
    </row>
    <row r="1590" spans="1:10" ht="34.5">
      <c r="A1590" s="40" t="s">
        <v>29453</v>
      </c>
      <c r="B1590" s="133" t="s">
        <v>29454</v>
      </c>
      <c r="C1590" s="129" t="s">
        <v>29455</v>
      </c>
      <c r="D1590" s="134">
        <v>20650000</v>
      </c>
      <c r="E1590" s="133">
        <v>75</v>
      </c>
      <c r="F1590" s="133" t="s">
        <v>9</v>
      </c>
      <c r="G1590" s="133" t="s">
        <v>10</v>
      </c>
      <c r="H1590" s="135">
        <v>43756</v>
      </c>
      <c r="I1590" s="133" t="s">
        <v>29456</v>
      </c>
      <c r="J1590" s="133" t="s">
        <v>29364</v>
      </c>
    </row>
    <row r="1591" spans="1:10" ht="34.5">
      <c r="A1591" s="40" t="s">
        <v>29457</v>
      </c>
      <c r="B1591" s="133" t="s">
        <v>29458</v>
      </c>
      <c r="C1591" s="129" t="s">
        <v>27120</v>
      </c>
      <c r="D1591" s="134">
        <v>20925333</v>
      </c>
      <c r="E1591" s="133">
        <v>76</v>
      </c>
      <c r="F1591" s="133" t="s">
        <v>9</v>
      </c>
      <c r="G1591" s="133" t="s">
        <v>10</v>
      </c>
      <c r="H1591" s="135">
        <v>43756</v>
      </c>
      <c r="I1591" s="133" t="s">
        <v>29459</v>
      </c>
      <c r="J1591" s="133" t="s">
        <v>28679</v>
      </c>
    </row>
    <row r="1592" spans="1:10" ht="23.25">
      <c r="A1592" s="155" t="s">
        <v>29460</v>
      </c>
      <c r="B1592" s="136" t="s">
        <v>29461</v>
      </c>
      <c r="C1592" s="137" t="s">
        <v>29462</v>
      </c>
      <c r="D1592" s="138">
        <v>78183000</v>
      </c>
      <c r="E1592" s="136">
        <v>120</v>
      </c>
      <c r="F1592" s="133" t="s">
        <v>15902</v>
      </c>
      <c r="G1592" s="133" t="s">
        <v>2126</v>
      </c>
      <c r="H1592" s="139">
        <v>43756</v>
      </c>
      <c r="I1592" s="133" t="s">
        <v>29463</v>
      </c>
      <c r="J1592" s="133" t="s">
        <v>25646</v>
      </c>
    </row>
    <row r="1593" spans="1:10" ht="34.5">
      <c r="A1593" s="155" t="s">
        <v>29464</v>
      </c>
      <c r="B1593" s="136" t="s">
        <v>29465</v>
      </c>
      <c r="C1593" s="137" t="s">
        <v>29466</v>
      </c>
      <c r="D1593" s="138">
        <v>6575000</v>
      </c>
      <c r="E1593" s="136">
        <v>70</v>
      </c>
      <c r="F1593" s="133" t="s">
        <v>9</v>
      </c>
      <c r="G1593" s="133" t="s">
        <v>10</v>
      </c>
      <c r="H1593" s="139">
        <v>43756</v>
      </c>
      <c r="I1593" s="133" t="s">
        <v>29467</v>
      </c>
      <c r="J1593" s="133" t="s">
        <v>29364</v>
      </c>
    </row>
    <row r="1594" spans="1:10" ht="57">
      <c r="A1594" s="40" t="s">
        <v>29468</v>
      </c>
      <c r="B1594" s="133" t="s">
        <v>29469</v>
      </c>
      <c r="C1594" s="129" t="s">
        <v>29470</v>
      </c>
      <c r="D1594" s="134">
        <v>2042329569</v>
      </c>
      <c r="E1594" s="133">
        <v>360</v>
      </c>
      <c r="F1594" s="133" t="s">
        <v>15902</v>
      </c>
      <c r="G1594" s="133" t="s">
        <v>2126</v>
      </c>
      <c r="H1594" s="135">
        <v>43756</v>
      </c>
      <c r="I1594" s="133" t="s">
        <v>29471</v>
      </c>
      <c r="J1594" s="133" t="s">
        <v>25646</v>
      </c>
    </row>
    <row r="1595" spans="1:10" ht="34.5">
      <c r="A1595" s="40" t="s">
        <v>29472</v>
      </c>
      <c r="B1595" s="133" t="s">
        <v>29473</v>
      </c>
      <c r="C1595" s="129" t="s">
        <v>29474</v>
      </c>
      <c r="D1595" s="134">
        <v>71340500</v>
      </c>
      <c r="E1595" s="133">
        <v>120</v>
      </c>
      <c r="F1595" s="133" t="s">
        <v>15902</v>
      </c>
      <c r="G1595" s="133" t="s">
        <v>2126</v>
      </c>
      <c r="H1595" s="135">
        <v>43761</v>
      </c>
      <c r="I1595" s="133" t="s">
        <v>29475</v>
      </c>
      <c r="J1595" s="133" t="s">
        <v>25646</v>
      </c>
    </row>
    <row r="1596" spans="1:10" ht="45.75">
      <c r="A1596" s="155" t="s">
        <v>29476</v>
      </c>
      <c r="B1596" s="136" t="s">
        <v>28467</v>
      </c>
      <c r="C1596" s="137" t="s">
        <v>29477</v>
      </c>
      <c r="D1596" s="138">
        <v>7705000</v>
      </c>
      <c r="E1596" s="136">
        <v>61</v>
      </c>
      <c r="F1596" s="133" t="s">
        <v>9</v>
      </c>
      <c r="G1596" s="133" t="s">
        <v>10</v>
      </c>
      <c r="H1596" s="139">
        <v>43767</v>
      </c>
      <c r="I1596" s="133" t="s">
        <v>29478</v>
      </c>
      <c r="J1596" s="133" t="s">
        <v>28679</v>
      </c>
    </row>
    <row r="1597" spans="1:10" ht="34.5">
      <c r="A1597" s="155" t="s">
        <v>29479</v>
      </c>
      <c r="B1597" s="136" t="s">
        <v>29480</v>
      </c>
      <c r="C1597" s="137" t="s">
        <v>29256</v>
      </c>
      <c r="D1597" s="138">
        <v>8409333</v>
      </c>
      <c r="E1597" s="136">
        <v>60</v>
      </c>
      <c r="F1597" s="133" t="s">
        <v>9</v>
      </c>
      <c r="G1597" s="133" t="s">
        <v>10</v>
      </c>
      <c r="H1597" s="139">
        <v>43768</v>
      </c>
      <c r="I1597" s="133" t="s">
        <v>29481</v>
      </c>
      <c r="J1597" s="133" t="s">
        <v>28679</v>
      </c>
    </row>
    <row r="1598" spans="1:10" ht="45.75">
      <c r="A1598" s="40" t="s">
        <v>29482</v>
      </c>
      <c r="B1598" s="133" t="s">
        <v>29483</v>
      </c>
      <c r="C1598" s="129" t="s">
        <v>29484</v>
      </c>
      <c r="D1598" s="134">
        <v>30203333</v>
      </c>
      <c r="E1598" s="133">
        <v>65</v>
      </c>
      <c r="F1598" s="133" t="s">
        <v>9</v>
      </c>
      <c r="G1598" s="133" t="s">
        <v>10</v>
      </c>
      <c r="H1598" s="135">
        <v>43768</v>
      </c>
      <c r="I1598" s="133" t="s">
        <v>29485</v>
      </c>
      <c r="J1598" s="133" t="s">
        <v>28679</v>
      </c>
    </row>
    <row r="1599" spans="1:10" ht="34.5">
      <c r="A1599" s="40" t="s">
        <v>29486</v>
      </c>
      <c r="B1599" s="133" t="s">
        <v>29487</v>
      </c>
      <c r="C1599" s="129" t="s">
        <v>29488</v>
      </c>
      <c r="D1599" s="134">
        <v>863370258</v>
      </c>
      <c r="E1599" s="133">
        <v>270</v>
      </c>
      <c r="F1599" s="133" t="s">
        <v>1119</v>
      </c>
      <c r="G1599" s="133" t="s">
        <v>1113</v>
      </c>
      <c r="H1599" s="135">
        <v>43769</v>
      </c>
      <c r="I1599" s="133" t="s">
        <v>29489</v>
      </c>
      <c r="J1599" s="133" t="s">
        <v>25646</v>
      </c>
    </row>
    <row r="1600" spans="1:10" ht="31.5">
      <c r="A1600" s="140" t="s">
        <v>29490</v>
      </c>
      <c r="B1600" s="140" t="s">
        <v>24066</v>
      </c>
      <c r="C1600" s="141" t="s">
        <v>28524</v>
      </c>
      <c r="D1600" s="142">
        <v>19633333</v>
      </c>
      <c r="E1600" s="140">
        <v>62</v>
      </c>
      <c r="F1600" s="140" t="s">
        <v>9</v>
      </c>
      <c r="G1600" s="143" t="s">
        <v>10</v>
      </c>
      <c r="H1600" s="144">
        <v>43774</v>
      </c>
      <c r="I1600" s="140" t="s">
        <v>29491</v>
      </c>
      <c r="J1600" s="140" t="s">
        <v>28679</v>
      </c>
    </row>
    <row r="1601" spans="1:10" ht="31.5">
      <c r="A1601" s="140" t="s">
        <v>29492</v>
      </c>
      <c r="B1601" s="140" t="s">
        <v>29493</v>
      </c>
      <c r="C1601" s="141" t="s">
        <v>29494</v>
      </c>
      <c r="D1601" s="142">
        <v>16044000</v>
      </c>
      <c r="E1601" s="140">
        <v>114</v>
      </c>
      <c r="F1601" s="140" t="s">
        <v>9</v>
      </c>
      <c r="G1601" s="143" t="s">
        <v>10</v>
      </c>
      <c r="H1601" s="144">
        <v>43775</v>
      </c>
      <c r="I1601" s="140" t="s">
        <v>29495</v>
      </c>
      <c r="J1601" s="140" t="s">
        <v>28679</v>
      </c>
    </row>
    <row r="1602" spans="1:10" ht="31.5">
      <c r="A1602" s="140" t="s">
        <v>29496</v>
      </c>
      <c r="B1602" s="140" t="s">
        <v>20157</v>
      </c>
      <c r="C1602" s="141" t="s">
        <v>29497</v>
      </c>
      <c r="D1602" s="142">
        <v>41500000</v>
      </c>
      <c r="E1602" s="140">
        <v>360</v>
      </c>
      <c r="F1602" s="140" t="s">
        <v>15902</v>
      </c>
      <c r="G1602" s="143" t="s">
        <v>13892</v>
      </c>
      <c r="H1602" s="144">
        <v>43775</v>
      </c>
      <c r="I1602" s="140" t="s">
        <v>29498</v>
      </c>
      <c r="J1602" s="140" t="s">
        <v>28679</v>
      </c>
    </row>
    <row r="1603" spans="1:10" ht="42">
      <c r="A1603" s="140" t="s">
        <v>29499</v>
      </c>
      <c r="B1603" s="140" t="s">
        <v>29500</v>
      </c>
      <c r="C1603" s="141" t="s">
        <v>29501</v>
      </c>
      <c r="D1603" s="142">
        <v>4020000</v>
      </c>
      <c r="E1603" s="140">
        <v>60</v>
      </c>
      <c r="F1603" s="140" t="s">
        <v>9</v>
      </c>
      <c r="G1603" s="143" t="s">
        <v>10</v>
      </c>
      <c r="H1603" s="144">
        <v>43781</v>
      </c>
      <c r="I1603" s="140" t="s">
        <v>29502</v>
      </c>
      <c r="J1603" s="140" t="s">
        <v>28679</v>
      </c>
    </row>
    <row r="1604" spans="1:10" ht="21">
      <c r="A1604" s="140" t="s">
        <v>29503</v>
      </c>
      <c r="B1604" s="140" t="s">
        <v>29504</v>
      </c>
      <c r="C1604" s="141" t="s">
        <v>29505</v>
      </c>
      <c r="D1604" s="142">
        <v>8899569390</v>
      </c>
      <c r="E1604" s="140">
        <v>240</v>
      </c>
      <c r="F1604" s="140" t="s">
        <v>1549</v>
      </c>
      <c r="G1604" s="143" t="s">
        <v>1548</v>
      </c>
      <c r="H1604" s="144">
        <v>43781</v>
      </c>
      <c r="I1604" s="140" t="s">
        <v>29506</v>
      </c>
      <c r="J1604" s="140" t="s">
        <v>25646</v>
      </c>
    </row>
    <row r="1605" spans="1:10" ht="31.5">
      <c r="A1605" s="140" t="s">
        <v>29507</v>
      </c>
      <c r="B1605" s="140" t="s">
        <v>26210</v>
      </c>
      <c r="C1605" s="141" t="s">
        <v>29508</v>
      </c>
      <c r="D1605" s="142">
        <v>1100036000</v>
      </c>
      <c r="E1605" s="140">
        <v>240</v>
      </c>
      <c r="F1605" s="140" t="s">
        <v>1119</v>
      </c>
      <c r="G1605" s="143" t="s">
        <v>1113</v>
      </c>
      <c r="H1605" s="144">
        <v>43781</v>
      </c>
      <c r="I1605" s="140" t="s">
        <v>29509</v>
      </c>
      <c r="J1605" s="140" t="s">
        <v>25646</v>
      </c>
    </row>
    <row r="1606" spans="1:10" ht="21">
      <c r="A1606" s="140" t="s">
        <v>29510</v>
      </c>
      <c r="B1606" s="140" t="s">
        <v>28022</v>
      </c>
      <c r="C1606" s="141" t="s">
        <v>29511</v>
      </c>
      <c r="D1606" s="142">
        <v>141679026</v>
      </c>
      <c r="E1606" s="140">
        <v>360</v>
      </c>
      <c r="F1606" s="140" t="s">
        <v>6222</v>
      </c>
      <c r="G1606" s="143" t="s">
        <v>6414</v>
      </c>
      <c r="H1606" s="144">
        <v>43782</v>
      </c>
      <c r="I1606" s="140" t="s">
        <v>29512</v>
      </c>
      <c r="J1606" s="140" t="s">
        <v>25646</v>
      </c>
    </row>
    <row r="1607" spans="1:10" ht="42">
      <c r="A1607" s="140" t="s">
        <v>29513</v>
      </c>
      <c r="B1607" s="140" t="s">
        <v>29514</v>
      </c>
      <c r="C1607" s="141" t="s">
        <v>29515</v>
      </c>
      <c r="D1607" s="142">
        <v>8460000</v>
      </c>
      <c r="E1607" s="140">
        <v>60</v>
      </c>
      <c r="F1607" s="140" t="s">
        <v>9</v>
      </c>
      <c r="G1607" s="143" t="s">
        <v>10</v>
      </c>
      <c r="H1607" s="144">
        <v>43782</v>
      </c>
      <c r="I1607" s="140" t="s">
        <v>29516</v>
      </c>
      <c r="J1607" s="140" t="s">
        <v>28679</v>
      </c>
    </row>
    <row r="1608" spans="1:10" ht="21">
      <c r="A1608" s="140" t="s">
        <v>29517</v>
      </c>
      <c r="B1608" s="140" t="s">
        <v>29518</v>
      </c>
      <c r="C1608" s="141" t="s">
        <v>29519</v>
      </c>
      <c r="D1608" s="142">
        <v>9642612243</v>
      </c>
      <c r="E1608" s="140">
        <v>450</v>
      </c>
      <c r="F1608" s="140" t="s">
        <v>1549</v>
      </c>
      <c r="G1608" s="143" t="s">
        <v>1548</v>
      </c>
      <c r="H1608" s="144">
        <v>43783</v>
      </c>
      <c r="I1608" s="140" t="s">
        <v>29520</v>
      </c>
      <c r="J1608" s="140" t="s">
        <v>25646</v>
      </c>
    </row>
    <row r="1609" spans="1:10" ht="31.5">
      <c r="A1609" s="140" t="s">
        <v>29521</v>
      </c>
      <c r="B1609" s="140" t="s">
        <v>16709</v>
      </c>
      <c r="C1609" s="141" t="s">
        <v>29522</v>
      </c>
      <c r="D1609" s="142">
        <v>34510000</v>
      </c>
      <c r="E1609" s="140">
        <v>120</v>
      </c>
      <c r="F1609" s="140" t="s">
        <v>6222</v>
      </c>
      <c r="G1609" s="143" t="s">
        <v>2126</v>
      </c>
      <c r="H1609" s="144">
        <v>43783</v>
      </c>
      <c r="I1609" s="140" t="s">
        <v>29523</v>
      </c>
      <c r="J1609" s="140" t="s">
        <v>25646</v>
      </c>
    </row>
    <row r="1610" spans="1:10" ht="31.5">
      <c r="A1610" s="140" t="s">
        <v>29524</v>
      </c>
      <c r="B1610" s="140" t="s">
        <v>20103</v>
      </c>
      <c r="C1610" s="141" t="s">
        <v>29525</v>
      </c>
      <c r="D1610" s="142">
        <v>1085934771</v>
      </c>
      <c r="E1610" s="140">
        <v>450</v>
      </c>
      <c r="F1610" s="140" t="s">
        <v>1119</v>
      </c>
      <c r="G1610" s="143" t="s">
        <v>1113</v>
      </c>
      <c r="H1610" s="144">
        <v>43784</v>
      </c>
      <c r="I1610" s="140" t="s">
        <v>29526</v>
      </c>
      <c r="J1610" s="140" t="s">
        <v>25646</v>
      </c>
    </row>
    <row r="1611" spans="1:10">
      <c r="A1611" s="140" t="s">
        <v>29527</v>
      </c>
      <c r="B1611" s="140" t="s">
        <v>25633</v>
      </c>
      <c r="C1611" s="141" t="s">
        <v>29528</v>
      </c>
      <c r="D1611" s="142">
        <v>13114752</v>
      </c>
      <c r="E1611" s="140">
        <v>360</v>
      </c>
      <c r="F1611" s="140" t="s">
        <v>14221</v>
      </c>
      <c r="G1611" s="143" t="s">
        <v>3251</v>
      </c>
      <c r="H1611" s="144">
        <v>43787</v>
      </c>
      <c r="I1611" s="140" t="s">
        <v>14221</v>
      </c>
      <c r="J1611" s="140" t="s">
        <v>28480</v>
      </c>
    </row>
    <row r="1612" spans="1:10" ht="21">
      <c r="A1612" s="140" t="s">
        <v>29529</v>
      </c>
      <c r="B1612" s="140" t="s">
        <v>29530</v>
      </c>
      <c r="C1612" s="141" t="s">
        <v>29531</v>
      </c>
      <c r="D1612" s="142">
        <v>1255287726</v>
      </c>
      <c r="E1612" s="140">
        <v>210</v>
      </c>
      <c r="F1612" s="140" t="s">
        <v>1114</v>
      </c>
      <c r="G1612" s="143" t="s">
        <v>8023</v>
      </c>
      <c r="H1612" s="144">
        <v>43788</v>
      </c>
      <c r="I1612" s="140" t="s">
        <v>29532</v>
      </c>
      <c r="J1612" s="140" t="s">
        <v>25646</v>
      </c>
    </row>
    <row r="1613" spans="1:10" ht="52.5">
      <c r="A1613" s="140" t="s">
        <v>29533</v>
      </c>
      <c r="B1613" s="140" t="s">
        <v>28204</v>
      </c>
      <c r="C1613" s="141" t="s">
        <v>28205</v>
      </c>
      <c r="D1613" s="142">
        <v>4469667</v>
      </c>
      <c r="E1613" s="140">
        <v>36</v>
      </c>
      <c r="F1613" s="140" t="s">
        <v>9</v>
      </c>
      <c r="G1613" s="143" t="s">
        <v>10</v>
      </c>
      <c r="H1613" s="144">
        <v>43789</v>
      </c>
      <c r="I1613" s="140" t="s">
        <v>29534</v>
      </c>
      <c r="J1613" s="140" t="s">
        <v>28679</v>
      </c>
    </row>
    <row r="1614" spans="1:10" ht="21">
      <c r="A1614" s="140" t="s">
        <v>29535</v>
      </c>
      <c r="B1614" s="140" t="s">
        <v>29536</v>
      </c>
      <c r="C1614" s="141" t="s">
        <v>29537</v>
      </c>
      <c r="D1614" s="142">
        <v>256554412806</v>
      </c>
      <c r="E1614" s="140">
        <v>2611</v>
      </c>
      <c r="F1614" s="140" t="s">
        <v>1549</v>
      </c>
      <c r="G1614" s="143" t="s">
        <v>1548</v>
      </c>
      <c r="H1614" s="144">
        <v>43794</v>
      </c>
      <c r="I1614" s="140" t="s">
        <v>29538</v>
      </c>
      <c r="J1614" s="140" t="s">
        <v>25646</v>
      </c>
    </row>
    <row r="1615" spans="1:10" ht="52.5">
      <c r="A1615" s="140" t="s">
        <v>29539</v>
      </c>
      <c r="B1615" s="140" t="s">
        <v>29540</v>
      </c>
      <c r="C1615" s="141" t="s">
        <v>29541</v>
      </c>
      <c r="D1615" s="142">
        <v>729741856</v>
      </c>
      <c r="E1615" s="140">
        <v>300</v>
      </c>
      <c r="F1615" s="140" t="s">
        <v>91</v>
      </c>
      <c r="G1615" s="143" t="s">
        <v>5404</v>
      </c>
      <c r="H1615" s="144">
        <v>43795</v>
      </c>
      <c r="I1615" s="140" t="s">
        <v>29542</v>
      </c>
      <c r="J1615" s="140" t="s">
        <v>25646</v>
      </c>
    </row>
    <row r="1616" spans="1:10" ht="31.5">
      <c r="A1616" s="140" t="s">
        <v>29543</v>
      </c>
      <c r="B1616" s="140" t="s">
        <v>3091</v>
      </c>
      <c r="C1616" s="141" t="s">
        <v>29544</v>
      </c>
      <c r="D1616" s="142">
        <v>23868000</v>
      </c>
      <c r="E1616" s="140">
        <v>102</v>
      </c>
      <c r="F1616" s="140" t="s">
        <v>9</v>
      </c>
      <c r="G1616" s="143" t="s">
        <v>10</v>
      </c>
      <c r="H1616" s="144">
        <v>43801</v>
      </c>
      <c r="I1616" s="140" t="s">
        <v>29545</v>
      </c>
      <c r="J1616" s="140" t="s">
        <v>28679</v>
      </c>
    </row>
    <row r="1617" spans="1:10" ht="21">
      <c r="A1617" s="140" t="s">
        <v>29546</v>
      </c>
      <c r="B1617" s="140" t="s">
        <v>20557</v>
      </c>
      <c r="C1617" s="141" t="s">
        <v>29547</v>
      </c>
      <c r="D1617" s="142">
        <v>36997814</v>
      </c>
      <c r="E1617" s="140">
        <v>20</v>
      </c>
      <c r="F1617" s="140" t="s">
        <v>14221</v>
      </c>
      <c r="G1617" s="143" t="s">
        <v>3251</v>
      </c>
      <c r="H1617" s="144">
        <v>43798</v>
      </c>
      <c r="I1617" s="140" t="s">
        <v>14221</v>
      </c>
      <c r="J1617" s="140" t="s">
        <v>28480</v>
      </c>
    </row>
    <row r="1618" spans="1:10" ht="21">
      <c r="A1618" s="140" t="s">
        <v>29548</v>
      </c>
      <c r="B1618" s="140" t="s">
        <v>29549</v>
      </c>
      <c r="C1618" s="141" t="s">
        <v>29547</v>
      </c>
      <c r="D1618" s="142">
        <v>327992</v>
      </c>
      <c r="E1618" s="140">
        <v>20</v>
      </c>
      <c r="F1618" s="140" t="s">
        <v>14221</v>
      </c>
      <c r="G1618" s="143" t="s">
        <v>3251</v>
      </c>
      <c r="H1618" s="144">
        <v>43798</v>
      </c>
      <c r="I1618" s="140" t="s">
        <v>14221</v>
      </c>
      <c r="J1618" s="140" t="s">
        <v>28480</v>
      </c>
    </row>
    <row r="1619" spans="1:10" ht="42">
      <c r="A1619" s="140" t="s">
        <v>29550</v>
      </c>
      <c r="B1619" s="140" t="s">
        <v>16579</v>
      </c>
      <c r="C1619" s="141" t="s">
        <v>29551</v>
      </c>
      <c r="D1619" s="142">
        <v>771522</v>
      </c>
      <c r="E1619" s="140">
        <v>360</v>
      </c>
      <c r="F1619" s="140" t="s">
        <v>16581</v>
      </c>
      <c r="G1619" s="143" t="s">
        <v>3394</v>
      </c>
      <c r="H1619" s="144">
        <v>43801</v>
      </c>
      <c r="I1619" s="140" t="s">
        <v>29552</v>
      </c>
      <c r="J1619" s="140" t="s">
        <v>28679</v>
      </c>
    </row>
    <row r="1620" spans="1:10" ht="31.5">
      <c r="A1620" s="140" t="s">
        <v>29553</v>
      </c>
      <c r="B1620" s="140" t="s">
        <v>28740</v>
      </c>
      <c r="C1620" s="141" t="s">
        <v>28406</v>
      </c>
      <c r="D1620" s="142">
        <v>20808000</v>
      </c>
      <c r="E1620" s="140">
        <v>108</v>
      </c>
      <c r="F1620" s="140" t="s">
        <v>9</v>
      </c>
      <c r="G1620" s="143" t="s">
        <v>10</v>
      </c>
      <c r="H1620" s="144">
        <v>43801</v>
      </c>
      <c r="I1620" s="140" t="s">
        <v>29554</v>
      </c>
      <c r="J1620" s="140" t="s">
        <v>28679</v>
      </c>
    </row>
    <row r="1621" spans="1:10" ht="21">
      <c r="A1621" s="140" t="s">
        <v>29555</v>
      </c>
      <c r="B1621" s="140" t="s">
        <v>29556</v>
      </c>
      <c r="C1621" s="141" t="s">
        <v>29557</v>
      </c>
      <c r="D1621" s="142">
        <v>21218407533</v>
      </c>
      <c r="E1621" s="140">
        <v>2850</v>
      </c>
      <c r="F1621" s="140" t="s">
        <v>1119</v>
      </c>
      <c r="G1621" s="143" t="s">
        <v>1113</v>
      </c>
      <c r="H1621" s="144">
        <v>43803</v>
      </c>
      <c r="I1621" s="140" t="s">
        <v>29558</v>
      </c>
      <c r="J1621" s="140" t="s">
        <v>25646</v>
      </c>
    </row>
    <row r="1622" spans="1:10" ht="42">
      <c r="A1622" s="140" t="s">
        <v>29559</v>
      </c>
      <c r="B1622" s="140" t="s">
        <v>29560</v>
      </c>
      <c r="C1622" s="141" t="s">
        <v>29561</v>
      </c>
      <c r="D1622" s="142">
        <v>514258000</v>
      </c>
      <c r="E1622" s="140">
        <v>120</v>
      </c>
      <c r="F1622" s="140" t="s">
        <v>1114</v>
      </c>
      <c r="G1622" s="143" t="s">
        <v>6064</v>
      </c>
      <c r="H1622" s="144">
        <v>43803</v>
      </c>
      <c r="I1622" s="140" t="s">
        <v>29562</v>
      </c>
      <c r="J1622" s="140" t="s">
        <v>25646</v>
      </c>
    </row>
    <row r="1623" spans="1:10" ht="31.5">
      <c r="A1623" s="140" t="s">
        <v>29563</v>
      </c>
      <c r="B1623" s="140" t="s">
        <v>29564</v>
      </c>
      <c r="C1623" s="141" t="s">
        <v>29565</v>
      </c>
      <c r="D1623" s="142">
        <v>500653490</v>
      </c>
      <c r="E1623" s="140">
        <v>240</v>
      </c>
      <c r="F1623" s="140" t="s">
        <v>1119</v>
      </c>
      <c r="G1623" s="143" t="s">
        <v>1113</v>
      </c>
      <c r="H1623" s="144">
        <v>43805</v>
      </c>
      <c r="I1623" s="140" t="s">
        <v>29566</v>
      </c>
      <c r="J1623" s="140" t="s">
        <v>25646</v>
      </c>
    </row>
    <row r="1624" spans="1:10" ht="31.5">
      <c r="A1624" s="140" t="s">
        <v>29567</v>
      </c>
      <c r="B1624" s="140" t="s">
        <v>29568</v>
      </c>
      <c r="C1624" s="141" t="s">
        <v>28406</v>
      </c>
      <c r="D1624" s="142">
        <v>16762000</v>
      </c>
      <c r="E1624" s="140">
        <v>87</v>
      </c>
      <c r="F1624" s="140" t="s">
        <v>9</v>
      </c>
      <c r="G1624" s="143" t="s">
        <v>10</v>
      </c>
      <c r="H1624" s="144">
        <v>43809</v>
      </c>
      <c r="I1624" s="140" t="s">
        <v>29569</v>
      </c>
      <c r="J1624" s="140" t="s">
        <v>28679</v>
      </c>
    </row>
    <row r="1625" spans="1:10" ht="31.5">
      <c r="A1625" s="143" t="s">
        <v>29570</v>
      </c>
      <c r="B1625" s="143" t="s">
        <v>28420</v>
      </c>
      <c r="C1625" s="141" t="s">
        <v>28406</v>
      </c>
      <c r="D1625" s="145">
        <v>16762000</v>
      </c>
      <c r="E1625" s="140">
        <v>87</v>
      </c>
      <c r="F1625" s="143" t="s">
        <v>9</v>
      </c>
      <c r="G1625" s="143" t="s">
        <v>10</v>
      </c>
      <c r="H1625" s="144">
        <v>43809</v>
      </c>
      <c r="I1625" s="146" t="s">
        <v>29571</v>
      </c>
      <c r="J1625" s="147" t="s">
        <v>28679</v>
      </c>
    </row>
    <row r="1626" spans="1:10" ht="31.5">
      <c r="A1626" s="143" t="s">
        <v>29572</v>
      </c>
      <c r="B1626" s="143" t="s">
        <v>29573</v>
      </c>
      <c r="C1626" s="141" t="s">
        <v>29574</v>
      </c>
      <c r="D1626" s="145">
        <v>8671758314</v>
      </c>
      <c r="E1626" s="140">
        <v>330</v>
      </c>
      <c r="F1626" s="143" t="s">
        <v>1549</v>
      </c>
      <c r="G1626" s="143" t="s">
        <v>1548</v>
      </c>
      <c r="H1626" s="144">
        <v>43809</v>
      </c>
      <c r="I1626" s="148" t="s">
        <v>29575</v>
      </c>
      <c r="J1626" s="148" t="s">
        <v>25646</v>
      </c>
    </row>
    <row r="1627" spans="1:10" ht="31.5">
      <c r="A1627" s="143" t="s">
        <v>29576</v>
      </c>
      <c r="B1627" s="143" t="s">
        <v>28425</v>
      </c>
      <c r="C1627" s="141" t="s">
        <v>28426</v>
      </c>
      <c r="D1627" s="145">
        <v>13775000</v>
      </c>
      <c r="E1627" s="140">
        <v>87</v>
      </c>
      <c r="F1627" s="143" t="s">
        <v>9</v>
      </c>
      <c r="G1627" s="143" t="s">
        <v>10</v>
      </c>
      <c r="H1627" s="144">
        <v>43810</v>
      </c>
      <c r="I1627" s="149" t="s">
        <v>29577</v>
      </c>
      <c r="J1627" s="147" t="s">
        <v>28679</v>
      </c>
    </row>
    <row r="1628" spans="1:10" ht="31.5">
      <c r="A1628" s="143" t="s">
        <v>29578</v>
      </c>
      <c r="B1628" s="143" t="s">
        <v>29579</v>
      </c>
      <c r="C1628" s="141" t="s">
        <v>29580</v>
      </c>
      <c r="D1628" s="145">
        <v>4334817168</v>
      </c>
      <c r="E1628" s="140">
        <v>240</v>
      </c>
      <c r="F1628" s="143" t="s">
        <v>1549</v>
      </c>
      <c r="G1628" s="143" t="s">
        <v>1548</v>
      </c>
      <c r="H1628" s="144">
        <v>43810</v>
      </c>
      <c r="I1628" s="149" t="s">
        <v>29581</v>
      </c>
      <c r="J1628" s="148" t="s">
        <v>25646</v>
      </c>
    </row>
    <row r="1629" spans="1:10" ht="31.5">
      <c r="A1629" s="143" t="s">
        <v>29582</v>
      </c>
      <c r="B1629" s="143" t="s">
        <v>29583</v>
      </c>
      <c r="C1629" s="141" t="s">
        <v>29584</v>
      </c>
      <c r="D1629" s="145">
        <v>1100036000</v>
      </c>
      <c r="E1629" s="140">
        <v>240</v>
      </c>
      <c r="F1629" s="143" t="s">
        <v>1119</v>
      </c>
      <c r="G1629" s="143" t="s">
        <v>1113</v>
      </c>
      <c r="H1629" s="144">
        <v>43810</v>
      </c>
      <c r="I1629" s="150" t="s">
        <v>29585</v>
      </c>
      <c r="J1629" s="151" t="s">
        <v>25646</v>
      </c>
    </row>
    <row r="1630" spans="1:10" ht="31.5">
      <c r="A1630" s="143" t="s">
        <v>29586</v>
      </c>
      <c r="B1630" s="143" t="s">
        <v>29587</v>
      </c>
      <c r="C1630" s="141" t="s">
        <v>29588</v>
      </c>
      <c r="D1630" s="145">
        <v>8899385812</v>
      </c>
      <c r="E1630" s="140">
        <v>240</v>
      </c>
      <c r="F1630" s="143" t="s">
        <v>1549</v>
      </c>
      <c r="G1630" s="143" t="s">
        <v>1548</v>
      </c>
      <c r="H1630" s="144">
        <v>43810</v>
      </c>
      <c r="I1630" s="150" t="s">
        <v>29589</v>
      </c>
      <c r="J1630" s="151" t="s">
        <v>25646</v>
      </c>
    </row>
    <row r="1631" spans="1:10" ht="21">
      <c r="A1631" s="143" t="s">
        <v>29590</v>
      </c>
      <c r="B1631" s="143" t="s">
        <v>29591</v>
      </c>
      <c r="C1631" s="141" t="s">
        <v>29592</v>
      </c>
      <c r="D1631" s="145">
        <v>4432353424</v>
      </c>
      <c r="E1631" s="140">
        <v>450</v>
      </c>
      <c r="F1631" s="143" t="s">
        <v>1114</v>
      </c>
      <c r="G1631" s="143" t="s">
        <v>8023</v>
      </c>
      <c r="H1631" s="144">
        <v>43811</v>
      </c>
      <c r="I1631" s="150" t="s">
        <v>29593</v>
      </c>
      <c r="J1631" s="151" t="s">
        <v>25646</v>
      </c>
    </row>
    <row r="1632" spans="1:10" ht="31.5">
      <c r="A1632" s="143" t="s">
        <v>29594</v>
      </c>
      <c r="B1632" s="143" t="s">
        <v>29595</v>
      </c>
      <c r="C1632" s="141" t="s">
        <v>29596</v>
      </c>
      <c r="D1632" s="145">
        <v>1728760364</v>
      </c>
      <c r="E1632" s="140">
        <v>180</v>
      </c>
      <c r="F1632" s="143" t="s">
        <v>1114</v>
      </c>
      <c r="G1632" s="143" t="s">
        <v>6640</v>
      </c>
      <c r="H1632" s="144">
        <v>43811</v>
      </c>
      <c r="I1632" s="150" t="s">
        <v>29597</v>
      </c>
      <c r="J1632" s="151" t="s">
        <v>25646</v>
      </c>
    </row>
    <row r="1633" spans="1:10" ht="31.5">
      <c r="A1633" s="143" t="s">
        <v>29598</v>
      </c>
      <c r="B1633" s="143" t="s">
        <v>28902</v>
      </c>
      <c r="C1633" s="141" t="s">
        <v>28903</v>
      </c>
      <c r="D1633" s="145">
        <v>10441333</v>
      </c>
      <c r="E1633" s="140">
        <v>82</v>
      </c>
      <c r="F1633" s="143" t="s">
        <v>9</v>
      </c>
      <c r="G1633" s="143" t="s">
        <v>10</v>
      </c>
      <c r="H1633" s="144">
        <v>43812</v>
      </c>
      <c r="I1633" s="146" t="s">
        <v>29599</v>
      </c>
      <c r="J1633" s="147" t="s">
        <v>28679</v>
      </c>
    </row>
    <row r="1634" spans="1:10" ht="21">
      <c r="A1634" s="143" t="s">
        <v>29600</v>
      </c>
      <c r="B1634" s="143" t="s">
        <v>29591</v>
      </c>
      <c r="C1634" s="141" t="s">
        <v>29601</v>
      </c>
      <c r="D1634" s="145">
        <v>2973884612</v>
      </c>
      <c r="E1634" s="140">
        <v>450</v>
      </c>
      <c r="F1634" s="143" t="s">
        <v>1114</v>
      </c>
      <c r="G1634" s="143" t="s">
        <v>8023</v>
      </c>
      <c r="H1634" s="144">
        <v>43812</v>
      </c>
      <c r="I1634" s="150" t="s">
        <v>29602</v>
      </c>
      <c r="J1634" s="151" t="s">
        <v>25646</v>
      </c>
    </row>
    <row r="1635" spans="1:10" ht="21">
      <c r="A1635" s="143" t="s">
        <v>29603</v>
      </c>
      <c r="B1635" s="143" t="s">
        <v>29604</v>
      </c>
      <c r="C1635" s="141" t="s">
        <v>29605</v>
      </c>
      <c r="D1635" s="145">
        <v>6631744531</v>
      </c>
      <c r="E1635" s="140">
        <v>360</v>
      </c>
      <c r="F1635" s="143" t="s">
        <v>1549</v>
      </c>
      <c r="G1635" s="143" t="s">
        <v>1548</v>
      </c>
      <c r="H1635" s="144">
        <v>43815</v>
      </c>
      <c r="I1635" s="150" t="s">
        <v>29606</v>
      </c>
      <c r="J1635" s="151" t="s">
        <v>25646</v>
      </c>
    </row>
    <row r="1636" spans="1:10" ht="30">
      <c r="A1636" s="143" t="s">
        <v>29607</v>
      </c>
      <c r="B1636" s="143" t="s">
        <v>29608</v>
      </c>
      <c r="C1636" s="141" t="s">
        <v>29609</v>
      </c>
      <c r="D1636" s="145">
        <v>49980000</v>
      </c>
      <c r="E1636" s="140">
        <v>30</v>
      </c>
      <c r="F1636" s="143" t="s">
        <v>4875</v>
      </c>
      <c r="G1636" s="143" t="s">
        <v>3251</v>
      </c>
      <c r="H1636" s="144">
        <v>43816</v>
      </c>
      <c r="I1636" s="149" t="s">
        <v>29610</v>
      </c>
      <c r="J1636" s="147" t="s">
        <v>25646</v>
      </c>
    </row>
    <row r="1637" spans="1:10" ht="42">
      <c r="A1637" s="143" t="s">
        <v>29611</v>
      </c>
      <c r="B1637" s="143" t="s">
        <v>6517</v>
      </c>
      <c r="C1637" s="141" t="s">
        <v>29612</v>
      </c>
      <c r="D1637" s="145">
        <v>1327438424</v>
      </c>
      <c r="E1637" s="140">
        <v>330</v>
      </c>
      <c r="F1637" s="143" t="s">
        <v>1119</v>
      </c>
      <c r="G1637" s="143" t="s">
        <v>1113</v>
      </c>
      <c r="H1637" s="144">
        <v>43817</v>
      </c>
      <c r="I1637" s="150" t="s">
        <v>29613</v>
      </c>
      <c r="J1637" s="151" t="s">
        <v>25646</v>
      </c>
    </row>
    <row r="1638" spans="1:10" ht="31.5">
      <c r="A1638" s="143" t="s">
        <v>29614</v>
      </c>
      <c r="B1638" s="143" t="s">
        <v>29615</v>
      </c>
      <c r="C1638" s="141" t="s">
        <v>29616</v>
      </c>
      <c r="D1638" s="145">
        <v>664399765</v>
      </c>
      <c r="E1638" s="140">
        <v>240</v>
      </c>
      <c r="F1638" s="143" t="s">
        <v>1119</v>
      </c>
      <c r="G1638" s="143" t="s">
        <v>1113</v>
      </c>
      <c r="H1638" s="144">
        <v>43817</v>
      </c>
      <c r="I1638" s="149" t="s">
        <v>29617</v>
      </c>
      <c r="J1638" s="147" t="s">
        <v>28480</v>
      </c>
    </row>
    <row r="1639" spans="1:10" ht="31.5">
      <c r="A1639" s="143" t="s">
        <v>29618</v>
      </c>
      <c r="B1639" s="143" t="s">
        <v>29619</v>
      </c>
      <c r="C1639" s="141" t="s">
        <v>29620</v>
      </c>
      <c r="D1639" s="145">
        <v>1040552512</v>
      </c>
      <c r="E1639" s="140">
        <v>480</v>
      </c>
      <c r="F1639" s="143" t="s">
        <v>1119</v>
      </c>
      <c r="G1639" s="143" t="s">
        <v>1113</v>
      </c>
      <c r="H1639" s="144">
        <v>43818</v>
      </c>
      <c r="I1639" s="150" t="s">
        <v>29621</v>
      </c>
      <c r="J1639" s="151" t="s">
        <v>25646</v>
      </c>
    </row>
    <row r="1640" spans="1:10" ht="21">
      <c r="A1640" s="143" t="s">
        <v>29622</v>
      </c>
      <c r="B1640" s="143" t="s">
        <v>29623</v>
      </c>
      <c r="C1640" s="141" t="s">
        <v>29624</v>
      </c>
      <c r="D1640" s="145">
        <v>9385272965</v>
      </c>
      <c r="E1640" s="140">
        <v>480</v>
      </c>
      <c r="F1640" s="143" t="s">
        <v>1549</v>
      </c>
      <c r="G1640" s="143" t="s">
        <v>1548</v>
      </c>
      <c r="H1640" s="144">
        <v>43818</v>
      </c>
      <c r="I1640" s="150" t="s">
        <v>29625</v>
      </c>
      <c r="J1640" s="151" t="s">
        <v>25646</v>
      </c>
    </row>
    <row r="1641" spans="1:10" ht="21">
      <c r="A1641" s="143" t="s">
        <v>29626</v>
      </c>
      <c r="B1641" s="143" t="s">
        <v>29627</v>
      </c>
      <c r="C1641" s="141" t="s">
        <v>29628</v>
      </c>
      <c r="D1641" s="145">
        <v>15334760019</v>
      </c>
      <c r="E1641" s="140">
        <v>570</v>
      </c>
      <c r="F1641" s="143" t="s">
        <v>1549</v>
      </c>
      <c r="G1641" s="143" t="s">
        <v>1548</v>
      </c>
      <c r="H1641" s="144">
        <v>43818</v>
      </c>
      <c r="I1641" s="150" t="s">
        <v>29629</v>
      </c>
      <c r="J1641" s="151" t="s">
        <v>25646</v>
      </c>
    </row>
    <row r="1642" spans="1:10" ht="21">
      <c r="A1642" s="143" t="s">
        <v>29630</v>
      </c>
      <c r="B1642" s="143" t="s">
        <v>21586</v>
      </c>
      <c r="C1642" s="141" t="s">
        <v>29631</v>
      </c>
      <c r="D1642" s="145">
        <v>1073065586</v>
      </c>
      <c r="E1642" s="140">
        <v>360</v>
      </c>
      <c r="F1642" s="143" t="s">
        <v>1119</v>
      </c>
      <c r="G1642" s="143" t="s">
        <v>1113</v>
      </c>
      <c r="H1642" s="144">
        <v>43819</v>
      </c>
      <c r="I1642" s="149" t="s">
        <v>29632</v>
      </c>
      <c r="J1642" s="151" t="s">
        <v>25646</v>
      </c>
    </row>
    <row r="1643" spans="1:10" ht="21">
      <c r="A1643" s="143" t="s">
        <v>29633</v>
      </c>
      <c r="B1643" s="143" t="s">
        <v>29634</v>
      </c>
      <c r="C1643" s="141" t="s">
        <v>29635</v>
      </c>
      <c r="D1643" s="145">
        <v>1327712406</v>
      </c>
      <c r="E1643" s="140">
        <v>34</v>
      </c>
      <c r="F1643" s="143" t="s">
        <v>1119</v>
      </c>
      <c r="G1643" s="143" t="s">
        <v>1113</v>
      </c>
      <c r="H1643" s="144">
        <v>43819</v>
      </c>
      <c r="I1643" s="149" t="s">
        <v>29636</v>
      </c>
      <c r="J1643" s="147" t="s">
        <v>25646</v>
      </c>
    </row>
    <row r="1644" spans="1:10" ht="31.5">
      <c r="A1644" s="143" t="s">
        <v>29637</v>
      </c>
      <c r="B1644" s="143" t="s">
        <v>29638</v>
      </c>
      <c r="C1644" s="141" t="s">
        <v>28406</v>
      </c>
      <c r="D1644" s="145">
        <v>16762000</v>
      </c>
      <c r="E1644" s="140">
        <v>87</v>
      </c>
      <c r="F1644" s="143" t="s">
        <v>9</v>
      </c>
      <c r="G1644" s="143" t="s">
        <v>10</v>
      </c>
      <c r="H1644" s="144">
        <v>43819</v>
      </c>
      <c r="I1644" s="146" t="s">
        <v>29639</v>
      </c>
      <c r="J1644" s="147" t="s">
        <v>28679</v>
      </c>
    </row>
    <row r="1645" spans="1:10" ht="31.5">
      <c r="A1645" s="143" t="s">
        <v>29640</v>
      </c>
      <c r="B1645" s="143" t="s">
        <v>29641</v>
      </c>
      <c r="C1645" s="141" t="s">
        <v>29642</v>
      </c>
      <c r="D1645" s="145">
        <v>8210178064</v>
      </c>
      <c r="E1645" s="140">
        <v>300</v>
      </c>
      <c r="F1645" s="143" t="s">
        <v>1549</v>
      </c>
      <c r="G1645" s="143" t="s">
        <v>1548</v>
      </c>
      <c r="H1645" s="144">
        <v>43819</v>
      </c>
      <c r="I1645" s="150" t="s">
        <v>29643</v>
      </c>
      <c r="J1645" s="151" t="s">
        <v>25646</v>
      </c>
    </row>
    <row r="1646" spans="1:10" ht="31.5">
      <c r="A1646" s="143" t="s">
        <v>29644</v>
      </c>
      <c r="B1646" s="143" t="s">
        <v>29641</v>
      </c>
      <c r="C1646" s="141" t="s">
        <v>29645</v>
      </c>
      <c r="D1646" s="145">
        <v>8683296476</v>
      </c>
      <c r="E1646" s="140">
        <v>300</v>
      </c>
      <c r="F1646" s="143" t="s">
        <v>1549</v>
      </c>
      <c r="G1646" s="143" t="s">
        <v>1548</v>
      </c>
      <c r="H1646" s="144">
        <v>43822</v>
      </c>
      <c r="I1646" s="150" t="s">
        <v>29646</v>
      </c>
      <c r="J1646" s="151" t="s">
        <v>25646</v>
      </c>
    </row>
    <row r="1647" spans="1:10" ht="52.5">
      <c r="A1647" s="143" t="s">
        <v>29647</v>
      </c>
      <c r="B1647" s="143" t="s">
        <v>29648</v>
      </c>
      <c r="C1647" s="141" t="s">
        <v>29649</v>
      </c>
      <c r="D1647" s="145">
        <v>559574329</v>
      </c>
      <c r="E1647" s="140">
        <v>360</v>
      </c>
      <c r="F1647" s="143" t="s">
        <v>5403</v>
      </c>
      <c r="G1647" s="143" t="s">
        <v>5405</v>
      </c>
      <c r="H1647" s="144">
        <v>43819</v>
      </c>
      <c r="I1647" s="150" t="s">
        <v>29650</v>
      </c>
      <c r="J1647" s="151" t="s">
        <v>25646</v>
      </c>
    </row>
    <row r="1648" spans="1:10" ht="52.5">
      <c r="A1648" s="143" t="s">
        <v>29651</v>
      </c>
      <c r="B1648" s="143" t="s">
        <v>29652</v>
      </c>
      <c r="C1648" s="141" t="s">
        <v>29653</v>
      </c>
      <c r="D1648" s="145">
        <v>3517101777</v>
      </c>
      <c r="E1648" s="140">
        <v>548</v>
      </c>
      <c r="F1648" s="143" t="s">
        <v>5403</v>
      </c>
      <c r="G1648" s="143" t="s">
        <v>5405</v>
      </c>
      <c r="H1648" s="144">
        <v>43819</v>
      </c>
      <c r="I1648" s="150" t="s">
        <v>29654</v>
      </c>
      <c r="J1648" s="151" t="s">
        <v>25646</v>
      </c>
    </row>
    <row r="1649" spans="1:10" ht="42">
      <c r="A1649" s="143" t="s">
        <v>29655</v>
      </c>
      <c r="B1649" s="143" t="s">
        <v>29656</v>
      </c>
      <c r="C1649" s="141" t="s">
        <v>29657</v>
      </c>
      <c r="D1649" s="145">
        <v>990511386</v>
      </c>
      <c r="E1649" s="140">
        <v>300</v>
      </c>
      <c r="F1649" s="143" t="s">
        <v>1119</v>
      </c>
      <c r="G1649" s="143" t="s">
        <v>1113</v>
      </c>
      <c r="H1649" s="144">
        <v>43822</v>
      </c>
      <c r="I1649" s="150" t="s">
        <v>29658</v>
      </c>
      <c r="J1649" s="151" t="s">
        <v>25646</v>
      </c>
    </row>
    <row r="1650" spans="1:10" ht="42">
      <c r="A1650" s="143" t="s">
        <v>29659</v>
      </c>
      <c r="B1650" s="143" t="s">
        <v>29660</v>
      </c>
      <c r="C1650" s="141" t="s">
        <v>29657</v>
      </c>
      <c r="D1650" s="145">
        <v>1057238602</v>
      </c>
      <c r="E1650" s="140">
        <v>300</v>
      </c>
      <c r="F1650" s="143" t="s">
        <v>1119</v>
      </c>
      <c r="G1650" s="143" t="s">
        <v>1113</v>
      </c>
      <c r="H1650" s="144">
        <v>43822</v>
      </c>
      <c r="I1650" s="149" t="s">
        <v>29661</v>
      </c>
      <c r="J1650" s="147" t="s">
        <v>25646</v>
      </c>
    </row>
    <row r="1651" spans="1:10" ht="31.5">
      <c r="A1651" s="143" t="s">
        <v>29662</v>
      </c>
      <c r="B1651" s="143" t="s">
        <v>29663</v>
      </c>
      <c r="C1651" s="141" t="s">
        <v>29664</v>
      </c>
      <c r="D1651" s="145">
        <v>6149155831</v>
      </c>
      <c r="E1651" s="140">
        <v>300</v>
      </c>
      <c r="F1651" s="143" t="s">
        <v>1549</v>
      </c>
      <c r="G1651" s="143" t="s">
        <v>1548</v>
      </c>
      <c r="H1651" s="144">
        <v>43822</v>
      </c>
      <c r="I1651" s="150" t="s">
        <v>29665</v>
      </c>
      <c r="J1651" s="151" t="s">
        <v>25646</v>
      </c>
    </row>
    <row r="1652" spans="1:10" ht="31.5">
      <c r="A1652" s="143" t="s">
        <v>29666</v>
      </c>
      <c r="B1652" s="143" t="s">
        <v>29667</v>
      </c>
      <c r="C1652" s="141" t="s">
        <v>29668</v>
      </c>
      <c r="D1652" s="145">
        <v>7836791406</v>
      </c>
      <c r="E1652" s="140">
        <v>300</v>
      </c>
      <c r="F1652" s="143" t="s">
        <v>1549</v>
      </c>
      <c r="G1652" s="143" t="s">
        <v>1548</v>
      </c>
      <c r="H1652" s="144">
        <v>43822</v>
      </c>
      <c r="I1652" s="150" t="s">
        <v>29669</v>
      </c>
      <c r="J1652" s="151" t="s">
        <v>25646</v>
      </c>
    </row>
    <row r="1653" spans="1:10" ht="42">
      <c r="A1653" s="143" t="s">
        <v>29670</v>
      </c>
      <c r="B1653" s="143" t="s">
        <v>29671</v>
      </c>
      <c r="C1653" s="141" t="s">
        <v>29672</v>
      </c>
      <c r="D1653" s="145">
        <v>20944000</v>
      </c>
      <c r="E1653" s="140">
        <v>8</v>
      </c>
      <c r="F1653" s="143" t="s">
        <v>15902</v>
      </c>
      <c r="G1653" s="143" t="s">
        <v>13892</v>
      </c>
      <c r="H1653" s="144">
        <v>43822</v>
      </c>
      <c r="I1653" s="150" t="s">
        <v>29673</v>
      </c>
      <c r="J1653" s="151" t="s">
        <v>25646</v>
      </c>
    </row>
    <row r="1654" spans="1:10" ht="21">
      <c r="A1654" s="143" t="s">
        <v>29674</v>
      </c>
      <c r="B1654" s="143" t="s">
        <v>6166</v>
      </c>
      <c r="C1654" s="141" t="s">
        <v>29675</v>
      </c>
      <c r="D1654" s="145">
        <v>76000000</v>
      </c>
      <c r="E1654" s="140">
        <v>60</v>
      </c>
      <c r="F1654" s="143" t="s">
        <v>6222</v>
      </c>
      <c r="G1654" s="143" t="s">
        <v>6414</v>
      </c>
      <c r="H1654" s="144">
        <v>43825</v>
      </c>
      <c r="I1654" s="150" t="s">
        <v>29676</v>
      </c>
      <c r="J1654" s="151" t="s">
        <v>25646</v>
      </c>
    </row>
    <row r="1655" spans="1:10" ht="31.5">
      <c r="A1655" s="143" t="s">
        <v>29677</v>
      </c>
      <c r="B1655" s="143" t="s">
        <v>29678</v>
      </c>
      <c r="C1655" s="141" t="s">
        <v>29679</v>
      </c>
      <c r="D1655" s="145">
        <v>7715108417</v>
      </c>
      <c r="E1655" s="140">
        <v>300</v>
      </c>
      <c r="F1655" s="143" t="s">
        <v>1549</v>
      </c>
      <c r="G1655" s="143" t="s">
        <v>1548</v>
      </c>
      <c r="H1655" s="144">
        <v>43825</v>
      </c>
      <c r="I1655" s="150" t="s">
        <v>29680</v>
      </c>
      <c r="J1655" s="151" t="s">
        <v>25646</v>
      </c>
    </row>
    <row r="1656" spans="1:10" ht="31.5">
      <c r="A1656" s="143" t="s">
        <v>29681</v>
      </c>
      <c r="B1656" s="143" t="s">
        <v>29682</v>
      </c>
      <c r="C1656" s="141" t="s">
        <v>29683</v>
      </c>
      <c r="D1656" s="145">
        <v>51917677964</v>
      </c>
      <c r="E1656" s="140">
        <v>690</v>
      </c>
      <c r="F1656" s="143" t="s">
        <v>1549</v>
      </c>
      <c r="G1656" s="143" t="s">
        <v>1548</v>
      </c>
      <c r="H1656" s="144">
        <v>43825</v>
      </c>
      <c r="I1656" s="150" t="s">
        <v>29684</v>
      </c>
      <c r="J1656" s="151" t="s">
        <v>25646</v>
      </c>
    </row>
    <row r="1657" spans="1:10" ht="21">
      <c r="A1657" s="143" t="s">
        <v>29685</v>
      </c>
      <c r="B1657" s="143" t="s">
        <v>29686</v>
      </c>
      <c r="C1657" s="141" t="s">
        <v>29687</v>
      </c>
      <c r="D1657" s="145">
        <v>5013463587</v>
      </c>
      <c r="E1657" s="140">
        <v>360</v>
      </c>
      <c r="F1657" s="143" t="s">
        <v>1549</v>
      </c>
      <c r="G1657" s="143" t="s">
        <v>1548</v>
      </c>
      <c r="H1657" s="144">
        <v>43825</v>
      </c>
      <c r="I1657" s="143" t="s">
        <v>29688</v>
      </c>
      <c r="J1657" s="151" t="s">
        <v>25646</v>
      </c>
    </row>
    <row r="1658" spans="1:10" ht="31.5">
      <c r="A1658" s="143" t="s">
        <v>29689</v>
      </c>
      <c r="B1658" s="143" t="s">
        <v>29690</v>
      </c>
      <c r="C1658" s="141" t="s">
        <v>29691</v>
      </c>
      <c r="D1658" s="145">
        <v>3666857670</v>
      </c>
      <c r="E1658" s="140">
        <v>690</v>
      </c>
      <c r="F1658" s="143" t="s">
        <v>1119</v>
      </c>
      <c r="G1658" s="143" t="s">
        <v>1113</v>
      </c>
      <c r="H1658" s="144">
        <v>43825</v>
      </c>
      <c r="I1658" s="143" t="s">
        <v>29692</v>
      </c>
      <c r="J1658" s="151" t="s">
        <v>25646</v>
      </c>
    </row>
    <row r="1659" spans="1:10" ht="31.5">
      <c r="A1659" s="143" t="s">
        <v>29693</v>
      </c>
      <c r="B1659" s="143" t="s">
        <v>29694</v>
      </c>
      <c r="C1659" s="141" t="s">
        <v>29695</v>
      </c>
      <c r="D1659" s="145">
        <v>752664654</v>
      </c>
      <c r="E1659" s="140">
        <v>300</v>
      </c>
      <c r="F1659" s="143" t="s">
        <v>1119</v>
      </c>
      <c r="G1659" s="143" t="s">
        <v>1113</v>
      </c>
      <c r="H1659" s="144">
        <v>43826</v>
      </c>
      <c r="I1659" s="143" t="s">
        <v>29696</v>
      </c>
      <c r="J1659" s="151" t="s">
        <v>25646</v>
      </c>
    </row>
    <row r="1660" spans="1:10" ht="31.5">
      <c r="A1660" s="143" t="s">
        <v>29697</v>
      </c>
      <c r="B1660" s="143" t="s">
        <v>29698</v>
      </c>
      <c r="C1660" s="141" t="s">
        <v>29699</v>
      </c>
      <c r="D1660" s="145">
        <v>827687245</v>
      </c>
      <c r="E1660" s="140">
        <v>300</v>
      </c>
      <c r="F1660" s="143" t="s">
        <v>1119</v>
      </c>
      <c r="G1660" s="143" t="s">
        <v>1113</v>
      </c>
      <c r="H1660" s="144">
        <v>43826</v>
      </c>
      <c r="I1660" s="143" t="s">
        <v>29700</v>
      </c>
      <c r="J1660" s="151" t="s">
        <v>25646</v>
      </c>
    </row>
    <row r="1661" spans="1:10" ht="21">
      <c r="A1661" s="143" t="s">
        <v>29701</v>
      </c>
      <c r="B1661" s="143" t="s">
        <v>29619</v>
      </c>
      <c r="C1661" s="141" t="s">
        <v>29702</v>
      </c>
      <c r="D1661" s="145">
        <v>1872914987</v>
      </c>
      <c r="E1661" s="140">
        <v>570</v>
      </c>
      <c r="F1661" s="143" t="s">
        <v>1119</v>
      </c>
      <c r="G1661" s="143" t="s">
        <v>1113</v>
      </c>
      <c r="H1661" s="144">
        <v>43826</v>
      </c>
      <c r="I1661" s="152" t="s">
        <v>29703</v>
      </c>
      <c r="J1661" s="153" t="s">
        <v>25646</v>
      </c>
    </row>
    <row r="1662" spans="1:10" ht="42">
      <c r="A1662" s="143" t="s">
        <v>29704</v>
      </c>
      <c r="B1662" s="143" t="s">
        <v>29705</v>
      </c>
      <c r="C1662" s="141" t="s">
        <v>29706</v>
      </c>
      <c r="D1662" s="145">
        <v>36860405793</v>
      </c>
      <c r="E1662" s="140">
        <v>630</v>
      </c>
      <c r="F1662" s="143" t="s">
        <v>1549</v>
      </c>
      <c r="G1662" s="143" t="s">
        <v>1548</v>
      </c>
      <c r="H1662" s="144">
        <v>43826</v>
      </c>
      <c r="I1662" s="152" t="s">
        <v>29707</v>
      </c>
      <c r="J1662" s="153" t="s">
        <v>25646</v>
      </c>
    </row>
    <row r="1663" spans="1:10" ht="31.5">
      <c r="A1663" s="143" t="s">
        <v>29708</v>
      </c>
      <c r="B1663" s="143" t="s">
        <v>29634</v>
      </c>
      <c r="C1663" s="141" t="s">
        <v>29709</v>
      </c>
      <c r="D1663" s="145">
        <v>1291572075</v>
      </c>
      <c r="E1663" s="140">
        <v>480</v>
      </c>
      <c r="F1663" s="143" t="s">
        <v>1119</v>
      </c>
      <c r="G1663" s="143" t="s">
        <v>1113</v>
      </c>
      <c r="H1663" s="144">
        <v>43826</v>
      </c>
      <c r="I1663" s="152" t="s">
        <v>29710</v>
      </c>
      <c r="J1663" s="153" t="s">
        <v>25646</v>
      </c>
    </row>
    <row r="1664" spans="1:10" ht="21">
      <c r="A1664" s="143" t="s">
        <v>29711</v>
      </c>
      <c r="B1664" s="143" t="s">
        <v>29634</v>
      </c>
      <c r="C1664" s="141" t="s">
        <v>29712</v>
      </c>
      <c r="D1664" s="145">
        <v>830753282</v>
      </c>
      <c r="E1664" s="140">
        <v>360</v>
      </c>
      <c r="F1664" s="143" t="s">
        <v>1119</v>
      </c>
      <c r="G1664" s="143" t="s">
        <v>1113</v>
      </c>
      <c r="H1664" s="144">
        <v>43826</v>
      </c>
      <c r="I1664" s="152" t="s">
        <v>29713</v>
      </c>
      <c r="J1664" s="153" t="s">
        <v>25646</v>
      </c>
    </row>
    <row r="1665" spans="1:10" ht="42">
      <c r="A1665" s="143" t="s">
        <v>29714</v>
      </c>
      <c r="B1665" s="143" t="s">
        <v>21580</v>
      </c>
      <c r="C1665" s="141" t="s">
        <v>29715</v>
      </c>
      <c r="D1665" s="145">
        <v>3025690048</v>
      </c>
      <c r="E1665" s="140">
        <v>630</v>
      </c>
      <c r="F1665" s="143" t="s">
        <v>1119</v>
      </c>
      <c r="G1665" s="143" t="s">
        <v>1113</v>
      </c>
      <c r="H1665" s="144">
        <v>43826</v>
      </c>
      <c r="I1665" s="152" t="s">
        <v>29716</v>
      </c>
      <c r="J1665" s="153" t="s">
        <v>25646</v>
      </c>
    </row>
    <row r="1666" spans="1:10" ht="31.5">
      <c r="A1666" s="143" t="s">
        <v>29717</v>
      </c>
      <c r="B1666" s="143" t="s">
        <v>29718</v>
      </c>
      <c r="C1666" s="141" t="s">
        <v>29719</v>
      </c>
      <c r="D1666" s="145">
        <v>105059826751</v>
      </c>
      <c r="E1666" s="140">
        <v>810</v>
      </c>
      <c r="F1666" s="143" t="s">
        <v>1549</v>
      </c>
      <c r="G1666" s="143" t="s">
        <v>1548</v>
      </c>
      <c r="H1666" s="144">
        <v>43826</v>
      </c>
      <c r="I1666" s="152" t="s">
        <v>29720</v>
      </c>
      <c r="J1666" s="153" t="s">
        <v>25646</v>
      </c>
    </row>
    <row r="1667" spans="1:10" ht="42">
      <c r="A1667" s="143" t="s">
        <v>29721</v>
      </c>
      <c r="B1667" s="143" t="s">
        <v>29722</v>
      </c>
      <c r="C1667" s="141" t="s">
        <v>29723</v>
      </c>
      <c r="D1667" s="145">
        <v>981709711</v>
      </c>
      <c r="E1667" s="140">
        <v>300</v>
      </c>
      <c r="F1667" s="143" t="s">
        <v>1119</v>
      </c>
      <c r="G1667" s="143" t="s">
        <v>1113</v>
      </c>
      <c r="H1667" s="144">
        <v>43826</v>
      </c>
      <c r="I1667" s="152" t="s">
        <v>29724</v>
      </c>
      <c r="J1667" s="153" t="s">
        <v>25646</v>
      </c>
    </row>
    <row r="1668" spans="1:10" ht="31.5">
      <c r="A1668" s="143" t="s">
        <v>29725</v>
      </c>
      <c r="B1668" s="143" t="s">
        <v>29726</v>
      </c>
      <c r="C1668" s="141" t="s">
        <v>29727</v>
      </c>
      <c r="D1668" s="145">
        <v>5151728851</v>
      </c>
      <c r="E1668" s="140">
        <v>810</v>
      </c>
      <c r="F1668" s="143" t="s">
        <v>1119</v>
      </c>
      <c r="G1668" s="143" t="s">
        <v>1113</v>
      </c>
      <c r="H1668" s="144">
        <v>43826</v>
      </c>
      <c r="I1668" s="152" t="s">
        <v>29728</v>
      </c>
      <c r="J1668" s="153" t="s">
        <v>25646</v>
      </c>
    </row>
    <row r="1669" spans="1:10" ht="21">
      <c r="A1669" s="143" t="s">
        <v>29729</v>
      </c>
      <c r="B1669" s="143" t="s">
        <v>29730</v>
      </c>
      <c r="C1669" s="141" t="s">
        <v>29731</v>
      </c>
      <c r="D1669" s="145">
        <v>2880894574</v>
      </c>
      <c r="E1669" s="140">
        <v>360</v>
      </c>
      <c r="F1669" s="143" t="s">
        <v>15902</v>
      </c>
      <c r="G1669" s="143" t="s">
        <v>13892</v>
      </c>
      <c r="H1669" s="144">
        <v>43826</v>
      </c>
      <c r="I1669" s="152" t="s">
        <v>29732</v>
      </c>
      <c r="J1669" s="153" t="s">
        <v>25646</v>
      </c>
    </row>
    <row r="1670" spans="1:10" ht="21">
      <c r="A1670" s="143" t="s">
        <v>29733</v>
      </c>
      <c r="B1670" s="143" t="s">
        <v>17114</v>
      </c>
      <c r="C1670" s="141" t="s">
        <v>29734</v>
      </c>
      <c r="D1670" s="145">
        <v>7770161</v>
      </c>
      <c r="E1670" s="140">
        <v>1</v>
      </c>
      <c r="F1670" s="143" t="s">
        <v>14221</v>
      </c>
      <c r="G1670" s="143" t="s">
        <v>6414</v>
      </c>
      <c r="H1670" s="144">
        <v>43829</v>
      </c>
      <c r="I1670" s="143" t="s">
        <v>14221</v>
      </c>
      <c r="J1670" s="143" t="s">
        <v>28480</v>
      </c>
    </row>
  </sheetData>
  <mergeCells count="2">
    <mergeCell ref="A1:J1"/>
    <mergeCell ref="I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89B6-7F6B-4EDD-94FF-F29FB0E8E079}">
  <dimension ref="A1:J1719"/>
  <sheetViews>
    <sheetView tabSelected="1" workbookViewId="0">
      <selection activeCell="A2" sqref="A2"/>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24.85546875" customWidth="1"/>
    <col min="7" max="7" width="30.5703125" customWidth="1"/>
    <col min="8" max="8" width="17.28515625" customWidth="1"/>
    <col min="9" max="9" width="23.85546875" customWidth="1"/>
  </cols>
  <sheetData>
    <row r="1" spans="1:10" ht="64.5">
      <c r="A1" s="161" t="s">
        <v>34620</v>
      </c>
      <c r="B1" s="161"/>
      <c r="C1" s="161"/>
      <c r="D1" s="161"/>
      <c r="E1" s="161"/>
      <c r="F1" s="161"/>
      <c r="G1" s="161"/>
      <c r="H1" s="161"/>
      <c r="I1" s="161"/>
      <c r="J1" s="161"/>
    </row>
    <row r="2" spans="1:10" ht="39">
      <c r="A2" s="162" t="s">
        <v>2</v>
      </c>
      <c r="B2" s="162" t="s">
        <v>6</v>
      </c>
      <c r="C2" s="162" t="s">
        <v>0</v>
      </c>
      <c r="D2" s="162" t="s">
        <v>1</v>
      </c>
      <c r="E2" s="162" t="s">
        <v>3</v>
      </c>
      <c r="F2" s="163" t="s">
        <v>26289</v>
      </c>
      <c r="G2" s="162" t="s">
        <v>5</v>
      </c>
      <c r="H2" s="163" t="s">
        <v>26290</v>
      </c>
      <c r="I2" s="164" t="s">
        <v>26291</v>
      </c>
      <c r="J2" s="164"/>
    </row>
    <row r="3" spans="1:10" ht="38.25">
      <c r="A3" s="33" t="s">
        <v>29735</v>
      </c>
      <c r="B3" s="9" t="s">
        <v>20367</v>
      </c>
      <c r="C3" s="9" t="s">
        <v>26309</v>
      </c>
      <c r="D3" s="165">
        <v>252000000</v>
      </c>
      <c r="E3" s="28">
        <v>480</v>
      </c>
      <c r="F3" s="33" t="s">
        <v>14221</v>
      </c>
      <c r="G3" s="33" t="s">
        <v>3251</v>
      </c>
      <c r="H3" s="32">
        <v>43844</v>
      </c>
      <c r="I3" s="166" t="s">
        <v>14221</v>
      </c>
      <c r="J3" s="166" t="s">
        <v>28480</v>
      </c>
    </row>
    <row r="4" spans="1:10" ht="51">
      <c r="A4" s="28" t="s">
        <v>29736</v>
      </c>
      <c r="B4" s="35" t="s">
        <v>20153</v>
      </c>
      <c r="C4" s="35" t="s">
        <v>26660</v>
      </c>
      <c r="D4" s="165">
        <v>1576568402</v>
      </c>
      <c r="E4" s="28">
        <v>360</v>
      </c>
      <c r="F4" s="28" t="s">
        <v>91</v>
      </c>
      <c r="G4" s="28" t="s">
        <v>5404</v>
      </c>
      <c r="H4" s="32">
        <v>43845</v>
      </c>
      <c r="I4" s="36" t="s">
        <v>29737</v>
      </c>
      <c r="J4" s="167" t="s">
        <v>28679</v>
      </c>
    </row>
    <row r="5" spans="1:10" ht="76.5">
      <c r="A5" s="28" t="s">
        <v>29738</v>
      </c>
      <c r="B5" s="35" t="s">
        <v>29739</v>
      </c>
      <c r="C5" s="35" t="s">
        <v>26907</v>
      </c>
      <c r="D5" s="165">
        <v>30560000</v>
      </c>
      <c r="E5" s="28">
        <v>120</v>
      </c>
      <c r="F5" s="28" t="s">
        <v>9</v>
      </c>
      <c r="G5" s="28" t="s">
        <v>10</v>
      </c>
      <c r="H5" s="32">
        <v>43846</v>
      </c>
      <c r="I5" s="36" t="s">
        <v>29740</v>
      </c>
      <c r="J5" s="30" t="s">
        <v>28679</v>
      </c>
    </row>
    <row r="6" spans="1:10" ht="63.75">
      <c r="A6" s="28" t="s">
        <v>29741</v>
      </c>
      <c r="B6" s="35" t="s">
        <v>17984</v>
      </c>
      <c r="C6" s="35" t="s">
        <v>18022</v>
      </c>
      <c r="D6" s="165">
        <v>25600000</v>
      </c>
      <c r="E6" s="28">
        <v>120</v>
      </c>
      <c r="F6" s="28" t="s">
        <v>9</v>
      </c>
      <c r="G6" s="28" t="s">
        <v>10</v>
      </c>
      <c r="H6" s="32">
        <v>43846</v>
      </c>
      <c r="I6" s="36" t="s">
        <v>29742</v>
      </c>
      <c r="J6" s="30" t="s">
        <v>28679</v>
      </c>
    </row>
    <row r="7" spans="1:10" ht="63.75">
      <c r="A7" s="28" t="s">
        <v>29743</v>
      </c>
      <c r="B7" s="35" t="s">
        <v>29744</v>
      </c>
      <c r="C7" s="35" t="s">
        <v>29745</v>
      </c>
      <c r="D7" s="165">
        <v>38400000</v>
      </c>
      <c r="E7" s="28">
        <v>180</v>
      </c>
      <c r="F7" s="28" t="s">
        <v>9</v>
      </c>
      <c r="G7" s="28" t="s">
        <v>10</v>
      </c>
      <c r="H7" s="32">
        <v>43850</v>
      </c>
      <c r="I7" s="36" t="s">
        <v>29746</v>
      </c>
      <c r="J7" s="30" t="s">
        <v>28679</v>
      </c>
    </row>
    <row r="8" spans="1:10" ht="51">
      <c r="A8" s="28" t="s">
        <v>29747</v>
      </c>
      <c r="B8" s="35" t="s">
        <v>20448</v>
      </c>
      <c r="C8" s="35" t="s">
        <v>23769</v>
      </c>
      <c r="D8" s="165">
        <v>40480000</v>
      </c>
      <c r="E8" s="28">
        <v>120</v>
      </c>
      <c r="F8" s="28" t="s">
        <v>9</v>
      </c>
      <c r="G8" s="28" t="s">
        <v>10</v>
      </c>
      <c r="H8" s="32">
        <v>43853</v>
      </c>
      <c r="I8" s="99" t="s">
        <v>29748</v>
      </c>
      <c r="J8" s="30" t="s">
        <v>25646</v>
      </c>
    </row>
    <row r="9" spans="1:10" ht="76.5">
      <c r="A9" s="28" t="s">
        <v>29749</v>
      </c>
      <c r="B9" s="35" t="s">
        <v>5325</v>
      </c>
      <c r="C9" s="35" t="s">
        <v>17887</v>
      </c>
      <c r="D9" s="165">
        <v>7840000</v>
      </c>
      <c r="E9" s="28">
        <v>120</v>
      </c>
      <c r="F9" s="28" t="s">
        <v>9</v>
      </c>
      <c r="G9" s="28" t="s">
        <v>10</v>
      </c>
      <c r="H9" s="32">
        <v>43853</v>
      </c>
      <c r="I9" s="30" t="s">
        <v>29750</v>
      </c>
      <c r="J9" s="30" t="s">
        <v>25646</v>
      </c>
    </row>
    <row r="10" spans="1:10" ht="63.75">
      <c r="A10" s="28" t="s">
        <v>29751</v>
      </c>
      <c r="B10" s="35" t="s">
        <v>23037</v>
      </c>
      <c r="C10" s="35" t="s">
        <v>27435</v>
      </c>
      <c r="D10" s="165">
        <v>30560000</v>
      </c>
      <c r="E10" s="28">
        <v>120</v>
      </c>
      <c r="F10" s="28" t="s">
        <v>9</v>
      </c>
      <c r="G10" s="28" t="s">
        <v>10</v>
      </c>
      <c r="H10" s="32">
        <v>43854</v>
      </c>
      <c r="I10" s="99" t="s">
        <v>29752</v>
      </c>
      <c r="J10" s="30" t="s">
        <v>25646</v>
      </c>
    </row>
    <row r="11" spans="1:10" ht="51">
      <c r="A11" s="28" t="s">
        <v>29753</v>
      </c>
      <c r="B11" s="35" t="s">
        <v>29250</v>
      </c>
      <c r="C11" s="35" t="s">
        <v>19605</v>
      </c>
      <c r="D11" s="165">
        <v>35520000</v>
      </c>
      <c r="E11" s="28">
        <v>120</v>
      </c>
      <c r="F11" s="28" t="s">
        <v>9</v>
      </c>
      <c r="G11" s="28" t="s">
        <v>10</v>
      </c>
      <c r="H11" s="32">
        <v>43854</v>
      </c>
      <c r="I11" s="99" t="s">
        <v>29754</v>
      </c>
      <c r="J11" s="30" t="s">
        <v>25646</v>
      </c>
    </row>
    <row r="12" spans="1:10" ht="38.25">
      <c r="A12" s="28" t="s">
        <v>29755</v>
      </c>
      <c r="B12" s="35" t="s">
        <v>29756</v>
      </c>
      <c r="C12" s="35" t="s">
        <v>16871</v>
      </c>
      <c r="D12" s="165">
        <v>30560000</v>
      </c>
      <c r="E12" s="28">
        <v>120</v>
      </c>
      <c r="F12" s="28" t="s">
        <v>9</v>
      </c>
      <c r="G12" s="28" t="s">
        <v>10</v>
      </c>
      <c r="H12" s="32">
        <v>43854</v>
      </c>
      <c r="I12" s="99" t="s">
        <v>29757</v>
      </c>
      <c r="J12" s="30" t="s">
        <v>25646</v>
      </c>
    </row>
    <row r="13" spans="1:10" ht="76.5">
      <c r="A13" s="28" t="s">
        <v>29758</v>
      </c>
      <c r="B13" s="35" t="s">
        <v>17235</v>
      </c>
      <c r="C13" s="35" t="s">
        <v>17993</v>
      </c>
      <c r="D13" s="165">
        <v>23120000</v>
      </c>
      <c r="E13" s="28">
        <v>120</v>
      </c>
      <c r="F13" s="28" t="s">
        <v>9</v>
      </c>
      <c r="G13" s="28" t="s">
        <v>10</v>
      </c>
      <c r="H13" s="32">
        <v>43854</v>
      </c>
      <c r="I13" s="99" t="s">
        <v>29759</v>
      </c>
      <c r="J13" s="30" t="s">
        <v>25646</v>
      </c>
    </row>
    <row r="14" spans="1:10" ht="51">
      <c r="A14" s="28" t="s">
        <v>29760</v>
      </c>
      <c r="B14" s="35" t="s">
        <v>26706</v>
      </c>
      <c r="C14" s="35" t="s">
        <v>26707</v>
      </c>
      <c r="D14" s="165">
        <v>35520000</v>
      </c>
      <c r="E14" s="28">
        <v>120</v>
      </c>
      <c r="F14" s="28" t="s">
        <v>9</v>
      </c>
      <c r="G14" s="28" t="s">
        <v>10</v>
      </c>
      <c r="H14" s="32">
        <v>43854</v>
      </c>
      <c r="I14" s="99" t="s">
        <v>29761</v>
      </c>
      <c r="J14" s="30" t="s">
        <v>25646</v>
      </c>
    </row>
    <row r="15" spans="1:10" ht="38.25">
      <c r="A15" s="28" t="s">
        <v>29762</v>
      </c>
      <c r="B15" s="35" t="s">
        <v>904</v>
      </c>
      <c r="C15" s="35" t="s">
        <v>16991</v>
      </c>
      <c r="D15" s="165">
        <v>5560000</v>
      </c>
      <c r="E15" s="28">
        <v>120</v>
      </c>
      <c r="F15" s="28" t="s">
        <v>9</v>
      </c>
      <c r="G15" s="28" t="s">
        <v>10</v>
      </c>
      <c r="H15" s="32">
        <v>43854</v>
      </c>
      <c r="I15" s="99" t="s">
        <v>29763</v>
      </c>
      <c r="J15" s="30" t="s">
        <v>25646</v>
      </c>
    </row>
    <row r="16" spans="1:10" ht="38.25">
      <c r="A16" s="28" t="s">
        <v>29764</v>
      </c>
      <c r="B16" s="35" t="s">
        <v>19960</v>
      </c>
      <c r="C16" s="35" t="s">
        <v>22519</v>
      </c>
      <c r="D16" s="165">
        <v>13400000</v>
      </c>
      <c r="E16" s="28">
        <v>120</v>
      </c>
      <c r="F16" s="28" t="s">
        <v>9</v>
      </c>
      <c r="G16" s="28" t="s">
        <v>10</v>
      </c>
      <c r="H16" s="32">
        <v>43857</v>
      </c>
      <c r="I16" s="99" t="s">
        <v>29765</v>
      </c>
      <c r="J16" s="30" t="s">
        <v>25646</v>
      </c>
    </row>
    <row r="17" spans="1:10" ht="38.25">
      <c r="A17" s="28" t="s">
        <v>29766</v>
      </c>
      <c r="B17" s="35" t="s">
        <v>21276</v>
      </c>
      <c r="C17" s="35" t="s">
        <v>23012</v>
      </c>
      <c r="D17" s="165">
        <v>5760000</v>
      </c>
      <c r="E17" s="28">
        <v>120</v>
      </c>
      <c r="F17" s="28" t="s">
        <v>9</v>
      </c>
      <c r="G17" s="28" t="s">
        <v>10</v>
      </c>
      <c r="H17" s="32">
        <v>43854</v>
      </c>
      <c r="I17" s="99" t="s">
        <v>29767</v>
      </c>
      <c r="J17" s="30" t="s">
        <v>25646</v>
      </c>
    </row>
    <row r="18" spans="1:10" ht="51">
      <c r="A18" s="28" t="s">
        <v>29768</v>
      </c>
      <c r="B18" s="35" t="s">
        <v>25097</v>
      </c>
      <c r="C18" s="35" t="s">
        <v>26497</v>
      </c>
      <c r="D18" s="165">
        <v>35520000</v>
      </c>
      <c r="E18" s="28">
        <v>120</v>
      </c>
      <c r="F18" s="28" t="s">
        <v>9</v>
      </c>
      <c r="G18" s="28" t="s">
        <v>10</v>
      </c>
      <c r="H18" s="32">
        <v>43857</v>
      </c>
      <c r="I18" s="99" t="s">
        <v>29769</v>
      </c>
      <c r="J18" s="30" t="s">
        <v>25646</v>
      </c>
    </row>
    <row r="19" spans="1:10" ht="63.75">
      <c r="A19" s="28" t="s">
        <v>29770</v>
      </c>
      <c r="B19" s="35" t="s">
        <v>29771</v>
      </c>
      <c r="C19" s="35" t="s">
        <v>29772</v>
      </c>
      <c r="D19" s="165">
        <v>35520000</v>
      </c>
      <c r="E19" s="28">
        <v>120</v>
      </c>
      <c r="F19" s="28" t="s">
        <v>9</v>
      </c>
      <c r="G19" s="28" t="s">
        <v>10</v>
      </c>
      <c r="H19" s="32">
        <v>43857</v>
      </c>
      <c r="I19" s="99" t="s">
        <v>29773</v>
      </c>
      <c r="J19" s="30" t="s">
        <v>25646</v>
      </c>
    </row>
    <row r="20" spans="1:10" ht="76.5">
      <c r="A20" s="28" t="s">
        <v>29774</v>
      </c>
      <c r="B20" s="35" t="s">
        <v>19006</v>
      </c>
      <c r="C20" s="35" t="s">
        <v>27140</v>
      </c>
      <c r="D20" s="165">
        <v>21040000</v>
      </c>
      <c r="E20" s="28">
        <v>120</v>
      </c>
      <c r="F20" s="28" t="s">
        <v>9</v>
      </c>
      <c r="G20" s="28" t="s">
        <v>10</v>
      </c>
      <c r="H20" s="32">
        <v>43858</v>
      </c>
      <c r="I20" s="99" t="s">
        <v>29775</v>
      </c>
      <c r="J20" s="30" t="s">
        <v>25646</v>
      </c>
    </row>
    <row r="21" spans="1:10" ht="51">
      <c r="A21" s="28" t="s">
        <v>29776</v>
      </c>
      <c r="B21" s="35" t="s">
        <v>19966</v>
      </c>
      <c r="C21" s="35" t="s">
        <v>26495</v>
      </c>
      <c r="D21" s="165">
        <v>8040000</v>
      </c>
      <c r="E21" s="28">
        <v>120</v>
      </c>
      <c r="F21" s="28" t="s">
        <v>9</v>
      </c>
      <c r="G21" s="28" t="s">
        <v>10</v>
      </c>
      <c r="H21" s="32">
        <v>43858</v>
      </c>
      <c r="I21" s="99" t="s">
        <v>29777</v>
      </c>
      <c r="J21" s="30" t="s">
        <v>25646</v>
      </c>
    </row>
    <row r="22" spans="1:10" ht="51">
      <c r="A22" s="28" t="s">
        <v>29778</v>
      </c>
      <c r="B22" s="35" t="s">
        <v>5160</v>
      </c>
      <c r="C22" s="35" t="s">
        <v>26495</v>
      </c>
      <c r="D22" s="165">
        <v>8040000</v>
      </c>
      <c r="E22" s="28">
        <v>120</v>
      </c>
      <c r="F22" s="28" t="s">
        <v>9</v>
      </c>
      <c r="G22" s="28" t="s">
        <v>10</v>
      </c>
      <c r="H22" s="32">
        <v>43857</v>
      </c>
      <c r="I22" s="99" t="s">
        <v>29779</v>
      </c>
      <c r="J22" s="30" t="s">
        <v>25646</v>
      </c>
    </row>
    <row r="23" spans="1:10" ht="51">
      <c r="A23" s="28" t="s">
        <v>29780</v>
      </c>
      <c r="B23" s="35" t="s">
        <v>28429</v>
      </c>
      <c r="C23" s="35" t="s">
        <v>20237</v>
      </c>
      <c r="D23" s="165">
        <v>23120000</v>
      </c>
      <c r="E23" s="28">
        <v>120</v>
      </c>
      <c r="F23" s="28" t="s">
        <v>9</v>
      </c>
      <c r="G23" s="28" t="s">
        <v>10</v>
      </c>
      <c r="H23" s="32">
        <v>43857</v>
      </c>
      <c r="I23" s="99" t="s">
        <v>29781</v>
      </c>
      <c r="J23" s="30" t="s">
        <v>25646</v>
      </c>
    </row>
    <row r="24" spans="1:10" ht="63.75">
      <c r="A24" s="28" t="s">
        <v>29782</v>
      </c>
      <c r="B24" s="35" t="s">
        <v>16495</v>
      </c>
      <c r="C24" s="35" t="s">
        <v>29783</v>
      </c>
      <c r="D24" s="165">
        <v>13400000</v>
      </c>
      <c r="E24" s="28">
        <v>120</v>
      </c>
      <c r="F24" s="28" t="s">
        <v>9</v>
      </c>
      <c r="G24" s="28" t="s">
        <v>10</v>
      </c>
      <c r="H24" s="32">
        <v>43857</v>
      </c>
      <c r="I24" s="99" t="s">
        <v>29784</v>
      </c>
      <c r="J24" s="30" t="s">
        <v>25646</v>
      </c>
    </row>
    <row r="25" spans="1:10" ht="51">
      <c r="A25" s="28" t="s">
        <v>29785</v>
      </c>
      <c r="B25" s="35" t="s">
        <v>13483</v>
      </c>
      <c r="C25" s="35" t="s">
        <v>27590</v>
      </c>
      <c r="D25" s="165">
        <v>609509833</v>
      </c>
      <c r="E25" s="28">
        <v>360</v>
      </c>
      <c r="F25" s="28" t="s">
        <v>14221</v>
      </c>
      <c r="G25" s="28" t="s">
        <v>2126</v>
      </c>
      <c r="H25" s="32">
        <v>43860</v>
      </c>
      <c r="I25" s="166" t="s">
        <v>14221</v>
      </c>
      <c r="J25" s="166" t="s">
        <v>28480</v>
      </c>
    </row>
    <row r="26" spans="1:10" ht="51">
      <c r="A26" s="28" t="s">
        <v>29786</v>
      </c>
      <c r="B26" s="35" t="s">
        <v>3622</v>
      </c>
      <c r="C26" s="35" t="s">
        <v>26664</v>
      </c>
      <c r="D26" s="165">
        <v>38000000</v>
      </c>
      <c r="E26" s="28">
        <v>120</v>
      </c>
      <c r="F26" s="28" t="s">
        <v>9</v>
      </c>
      <c r="G26" s="28" t="s">
        <v>10</v>
      </c>
      <c r="H26" s="32">
        <v>43861</v>
      </c>
      <c r="I26" s="99" t="s">
        <v>29787</v>
      </c>
      <c r="J26" s="30" t="s">
        <v>25646</v>
      </c>
    </row>
    <row r="27" spans="1:10" ht="63.75">
      <c r="A27" s="28" t="s">
        <v>29788</v>
      </c>
      <c r="B27" s="35" t="s">
        <v>430</v>
      </c>
      <c r="C27" s="35" t="s">
        <v>29789</v>
      </c>
      <c r="D27" s="165">
        <v>38000000</v>
      </c>
      <c r="E27" s="28">
        <v>120</v>
      </c>
      <c r="F27" s="28" t="s">
        <v>9</v>
      </c>
      <c r="G27" s="28" t="s">
        <v>10</v>
      </c>
      <c r="H27" s="32">
        <v>43861</v>
      </c>
      <c r="I27" s="99" t="s">
        <v>29790</v>
      </c>
      <c r="J27" s="30" t="s">
        <v>25646</v>
      </c>
    </row>
    <row r="28" spans="1:10" ht="38.25">
      <c r="A28" s="28" t="s">
        <v>29791</v>
      </c>
      <c r="B28" s="35" t="s">
        <v>27515</v>
      </c>
      <c r="C28" s="35" t="s">
        <v>23005</v>
      </c>
      <c r="D28" s="165">
        <v>10120000</v>
      </c>
      <c r="E28" s="28">
        <v>120</v>
      </c>
      <c r="F28" s="28" t="s">
        <v>9</v>
      </c>
      <c r="G28" s="28" t="s">
        <v>10</v>
      </c>
      <c r="H28" s="32">
        <v>43861</v>
      </c>
      <c r="I28" s="99" t="s">
        <v>29792</v>
      </c>
      <c r="J28" s="30" t="s">
        <v>25646</v>
      </c>
    </row>
    <row r="29" spans="1:10" ht="38.25">
      <c r="A29" s="28" t="s">
        <v>29793</v>
      </c>
      <c r="B29" s="35" t="s">
        <v>24932</v>
      </c>
      <c r="C29" s="35" t="s">
        <v>24933</v>
      </c>
      <c r="D29" s="165">
        <v>30560000</v>
      </c>
      <c r="E29" s="28">
        <v>120</v>
      </c>
      <c r="F29" s="28" t="s">
        <v>9</v>
      </c>
      <c r="G29" s="28" t="s">
        <v>10</v>
      </c>
      <c r="H29" s="32">
        <v>43861</v>
      </c>
      <c r="I29" s="99" t="s">
        <v>29794</v>
      </c>
      <c r="J29" s="30" t="s">
        <v>25646</v>
      </c>
    </row>
    <row r="30" spans="1:10" ht="51.75" thickBot="1">
      <c r="A30" s="168" t="s">
        <v>29795</v>
      </c>
      <c r="B30" s="169" t="s">
        <v>29796</v>
      </c>
      <c r="C30" s="169" t="s">
        <v>22213</v>
      </c>
      <c r="D30" s="170">
        <v>13400000</v>
      </c>
      <c r="E30" s="168">
        <v>120</v>
      </c>
      <c r="F30" s="168" t="s">
        <v>9</v>
      </c>
      <c r="G30" s="168" t="s">
        <v>10</v>
      </c>
      <c r="H30" s="32">
        <v>43861</v>
      </c>
      <c r="I30" s="99" t="s">
        <v>29797</v>
      </c>
      <c r="J30" s="30" t="s">
        <v>25646</v>
      </c>
    </row>
    <row r="31" spans="1:10" ht="38.25">
      <c r="A31" s="28" t="s">
        <v>29798</v>
      </c>
      <c r="B31" s="35" t="s">
        <v>18954</v>
      </c>
      <c r="C31" s="35" t="s">
        <v>16991</v>
      </c>
      <c r="D31" s="120">
        <v>5560000</v>
      </c>
      <c r="E31" s="28">
        <v>120</v>
      </c>
      <c r="F31" s="28" t="s">
        <v>9</v>
      </c>
      <c r="G31" s="28" t="s">
        <v>10</v>
      </c>
      <c r="H31" s="32">
        <v>43864</v>
      </c>
      <c r="I31" s="32">
        <v>43866</v>
      </c>
      <c r="J31" s="30" t="s">
        <v>25646</v>
      </c>
    </row>
    <row r="32" spans="1:10" ht="38.25">
      <c r="A32" s="28" t="s">
        <v>29799</v>
      </c>
      <c r="B32" s="35" t="s">
        <v>24222</v>
      </c>
      <c r="C32" s="35" t="s">
        <v>18538</v>
      </c>
      <c r="D32" s="120">
        <v>5560000</v>
      </c>
      <c r="E32" s="28">
        <v>120</v>
      </c>
      <c r="F32" s="28" t="s">
        <v>9</v>
      </c>
      <c r="G32" s="28" t="s">
        <v>10</v>
      </c>
      <c r="H32" s="32">
        <v>43865</v>
      </c>
      <c r="I32" s="32">
        <v>43866</v>
      </c>
      <c r="J32" s="30" t="s">
        <v>25646</v>
      </c>
    </row>
    <row r="33" spans="1:10" ht="38.25">
      <c r="A33" s="28" t="s">
        <v>29800</v>
      </c>
      <c r="B33" s="35" t="s">
        <v>3859</v>
      </c>
      <c r="C33" s="35" t="s">
        <v>27359</v>
      </c>
      <c r="D33" s="120">
        <v>7840000</v>
      </c>
      <c r="E33" s="28">
        <v>120</v>
      </c>
      <c r="F33" s="28" t="s">
        <v>9</v>
      </c>
      <c r="G33" s="28" t="s">
        <v>10</v>
      </c>
      <c r="H33" s="32">
        <v>43865</v>
      </c>
      <c r="I33" s="32">
        <v>43866</v>
      </c>
      <c r="J33" s="30" t="s">
        <v>25646</v>
      </c>
    </row>
    <row r="34" spans="1:10" ht="38.25">
      <c r="A34" s="28" t="s">
        <v>29801</v>
      </c>
      <c r="B34" s="35" t="s">
        <v>18097</v>
      </c>
      <c r="C34" s="35" t="s">
        <v>27359</v>
      </c>
      <c r="D34" s="120">
        <v>7840000</v>
      </c>
      <c r="E34" s="28">
        <v>120</v>
      </c>
      <c r="F34" s="28" t="s">
        <v>9</v>
      </c>
      <c r="G34" s="28" t="s">
        <v>10</v>
      </c>
      <c r="H34" s="32">
        <v>43865</v>
      </c>
      <c r="I34" s="32">
        <v>43885</v>
      </c>
      <c r="J34" s="30" t="s">
        <v>25646</v>
      </c>
    </row>
    <row r="35" spans="1:10" ht="51">
      <c r="A35" s="28" t="s">
        <v>29802</v>
      </c>
      <c r="B35" s="35" t="s">
        <v>3643</v>
      </c>
      <c r="C35" s="35" t="s">
        <v>17957</v>
      </c>
      <c r="D35" s="120">
        <v>14840000</v>
      </c>
      <c r="E35" s="28">
        <v>120</v>
      </c>
      <c r="F35" s="28" t="s">
        <v>9</v>
      </c>
      <c r="G35" s="28" t="s">
        <v>10</v>
      </c>
      <c r="H35" s="32">
        <v>43866</v>
      </c>
      <c r="I35" s="32">
        <v>43867</v>
      </c>
      <c r="J35" s="30" t="s">
        <v>25646</v>
      </c>
    </row>
    <row r="36" spans="1:10" ht="63.75">
      <c r="A36" s="28" t="s">
        <v>29803</v>
      </c>
      <c r="B36" s="35" t="s">
        <v>25962</v>
      </c>
      <c r="C36" s="35" t="s">
        <v>26330</v>
      </c>
      <c r="D36" s="120">
        <v>38000000</v>
      </c>
      <c r="E36" s="28">
        <v>120</v>
      </c>
      <c r="F36" s="28" t="s">
        <v>9</v>
      </c>
      <c r="G36" s="28" t="s">
        <v>10</v>
      </c>
      <c r="H36" s="32">
        <v>43864</v>
      </c>
      <c r="I36" s="32">
        <v>43868</v>
      </c>
      <c r="J36" s="30" t="s">
        <v>25646</v>
      </c>
    </row>
    <row r="37" spans="1:10" ht="51">
      <c r="A37" s="28" t="s">
        <v>29804</v>
      </c>
      <c r="B37" s="35" t="s">
        <v>1854</v>
      </c>
      <c r="C37" s="35" t="s">
        <v>17810</v>
      </c>
      <c r="D37" s="120">
        <v>30560000</v>
      </c>
      <c r="E37" s="28">
        <v>120</v>
      </c>
      <c r="F37" s="28" t="s">
        <v>9</v>
      </c>
      <c r="G37" s="28" t="s">
        <v>10</v>
      </c>
      <c r="H37" s="32">
        <v>43865</v>
      </c>
      <c r="I37" s="32">
        <v>43872</v>
      </c>
      <c r="J37" s="30" t="s">
        <v>25646</v>
      </c>
    </row>
    <row r="38" spans="1:10" ht="63.75">
      <c r="A38" s="28" t="s">
        <v>29805</v>
      </c>
      <c r="B38" s="35" t="s">
        <v>5366</v>
      </c>
      <c r="C38" s="35" t="s">
        <v>18059</v>
      </c>
      <c r="D38" s="120">
        <v>7840000</v>
      </c>
      <c r="E38" s="28">
        <v>120</v>
      </c>
      <c r="F38" s="28" t="s">
        <v>9</v>
      </c>
      <c r="G38" s="28" t="s">
        <v>10</v>
      </c>
      <c r="H38" s="32">
        <v>43865</v>
      </c>
      <c r="I38" s="32">
        <v>43866</v>
      </c>
      <c r="J38" s="30" t="s">
        <v>25646</v>
      </c>
    </row>
    <row r="39" spans="1:10" ht="63.75">
      <c r="A39" s="28" t="s">
        <v>29806</v>
      </c>
      <c r="B39" s="35" t="s">
        <v>20939</v>
      </c>
      <c r="C39" s="35" t="s">
        <v>27743</v>
      </c>
      <c r="D39" s="120">
        <v>38000000</v>
      </c>
      <c r="E39" s="28">
        <v>120</v>
      </c>
      <c r="F39" s="28" t="s">
        <v>9</v>
      </c>
      <c r="G39" s="28" t="s">
        <v>10</v>
      </c>
      <c r="H39" s="32">
        <v>43865</v>
      </c>
      <c r="I39" s="32" t="s">
        <v>29807</v>
      </c>
      <c r="J39" s="30" t="s">
        <v>28480</v>
      </c>
    </row>
    <row r="40" spans="1:10">
      <c r="A40" s="28" t="s">
        <v>29808</v>
      </c>
      <c r="B40" s="35" t="s">
        <v>6560</v>
      </c>
      <c r="C40" s="35" t="s">
        <v>29809</v>
      </c>
      <c r="D40" s="120">
        <v>88043594.230000004</v>
      </c>
      <c r="E40" s="28">
        <v>360</v>
      </c>
      <c r="F40" s="28" t="s">
        <v>14221</v>
      </c>
      <c r="G40" s="28" t="s">
        <v>3251</v>
      </c>
      <c r="H40" s="32">
        <v>43868</v>
      </c>
      <c r="I40" s="32">
        <v>43868</v>
      </c>
      <c r="J40" s="30" t="s">
        <v>25646</v>
      </c>
    </row>
    <row r="41" spans="1:10" ht="51">
      <c r="A41" s="28" t="s">
        <v>29810</v>
      </c>
      <c r="B41" s="35" t="s">
        <v>25132</v>
      </c>
      <c r="C41" s="35" t="s">
        <v>24550</v>
      </c>
      <c r="D41" s="120">
        <v>33040000</v>
      </c>
      <c r="E41" s="28">
        <v>120</v>
      </c>
      <c r="F41" s="28" t="s">
        <v>9</v>
      </c>
      <c r="G41" s="28" t="s">
        <v>10</v>
      </c>
      <c r="H41" s="32">
        <v>43868</v>
      </c>
      <c r="I41" s="32">
        <v>43873</v>
      </c>
      <c r="J41" s="30" t="s">
        <v>25646</v>
      </c>
    </row>
    <row r="42" spans="1:10" ht="38.25">
      <c r="A42" s="28" t="s">
        <v>29811</v>
      </c>
      <c r="B42" s="35" t="s">
        <v>578</v>
      </c>
      <c r="C42" s="35" t="s">
        <v>18713</v>
      </c>
      <c r="D42" s="120">
        <v>7840000</v>
      </c>
      <c r="E42" s="28">
        <v>120</v>
      </c>
      <c r="F42" s="28" t="s">
        <v>9</v>
      </c>
      <c r="G42" s="28" t="s">
        <v>10</v>
      </c>
      <c r="H42" s="32">
        <v>43871</v>
      </c>
      <c r="I42" s="32">
        <v>43872</v>
      </c>
      <c r="J42" s="30" t="s">
        <v>25646</v>
      </c>
    </row>
    <row r="43" spans="1:10" ht="38.25">
      <c r="A43" s="28" t="s">
        <v>29812</v>
      </c>
      <c r="B43" s="35" t="s">
        <v>27551</v>
      </c>
      <c r="C43" s="35" t="s">
        <v>27359</v>
      </c>
      <c r="D43" s="120">
        <v>7840000</v>
      </c>
      <c r="E43" s="28">
        <v>120</v>
      </c>
      <c r="F43" s="28" t="s">
        <v>9</v>
      </c>
      <c r="G43" s="28" t="s">
        <v>10</v>
      </c>
      <c r="H43" s="32">
        <v>43871</v>
      </c>
      <c r="I43" s="32">
        <v>43878</v>
      </c>
      <c r="J43" s="30" t="s">
        <v>25646</v>
      </c>
    </row>
    <row r="44" spans="1:10" ht="89.25">
      <c r="A44" s="28" t="s">
        <v>29813</v>
      </c>
      <c r="B44" s="35" t="s">
        <v>18631</v>
      </c>
      <c r="C44" s="35" t="s">
        <v>27385</v>
      </c>
      <c r="D44" s="120">
        <v>10520000</v>
      </c>
      <c r="E44" s="28">
        <v>120</v>
      </c>
      <c r="F44" s="28" t="s">
        <v>9</v>
      </c>
      <c r="G44" s="28" t="s">
        <v>10</v>
      </c>
      <c r="H44" s="32">
        <v>43871</v>
      </c>
      <c r="I44" s="32">
        <v>43873</v>
      </c>
      <c r="J44" s="30" t="s">
        <v>25646</v>
      </c>
    </row>
    <row r="45" spans="1:10" ht="38.25">
      <c r="A45" s="28" t="s">
        <v>29814</v>
      </c>
      <c r="B45" s="35" t="s">
        <v>3909</v>
      </c>
      <c r="C45" s="35" t="s">
        <v>27359</v>
      </c>
      <c r="D45" s="120">
        <v>7840000</v>
      </c>
      <c r="E45" s="28">
        <v>120</v>
      </c>
      <c r="F45" s="28" t="s">
        <v>9</v>
      </c>
      <c r="G45" s="28" t="s">
        <v>10</v>
      </c>
      <c r="H45" s="32">
        <v>43871</v>
      </c>
      <c r="I45" s="32">
        <v>43871</v>
      </c>
      <c r="J45" s="30" t="s">
        <v>25646</v>
      </c>
    </row>
    <row r="46" spans="1:10" ht="38.25">
      <c r="A46" s="28" t="s">
        <v>29815</v>
      </c>
      <c r="B46" s="35" t="s">
        <v>1779</v>
      </c>
      <c r="C46" s="35" t="s">
        <v>27359</v>
      </c>
      <c r="D46" s="120">
        <v>7840000</v>
      </c>
      <c r="E46" s="28">
        <v>120</v>
      </c>
      <c r="F46" s="28" t="s">
        <v>9</v>
      </c>
      <c r="G46" s="28" t="s">
        <v>10</v>
      </c>
      <c r="H46" s="32">
        <v>43871</v>
      </c>
      <c r="I46" s="32">
        <v>43873</v>
      </c>
      <c r="J46" s="30" t="s">
        <v>25646</v>
      </c>
    </row>
    <row r="47" spans="1:10" ht="38.25">
      <c r="A47" s="28" t="s">
        <v>29816</v>
      </c>
      <c r="B47" s="35" t="s">
        <v>15508</v>
      </c>
      <c r="C47" s="35" t="s">
        <v>27359</v>
      </c>
      <c r="D47" s="120">
        <v>7840000</v>
      </c>
      <c r="E47" s="28">
        <v>120</v>
      </c>
      <c r="F47" s="28" t="s">
        <v>9</v>
      </c>
      <c r="G47" s="28" t="s">
        <v>10</v>
      </c>
      <c r="H47" s="32">
        <v>43871</v>
      </c>
      <c r="I47" s="32">
        <v>43873</v>
      </c>
      <c r="J47" s="30" t="s">
        <v>25646</v>
      </c>
    </row>
    <row r="48" spans="1:10" ht="38.25">
      <c r="A48" s="28" t="s">
        <v>29817</v>
      </c>
      <c r="B48" s="35" t="s">
        <v>24225</v>
      </c>
      <c r="C48" s="35" t="s">
        <v>27359</v>
      </c>
      <c r="D48" s="120">
        <v>7840000</v>
      </c>
      <c r="E48" s="28">
        <v>120</v>
      </c>
      <c r="F48" s="28" t="s">
        <v>9</v>
      </c>
      <c r="G48" s="28" t="s">
        <v>10</v>
      </c>
      <c r="H48" s="32">
        <v>43871</v>
      </c>
      <c r="I48" s="32">
        <v>43872</v>
      </c>
      <c r="J48" s="30" t="s">
        <v>25646</v>
      </c>
    </row>
    <row r="49" spans="1:10" ht="51">
      <c r="A49" s="28" t="s">
        <v>29818</v>
      </c>
      <c r="B49" s="35" t="s">
        <v>1468</v>
      </c>
      <c r="C49" s="35" t="s">
        <v>26699</v>
      </c>
      <c r="D49" s="120">
        <v>34833333</v>
      </c>
      <c r="E49" s="28">
        <v>110</v>
      </c>
      <c r="F49" s="28" t="s">
        <v>9</v>
      </c>
      <c r="G49" s="28" t="s">
        <v>10</v>
      </c>
      <c r="H49" s="32">
        <v>43871</v>
      </c>
      <c r="I49" s="32">
        <v>43871</v>
      </c>
      <c r="J49" s="30" t="s">
        <v>25646</v>
      </c>
    </row>
    <row r="50" spans="1:10" ht="89.25">
      <c r="A50" s="28" t="s">
        <v>29819</v>
      </c>
      <c r="B50" s="35" t="s">
        <v>29820</v>
      </c>
      <c r="C50" s="35" t="s">
        <v>29821</v>
      </c>
      <c r="D50" s="120">
        <v>23412003490</v>
      </c>
      <c r="E50" s="28">
        <v>366</v>
      </c>
      <c r="F50" s="28" t="s">
        <v>5403</v>
      </c>
      <c r="G50" s="28" t="s">
        <v>5405</v>
      </c>
      <c r="H50" s="32">
        <v>43873</v>
      </c>
      <c r="I50" s="32">
        <v>43874</v>
      </c>
      <c r="J50" s="30" t="s">
        <v>25646</v>
      </c>
    </row>
    <row r="51" spans="1:10" ht="76.5">
      <c r="A51" s="28" t="s">
        <v>29822</v>
      </c>
      <c r="B51" s="35" t="s">
        <v>29648</v>
      </c>
      <c r="C51" s="35" t="s">
        <v>29823</v>
      </c>
      <c r="D51" s="120">
        <v>864851182</v>
      </c>
      <c r="E51" s="28">
        <v>366</v>
      </c>
      <c r="F51" s="28" t="s">
        <v>5403</v>
      </c>
      <c r="G51" s="28" t="s">
        <v>5405</v>
      </c>
      <c r="H51" s="32">
        <v>43873</v>
      </c>
      <c r="I51" s="32">
        <v>43874</v>
      </c>
      <c r="J51" s="30" t="s">
        <v>25646</v>
      </c>
    </row>
    <row r="52" spans="1:10" ht="76.5">
      <c r="A52" s="28" t="s">
        <v>29824</v>
      </c>
      <c r="B52" s="35" t="s">
        <v>29825</v>
      </c>
      <c r="C52" s="35" t="s">
        <v>29649</v>
      </c>
      <c r="D52" s="120">
        <v>621320073</v>
      </c>
      <c r="E52" s="28">
        <v>366</v>
      </c>
      <c r="F52" s="28" t="s">
        <v>5403</v>
      </c>
      <c r="G52" s="28" t="s">
        <v>5405</v>
      </c>
      <c r="H52" s="32">
        <v>43873</v>
      </c>
      <c r="I52" s="32">
        <v>43874</v>
      </c>
      <c r="J52" s="30" t="s">
        <v>25646</v>
      </c>
    </row>
    <row r="53" spans="1:10" ht="38.25">
      <c r="A53" s="28" t="s">
        <v>29826</v>
      </c>
      <c r="B53" s="35" t="s">
        <v>20939</v>
      </c>
      <c r="C53" s="35" t="s">
        <v>16871</v>
      </c>
      <c r="D53" s="120">
        <v>30560000</v>
      </c>
      <c r="E53" s="28">
        <v>120</v>
      </c>
      <c r="F53" s="28" t="s">
        <v>9</v>
      </c>
      <c r="G53" s="28" t="s">
        <v>10</v>
      </c>
      <c r="H53" s="32">
        <v>43873</v>
      </c>
      <c r="I53" s="32">
        <v>43873</v>
      </c>
      <c r="J53" s="30" t="s">
        <v>25646</v>
      </c>
    </row>
    <row r="54" spans="1:10" ht="51">
      <c r="A54" s="28" t="s">
        <v>29827</v>
      </c>
      <c r="B54" s="35" t="s">
        <v>24779</v>
      </c>
      <c r="C54" s="35" t="s">
        <v>27056</v>
      </c>
      <c r="D54" s="120">
        <v>38000000</v>
      </c>
      <c r="E54" s="28">
        <v>120</v>
      </c>
      <c r="F54" s="28" t="s">
        <v>9</v>
      </c>
      <c r="G54" s="28" t="s">
        <v>10</v>
      </c>
      <c r="H54" s="32">
        <v>43874</v>
      </c>
      <c r="I54" s="32">
        <v>43875</v>
      </c>
      <c r="J54" s="30" t="s">
        <v>25646</v>
      </c>
    </row>
    <row r="55" spans="1:10" ht="51">
      <c r="A55" s="28" t="s">
        <v>29828</v>
      </c>
      <c r="B55" s="35" t="s">
        <v>24666</v>
      </c>
      <c r="C55" s="35" t="s">
        <v>26871</v>
      </c>
      <c r="D55" s="120">
        <v>38000000</v>
      </c>
      <c r="E55" s="28">
        <v>120</v>
      </c>
      <c r="F55" s="28" t="s">
        <v>9</v>
      </c>
      <c r="G55" s="28" t="s">
        <v>10</v>
      </c>
      <c r="H55" s="32">
        <v>43874</v>
      </c>
      <c r="I55" s="32">
        <v>43875</v>
      </c>
      <c r="J55" s="30" t="s">
        <v>25646</v>
      </c>
    </row>
    <row r="56" spans="1:10" ht="51">
      <c r="A56" s="28" t="s">
        <v>29829</v>
      </c>
      <c r="B56" s="35" t="s">
        <v>18500</v>
      </c>
      <c r="C56" s="35" t="s">
        <v>26578</v>
      </c>
      <c r="D56" s="120">
        <v>38000000</v>
      </c>
      <c r="E56" s="28">
        <v>120</v>
      </c>
      <c r="F56" s="28" t="s">
        <v>9</v>
      </c>
      <c r="G56" s="28" t="s">
        <v>10</v>
      </c>
      <c r="H56" s="32">
        <v>43874</v>
      </c>
      <c r="I56" s="32">
        <v>43875</v>
      </c>
      <c r="J56" s="30" t="s">
        <v>25646</v>
      </c>
    </row>
    <row r="57" spans="1:10" ht="89.25">
      <c r="A57" s="28" t="s">
        <v>29830</v>
      </c>
      <c r="B57" s="35" t="s">
        <v>6560</v>
      </c>
      <c r="C57" s="35" t="s">
        <v>29831</v>
      </c>
      <c r="D57" s="120">
        <v>77631595.420000002</v>
      </c>
      <c r="E57" s="28">
        <v>360</v>
      </c>
      <c r="F57" s="28" t="s">
        <v>14221</v>
      </c>
      <c r="G57" s="28" t="s">
        <v>3251</v>
      </c>
      <c r="H57" s="32">
        <v>43875</v>
      </c>
      <c r="I57" s="166" t="s">
        <v>14221</v>
      </c>
      <c r="J57" s="166" t="s">
        <v>29832</v>
      </c>
    </row>
    <row r="58" spans="1:10" ht="51">
      <c r="A58" s="28" t="s">
        <v>29833</v>
      </c>
      <c r="B58" s="35" t="s">
        <v>2525</v>
      </c>
      <c r="C58" s="35" t="s">
        <v>27687</v>
      </c>
      <c r="D58" s="120">
        <v>35520000</v>
      </c>
      <c r="E58" s="28">
        <v>120</v>
      </c>
      <c r="F58" s="28" t="s">
        <v>9</v>
      </c>
      <c r="G58" s="28" t="s">
        <v>10</v>
      </c>
      <c r="H58" s="32">
        <v>43875</v>
      </c>
      <c r="I58" s="32">
        <v>43878</v>
      </c>
      <c r="J58" s="30" t="s">
        <v>25646</v>
      </c>
    </row>
    <row r="59" spans="1:10" ht="51">
      <c r="A59" s="28" t="s">
        <v>29834</v>
      </c>
      <c r="B59" s="35" t="s">
        <v>430</v>
      </c>
      <c r="C59" s="35" t="s">
        <v>26570</v>
      </c>
      <c r="D59" s="120">
        <v>50184000</v>
      </c>
      <c r="E59" s="28">
        <v>108</v>
      </c>
      <c r="F59" s="28" t="s">
        <v>9</v>
      </c>
      <c r="G59" s="28" t="s">
        <v>10</v>
      </c>
      <c r="H59" s="32">
        <v>43878</v>
      </c>
      <c r="I59" s="32">
        <v>43880</v>
      </c>
      <c r="J59" s="30" t="s">
        <v>25646</v>
      </c>
    </row>
    <row r="60" spans="1:10" ht="38.25">
      <c r="A60" s="28" t="s">
        <v>29835</v>
      </c>
      <c r="B60" s="35" t="s">
        <v>6218</v>
      </c>
      <c r="C60" s="35" t="s">
        <v>29836</v>
      </c>
      <c r="D60" s="120">
        <v>80251174</v>
      </c>
      <c r="E60" s="28">
        <v>405</v>
      </c>
      <c r="F60" s="28" t="s">
        <v>15902</v>
      </c>
      <c r="G60" s="28" t="s">
        <v>2126</v>
      </c>
      <c r="H60" s="32">
        <v>43880</v>
      </c>
      <c r="I60" s="20" t="s">
        <v>29837</v>
      </c>
      <c r="J60" s="30" t="s">
        <v>25646</v>
      </c>
    </row>
    <row r="61" spans="1:10" ht="38.25">
      <c r="A61" s="28" t="s">
        <v>29838</v>
      </c>
      <c r="B61" s="35" t="s">
        <v>24213</v>
      </c>
      <c r="C61" s="35" t="s">
        <v>29839</v>
      </c>
      <c r="D61" s="120">
        <v>35520000</v>
      </c>
      <c r="E61" s="28">
        <v>99</v>
      </c>
      <c r="F61" s="28" t="s">
        <v>9</v>
      </c>
      <c r="G61" s="28" t="s">
        <v>10</v>
      </c>
      <c r="H61" s="32">
        <v>43881</v>
      </c>
      <c r="I61" s="32">
        <v>43882</v>
      </c>
      <c r="J61" s="30" t="s">
        <v>25646</v>
      </c>
    </row>
    <row r="62" spans="1:10" ht="51">
      <c r="A62" s="28" t="s">
        <v>29840</v>
      </c>
      <c r="B62" s="35" t="s">
        <v>5212</v>
      </c>
      <c r="C62" s="35" t="s">
        <v>26860</v>
      </c>
      <c r="D62" s="120">
        <v>38000000</v>
      </c>
      <c r="E62" s="28">
        <v>120</v>
      </c>
      <c r="F62" s="28" t="s">
        <v>9</v>
      </c>
      <c r="G62" s="28" t="s">
        <v>10</v>
      </c>
      <c r="H62" s="32">
        <v>43881</v>
      </c>
      <c r="I62" s="32">
        <v>43885</v>
      </c>
      <c r="J62" s="30" t="s">
        <v>25646</v>
      </c>
    </row>
    <row r="63" spans="1:10" ht="165.75">
      <c r="A63" s="28" t="s">
        <v>29841</v>
      </c>
      <c r="B63" s="35" t="s">
        <v>28590</v>
      </c>
      <c r="C63" s="35" t="s">
        <v>29842</v>
      </c>
      <c r="D63" s="120">
        <v>308408333</v>
      </c>
      <c r="E63" s="28">
        <v>300</v>
      </c>
      <c r="F63" s="28" t="s">
        <v>15902</v>
      </c>
      <c r="G63" s="28" t="s">
        <v>2126</v>
      </c>
      <c r="H63" s="32">
        <v>43881</v>
      </c>
      <c r="I63" s="32">
        <v>43881</v>
      </c>
      <c r="J63" s="30" t="s">
        <v>25646</v>
      </c>
    </row>
    <row r="64" spans="1:10" ht="63.75">
      <c r="A64" s="28" t="s">
        <v>29843</v>
      </c>
      <c r="B64" s="35" t="s">
        <v>5218</v>
      </c>
      <c r="C64" s="35" t="s">
        <v>26572</v>
      </c>
      <c r="D64" s="120">
        <v>38000000</v>
      </c>
      <c r="E64" s="28">
        <v>120</v>
      </c>
      <c r="F64" s="28" t="s">
        <v>9</v>
      </c>
      <c r="G64" s="28" t="s">
        <v>10</v>
      </c>
      <c r="H64" s="32">
        <v>43882</v>
      </c>
      <c r="I64" s="32">
        <v>43885</v>
      </c>
      <c r="J64" s="30" t="s">
        <v>25646</v>
      </c>
    </row>
    <row r="65" spans="1:10" ht="63.75">
      <c r="A65" s="28" t="s">
        <v>29844</v>
      </c>
      <c r="B65" s="35" t="s">
        <v>21047</v>
      </c>
      <c r="C65" s="35" t="s">
        <v>26572</v>
      </c>
      <c r="D65" s="120">
        <v>38000000</v>
      </c>
      <c r="E65" s="28">
        <v>120</v>
      </c>
      <c r="F65" s="28" t="s">
        <v>9</v>
      </c>
      <c r="G65" s="28" t="s">
        <v>10</v>
      </c>
      <c r="H65" s="32">
        <v>43882</v>
      </c>
      <c r="I65" s="32">
        <v>43885</v>
      </c>
      <c r="J65" s="30" t="s">
        <v>25646</v>
      </c>
    </row>
    <row r="66" spans="1:10" ht="51">
      <c r="A66" s="28" t="s">
        <v>29845</v>
      </c>
      <c r="B66" s="35" t="s">
        <v>6616</v>
      </c>
      <c r="C66" s="35" t="s">
        <v>27005</v>
      </c>
      <c r="D66" s="120">
        <v>26640000</v>
      </c>
      <c r="E66" s="28">
        <v>90</v>
      </c>
      <c r="F66" s="28" t="s">
        <v>9</v>
      </c>
      <c r="G66" s="28" t="s">
        <v>10</v>
      </c>
      <c r="H66" s="32">
        <v>43886</v>
      </c>
      <c r="I66" s="32">
        <v>43888</v>
      </c>
      <c r="J66" s="30" t="s">
        <v>25646</v>
      </c>
    </row>
    <row r="67" spans="1:10" ht="38.25">
      <c r="A67" s="28" t="s">
        <v>29846</v>
      </c>
      <c r="B67" s="35" t="s">
        <v>29052</v>
      </c>
      <c r="C67" s="35" t="s">
        <v>27123</v>
      </c>
      <c r="D67" s="120">
        <v>21060000</v>
      </c>
      <c r="E67" s="28">
        <v>90</v>
      </c>
      <c r="F67" s="28" t="s">
        <v>9</v>
      </c>
      <c r="G67" s="28" t="s">
        <v>10</v>
      </c>
      <c r="H67" s="32">
        <v>43885</v>
      </c>
      <c r="I67" s="32">
        <v>43886</v>
      </c>
      <c r="J67" s="30" t="s">
        <v>25646</v>
      </c>
    </row>
    <row r="68" spans="1:10" ht="89.25">
      <c r="A68" s="28" t="s">
        <v>29847</v>
      </c>
      <c r="B68" s="35" t="s">
        <v>20554</v>
      </c>
      <c r="C68" s="35" t="s">
        <v>29848</v>
      </c>
      <c r="D68" s="120">
        <v>61534711.109999999</v>
      </c>
      <c r="E68" s="28">
        <v>306</v>
      </c>
      <c r="F68" s="28" t="s">
        <v>14221</v>
      </c>
      <c r="G68" s="28" t="s">
        <v>3251</v>
      </c>
      <c r="H68" s="32">
        <v>43886</v>
      </c>
      <c r="I68" s="166" t="s">
        <v>14221</v>
      </c>
      <c r="J68" s="166" t="s">
        <v>29849</v>
      </c>
    </row>
    <row r="69" spans="1:10" ht="38.25">
      <c r="A69" s="28" t="s">
        <v>29850</v>
      </c>
      <c r="B69" s="35" t="s">
        <v>1940</v>
      </c>
      <c r="C69" s="35" t="s">
        <v>26936</v>
      </c>
      <c r="D69" s="120">
        <v>38000000</v>
      </c>
      <c r="E69" s="28">
        <v>120</v>
      </c>
      <c r="F69" s="28" t="s">
        <v>9</v>
      </c>
      <c r="G69" s="28" t="s">
        <v>10</v>
      </c>
      <c r="H69" s="32">
        <v>43888</v>
      </c>
      <c r="I69" s="171">
        <v>43893</v>
      </c>
      <c r="J69" s="30" t="s">
        <v>25646</v>
      </c>
    </row>
    <row r="70" spans="1:10" ht="51">
      <c r="A70" s="28" t="s">
        <v>29851</v>
      </c>
      <c r="B70" s="35" t="s">
        <v>16855</v>
      </c>
      <c r="C70" s="35" t="s">
        <v>26978</v>
      </c>
      <c r="D70" s="120">
        <v>34200000</v>
      </c>
      <c r="E70" s="28">
        <v>108</v>
      </c>
      <c r="F70" s="28" t="s">
        <v>9</v>
      </c>
      <c r="G70" s="28" t="s">
        <v>10</v>
      </c>
      <c r="H70" s="32">
        <v>43887</v>
      </c>
      <c r="I70" s="32">
        <v>43888</v>
      </c>
      <c r="J70" s="30" t="s">
        <v>25646</v>
      </c>
    </row>
    <row r="71" spans="1:10" ht="38.25">
      <c r="A71" s="28" t="s">
        <v>29852</v>
      </c>
      <c r="B71" s="35" t="s">
        <v>20437</v>
      </c>
      <c r="C71" s="35" t="s">
        <v>26563</v>
      </c>
      <c r="D71" s="120">
        <v>7590000</v>
      </c>
      <c r="E71" s="28">
        <v>90</v>
      </c>
      <c r="F71" s="28" t="s">
        <v>9</v>
      </c>
      <c r="G71" s="28" t="s">
        <v>10</v>
      </c>
      <c r="H71" s="32">
        <v>43887</v>
      </c>
      <c r="I71" s="32">
        <v>43888</v>
      </c>
      <c r="J71" s="30" t="s">
        <v>25646</v>
      </c>
    </row>
    <row r="72" spans="1:10" ht="51">
      <c r="A72" s="28" t="s">
        <v>29853</v>
      </c>
      <c r="B72" s="35" t="s">
        <v>29854</v>
      </c>
      <c r="C72" s="35" t="s">
        <v>29855</v>
      </c>
      <c r="D72" s="120">
        <v>15000000</v>
      </c>
      <c r="E72" s="28">
        <v>270</v>
      </c>
      <c r="F72" s="28" t="s">
        <v>15902</v>
      </c>
      <c r="G72" s="28" t="s">
        <v>2126</v>
      </c>
      <c r="H72" s="32">
        <v>43888</v>
      </c>
      <c r="I72" s="171">
        <v>43894</v>
      </c>
      <c r="J72" s="30" t="s">
        <v>25646</v>
      </c>
    </row>
    <row r="73" spans="1:10" ht="51">
      <c r="A73" s="28" t="s">
        <v>29856</v>
      </c>
      <c r="B73" s="35" t="s">
        <v>3003</v>
      </c>
      <c r="C73" s="35" t="s">
        <v>29857</v>
      </c>
      <c r="D73" s="41">
        <v>135600000</v>
      </c>
      <c r="E73" s="28">
        <v>300</v>
      </c>
      <c r="F73" s="28" t="s">
        <v>9</v>
      </c>
      <c r="G73" s="28" t="s">
        <v>10</v>
      </c>
      <c r="H73" s="32">
        <v>43892</v>
      </c>
      <c r="I73" s="32">
        <v>43893</v>
      </c>
      <c r="J73" s="30" t="s">
        <v>25646</v>
      </c>
    </row>
    <row r="74" spans="1:10" ht="51">
      <c r="A74" s="28" t="s">
        <v>29858</v>
      </c>
      <c r="B74" s="35" t="s">
        <v>21536</v>
      </c>
      <c r="C74" s="35" t="s">
        <v>29859</v>
      </c>
      <c r="D74" s="41">
        <v>3998665015</v>
      </c>
      <c r="E74" s="28">
        <v>360</v>
      </c>
      <c r="F74" s="28" t="s">
        <v>17222</v>
      </c>
      <c r="G74" s="28" t="s">
        <v>3394</v>
      </c>
      <c r="H74" s="32">
        <v>43893</v>
      </c>
      <c r="I74" s="32">
        <v>43893</v>
      </c>
      <c r="J74" s="30" t="s">
        <v>25646</v>
      </c>
    </row>
    <row r="75" spans="1:10" ht="63.75">
      <c r="A75" s="28" t="s">
        <v>29860</v>
      </c>
      <c r="B75" s="35" t="s">
        <v>29861</v>
      </c>
      <c r="C75" s="35" t="s">
        <v>29862</v>
      </c>
      <c r="D75" s="41">
        <v>170000000</v>
      </c>
      <c r="E75" s="28">
        <v>300</v>
      </c>
      <c r="F75" s="28" t="s">
        <v>9</v>
      </c>
      <c r="G75" s="28" t="s">
        <v>10</v>
      </c>
      <c r="H75" s="32">
        <v>43894</v>
      </c>
      <c r="I75" s="32">
        <v>43895</v>
      </c>
      <c r="J75" s="30" t="s">
        <v>25646</v>
      </c>
    </row>
    <row r="76" spans="1:10" ht="63.75">
      <c r="A76" s="28" t="s">
        <v>29863</v>
      </c>
      <c r="B76" s="35" t="s">
        <v>2840</v>
      </c>
      <c r="C76" s="35" t="s">
        <v>18585</v>
      </c>
      <c r="D76" s="41">
        <v>124700000</v>
      </c>
      <c r="E76" s="28">
        <v>300</v>
      </c>
      <c r="F76" s="28" t="s">
        <v>9</v>
      </c>
      <c r="G76" s="28" t="s">
        <v>10</v>
      </c>
      <c r="H76" s="32">
        <v>43894</v>
      </c>
      <c r="I76" s="32">
        <v>43894</v>
      </c>
      <c r="J76" s="30" t="s">
        <v>25646</v>
      </c>
    </row>
    <row r="77" spans="1:10" ht="51">
      <c r="A77" s="28" t="s">
        <v>29864</v>
      </c>
      <c r="B77" s="35" t="s">
        <v>29865</v>
      </c>
      <c r="C77" s="35" t="s">
        <v>29866</v>
      </c>
      <c r="D77" s="41">
        <v>93300000</v>
      </c>
      <c r="E77" s="28">
        <v>300</v>
      </c>
      <c r="F77" s="28" t="s">
        <v>9</v>
      </c>
      <c r="G77" s="28" t="s">
        <v>10</v>
      </c>
      <c r="H77" s="32">
        <v>43899</v>
      </c>
      <c r="I77" s="32">
        <v>43901</v>
      </c>
      <c r="J77" s="30" t="s">
        <v>25646</v>
      </c>
    </row>
    <row r="78" spans="1:10" ht="51">
      <c r="A78" s="28" t="s">
        <v>29867</v>
      </c>
      <c r="B78" s="35" t="s">
        <v>24775</v>
      </c>
      <c r="C78" s="35" t="s">
        <v>29868</v>
      </c>
      <c r="D78" s="41">
        <v>54240000</v>
      </c>
      <c r="E78" s="28">
        <v>120</v>
      </c>
      <c r="F78" s="28" t="s">
        <v>9</v>
      </c>
      <c r="G78" s="28" t="s">
        <v>10</v>
      </c>
      <c r="H78" s="32">
        <v>43895</v>
      </c>
      <c r="I78" s="32">
        <v>43896</v>
      </c>
      <c r="J78" s="30" t="s">
        <v>25646</v>
      </c>
    </row>
    <row r="79" spans="1:10" ht="38.25">
      <c r="A79" s="28" t="s">
        <v>29869</v>
      </c>
      <c r="B79" s="35" t="s">
        <v>29870</v>
      </c>
      <c r="C79" s="35" t="s">
        <v>16634</v>
      </c>
      <c r="D79" s="41">
        <v>55980000</v>
      </c>
      <c r="E79" s="28">
        <v>180</v>
      </c>
      <c r="F79" s="28" t="s">
        <v>9</v>
      </c>
      <c r="G79" s="28" t="s">
        <v>10</v>
      </c>
      <c r="H79" s="32">
        <v>43895</v>
      </c>
      <c r="I79" s="32">
        <v>43896</v>
      </c>
      <c r="J79" s="30" t="s">
        <v>25646</v>
      </c>
    </row>
    <row r="80" spans="1:10" ht="51">
      <c r="A80" s="28" t="s">
        <v>29871</v>
      </c>
      <c r="B80" s="35" t="s">
        <v>462</v>
      </c>
      <c r="C80" s="35" t="s">
        <v>29872</v>
      </c>
      <c r="D80" s="41">
        <v>93300000</v>
      </c>
      <c r="E80" s="28">
        <v>300</v>
      </c>
      <c r="F80" s="28" t="s">
        <v>9</v>
      </c>
      <c r="G80" s="28" t="s">
        <v>10</v>
      </c>
      <c r="H80" s="32">
        <v>43896</v>
      </c>
      <c r="I80" s="32">
        <v>43896</v>
      </c>
      <c r="J80" s="30" t="s">
        <v>25646</v>
      </c>
    </row>
    <row r="81" spans="1:10" ht="89.25">
      <c r="A81" s="28" t="s">
        <v>29873</v>
      </c>
      <c r="B81" s="35" t="s">
        <v>2798</v>
      </c>
      <c r="C81" s="35" t="s">
        <v>29874</v>
      </c>
      <c r="D81" s="41">
        <v>93300000</v>
      </c>
      <c r="E81" s="28">
        <v>300</v>
      </c>
      <c r="F81" s="28" t="s">
        <v>9</v>
      </c>
      <c r="G81" s="28" t="s">
        <v>10</v>
      </c>
      <c r="H81" s="32">
        <v>43896</v>
      </c>
      <c r="I81" s="32">
        <v>43897</v>
      </c>
      <c r="J81" s="30" t="s">
        <v>25646</v>
      </c>
    </row>
    <row r="82" spans="1:10" ht="51">
      <c r="A82" s="28" t="s">
        <v>29875</v>
      </c>
      <c r="B82" s="35" t="s">
        <v>29876</v>
      </c>
      <c r="C82" s="35" t="s">
        <v>19431</v>
      </c>
      <c r="D82" s="41">
        <v>26500000</v>
      </c>
      <c r="E82" s="28">
        <v>300</v>
      </c>
      <c r="F82" s="28" t="s">
        <v>9</v>
      </c>
      <c r="G82" s="28" t="s">
        <v>10</v>
      </c>
      <c r="H82" s="32">
        <v>43896</v>
      </c>
      <c r="I82" s="32">
        <v>43896</v>
      </c>
      <c r="J82" s="30" t="s">
        <v>25646</v>
      </c>
    </row>
    <row r="83" spans="1:10" ht="51">
      <c r="A83" s="28" t="s">
        <v>29877</v>
      </c>
      <c r="B83" s="35" t="s">
        <v>29878</v>
      </c>
      <c r="C83" s="35" t="s">
        <v>29879</v>
      </c>
      <c r="D83" s="41">
        <v>35200000</v>
      </c>
      <c r="E83" s="28">
        <v>300</v>
      </c>
      <c r="F83" s="28" t="s">
        <v>9</v>
      </c>
      <c r="G83" s="28" t="s">
        <v>10</v>
      </c>
      <c r="H83" s="32">
        <v>43896</v>
      </c>
      <c r="I83" s="32">
        <v>43896</v>
      </c>
      <c r="J83" s="30" t="s">
        <v>25646</v>
      </c>
    </row>
    <row r="84" spans="1:10" ht="76.5">
      <c r="A84" s="28" t="s">
        <v>29880</v>
      </c>
      <c r="B84" s="35" t="s">
        <v>28303</v>
      </c>
      <c r="C84" s="35" t="s">
        <v>29881</v>
      </c>
      <c r="D84" s="41">
        <v>49680000</v>
      </c>
      <c r="E84" s="28">
        <v>270</v>
      </c>
      <c r="F84" s="28" t="s">
        <v>9</v>
      </c>
      <c r="G84" s="28" t="s">
        <v>10</v>
      </c>
      <c r="H84" s="32">
        <v>43902</v>
      </c>
      <c r="I84" s="32">
        <v>43904</v>
      </c>
      <c r="J84" s="30" t="s">
        <v>25646</v>
      </c>
    </row>
    <row r="85" spans="1:10" ht="51">
      <c r="A85" s="28" t="s">
        <v>29882</v>
      </c>
      <c r="B85" s="35" t="s">
        <v>27013</v>
      </c>
      <c r="C85" s="35" t="s">
        <v>29883</v>
      </c>
      <c r="D85" s="41">
        <v>135600000</v>
      </c>
      <c r="E85" s="28">
        <v>300</v>
      </c>
      <c r="F85" s="28" t="s">
        <v>9</v>
      </c>
      <c r="G85" s="28" t="s">
        <v>10</v>
      </c>
      <c r="H85" s="32">
        <v>43896</v>
      </c>
      <c r="I85" s="32">
        <v>43897</v>
      </c>
      <c r="J85" s="30" t="s">
        <v>25646</v>
      </c>
    </row>
    <row r="86" spans="1:10" ht="38.25">
      <c r="A86" s="28" t="s">
        <v>29884</v>
      </c>
      <c r="B86" s="35" t="s">
        <v>29885</v>
      </c>
      <c r="C86" s="35" t="s">
        <v>29886</v>
      </c>
      <c r="D86" s="41">
        <v>146500000</v>
      </c>
      <c r="E86" s="28">
        <v>300</v>
      </c>
      <c r="F86" s="28" t="s">
        <v>9</v>
      </c>
      <c r="G86" s="28" t="s">
        <v>10</v>
      </c>
      <c r="H86" s="32">
        <v>43899</v>
      </c>
      <c r="I86" s="32">
        <v>43902</v>
      </c>
      <c r="J86" s="30" t="s">
        <v>25646</v>
      </c>
    </row>
    <row r="87" spans="1:10" ht="51">
      <c r="A87" s="28" t="s">
        <v>29887</v>
      </c>
      <c r="B87" s="35" t="s">
        <v>1967</v>
      </c>
      <c r="C87" s="35" t="s">
        <v>29888</v>
      </c>
      <c r="D87" s="41">
        <v>37320000</v>
      </c>
      <c r="E87" s="28">
        <v>120</v>
      </c>
      <c r="F87" s="28" t="s">
        <v>9</v>
      </c>
      <c r="G87" s="28" t="s">
        <v>10</v>
      </c>
      <c r="H87" s="32">
        <v>43902</v>
      </c>
      <c r="I87" s="32">
        <v>43904</v>
      </c>
      <c r="J87" s="30" t="s">
        <v>25646</v>
      </c>
    </row>
    <row r="88" spans="1:10" ht="89.25">
      <c r="A88" s="28" t="s">
        <v>29889</v>
      </c>
      <c r="B88" s="35" t="s">
        <v>575</v>
      </c>
      <c r="C88" s="35" t="s">
        <v>29890</v>
      </c>
      <c r="D88" s="41">
        <v>146500000</v>
      </c>
      <c r="E88" s="28">
        <v>300</v>
      </c>
      <c r="F88" s="28" t="s">
        <v>9</v>
      </c>
      <c r="G88" s="28" t="s">
        <v>10</v>
      </c>
      <c r="H88" s="32">
        <v>43902</v>
      </c>
      <c r="I88" s="32">
        <v>43904</v>
      </c>
      <c r="J88" s="30" t="s">
        <v>25646</v>
      </c>
    </row>
    <row r="89" spans="1:10" ht="63.75">
      <c r="A89" s="28" t="s">
        <v>29891</v>
      </c>
      <c r="B89" s="35" t="s">
        <v>1706</v>
      </c>
      <c r="C89" s="35" t="s">
        <v>29892</v>
      </c>
      <c r="D89" s="41">
        <v>86800000</v>
      </c>
      <c r="E89" s="28">
        <v>300</v>
      </c>
      <c r="F89" s="28" t="s">
        <v>9</v>
      </c>
      <c r="G89" s="28" t="s">
        <v>10</v>
      </c>
      <c r="H89" s="32">
        <v>43902</v>
      </c>
      <c r="I89" s="32">
        <v>43902</v>
      </c>
      <c r="J89" s="30" t="s">
        <v>25646</v>
      </c>
    </row>
    <row r="90" spans="1:10" ht="63.75">
      <c r="A90" s="28" t="s">
        <v>29893</v>
      </c>
      <c r="B90" s="35" t="s">
        <v>2394</v>
      </c>
      <c r="C90" s="35" t="s">
        <v>29894</v>
      </c>
      <c r="D90" s="41">
        <v>93300000</v>
      </c>
      <c r="E90" s="28">
        <v>300</v>
      </c>
      <c r="F90" s="28" t="s">
        <v>9</v>
      </c>
      <c r="G90" s="28" t="s">
        <v>10</v>
      </c>
      <c r="H90" s="32">
        <v>43903</v>
      </c>
      <c r="I90" s="32">
        <v>43904</v>
      </c>
      <c r="J90" s="30" t="s">
        <v>25646</v>
      </c>
    </row>
    <row r="91" spans="1:10" ht="63.75">
      <c r="A91" s="28" t="s">
        <v>29895</v>
      </c>
      <c r="B91" s="35" t="s">
        <v>29896</v>
      </c>
      <c r="C91" s="35" t="s">
        <v>29897</v>
      </c>
      <c r="D91" s="41">
        <v>99800000</v>
      </c>
      <c r="E91" s="28">
        <v>300</v>
      </c>
      <c r="F91" s="28" t="s">
        <v>9</v>
      </c>
      <c r="G91" s="28" t="s">
        <v>10</v>
      </c>
      <c r="H91" s="32">
        <v>43903</v>
      </c>
      <c r="I91" s="32">
        <v>43906</v>
      </c>
      <c r="J91" s="172" t="s">
        <v>25646</v>
      </c>
    </row>
    <row r="92" spans="1:10" ht="89.25">
      <c r="A92" s="28" t="s">
        <v>29898</v>
      </c>
      <c r="B92" s="35" t="s">
        <v>5818</v>
      </c>
      <c r="C92" s="35" t="s">
        <v>29899</v>
      </c>
      <c r="D92" s="41">
        <v>1403626575.1600001</v>
      </c>
      <c r="E92" s="28">
        <v>377</v>
      </c>
      <c r="F92" s="28" t="s">
        <v>14221</v>
      </c>
      <c r="G92" s="28" t="s">
        <v>21426</v>
      </c>
      <c r="H92" s="32">
        <v>43906</v>
      </c>
      <c r="I92" s="166" t="s">
        <v>14221</v>
      </c>
      <c r="J92" s="166" t="s">
        <v>29832</v>
      </c>
    </row>
    <row r="93" spans="1:10" ht="76.5">
      <c r="A93" s="28" t="s">
        <v>29900</v>
      </c>
      <c r="B93" s="35" t="s">
        <v>26586</v>
      </c>
      <c r="C93" s="35" t="s">
        <v>29901</v>
      </c>
      <c r="D93" s="41">
        <v>102550000</v>
      </c>
      <c r="E93" s="28">
        <v>210</v>
      </c>
      <c r="F93" s="28" t="s">
        <v>9</v>
      </c>
      <c r="G93" s="28" t="s">
        <v>10</v>
      </c>
      <c r="H93" s="32">
        <v>43906</v>
      </c>
      <c r="I93" s="32">
        <v>43906</v>
      </c>
      <c r="J93" s="173" t="s">
        <v>25646</v>
      </c>
    </row>
    <row r="94" spans="1:10" ht="38.25">
      <c r="A94" s="28" t="s">
        <v>29902</v>
      </c>
      <c r="B94" s="35" t="s">
        <v>19901</v>
      </c>
      <c r="C94" s="35" t="s">
        <v>29903</v>
      </c>
      <c r="D94" s="41">
        <v>30800000</v>
      </c>
      <c r="E94" s="28">
        <v>300</v>
      </c>
      <c r="F94" s="28" t="s">
        <v>9</v>
      </c>
      <c r="G94" s="28" t="s">
        <v>10</v>
      </c>
      <c r="H94" s="32">
        <v>43909</v>
      </c>
      <c r="I94" s="32">
        <v>43910</v>
      </c>
      <c r="J94" s="30" t="s">
        <v>25646</v>
      </c>
    </row>
    <row r="95" spans="1:10" ht="38.25">
      <c r="A95" s="28" t="s">
        <v>29904</v>
      </c>
      <c r="B95" s="35" t="s">
        <v>23223</v>
      </c>
      <c r="C95" s="35" t="s">
        <v>29905</v>
      </c>
      <c r="D95" s="41">
        <v>95670000</v>
      </c>
      <c r="E95" s="28">
        <v>270</v>
      </c>
      <c r="F95" s="28" t="s">
        <v>9</v>
      </c>
      <c r="G95" s="28" t="s">
        <v>10</v>
      </c>
      <c r="H95" s="32">
        <v>43906</v>
      </c>
      <c r="I95" s="32">
        <v>43907</v>
      </c>
      <c r="J95" s="30" t="s">
        <v>25646</v>
      </c>
    </row>
    <row r="96" spans="1:10" ht="38.25">
      <c r="A96" s="28" t="s">
        <v>29906</v>
      </c>
      <c r="B96" s="35" t="s">
        <v>29907</v>
      </c>
      <c r="C96" s="35" t="s">
        <v>29908</v>
      </c>
      <c r="D96" s="41">
        <v>37604565</v>
      </c>
      <c r="E96" s="28">
        <v>360</v>
      </c>
      <c r="F96" s="28" t="s">
        <v>15902</v>
      </c>
      <c r="G96" s="28" t="s">
        <v>2126</v>
      </c>
      <c r="H96" s="32">
        <v>43907</v>
      </c>
      <c r="I96" s="32">
        <v>43938</v>
      </c>
      <c r="J96" s="30" t="s">
        <v>25646</v>
      </c>
    </row>
    <row r="97" spans="1:10" ht="76.5">
      <c r="A97" s="28" t="s">
        <v>29909</v>
      </c>
      <c r="B97" s="35" t="s">
        <v>2130</v>
      </c>
      <c r="C97" s="35" t="s">
        <v>29910</v>
      </c>
      <c r="D97" s="41">
        <v>46650000</v>
      </c>
      <c r="E97" s="28">
        <v>150</v>
      </c>
      <c r="F97" s="28" t="s">
        <v>9</v>
      </c>
      <c r="G97" s="28" t="s">
        <v>10</v>
      </c>
      <c r="H97" s="32">
        <v>43907</v>
      </c>
      <c r="I97" s="32">
        <v>43907</v>
      </c>
      <c r="J97" s="30" t="s">
        <v>25646</v>
      </c>
    </row>
    <row r="98" spans="1:10" ht="76.5">
      <c r="A98" s="28" t="s">
        <v>29911</v>
      </c>
      <c r="B98" s="35" t="s">
        <v>27544</v>
      </c>
      <c r="C98" s="35" t="s">
        <v>27666</v>
      </c>
      <c r="D98" s="41">
        <v>107160000</v>
      </c>
      <c r="E98" s="28">
        <v>285</v>
      </c>
      <c r="F98" s="28" t="s">
        <v>9</v>
      </c>
      <c r="G98" s="28" t="s">
        <v>10</v>
      </c>
      <c r="H98" s="32">
        <v>43907</v>
      </c>
      <c r="I98" s="32">
        <v>43907</v>
      </c>
      <c r="J98" s="30" t="s">
        <v>25646</v>
      </c>
    </row>
    <row r="99" spans="1:10" ht="102">
      <c r="A99" s="28" t="s">
        <v>29912</v>
      </c>
      <c r="B99" s="35" t="s">
        <v>17468</v>
      </c>
      <c r="C99" s="35" t="s">
        <v>29913</v>
      </c>
      <c r="D99" s="41">
        <v>139175000</v>
      </c>
      <c r="E99" s="28">
        <v>285</v>
      </c>
      <c r="F99" s="28" t="s">
        <v>9</v>
      </c>
      <c r="G99" s="28" t="s">
        <v>10</v>
      </c>
      <c r="H99" s="32">
        <v>43907</v>
      </c>
      <c r="I99" s="174">
        <v>43908</v>
      </c>
      <c r="J99" s="30" t="s">
        <v>25646</v>
      </c>
    </row>
    <row r="100" spans="1:10" ht="51">
      <c r="A100" s="28" t="s">
        <v>29914</v>
      </c>
      <c r="B100" s="35" t="s">
        <v>1354</v>
      </c>
      <c r="C100" s="35" t="s">
        <v>29915</v>
      </c>
      <c r="D100" s="41">
        <v>88635000</v>
      </c>
      <c r="E100" s="28">
        <v>285</v>
      </c>
      <c r="F100" s="28" t="s">
        <v>9</v>
      </c>
      <c r="G100" s="28" t="s">
        <v>10</v>
      </c>
      <c r="H100" s="32">
        <v>43908</v>
      </c>
      <c r="I100" s="174">
        <v>43909</v>
      </c>
      <c r="J100" s="30" t="s">
        <v>25646</v>
      </c>
    </row>
    <row r="101" spans="1:10" ht="63.75">
      <c r="A101" s="28" t="s">
        <v>29916</v>
      </c>
      <c r="B101" s="35" t="s">
        <v>20600</v>
      </c>
      <c r="C101" s="35" t="s">
        <v>29917</v>
      </c>
      <c r="D101" s="41">
        <v>39920000</v>
      </c>
      <c r="E101" s="28">
        <v>120</v>
      </c>
      <c r="F101" s="28" t="s">
        <v>9</v>
      </c>
      <c r="G101" s="28" t="s">
        <v>10</v>
      </c>
      <c r="H101" s="32">
        <v>43907</v>
      </c>
      <c r="I101" s="174">
        <v>43907</v>
      </c>
      <c r="J101" s="30" t="s">
        <v>25646</v>
      </c>
    </row>
    <row r="102" spans="1:10" ht="51">
      <c r="A102" s="28" t="s">
        <v>29918</v>
      </c>
      <c r="B102" s="35" t="s">
        <v>603</v>
      </c>
      <c r="C102" s="35" t="s">
        <v>20237</v>
      </c>
      <c r="D102" s="41">
        <v>99800000</v>
      </c>
      <c r="E102" s="28">
        <v>300</v>
      </c>
      <c r="F102" s="28" t="s">
        <v>9</v>
      </c>
      <c r="G102" s="28" t="s">
        <v>10</v>
      </c>
      <c r="H102" s="32">
        <v>43908</v>
      </c>
      <c r="I102" s="174">
        <v>43909</v>
      </c>
      <c r="J102" s="30" t="s">
        <v>25646</v>
      </c>
    </row>
    <row r="103" spans="1:10" ht="51">
      <c r="A103" s="28" t="s">
        <v>29919</v>
      </c>
      <c r="B103" s="35" t="s">
        <v>2701</v>
      </c>
      <c r="C103" s="35" t="s">
        <v>19605</v>
      </c>
      <c r="D103" s="41">
        <v>93300000</v>
      </c>
      <c r="E103" s="28">
        <v>300</v>
      </c>
      <c r="F103" s="28" t="s">
        <v>9</v>
      </c>
      <c r="G103" s="28" t="s">
        <v>10</v>
      </c>
      <c r="H103" s="32">
        <v>43908</v>
      </c>
      <c r="I103" s="174">
        <v>43908</v>
      </c>
      <c r="J103" s="30" t="s">
        <v>25646</v>
      </c>
    </row>
    <row r="104" spans="1:10" ht="76.5">
      <c r="A104" s="28" t="s">
        <v>29920</v>
      </c>
      <c r="B104" s="35" t="s">
        <v>16506</v>
      </c>
      <c r="C104" s="35" t="s">
        <v>29921</v>
      </c>
      <c r="D104" s="41">
        <v>245000000</v>
      </c>
      <c r="E104" s="28">
        <v>300</v>
      </c>
      <c r="F104" s="28" t="s">
        <v>9</v>
      </c>
      <c r="G104" s="28" t="s">
        <v>10</v>
      </c>
      <c r="H104" s="32">
        <v>43908</v>
      </c>
      <c r="I104" s="175">
        <v>43908</v>
      </c>
      <c r="J104" s="30" t="s">
        <v>25646</v>
      </c>
    </row>
    <row r="105" spans="1:10" ht="51">
      <c r="A105" s="28" t="s">
        <v>29922</v>
      </c>
      <c r="B105" s="35" t="s">
        <v>21469</v>
      </c>
      <c r="C105" s="35" t="s">
        <v>29923</v>
      </c>
      <c r="D105" s="41">
        <v>9702070</v>
      </c>
      <c r="E105" s="28">
        <v>360</v>
      </c>
      <c r="F105" s="28" t="s">
        <v>9</v>
      </c>
      <c r="G105" s="28" t="s">
        <v>2126</v>
      </c>
      <c r="H105" s="32">
        <v>43908</v>
      </c>
      <c r="I105" s="175">
        <v>43910</v>
      </c>
      <c r="J105" s="30" t="s">
        <v>25646</v>
      </c>
    </row>
    <row r="106" spans="1:10" ht="51">
      <c r="A106" s="28" t="s">
        <v>29924</v>
      </c>
      <c r="B106" s="35" t="s">
        <v>21268</v>
      </c>
      <c r="C106" s="35" t="s">
        <v>19605</v>
      </c>
      <c r="D106" s="41">
        <v>93300000</v>
      </c>
      <c r="E106" s="28">
        <v>300</v>
      </c>
      <c r="F106" s="28" t="s">
        <v>9</v>
      </c>
      <c r="G106" s="28" t="s">
        <v>10</v>
      </c>
      <c r="H106" s="32">
        <v>43908</v>
      </c>
      <c r="I106" s="175">
        <v>43908</v>
      </c>
      <c r="J106" s="30" t="s">
        <v>25646</v>
      </c>
    </row>
    <row r="107" spans="1:10" ht="89.25">
      <c r="A107" s="28" t="s">
        <v>29925</v>
      </c>
      <c r="B107" s="35" t="s">
        <v>29926</v>
      </c>
      <c r="C107" s="35" t="s">
        <v>29927</v>
      </c>
      <c r="D107" s="41">
        <v>86800000</v>
      </c>
      <c r="E107" s="28">
        <v>300</v>
      </c>
      <c r="F107" s="28" t="s">
        <v>9</v>
      </c>
      <c r="G107" s="28" t="s">
        <v>10</v>
      </c>
      <c r="H107" s="32">
        <v>43909</v>
      </c>
      <c r="I107" s="175">
        <v>43910</v>
      </c>
      <c r="J107" s="30" t="s">
        <v>25646</v>
      </c>
    </row>
    <row r="108" spans="1:10" ht="63.75">
      <c r="A108" s="28" t="s">
        <v>29928</v>
      </c>
      <c r="B108" s="35" t="s">
        <v>29929</v>
      </c>
      <c r="C108" s="35" t="s">
        <v>29930</v>
      </c>
      <c r="D108" s="41">
        <v>138198333</v>
      </c>
      <c r="E108" s="28">
        <v>283</v>
      </c>
      <c r="F108" s="28" t="s">
        <v>9</v>
      </c>
      <c r="G108" s="28" t="s">
        <v>10</v>
      </c>
      <c r="H108" s="32">
        <v>43909</v>
      </c>
      <c r="I108" s="175">
        <v>43910</v>
      </c>
      <c r="J108" s="30" t="s">
        <v>25646</v>
      </c>
    </row>
    <row r="109" spans="1:10" ht="63.75">
      <c r="A109" s="28" t="s">
        <v>29931</v>
      </c>
      <c r="B109" s="35" t="s">
        <v>19604</v>
      </c>
      <c r="C109" s="35" t="s">
        <v>29917</v>
      </c>
      <c r="D109" s="41">
        <v>49900000</v>
      </c>
      <c r="E109" s="28">
        <v>150</v>
      </c>
      <c r="F109" s="28" t="s">
        <v>9</v>
      </c>
      <c r="G109" s="28" t="s">
        <v>10</v>
      </c>
      <c r="H109" s="32">
        <v>43909</v>
      </c>
      <c r="I109" s="175">
        <v>43910</v>
      </c>
      <c r="J109" s="30" t="s">
        <v>25646</v>
      </c>
    </row>
    <row r="110" spans="1:10" ht="63.75">
      <c r="A110" s="28" t="s">
        <v>29932</v>
      </c>
      <c r="B110" s="35" t="s">
        <v>24266</v>
      </c>
      <c r="C110" s="35" t="s">
        <v>29933</v>
      </c>
      <c r="D110" s="41">
        <v>88635000</v>
      </c>
      <c r="E110" s="28">
        <v>285</v>
      </c>
      <c r="F110" s="28" t="s">
        <v>9</v>
      </c>
      <c r="G110" s="28" t="s">
        <v>10</v>
      </c>
      <c r="H110" s="32">
        <v>43909</v>
      </c>
      <c r="I110" s="175">
        <v>43909</v>
      </c>
      <c r="J110" s="30" t="s">
        <v>25646</v>
      </c>
    </row>
    <row r="111" spans="1:10" ht="63.75">
      <c r="A111" s="28" t="s">
        <v>29934</v>
      </c>
      <c r="B111" s="35" t="s">
        <v>18709</v>
      </c>
      <c r="C111" s="35" t="s">
        <v>29933</v>
      </c>
      <c r="D111" s="41">
        <v>88635000</v>
      </c>
      <c r="E111" s="28">
        <v>285</v>
      </c>
      <c r="F111" s="28" t="s">
        <v>9</v>
      </c>
      <c r="G111" s="28" t="s">
        <v>10</v>
      </c>
      <c r="H111" s="32">
        <v>43909</v>
      </c>
      <c r="I111" s="175">
        <v>43909</v>
      </c>
      <c r="J111" s="30" t="s">
        <v>25646</v>
      </c>
    </row>
    <row r="112" spans="1:10" ht="51">
      <c r="A112" s="28" t="s">
        <v>29935</v>
      </c>
      <c r="B112" s="35" t="s">
        <v>2781</v>
      </c>
      <c r="C112" s="35" t="s">
        <v>27793</v>
      </c>
      <c r="D112" s="41">
        <v>94810000</v>
      </c>
      <c r="E112" s="28">
        <v>285</v>
      </c>
      <c r="F112" s="28" t="s">
        <v>9</v>
      </c>
      <c r="G112" s="28" t="s">
        <v>10</v>
      </c>
      <c r="H112" s="32">
        <v>43909</v>
      </c>
      <c r="I112" s="175">
        <v>43909</v>
      </c>
      <c r="J112" s="30" t="s">
        <v>25646</v>
      </c>
    </row>
    <row r="113" spans="1:10" ht="51">
      <c r="A113" s="28" t="s">
        <v>29936</v>
      </c>
      <c r="B113" s="35" t="s">
        <v>24028</v>
      </c>
      <c r="C113" s="35" t="s">
        <v>19605</v>
      </c>
      <c r="D113" s="41">
        <v>93300000</v>
      </c>
      <c r="E113" s="28">
        <v>300</v>
      </c>
      <c r="F113" s="28" t="s">
        <v>9</v>
      </c>
      <c r="G113" s="28" t="s">
        <v>10</v>
      </c>
      <c r="H113" s="32">
        <v>43910</v>
      </c>
      <c r="I113" s="32">
        <v>43910</v>
      </c>
      <c r="J113" s="30" t="s">
        <v>25646</v>
      </c>
    </row>
    <row r="114" spans="1:10" ht="89.25">
      <c r="A114" s="28" t="s">
        <v>29937</v>
      </c>
      <c r="B114" s="35" t="s">
        <v>19879</v>
      </c>
      <c r="C114" s="35" t="s">
        <v>27713</v>
      </c>
      <c r="D114" s="41">
        <v>230620388</v>
      </c>
      <c r="E114" s="28">
        <v>270</v>
      </c>
      <c r="F114" s="28" t="s">
        <v>15902</v>
      </c>
      <c r="G114" s="28" t="s">
        <v>2126</v>
      </c>
      <c r="H114" s="32">
        <v>43918</v>
      </c>
      <c r="I114" s="175">
        <v>43920</v>
      </c>
      <c r="J114" s="30" t="s">
        <v>25646</v>
      </c>
    </row>
    <row r="115" spans="1:10" ht="114.75">
      <c r="A115" s="28" t="s">
        <v>29938</v>
      </c>
      <c r="B115" s="35" t="s">
        <v>29939</v>
      </c>
      <c r="C115" s="35" t="s">
        <v>29940</v>
      </c>
      <c r="D115" s="41">
        <v>234166667</v>
      </c>
      <c r="E115" s="28">
        <v>270</v>
      </c>
      <c r="F115" s="28" t="s">
        <v>15902</v>
      </c>
      <c r="G115" s="28" t="s">
        <v>2126</v>
      </c>
      <c r="H115" s="32">
        <v>43918</v>
      </c>
      <c r="I115" s="175">
        <v>43920</v>
      </c>
      <c r="J115" s="30" t="s">
        <v>25646</v>
      </c>
    </row>
    <row r="116" spans="1:10" ht="153">
      <c r="A116" s="28" t="s">
        <v>29941</v>
      </c>
      <c r="B116" s="35" t="s">
        <v>29942</v>
      </c>
      <c r="C116" s="35" t="s">
        <v>29943</v>
      </c>
      <c r="D116" s="41">
        <v>146500000</v>
      </c>
      <c r="E116" s="28">
        <v>300</v>
      </c>
      <c r="F116" s="28" t="s">
        <v>9</v>
      </c>
      <c r="G116" s="28" t="s">
        <v>10</v>
      </c>
      <c r="H116" s="32">
        <v>43923</v>
      </c>
      <c r="I116" s="32" t="s">
        <v>25646</v>
      </c>
      <c r="J116" s="30" t="s">
        <v>29944</v>
      </c>
    </row>
    <row r="117" spans="1:10" ht="89.25">
      <c r="A117" s="28" t="s">
        <v>29945</v>
      </c>
      <c r="B117" s="35" t="s">
        <v>2074</v>
      </c>
      <c r="C117" s="35" t="s">
        <v>29946</v>
      </c>
      <c r="D117" s="41">
        <v>78120000</v>
      </c>
      <c r="E117" s="28">
        <v>270</v>
      </c>
      <c r="F117" s="28" t="s">
        <v>9</v>
      </c>
      <c r="G117" s="28" t="s">
        <v>10</v>
      </c>
      <c r="H117" s="32">
        <v>43924</v>
      </c>
      <c r="I117" s="32" t="s">
        <v>25646</v>
      </c>
      <c r="J117" s="30" t="s">
        <v>29947</v>
      </c>
    </row>
    <row r="118" spans="1:10" ht="63.75">
      <c r="A118" s="28" t="s">
        <v>29948</v>
      </c>
      <c r="B118" s="35" t="s">
        <v>17773</v>
      </c>
      <c r="C118" s="35" t="s">
        <v>29949</v>
      </c>
      <c r="D118" s="41">
        <v>54630000</v>
      </c>
      <c r="E118" s="28">
        <v>270</v>
      </c>
      <c r="F118" s="28" t="s">
        <v>9</v>
      </c>
      <c r="G118" s="28" t="s">
        <v>10</v>
      </c>
      <c r="H118" s="32">
        <v>43928</v>
      </c>
      <c r="I118" s="32" t="s">
        <v>25646</v>
      </c>
      <c r="J118" s="30" t="s">
        <v>29950</v>
      </c>
    </row>
    <row r="119" spans="1:10" ht="63.75">
      <c r="A119" s="28" t="s">
        <v>29951</v>
      </c>
      <c r="B119" s="35" t="s">
        <v>29952</v>
      </c>
      <c r="C119" s="35" t="s">
        <v>20505</v>
      </c>
      <c r="D119" s="41">
        <v>86800000</v>
      </c>
      <c r="E119" s="28">
        <v>300</v>
      </c>
      <c r="F119" s="28" t="s">
        <v>9</v>
      </c>
      <c r="G119" s="28" t="s">
        <v>10</v>
      </c>
      <c r="H119" s="32">
        <v>43928</v>
      </c>
      <c r="I119" s="32" t="s">
        <v>25646</v>
      </c>
      <c r="J119" s="30" t="s">
        <v>29953</v>
      </c>
    </row>
    <row r="120" spans="1:10" ht="51">
      <c r="A120" s="28" t="s">
        <v>29954</v>
      </c>
      <c r="B120" s="35" t="s">
        <v>20383</v>
      </c>
      <c r="C120" s="35" t="s">
        <v>29955</v>
      </c>
      <c r="D120" s="41">
        <v>22110000</v>
      </c>
      <c r="E120" s="28">
        <v>90</v>
      </c>
      <c r="F120" s="28" t="s">
        <v>9</v>
      </c>
      <c r="G120" s="28" t="s">
        <v>10</v>
      </c>
      <c r="H120" s="32">
        <v>43927</v>
      </c>
      <c r="I120" s="32" t="s">
        <v>25646</v>
      </c>
      <c r="J120" s="30" t="s">
        <v>29956</v>
      </c>
    </row>
    <row r="121" spans="1:10" ht="51">
      <c r="A121" s="28" t="s">
        <v>29957</v>
      </c>
      <c r="B121" s="35" t="s">
        <v>24023</v>
      </c>
      <c r="C121" s="35" t="s">
        <v>29958</v>
      </c>
      <c r="D121" s="41">
        <v>35010000</v>
      </c>
      <c r="E121" s="28">
        <v>270</v>
      </c>
      <c r="F121" s="28" t="s">
        <v>9</v>
      </c>
      <c r="G121" s="28" t="s">
        <v>10</v>
      </c>
      <c r="H121" s="32">
        <v>43927</v>
      </c>
      <c r="I121" s="32" t="s">
        <v>25646</v>
      </c>
      <c r="J121" s="30" t="s">
        <v>29959</v>
      </c>
    </row>
    <row r="122" spans="1:10" ht="127.5">
      <c r="A122" s="28" t="s">
        <v>29960</v>
      </c>
      <c r="B122" s="35" t="s">
        <v>29961</v>
      </c>
      <c r="C122" s="35" t="s">
        <v>29962</v>
      </c>
      <c r="D122" s="41">
        <v>112230000</v>
      </c>
      <c r="E122" s="28">
        <v>270</v>
      </c>
      <c r="F122" s="28" t="s">
        <v>9</v>
      </c>
      <c r="G122" s="28" t="s">
        <v>10</v>
      </c>
      <c r="H122" s="32">
        <v>43927</v>
      </c>
      <c r="I122" s="32" t="s">
        <v>25646</v>
      </c>
      <c r="J122" s="30" t="s">
        <v>29963</v>
      </c>
    </row>
    <row r="123" spans="1:10" ht="153">
      <c r="A123" s="28" t="s">
        <v>29964</v>
      </c>
      <c r="B123" s="35" t="s">
        <v>29965</v>
      </c>
      <c r="C123" s="35" t="s">
        <v>29966</v>
      </c>
      <c r="D123" s="41">
        <v>122040000</v>
      </c>
      <c r="E123" s="28">
        <v>270</v>
      </c>
      <c r="F123" s="28" t="s">
        <v>9</v>
      </c>
      <c r="G123" s="28" t="s">
        <v>10</v>
      </c>
      <c r="H123" s="32">
        <v>43927</v>
      </c>
      <c r="I123" s="32" t="s">
        <v>25646</v>
      </c>
      <c r="J123" s="30" t="s">
        <v>29967</v>
      </c>
    </row>
    <row r="124" spans="1:10" ht="51">
      <c r="A124" s="28" t="s">
        <v>29968</v>
      </c>
      <c r="B124" s="35" t="s">
        <v>28909</v>
      </c>
      <c r="C124" s="35" t="s">
        <v>16871</v>
      </c>
      <c r="D124" s="41">
        <v>78120000</v>
      </c>
      <c r="E124" s="28">
        <v>270</v>
      </c>
      <c r="F124" s="28" t="s">
        <v>9</v>
      </c>
      <c r="G124" s="28" t="s">
        <v>10</v>
      </c>
      <c r="H124" s="32">
        <v>43927</v>
      </c>
      <c r="I124" s="32" t="s">
        <v>25646</v>
      </c>
      <c r="J124" s="30" t="s">
        <v>29969</v>
      </c>
    </row>
    <row r="125" spans="1:10" ht="63.75">
      <c r="A125" s="28" t="s">
        <v>29970</v>
      </c>
      <c r="B125" s="35" t="s">
        <v>947</v>
      </c>
      <c r="C125" s="35" t="s">
        <v>29971</v>
      </c>
      <c r="D125" s="41">
        <v>83970000</v>
      </c>
      <c r="E125" s="28">
        <v>270</v>
      </c>
      <c r="F125" s="28" t="s">
        <v>9</v>
      </c>
      <c r="G125" s="28" t="s">
        <v>10</v>
      </c>
      <c r="H125" s="32">
        <v>43928</v>
      </c>
      <c r="I125" s="32" t="s">
        <v>25646</v>
      </c>
      <c r="J125" s="30" t="s">
        <v>29972</v>
      </c>
    </row>
    <row r="126" spans="1:10" ht="76.5">
      <c r="A126" s="28" t="s">
        <v>29973</v>
      </c>
      <c r="B126" s="35" t="s">
        <v>29974</v>
      </c>
      <c r="C126" s="35" t="s">
        <v>27666</v>
      </c>
      <c r="D126" s="41">
        <v>101520000</v>
      </c>
      <c r="E126" s="28">
        <v>270</v>
      </c>
      <c r="F126" s="28" t="s">
        <v>9</v>
      </c>
      <c r="G126" s="28" t="s">
        <v>10</v>
      </c>
      <c r="H126" s="32">
        <v>43928</v>
      </c>
      <c r="I126" s="32" t="s">
        <v>25646</v>
      </c>
      <c r="J126" s="30" t="s">
        <v>29975</v>
      </c>
    </row>
    <row r="127" spans="1:10" ht="76.5">
      <c r="A127" s="28" t="s">
        <v>29976</v>
      </c>
      <c r="B127" s="35" t="s">
        <v>2457</v>
      </c>
      <c r="C127" s="35" t="s">
        <v>29977</v>
      </c>
      <c r="D127" s="41">
        <v>89820000</v>
      </c>
      <c r="E127" s="28">
        <v>270</v>
      </c>
      <c r="F127" s="28" t="s">
        <v>9</v>
      </c>
      <c r="G127" s="28" t="s">
        <v>10</v>
      </c>
      <c r="H127" s="32">
        <v>43928</v>
      </c>
      <c r="I127" s="32" t="s">
        <v>25646</v>
      </c>
      <c r="J127" s="30" t="s">
        <v>29978</v>
      </c>
    </row>
    <row r="128" spans="1:10" ht="51">
      <c r="A128" s="28" t="s">
        <v>29979</v>
      </c>
      <c r="B128" s="35" t="s">
        <v>27952</v>
      </c>
      <c r="C128" s="35" t="s">
        <v>19605</v>
      </c>
      <c r="D128" s="41">
        <v>83970000</v>
      </c>
      <c r="E128" s="28">
        <v>270</v>
      </c>
      <c r="F128" s="28" t="s">
        <v>9</v>
      </c>
      <c r="G128" s="28" t="s">
        <v>10</v>
      </c>
      <c r="H128" s="32">
        <v>43928</v>
      </c>
      <c r="I128" s="32" t="s">
        <v>25646</v>
      </c>
      <c r="J128" s="30" t="s">
        <v>29980</v>
      </c>
    </row>
    <row r="129" spans="1:10" ht="63.75">
      <c r="A129" s="28" t="s">
        <v>29981</v>
      </c>
      <c r="B129" s="35" t="s">
        <v>2891</v>
      </c>
      <c r="C129" s="35" t="s">
        <v>26359</v>
      </c>
      <c r="D129" s="41">
        <v>86800000</v>
      </c>
      <c r="E129" s="28">
        <v>300</v>
      </c>
      <c r="F129" s="28" t="s">
        <v>9</v>
      </c>
      <c r="G129" s="28" t="s">
        <v>10</v>
      </c>
      <c r="H129" s="32">
        <v>43928</v>
      </c>
      <c r="I129" s="32" t="s">
        <v>25646</v>
      </c>
      <c r="J129" s="30" t="s">
        <v>29982</v>
      </c>
    </row>
    <row r="130" spans="1:10" ht="63.75">
      <c r="A130" s="28" t="s">
        <v>29983</v>
      </c>
      <c r="B130" s="35" t="s">
        <v>29107</v>
      </c>
      <c r="C130" s="35" t="s">
        <v>29108</v>
      </c>
      <c r="D130" s="41">
        <v>49680000</v>
      </c>
      <c r="E130" s="28">
        <v>270</v>
      </c>
      <c r="F130" s="28" t="s">
        <v>9</v>
      </c>
      <c r="G130" s="28" t="s">
        <v>10</v>
      </c>
      <c r="H130" s="32">
        <v>43928</v>
      </c>
      <c r="I130" s="32" t="s">
        <v>25646</v>
      </c>
      <c r="J130" s="30" t="s">
        <v>29984</v>
      </c>
    </row>
    <row r="131" spans="1:10" ht="63.75">
      <c r="A131" s="28" t="s">
        <v>29985</v>
      </c>
      <c r="B131" s="35" t="s">
        <v>28015</v>
      </c>
      <c r="C131" s="35" t="s">
        <v>29917</v>
      </c>
      <c r="D131" s="41">
        <v>49900000</v>
      </c>
      <c r="E131" s="28">
        <v>150</v>
      </c>
      <c r="F131" s="28" t="s">
        <v>9</v>
      </c>
      <c r="G131" s="28" t="s">
        <v>10</v>
      </c>
      <c r="H131" s="32">
        <v>43928</v>
      </c>
      <c r="I131" s="32" t="s">
        <v>25646</v>
      </c>
      <c r="J131" s="30" t="s">
        <v>29986</v>
      </c>
    </row>
    <row r="132" spans="1:10" ht="51">
      <c r="A132" s="28" t="s">
        <v>29987</v>
      </c>
      <c r="B132" s="35" t="s">
        <v>28772</v>
      </c>
      <c r="C132" s="35" t="s">
        <v>28773</v>
      </c>
      <c r="D132" s="41">
        <v>54630000</v>
      </c>
      <c r="E132" s="28">
        <v>270</v>
      </c>
      <c r="F132" s="28" t="s">
        <v>9</v>
      </c>
      <c r="G132" s="28" t="s">
        <v>10</v>
      </c>
      <c r="H132" s="32">
        <v>43928</v>
      </c>
      <c r="I132" s="32" t="s">
        <v>25646</v>
      </c>
      <c r="J132" s="30" t="s">
        <v>29988</v>
      </c>
    </row>
    <row r="133" spans="1:10" ht="51">
      <c r="A133" s="28" t="s">
        <v>29989</v>
      </c>
      <c r="B133" s="35" t="s">
        <v>29990</v>
      </c>
      <c r="C133" s="35" t="s">
        <v>29991</v>
      </c>
      <c r="D133" s="41">
        <v>35010000</v>
      </c>
      <c r="E133" s="28">
        <v>270</v>
      </c>
      <c r="F133" s="28" t="s">
        <v>9</v>
      </c>
      <c r="G133" s="28" t="s">
        <v>10</v>
      </c>
      <c r="H133" s="32">
        <v>43928</v>
      </c>
      <c r="I133" s="32" t="s">
        <v>25646</v>
      </c>
      <c r="J133" s="30" t="s">
        <v>29992</v>
      </c>
    </row>
    <row r="134" spans="1:10" ht="51">
      <c r="A134" s="28" t="s">
        <v>29993</v>
      </c>
      <c r="B134" s="35" t="s">
        <v>2742</v>
      </c>
      <c r="C134" s="35" t="s">
        <v>29994</v>
      </c>
      <c r="D134" s="41">
        <v>60700000</v>
      </c>
      <c r="E134" s="28">
        <v>300</v>
      </c>
      <c r="F134" s="28" t="s">
        <v>9</v>
      </c>
      <c r="G134" s="28" t="s">
        <v>10</v>
      </c>
      <c r="H134" s="32">
        <v>43928</v>
      </c>
      <c r="I134" s="32" t="s">
        <v>25646</v>
      </c>
      <c r="J134" s="30" t="s">
        <v>29995</v>
      </c>
    </row>
    <row r="135" spans="1:10" ht="51">
      <c r="A135" s="28" t="s">
        <v>29996</v>
      </c>
      <c r="B135" s="35" t="s">
        <v>28048</v>
      </c>
      <c r="C135" s="35" t="s">
        <v>29991</v>
      </c>
      <c r="D135" s="41">
        <v>35010000</v>
      </c>
      <c r="E135" s="28">
        <v>270</v>
      </c>
      <c r="F135" s="28" t="s">
        <v>9</v>
      </c>
      <c r="G135" s="28" t="s">
        <v>10</v>
      </c>
      <c r="H135" s="32">
        <v>43928</v>
      </c>
      <c r="I135" s="32" t="s">
        <v>25646</v>
      </c>
      <c r="J135" s="30" t="s">
        <v>29997</v>
      </c>
    </row>
    <row r="136" spans="1:10" ht="51">
      <c r="A136" s="28" t="s">
        <v>29998</v>
      </c>
      <c r="B136" s="35" t="s">
        <v>14169</v>
      </c>
      <c r="C136" s="35" t="s">
        <v>29999</v>
      </c>
      <c r="D136" s="41">
        <v>72180000</v>
      </c>
      <c r="E136" s="28">
        <v>270</v>
      </c>
      <c r="F136" s="28" t="s">
        <v>9</v>
      </c>
      <c r="G136" s="28" t="s">
        <v>10</v>
      </c>
      <c r="H136" s="32">
        <v>43934</v>
      </c>
      <c r="I136" s="32" t="s">
        <v>25646</v>
      </c>
      <c r="J136" s="30" t="s">
        <v>30000</v>
      </c>
    </row>
    <row r="137" spans="1:10" ht="51">
      <c r="A137" s="28" t="s">
        <v>30001</v>
      </c>
      <c r="B137" s="35" t="s">
        <v>28062</v>
      </c>
      <c r="C137" s="35" t="s">
        <v>29991</v>
      </c>
      <c r="D137" s="41">
        <v>38900000</v>
      </c>
      <c r="E137" s="28">
        <v>300</v>
      </c>
      <c r="F137" s="28" t="s">
        <v>9</v>
      </c>
      <c r="G137" s="28" t="s">
        <v>10</v>
      </c>
      <c r="H137" s="32">
        <v>43928</v>
      </c>
      <c r="I137" s="32" t="s">
        <v>25646</v>
      </c>
      <c r="J137" s="30" t="s">
        <v>30002</v>
      </c>
    </row>
    <row r="138" spans="1:10" ht="51">
      <c r="A138" s="28" t="s">
        <v>30003</v>
      </c>
      <c r="B138" s="35" t="s">
        <v>28113</v>
      </c>
      <c r="C138" s="35" t="s">
        <v>29991</v>
      </c>
      <c r="D138" s="41">
        <v>35010000</v>
      </c>
      <c r="E138" s="28">
        <v>270</v>
      </c>
      <c r="F138" s="28" t="s">
        <v>9</v>
      </c>
      <c r="G138" s="28" t="s">
        <v>10</v>
      </c>
      <c r="H138" s="32">
        <v>43928</v>
      </c>
      <c r="I138" s="32" t="s">
        <v>25646</v>
      </c>
      <c r="J138" s="30" t="s">
        <v>30004</v>
      </c>
    </row>
    <row r="139" spans="1:10" ht="51">
      <c r="A139" s="28" t="s">
        <v>30005</v>
      </c>
      <c r="B139" s="35" t="s">
        <v>21135</v>
      </c>
      <c r="C139" s="35" t="s">
        <v>30006</v>
      </c>
      <c r="D139" s="41">
        <v>772000000</v>
      </c>
      <c r="E139" s="28">
        <v>150</v>
      </c>
      <c r="F139" s="28" t="s">
        <v>91</v>
      </c>
      <c r="G139" s="28" t="s">
        <v>92</v>
      </c>
      <c r="H139" s="32">
        <v>43929</v>
      </c>
      <c r="I139" s="32" t="s">
        <v>25646</v>
      </c>
      <c r="J139" s="30" t="s">
        <v>30007</v>
      </c>
    </row>
    <row r="140" spans="1:10" ht="51">
      <c r="A140" s="28" t="s">
        <v>30008</v>
      </c>
      <c r="B140" s="35" t="s">
        <v>1174</v>
      </c>
      <c r="C140" s="35" t="s">
        <v>17810</v>
      </c>
      <c r="D140" s="41">
        <v>54630000</v>
      </c>
      <c r="E140" s="28">
        <v>270</v>
      </c>
      <c r="F140" s="28" t="s">
        <v>9</v>
      </c>
      <c r="G140" s="28" t="s">
        <v>10</v>
      </c>
      <c r="H140" s="32">
        <v>43929</v>
      </c>
      <c r="I140" s="32" t="s">
        <v>25646</v>
      </c>
      <c r="J140" s="30" t="s">
        <v>30009</v>
      </c>
    </row>
    <row r="141" spans="1:10" ht="51">
      <c r="A141" s="28" t="s">
        <v>30010</v>
      </c>
      <c r="B141" s="35" t="s">
        <v>29152</v>
      </c>
      <c r="C141" s="35" t="s">
        <v>30011</v>
      </c>
      <c r="D141" s="41">
        <v>35010000</v>
      </c>
      <c r="E141" s="28">
        <v>270</v>
      </c>
      <c r="F141" s="28" t="s">
        <v>9</v>
      </c>
      <c r="G141" s="28" t="s">
        <v>10</v>
      </c>
      <c r="H141" s="32">
        <v>43929</v>
      </c>
      <c r="I141" s="32" t="s">
        <v>25646</v>
      </c>
      <c r="J141" s="30" t="s">
        <v>30012</v>
      </c>
    </row>
    <row r="142" spans="1:10" ht="51">
      <c r="A142" s="28" t="s">
        <v>30013</v>
      </c>
      <c r="B142" s="35" t="s">
        <v>597</v>
      </c>
      <c r="C142" s="35" t="s">
        <v>29994</v>
      </c>
      <c r="D142" s="41">
        <v>54630000</v>
      </c>
      <c r="E142" s="28">
        <v>270</v>
      </c>
      <c r="F142" s="28" t="s">
        <v>9</v>
      </c>
      <c r="G142" s="28" t="s">
        <v>10</v>
      </c>
      <c r="H142" s="32">
        <v>43929</v>
      </c>
      <c r="I142" s="32" t="s">
        <v>25646</v>
      </c>
      <c r="J142" s="30" t="s">
        <v>30014</v>
      </c>
    </row>
    <row r="143" spans="1:10" ht="76.5">
      <c r="A143" s="28" t="s">
        <v>30015</v>
      </c>
      <c r="B143" s="35" t="s">
        <v>30016</v>
      </c>
      <c r="C143" s="35" t="s">
        <v>22885</v>
      </c>
      <c r="D143" s="41">
        <v>24280000</v>
      </c>
      <c r="E143" s="28">
        <v>120</v>
      </c>
      <c r="F143" s="28" t="s">
        <v>9</v>
      </c>
      <c r="G143" s="28" t="s">
        <v>10</v>
      </c>
      <c r="H143" s="32">
        <v>43929</v>
      </c>
      <c r="I143" s="32" t="s">
        <v>25646</v>
      </c>
      <c r="J143" s="30" t="s">
        <v>30017</v>
      </c>
    </row>
    <row r="144" spans="1:10" ht="51">
      <c r="A144" s="28" t="s">
        <v>30018</v>
      </c>
      <c r="B144" s="35" t="s">
        <v>24703</v>
      </c>
      <c r="C144" s="35" t="s">
        <v>30019</v>
      </c>
      <c r="D144" s="41">
        <v>93300000</v>
      </c>
      <c r="E144" s="28">
        <v>300</v>
      </c>
      <c r="F144" s="28" t="s">
        <v>9</v>
      </c>
      <c r="G144" s="28" t="s">
        <v>10</v>
      </c>
      <c r="H144" s="32">
        <v>43929</v>
      </c>
      <c r="I144" s="32" t="s">
        <v>25646</v>
      </c>
      <c r="J144" s="30" t="s">
        <v>30020</v>
      </c>
    </row>
    <row r="145" spans="1:10" ht="51">
      <c r="A145" s="28" t="s">
        <v>30021</v>
      </c>
      <c r="B145" s="35" t="s">
        <v>30022</v>
      </c>
      <c r="C145" s="35" t="s">
        <v>30023</v>
      </c>
      <c r="D145" s="41">
        <v>131850000</v>
      </c>
      <c r="E145" s="28">
        <v>270</v>
      </c>
      <c r="F145" s="28" t="s">
        <v>9</v>
      </c>
      <c r="G145" s="28" t="s">
        <v>10</v>
      </c>
      <c r="H145" s="32">
        <v>43929</v>
      </c>
      <c r="I145" s="32" t="s">
        <v>25646</v>
      </c>
      <c r="J145" s="30" t="s">
        <v>30024</v>
      </c>
    </row>
    <row r="146" spans="1:10" ht="63.75">
      <c r="A146" s="28" t="s">
        <v>30025</v>
      </c>
      <c r="B146" s="35" t="s">
        <v>27528</v>
      </c>
      <c r="C146" s="35" t="s">
        <v>30026</v>
      </c>
      <c r="D146" s="41">
        <v>66330000</v>
      </c>
      <c r="E146" s="28">
        <v>270</v>
      </c>
      <c r="F146" s="28" t="s">
        <v>9</v>
      </c>
      <c r="G146" s="28" t="s">
        <v>10</v>
      </c>
      <c r="H146" s="32">
        <v>43934</v>
      </c>
      <c r="I146" s="32" t="s">
        <v>25646</v>
      </c>
      <c r="J146" s="30" t="s">
        <v>30027</v>
      </c>
    </row>
    <row r="147" spans="1:10" ht="51">
      <c r="A147" s="28" t="s">
        <v>30028</v>
      </c>
      <c r="B147" s="35" t="s">
        <v>5585</v>
      </c>
      <c r="C147" s="35" t="s">
        <v>30029</v>
      </c>
      <c r="D147" s="41">
        <v>72180000</v>
      </c>
      <c r="E147" s="28">
        <v>270</v>
      </c>
      <c r="F147" s="28" t="s">
        <v>9</v>
      </c>
      <c r="G147" s="28" t="s">
        <v>10</v>
      </c>
      <c r="H147" s="32">
        <v>43929</v>
      </c>
      <c r="I147" s="32" t="s">
        <v>25646</v>
      </c>
      <c r="J147" s="30" t="s">
        <v>30030</v>
      </c>
    </row>
    <row r="148" spans="1:10" ht="63.75">
      <c r="A148" s="28" t="s">
        <v>30031</v>
      </c>
      <c r="B148" s="35" t="s">
        <v>17840</v>
      </c>
      <c r="C148" s="35" t="s">
        <v>30032</v>
      </c>
      <c r="D148" s="41">
        <v>60700000</v>
      </c>
      <c r="E148" s="28">
        <v>300</v>
      </c>
      <c r="F148" s="28" t="s">
        <v>9</v>
      </c>
      <c r="G148" s="28" t="s">
        <v>10</v>
      </c>
      <c r="H148" s="32">
        <v>43929</v>
      </c>
      <c r="I148" s="32" t="s">
        <v>25646</v>
      </c>
      <c r="J148" s="30" t="s">
        <v>30033</v>
      </c>
    </row>
    <row r="149" spans="1:10" ht="63.75">
      <c r="A149" s="28" t="s">
        <v>30034</v>
      </c>
      <c r="B149" s="35" t="s">
        <v>30035</v>
      </c>
      <c r="C149" s="35" t="s">
        <v>25425</v>
      </c>
      <c r="D149" s="41">
        <v>78120000</v>
      </c>
      <c r="E149" s="28">
        <v>270</v>
      </c>
      <c r="F149" s="28" t="s">
        <v>9</v>
      </c>
      <c r="G149" s="28" t="s">
        <v>10</v>
      </c>
      <c r="H149" s="32">
        <v>43934</v>
      </c>
      <c r="I149" s="32" t="s">
        <v>25646</v>
      </c>
      <c r="J149" s="30" t="s">
        <v>30036</v>
      </c>
    </row>
    <row r="150" spans="1:10" ht="89.25">
      <c r="A150" s="28" t="s">
        <v>30037</v>
      </c>
      <c r="B150" s="35" t="s">
        <v>30038</v>
      </c>
      <c r="C150" s="35" t="s">
        <v>30039</v>
      </c>
      <c r="D150" s="41">
        <v>219555000</v>
      </c>
      <c r="E150" s="28">
        <v>260</v>
      </c>
      <c r="F150" s="28" t="s">
        <v>15902</v>
      </c>
      <c r="G150" s="28" t="s">
        <v>2126</v>
      </c>
      <c r="H150" s="32">
        <v>43929</v>
      </c>
      <c r="I150" s="32" t="s">
        <v>25646</v>
      </c>
      <c r="J150" s="30" t="s">
        <v>30040</v>
      </c>
    </row>
    <row r="151" spans="1:10" ht="51">
      <c r="A151" s="28" t="s">
        <v>30041</v>
      </c>
      <c r="B151" s="35" t="s">
        <v>20038</v>
      </c>
      <c r="C151" s="35" t="s">
        <v>30042</v>
      </c>
      <c r="D151" s="41">
        <v>44910000</v>
      </c>
      <c r="E151" s="28">
        <v>270</v>
      </c>
      <c r="F151" s="28" t="s">
        <v>9</v>
      </c>
      <c r="G151" s="28" t="s">
        <v>10</v>
      </c>
      <c r="H151" s="32">
        <v>43935</v>
      </c>
      <c r="I151" s="32" t="s">
        <v>25646</v>
      </c>
      <c r="J151" s="30" t="s">
        <v>30043</v>
      </c>
    </row>
    <row r="152" spans="1:10" ht="76.5">
      <c r="A152" s="28" t="s">
        <v>30044</v>
      </c>
      <c r="B152" s="35" t="s">
        <v>24245</v>
      </c>
      <c r="C152" s="35" t="s">
        <v>30045</v>
      </c>
      <c r="D152" s="41">
        <v>24280000</v>
      </c>
      <c r="E152" s="28">
        <v>120</v>
      </c>
      <c r="F152" s="28" t="s">
        <v>9</v>
      </c>
      <c r="G152" s="28" t="s">
        <v>10</v>
      </c>
      <c r="H152" s="32">
        <v>43934</v>
      </c>
      <c r="I152" s="32" t="s">
        <v>25646</v>
      </c>
      <c r="J152" s="30" t="s">
        <v>30046</v>
      </c>
    </row>
    <row r="153" spans="1:10" ht="63.75">
      <c r="A153" s="28" t="s">
        <v>30047</v>
      </c>
      <c r="B153" s="35" t="s">
        <v>30048</v>
      </c>
      <c r="C153" s="35" t="s">
        <v>30049</v>
      </c>
      <c r="D153" s="41">
        <v>78120000</v>
      </c>
      <c r="E153" s="28">
        <v>270</v>
      </c>
      <c r="F153" s="28" t="s">
        <v>9</v>
      </c>
      <c r="G153" s="28" t="s">
        <v>10</v>
      </c>
      <c r="H153" s="32">
        <v>43934</v>
      </c>
      <c r="I153" s="32" t="s">
        <v>25646</v>
      </c>
      <c r="J153" s="30" t="s">
        <v>30050</v>
      </c>
    </row>
    <row r="154" spans="1:10" ht="51">
      <c r="A154" s="28" t="s">
        <v>30051</v>
      </c>
      <c r="B154" s="35" t="s">
        <v>5703</v>
      </c>
      <c r="C154" s="35" t="s">
        <v>19605</v>
      </c>
      <c r="D154" s="41">
        <v>83970000</v>
      </c>
      <c r="E154" s="28">
        <v>270</v>
      </c>
      <c r="F154" s="28" t="s">
        <v>9</v>
      </c>
      <c r="G154" s="28" t="s">
        <v>10</v>
      </c>
      <c r="H154" s="32">
        <v>43934</v>
      </c>
      <c r="I154" s="32" t="s">
        <v>25646</v>
      </c>
      <c r="J154" s="30" t="s">
        <v>30052</v>
      </c>
    </row>
    <row r="155" spans="1:10" ht="38.25">
      <c r="A155" s="28" t="s">
        <v>30053</v>
      </c>
      <c r="B155" s="35" t="s">
        <v>5772</v>
      </c>
      <c r="C155" s="35" t="s">
        <v>28597</v>
      </c>
      <c r="D155" s="41">
        <v>1686957118</v>
      </c>
      <c r="E155" s="28">
        <v>360</v>
      </c>
      <c r="F155" s="28" t="s">
        <v>15902</v>
      </c>
      <c r="G155" s="28" t="s">
        <v>13892</v>
      </c>
      <c r="H155" s="32">
        <v>43944</v>
      </c>
      <c r="I155" s="32" t="s">
        <v>25646</v>
      </c>
      <c r="J155" s="30" t="s">
        <v>30054</v>
      </c>
    </row>
    <row r="156" spans="1:10" ht="76.5">
      <c r="A156" s="28" t="s">
        <v>30055</v>
      </c>
      <c r="B156" s="35" t="s">
        <v>30056</v>
      </c>
      <c r="C156" s="35" t="s">
        <v>30045</v>
      </c>
      <c r="D156" s="41">
        <v>30350000</v>
      </c>
      <c r="E156" s="28">
        <v>150</v>
      </c>
      <c r="F156" s="28" t="s">
        <v>9</v>
      </c>
      <c r="G156" s="28" t="s">
        <v>10</v>
      </c>
      <c r="H156" s="32">
        <v>43934</v>
      </c>
      <c r="I156" s="32" t="s">
        <v>25646</v>
      </c>
      <c r="J156" s="30" t="s">
        <v>30057</v>
      </c>
    </row>
    <row r="157" spans="1:10" ht="51">
      <c r="A157" s="28" t="s">
        <v>30058</v>
      </c>
      <c r="B157" s="35" t="s">
        <v>2490</v>
      </c>
      <c r="C157" s="35" t="s">
        <v>26763</v>
      </c>
      <c r="D157" s="41">
        <v>93300000</v>
      </c>
      <c r="E157" s="28">
        <v>300</v>
      </c>
      <c r="F157" s="28" t="s">
        <v>9</v>
      </c>
      <c r="G157" s="28" t="s">
        <v>10</v>
      </c>
      <c r="H157" s="32">
        <v>43935</v>
      </c>
      <c r="I157" s="32" t="s">
        <v>25646</v>
      </c>
      <c r="J157" s="30" t="s">
        <v>30059</v>
      </c>
    </row>
    <row r="158" spans="1:10" ht="89.25">
      <c r="A158" s="28" t="s">
        <v>30060</v>
      </c>
      <c r="B158" s="35" t="s">
        <v>25275</v>
      </c>
      <c r="C158" s="35" t="s">
        <v>30061</v>
      </c>
      <c r="D158" s="41">
        <v>60480000</v>
      </c>
      <c r="E158" s="28">
        <v>270</v>
      </c>
      <c r="F158" s="28" t="s">
        <v>9</v>
      </c>
      <c r="G158" s="28" t="s">
        <v>10</v>
      </c>
      <c r="H158" s="32">
        <v>43935</v>
      </c>
      <c r="I158" s="32" t="s">
        <v>25646</v>
      </c>
      <c r="J158" s="30" t="s">
        <v>30062</v>
      </c>
    </row>
    <row r="159" spans="1:10" ht="63.75">
      <c r="A159" s="28" t="s">
        <v>30063</v>
      </c>
      <c r="B159" s="35" t="s">
        <v>30064</v>
      </c>
      <c r="C159" s="35" t="s">
        <v>30065</v>
      </c>
      <c r="D159" s="41">
        <v>54630000</v>
      </c>
      <c r="E159" s="28">
        <v>270</v>
      </c>
      <c r="F159" s="28" t="s">
        <v>9</v>
      </c>
      <c r="G159" s="28" t="s">
        <v>10</v>
      </c>
      <c r="H159" s="32">
        <v>43935</v>
      </c>
      <c r="I159" s="32" t="s">
        <v>25646</v>
      </c>
      <c r="J159" s="30" t="s">
        <v>30066</v>
      </c>
    </row>
    <row r="160" spans="1:10" ht="76.5">
      <c r="A160" s="28" t="s">
        <v>30067</v>
      </c>
      <c r="B160" s="35" t="s">
        <v>19907</v>
      </c>
      <c r="C160" s="35" t="s">
        <v>30068</v>
      </c>
      <c r="D160" s="41">
        <v>54630000</v>
      </c>
      <c r="E160" s="28">
        <v>270</v>
      </c>
      <c r="F160" s="28" t="s">
        <v>9</v>
      </c>
      <c r="G160" s="28" t="s">
        <v>10</v>
      </c>
      <c r="H160" s="32">
        <v>43935</v>
      </c>
      <c r="I160" s="32" t="s">
        <v>25646</v>
      </c>
      <c r="J160" s="30" t="s">
        <v>30069</v>
      </c>
    </row>
    <row r="161" spans="1:10" ht="63.75">
      <c r="A161" s="28" t="s">
        <v>30070</v>
      </c>
      <c r="B161" s="35" t="s">
        <v>29071</v>
      </c>
      <c r="C161" s="35" t="s">
        <v>30071</v>
      </c>
      <c r="D161" s="41">
        <v>54630000</v>
      </c>
      <c r="E161" s="28">
        <v>270</v>
      </c>
      <c r="F161" s="28" t="s">
        <v>9</v>
      </c>
      <c r="G161" s="28" t="s">
        <v>10</v>
      </c>
      <c r="H161" s="32">
        <v>43935</v>
      </c>
      <c r="I161" s="32" t="s">
        <v>25646</v>
      </c>
      <c r="J161" s="30" t="s">
        <v>30072</v>
      </c>
    </row>
    <row r="162" spans="1:10" ht="51">
      <c r="A162" s="28" t="s">
        <v>30073</v>
      </c>
      <c r="B162" s="35" t="s">
        <v>2505</v>
      </c>
      <c r="C162" s="35" t="s">
        <v>30074</v>
      </c>
      <c r="D162" s="41">
        <v>52440000</v>
      </c>
      <c r="E162" s="28">
        <v>285</v>
      </c>
      <c r="F162" s="28" t="s">
        <v>9</v>
      </c>
      <c r="G162" s="28" t="s">
        <v>10</v>
      </c>
      <c r="H162" s="32">
        <v>43935</v>
      </c>
      <c r="I162" s="32" t="s">
        <v>25646</v>
      </c>
      <c r="J162" s="30" t="s">
        <v>30075</v>
      </c>
    </row>
    <row r="163" spans="1:10" ht="63.75">
      <c r="A163" s="28" t="s">
        <v>30076</v>
      </c>
      <c r="B163" s="35" t="s">
        <v>18943</v>
      </c>
      <c r="C163" s="35" t="s">
        <v>30077</v>
      </c>
      <c r="D163" s="41">
        <v>18450000</v>
      </c>
      <c r="E163" s="28">
        <v>270</v>
      </c>
      <c r="F163" s="28" t="s">
        <v>9</v>
      </c>
      <c r="G163" s="28" t="s">
        <v>10</v>
      </c>
      <c r="H163" s="32">
        <v>43935</v>
      </c>
      <c r="I163" s="32" t="s">
        <v>25646</v>
      </c>
      <c r="J163" s="30" t="s">
        <v>30078</v>
      </c>
    </row>
    <row r="164" spans="1:10" ht="76.5">
      <c r="A164" s="28" t="s">
        <v>30079</v>
      </c>
      <c r="B164" s="35" t="s">
        <v>3592</v>
      </c>
      <c r="C164" s="35" t="s">
        <v>30045</v>
      </c>
      <c r="D164" s="41">
        <v>24280000</v>
      </c>
      <c r="E164" s="28">
        <v>120</v>
      </c>
      <c r="F164" s="28" t="s">
        <v>9</v>
      </c>
      <c r="G164" s="28" t="s">
        <v>10</v>
      </c>
      <c r="H164" s="32">
        <v>43935</v>
      </c>
      <c r="I164" s="32" t="s">
        <v>25646</v>
      </c>
      <c r="J164" s="30" t="s">
        <v>30080</v>
      </c>
    </row>
    <row r="165" spans="1:10" ht="51">
      <c r="A165" s="28" t="s">
        <v>30081</v>
      </c>
      <c r="B165" s="35" t="s">
        <v>19639</v>
      </c>
      <c r="C165" s="35" t="s">
        <v>19605</v>
      </c>
      <c r="D165" s="41">
        <v>93300000</v>
      </c>
      <c r="E165" s="28">
        <v>300</v>
      </c>
      <c r="F165" s="28" t="s">
        <v>9</v>
      </c>
      <c r="G165" s="28" t="s">
        <v>10</v>
      </c>
      <c r="H165" s="32">
        <v>43935</v>
      </c>
      <c r="I165" s="32" t="s">
        <v>25646</v>
      </c>
      <c r="J165" s="30" t="s">
        <v>30082</v>
      </c>
    </row>
    <row r="166" spans="1:10" ht="51">
      <c r="A166" s="28" t="s">
        <v>30083</v>
      </c>
      <c r="B166" s="35" t="s">
        <v>29226</v>
      </c>
      <c r="C166" s="35" t="s">
        <v>18039</v>
      </c>
      <c r="D166" s="41">
        <v>49680000</v>
      </c>
      <c r="E166" s="28">
        <v>270</v>
      </c>
      <c r="F166" s="28" t="s">
        <v>9</v>
      </c>
      <c r="G166" s="28" t="s">
        <v>10</v>
      </c>
      <c r="H166" s="32">
        <v>43935</v>
      </c>
      <c r="I166" s="32" t="s">
        <v>25646</v>
      </c>
      <c r="J166" s="30" t="s">
        <v>30084</v>
      </c>
    </row>
    <row r="167" spans="1:10" ht="63.75">
      <c r="A167" s="28" t="s">
        <v>30085</v>
      </c>
      <c r="B167" s="35" t="s">
        <v>1084</v>
      </c>
      <c r="C167" s="35" t="s">
        <v>21591</v>
      </c>
      <c r="D167" s="41">
        <v>29300000</v>
      </c>
      <c r="E167" s="28">
        <v>60</v>
      </c>
      <c r="F167" s="28" t="s">
        <v>9</v>
      </c>
      <c r="G167" s="28" t="s">
        <v>10</v>
      </c>
      <c r="H167" s="32">
        <v>43935</v>
      </c>
      <c r="I167" s="32" t="s">
        <v>25646</v>
      </c>
      <c r="J167" s="30" t="s">
        <v>30086</v>
      </c>
    </row>
    <row r="168" spans="1:10" ht="63.75">
      <c r="A168" s="28" t="s">
        <v>30087</v>
      </c>
      <c r="B168" s="35" t="s">
        <v>25526</v>
      </c>
      <c r="C168" s="35" t="s">
        <v>30088</v>
      </c>
      <c r="D168" s="41">
        <v>131850000</v>
      </c>
      <c r="E168" s="28">
        <v>270</v>
      </c>
      <c r="F168" s="28" t="s">
        <v>9</v>
      </c>
      <c r="G168" s="28" t="s">
        <v>10</v>
      </c>
      <c r="H168" s="32">
        <v>43935</v>
      </c>
      <c r="I168" s="32" t="s">
        <v>25646</v>
      </c>
      <c r="J168" s="30" t="s">
        <v>30089</v>
      </c>
    </row>
    <row r="169" spans="1:10" ht="51">
      <c r="A169" s="28" t="s">
        <v>30090</v>
      </c>
      <c r="B169" s="35" t="s">
        <v>2120</v>
      </c>
      <c r="C169" s="35" t="s">
        <v>30091</v>
      </c>
      <c r="D169" s="41">
        <v>49680000</v>
      </c>
      <c r="E169" s="28">
        <v>270</v>
      </c>
      <c r="F169" s="28" t="s">
        <v>9</v>
      </c>
      <c r="G169" s="28" t="s">
        <v>10</v>
      </c>
      <c r="H169" s="32">
        <v>43936</v>
      </c>
      <c r="I169" s="32" t="s">
        <v>25646</v>
      </c>
      <c r="J169" s="30" t="s">
        <v>30092</v>
      </c>
    </row>
    <row r="170" spans="1:10" ht="51">
      <c r="A170" s="28" t="s">
        <v>30093</v>
      </c>
      <c r="B170" s="35" t="s">
        <v>24920</v>
      </c>
      <c r="C170" s="35" t="s">
        <v>30094</v>
      </c>
      <c r="D170" s="41">
        <v>23850000</v>
      </c>
      <c r="E170" s="28">
        <v>270</v>
      </c>
      <c r="F170" s="28" t="s">
        <v>9</v>
      </c>
      <c r="G170" s="28" t="s">
        <v>10</v>
      </c>
      <c r="H170" s="32">
        <v>43935</v>
      </c>
      <c r="I170" s="32" t="s">
        <v>25646</v>
      </c>
      <c r="J170" s="30" t="s">
        <v>30095</v>
      </c>
    </row>
    <row r="171" spans="1:10" ht="51">
      <c r="A171" s="28" t="s">
        <v>30096</v>
      </c>
      <c r="B171" s="35" t="s">
        <v>18076</v>
      </c>
      <c r="C171" s="35" t="s">
        <v>30097</v>
      </c>
      <c r="D171" s="41">
        <v>39960000</v>
      </c>
      <c r="E171" s="28">
        <v>270</v>
      </c>
      <c r="F171" s="28" t="s">
        <v>9</v>
      </c>
      <c r="G171" s="28" t="s">
        <v>10</v>
      </c>
      <c r="H171" s="32">
        <v>43935</v>
      </c>
      <c r="I171" s="32" t="s">
        <v>25646</v>
      </c>
      <c r="J171" s="30" t="s">
        <v>30098</v>
      </c>
    </row>
    <row r="172" spans="1:10" ht="51">
      <c r="A172" s="28" t="s">
        <v>30099</v>
      </c>
      <c r="B172" s="35" t="s">
        <v>28722</v>
      </c>
      <c r="C172" s="35" t="s">
        <v>29991</v>
      </c>
      <c r="D172" s="41">
        <v>35010000</v>
      </c>
      <c r="E172" s="28">
        <v>270</v>
      </c>
      <c r="F172" s="28" t="s">
        <v>9</v>
      </c>
      <c r="G172" s="28" t="s">
        <v>10</v>
      </c>
      <c r="H172" s="32">
        <v>43935</v>
      </c>
      <c r="I172" s="32" t="s">
        <v>25646</v>
      </c>
      <c r="J172" s="30" t="s">
        <v>30100</v>
      </c>
    </row>
    <row r="173" spans="1:10" ht="63.75">
      <c r="A173" s="28" t="s">
        <v>30101</v>
      </c>
      <c r="B173" s="35" t="s">
        <v>30102</v>
      </c>
      <c r="C173" s="35" t="s">
        <v>29917</v>
      </c>
      <c r="D173" s="41">
        <v>49900000</v>
      </c>
      <c r="E173" s="28">
        <v>150</v>
      </c>
      <c r="F173" s="28" t="s">
        <v>9</v>
      </c>
      <c r="G173" s="28" t="s">
        <v>10</v>
      </c>
      <c r="H173" s="32">
        <v>43935</v>
      </c>
      <c r="I173" s="32" t="s">
        <v>25646</v>
      </c>
      <c r="J173" s="30" t="s">
        <v>30103</v>
      </c>
    </row>
    <row r="174" spans="1:10" ht="38.25">
      <c r="A174" s="28" t="s">
        <v>30104</v>
      </c>
      <c r="B174" s="35" t="s">
        <v>30105</v>
      </c>
      <c r="C174" s="35" t="s">
        <v>30106</v>
      </c>
      <c r="D174" s="41">
        <v>223333333</v>
      </c>
      <c r="E174" s="28">
        <v>255</v>
      </c>
      <c r="F174" s="28" t="s">
        <v>15902</v>
      </c>
      <c r="G174" s="28" t="s">
        <v>13892</v>
      </c>
      <c r="H174" s="32">
        <v>43935</v>
      </c>
      <c r="I174" s="32" t="s">
        <v>25646</v>
      </c>
      <c r="J174" s="30" t="s">
        <v>30107</v>
      </c>
    </row>
    <row r="175" spans="1:10" ht="127.5">
      <c r="A175" s="28" t="s">
        <v>30108</v>
      </c>
      <c r="B175" s="35" t="s">
        <v>30109</v>
      </c>
      <c r="C175" s="35" t="s">
        <v>30110</v>
      </c>
      <c r="D175" s="41">
        <v>101520000</v>
      </c>
      <c r="E175" s="28">
        <v>270</v>
      </c>
      <c r="F175" s="28" t="s">
        <v>9</v>
      </c>
      <c r="G175" s="28" t="s">
        <v>10</v>
      </c>
      <c r="H175" s="32">
        <v>43936</v>
      </c>
      <c r="I175" s="32" t="s">
        <v>25646</v>
      </c>
      <c r="J175" s="30" t="s">
        <v>30111</v>
      </c>
    </row>
    <row r="176" spans="1:10" ht="51">
      <c r="A176" s="28" t="s">
        <v>30112</v>
      </c>
      <c r="B176" s="35" t="s">
        <v>29218</v>
      </c>
      <c r="C176" s="35" t="s">
        <v>30113</v>
      </c>
      <c r="D176" s="41">
        <v>54630000</v>
      </c>
      <c r="E176" s="28">
        <v>270</v>
      </c>
      <c r="F176" s="28" t="s">
        <v>9</v>
      </c>
      <c r="G176" s="28" t="s">
        <v>10</v>
      </c>
      <c r="H176" s="32">
        <v>43936</v>
      </c>
      <c r="I176" s="32" t="s">
        <v>25646</v>
      </c>
      <c r="J176" s="30" t="s">
        <v>30114</v>
      </c>
    </row>
    <row r="177" spans="1:10" ht="51">
      <c r="A177" s="28" t="s">
        <v>30115</v>
      </c>
      <c r="B177" s="35" t="s">
        <v>1861</v>
      </c>
      <c r="C177" s="35" t="s">
        <v>30116</v>
      </c>
      <c r="D177" s="41">
        <v>10600000</v>
      </c>
      <c r="E177" s="28">
        <v>120</v>
      </c>
      <c r="F177" s="28" t="s">
        <v>9</v>
      </c>
      <c r="G177" s="28" t="s">
        <v>10</v>
      </c>
      <c r="H177" s="32">
        <v>43936</v>
      </c>
      <c r="I177" s="32" t="s">
        <v>25646</v>
      </c>
      <c r="J177" s="30" t="s">
        <v>30117</v>
      </c>
    </row>
    <row r="178" spans="1:10" ht="51">
      <c r="A178" s="28" t="s">
        <v>30118</v>
      </c>
      <c r="B178" s="35" t="s">
        <v>20739</v>
      </c>
      <c r="C178" s="35" t="s">
        <v>19605</v>
      </c>
      <c r="D178" s="41">
        <v>93300000</v>
      </c>
      <c r="E178" s="28">
        <v>300</v>
      </c>
      <c r="F178" s="28" t="s">
        <v>9</v>
      </c>
      <c r="G178" s="28" t="s">
        <v>10</v>
      </c>
      <c r="H178" s="32">
        <v>43936</v>
      </c>
      <c r="I178" s="32" t="s">
        <v>25646</v>
      </c>
      <c r="J178" s="30" t="s">
        <v>30119</v>
      </c>
    </row>
    <row r="179" spans="1:10" ht="51">
      <c r="A179" s="28" t="s">
        <v>30120</v>
      </c>
      <c r="B179" s="35" t="s">
        <v>2830</v>
      </c>
      <c r="C179" s="35" t="s">
        <v>19605</v>
      </c>
      <c r="D179" s="41">
        <v>83970000</v>
      </c>
      <c r="E179" s="28">
        <v>270</v>
      </c>
      <c r="F179" s="28" t="s">
        <v>9</v>
      </c>
      <c r="G179" s="28" t="s">
        <v>10</v>
      </c>
      <c r="H179" s="32">
        <v>43936</v>
      </c>
      <c r="I179" s="32" t="s">
        <v>25646</v>
      </c>
      <c r="J179" s="30" t="s">
        <v>30121</v>
      </c>
    </row>
    <row r="180" spans="1:10" ht="51">
      <c r="A180" s="28" t="s">
        <v>30122</v>
      </c>
      <c r="B180" s="35" t="s">
        <v>24568</v>
      </c>
      <c r="C180" s="35" t="s">
        <v>30123</v>
      </c>
      <c r="D180" s="41">
        <v>24280000</v>
      </c>
      <c r="E180" s="28">
        <v>120</v>
      </c>
      <c r="F180" s="28" t="s">
        <v>9</v>
      </c>
      <c r="G180" s="28" t="s">
        <v>10</v>
      </c>
      <c r="H180" s="32">
        <v>43936</v>
      </c>
      <c r="I180" s="32" t="s">
        <v>25646</v>
      </c>
      <c r="J180" s="30" t="s">
        <v>30124</v>
      </c>
    </row>
    <row r="181" spans="1:10" ht="51">
      <c r="A181" s="28" t="s">
        <v>30125</v>
      </c>
      <c r="B181" s="35" t="s">
        <v>18355</v>
      </c>
      <c r="C181" s="35" t="s">
        <v>18356</v>
      </c>
      <c r="D181" s="41">
        <v>49680000</v>
      </c>
      <c r="E181" s="28">
        <v>270</v>
      </c>
      <c r="F181" s="28" t="s">
        <v>9</v>
      </c>
      <c r="G181" s="28" t="s">
        <v>10</v>
      </c>
      <c r="H181" s="32">
        <v>43936</v>
      </c>
      <c r="I181" s="32" t="s">
        <v>25646</v>
      </c>
      <c r="J181" s="30" t="s">
        <v>30126</v>
      </c>
    </row>
    <row r="182" spans="1:10" ht="63.75">
      <c r="A182" s="28" t="s">
        <v>30127</v>
      </c>
      <c r="B182" s="35" t="s">
        <v>4147</v>
      </c>
      <c r="C182" s="35" t="s">
        <v>30077</v>
      </c>
      <c r="D182" s="41">
        <v>18450000</v>
      </c>
      <c r="E182" s="28">
        <v>270</v>
      </c>
      <c r="F182" s="28" t="s">
        <v>9</v>
      </c>
      <c r="G182" s="28" t="s">
        <v>10</v>
      </c>
      <c r="H182" s="32">
        <v>43936</v>
      </c>
      <c r="I182" s="32" t="s">
        <v>25646</v>
      </c>
      <c r="J182" s="30" t="s">
        <v>30128</v>
      </c>
    </row>
    <row r="183" spans="1:10" ht="51">
      <c r="A183" s="28" t="s">
        <v>30129</v>
      </c>
      <c r="B183" s="35" t="s">
        <v>30130</v>
      </c>
      <c r="C183" s="35" t="s">
        <v>30131</v>
      </c>
      <c r="D183" s="41">
        <v>131850000</v>
      </c>
      <c r="E183" s="28">
        <v>270</v>
      </c>
      <c r="F183" s="28" t="s">
        <v>9</v>
      </c>
      <c r="G183" s="28" t="s">
        <v>10</v>
      </c>
      <c r="H183" s="32">
        <v>43936</v>
      </c>
      <c r="I183" s="32" t="s">
        <v>25646</v>
      </c>
      <c r="J183" s="30" t="s">
        <v>30132</v>
      </c>
    </row>
    <row r="184" spans="1:10" ht="76.5">
      <c r="A184" s="28" t="s">
        <v>30133</v>
      </c>
      <c r="B184" s="35" t="s">
        <v>380</v>
      </c>
      <c r="C184" s="35" t="s">
        <v>22885</v>
      </c>
      <c r="D184" s="41">
        <v>30350000</v>
      </c>
      <c r="E184" s="28">
        <v>150</v>
      </c>
      <c r="F184" s="28" t="s">
        <v>9</v>
      </c>
      <c r="G184" s="28" t="s">
        <v>10</v>
      </c>
      <c r="H184" s="32">
        <v>43936</v>
      </c>
      <c r="I184" s="32" t="s">
        <v>25646</v>
      </c>
      <c r="J184" s="30" t="s">
        <v>30134</v>
      </c>
    </row>
    <row r="185" spans="1:10" ht="63.75">
      <c r="A185" s="28" t="s">
        <v>30135</v>
      </c>
      <c r="B185" s="35" t="s">
        <v>28912</v>
      </c>
      <c r="C185" s="35" t="s">
        <v>30136</v>
      </c>
      <c r="D185" s="41">
        <v>66330000</v>
      </c>
      <c r="E185" s="28">
        <v>270</v>
      </c>
      <c r="F185" s="28" t="s">
        <v>9</v>
      </c>
      <c r="G185" s="28" t="s">
        <v>10</v>
      </c>
      <c r="H185" s="32">
        <v>43936</v>
      </c>
      <c r="I185" s="32" t="s">
        <v>25646</v>
      </c>
      <c r="J185" s="30" t="s">
        <v>30137</v>
      </c>
    </row>
    <row r="186" spans="1:10" ht="76.5">
      <c r="A186" s="28" t="s">
        <v>30138</v>
      </c>
      <c r="B186" s="35" t="s">
        <v>1809</v>
      </c>
      <c r="C186" s="35" t="s">
        <v>30139</v>
      </c>
      <c r="D186" s="41">
        <v>54630000</v>
      </c>
      <c r="E186" s="28">
        <v>270</v>
      </c>
      <c r="F186" s="28" t="s">
        <v>9</v>
      </c>
      <c r="G186" s="28" t="s">
        <v>10</v>
      </c>
      <c r="H186" s="32">
        <v>43936</v>
      </c>
      <c r="I186" s="32" t="s">
        <v>25646</v>
      </c>
      <c r="J186" s="30" t="s">
        <v>30140</v>
      </c>
    </row>
    <row r="187" spans="1:10" ht="63.75">
      <c r="A187" s="28" t="s">
        <v>30141</v>
      </c>
      <c r="B187" s="35" t="s">
        <v>307</v>
      </c>
      <c r="C187" s="35" t="s">
        <v>29917</v>
      </c>
      <c r="D187" s="41">
        <v>49900000</v>
      </c>
      <c r="E187" s="28">
        <v>150</v>
      </c>
      <c r="F187" s="28" t="s">
        <v>9</v>
      </c>
      <c r="G187" s="28" t="s">
        <v>10</v>
      </c>
      <c r="H187" s="32">
        <v>43936</v>
      </c>
      <c r="I187" s="32" t="s">
        <v>25646</v>
      </c>
      <c r="J187" s="30" t="s">
        <v>30142</v>
      </c>
    </row>
    <row r="188" spans="1:10" ht="76.5">
      <c r="A188" s="28" t="s">
        <v>30143</v>
      </c>
      <c r="B188" s="35" t="s">
        <v>25126</v>
      </c>
      <c r="C188" s="35" t="s">
        <v>29910</v>
      </c>
      <c r="D188" s="41">
        <v>37320000</v>
      </c>
      <c r="E188" s="28">
        <v>120</v>
      </c>
      <c r="F188" s="28" t="s">
        <v>9</v>
      </c>
      <c r="G188" s="28" t="s">
        <v>10</v>
      </c>
      <c r="H188" s="32">
        <v>43936</v>
      </c>
      <c r="I188" s="32" t="s">
        <v>25646</v>
      </c>
      <c r="J188" s="30" t="s">
        <v>30144</v>
      </c>
    </row>
    <row r="189" spans="1:10" ht="63.75">
      <c r="A189" s="28" t="s">
        <v>30145</v>
      </c>
      <c r="B189" s="35" t="s">
        <v>30146</v>
      </c>
      <c r="C189" s="35" t="s">
        <v>21995</v>
      </c>
      <c r="D189" s="41">
        <v>35010000</v>
      </c>
      <c r="E189" s="28">
        <v>270</v>
      </c>
      <c r="F189" s="28" t="s">
        <v>9</v>
      </c>
      <c r="G189" s="28" t="s">
        <v>10</v>
      </c>
      <c r="H189" s="32">
        <v>43936</v>
      </c>
      <c r="I189" s="32" t="s">
        <v>25646</v>
      </c>
      <c r="J189" s="30" t="s">
        <v>30147</v>
      </c>
    </row>
    <row r="190" spans="1:10" ht="51">
      <c r="A190" s="28" t="s">
        <v>30148</v>
      </c>
      <c r="B190" s="35" t="s">
        <v>19089</v>
      </c>
      <c r="C190" s="35" t="s">
        <v>27040</v>
      </c>
      <c r="D190" s="41">
        <v>78120000</v>
      </c>
      <c r="E190" s="28">
        <v>270</v>
      </c>
      <c r="F190" s="28" t="s">
        <v>9</v>
      </c>
      <c r="G190" s="28" t="s">
        <v>10</v>
      </c>
      <c r="H190" s="32">
        <v>43937</v>
      </c>
      <c r="I190" s="32" t="s">
        <v>25646</v>
      </c>
      <c r="J190" s="30" t="s">
        <v>30149</v>
      </c>
    </row>
    <row r="191" spans="1:10" ht="51">
      <c r="A191" s="28" t="s">
        <v>30150</v>
      </c>
      <c r="B191" s="35" t="s">
        <v>28805</v>
      </c>
      <c r="C191" s="35" t="s">
        <v>30151</v>
      </c>
      <c r="D191" s="41">
        <v>18450000</v>
      </c>
      <c r="E191" s="28">
        <v>270</v>
      </c>
      <c r="F191" s="28" t="s">
        <v>9</v>
      </c>
      <c r="G191" s="28" t="s">
        <v>10</v>
      </c>
      <c r="H191" s="32">
        <v>43937</v>
      </c>
      <c r="I191" s="32" t="s">
        <v>25646</v>
      </c>
      <c r="J191" s="30" t="s">
        <v>30152</v>
      </c>
    </row>
    <row r="192" spans="1:10" ht="63.75">
      <c r="A192" s="28" t="s">
        <v>30153</v>
      </c>
      <c r="B192" s="35" t="s">
        <v>4661</v>
      </c>
      <c r="C192" s="35" t="s">
        <v>30154</v>
      </c>
      <c r="D192" s="41">
        <v>37320000</v>
      </c>
      <c r="E192" s="28">
        <v>120</v>
      </c>
      <c r="F192" s="28" t="s">
        <v>9</v>
      </c>
      <c r="G192" s="28" t="s">
        <v>10</v>
      </c>
      <c r="H192" s="32">
        <v>43937</v>
      </c>
      <c r="I192" s="32" t="s">
        <v>25646</v>
      </c>
      <c r="J192" s="30" t="s">
        <v>30155</v>
      </c>
    </row>
    <row r="193" spans="1:10" ht="63.75">
      <c r="A193" s="28" t="s">
        <v>30156</v>
      </c>
      <c r="B193" s="35" t="s">
        <v>30157</v>
      </c>
      <c r="C193" s="35" t="s">
        <v>30158</v>
      </c>
      <c r="D193" s="41">
        <v>66330000</v>
      </c>
      <c r="E193" s="28">
        <v>270</v>
      </c>
      <c r="F193" s="28" t="s">
        <v>9</v>
      </c>
      <c r="G193" s="28" t="s">
        <v>10</v>
      </c>
      <c r="H193" s="32">
        <v>43937</v>
      </c>
      <c r="I193" s="32" t="s">
        <v>25646</v>
      </c>
      <c r="J193" s="30" t="s">
        <v>30159</v>
      </c>
    </row>
    <row r="194" spans="1:10" ht="76.5">
      <c r="A194" s="28" t="s">
        <v>30160</v>
      </c>
      <c r="B194" s="35" t="s">
        <v>3883</v>
      </c>
      <c r="C194" s="35" t="s">
        <v>30161</v>
      </c>
      <c r="D194" s="41">
        <v>16470000</v>
      </c>
      <c r="E194" s="28">
        <v>270</v>
      </c>
      <c r="F194" s="28" t="s">
        <v>9</v>
      </c>
      <c r="G194" s="28" t="s">
        <v>10</v>
      </c>
      <c r="H194" s="32">
        <v>43937</v>
      </c>
      <c r="I194" s="32" t="s">
        <v>25646</v>
      </c>
      <c r="J194" s="30" t="s">
        <v>30162</v>
      </c>
    </row>
    <row r="195" spans="1:10" ht="51">
      <c r="A195" s="28" t="s">
        <v>30163</v>
      </c>
      <c r="B195" s="35" t="s">
        <v>30164</v>
      </c>
      <c r="C195" s="35" t="s">
        <v>30165</v>
      </c>
      <c r="D195" s="41">
        <v>60480000</v>
      </c>
      <c r="E195" s="28">
        <v>270</v>
      </c>
      <c r="F195" s="28" t="s">
        <v>9</v>
      </c>
      <c r="G195" s="28" t="s">
        <v>10</v>
      </c>
      <c r="H195" s="32">
        <v>43938</v>
      </c>
      <c r="I195" s="32" t="s">
        <v>25646</v>
      </c>
      <c r="J195" s="30" t="s">
        <v>30166</v>
      </c>
    </row>
    <row r="196" spans="1:10" ht="51">
      <c r="A196" s="28" t="s">
        <v>30167</v>
      </c>
      <c r="B196" s="35" t="s">
        <v>16410</v>
      </c>
      <c r="C196" s="35" t="s">
        <v>18969</v>
      </c>
      <c r="D196" s="41">
        <v>27720000</v>
      </c>
      <c r="E196" s="28">
        <v>270</v>
      </c>
      <c r="F196" s="28" t="s">
        <v>9</v>
      </c>
      <c r="G196" s="28" t="s">
        <v>10</v>
      </c>
      <c r="H196" s="32">
        <v>43941</v>
      </c>
      <c r="I196" s="32" t="s">
        <v>25646</v>
      </c>
      <c r="J196" s="30" t="s">
        <v>30168</v>
      </c>
    </row>
    <row r="197" spans="1:10" ht="153">
      <c r="A197" s="28" t="s">
        <v>30169</v>
      </c>
      <c r="B197" s="35" t="s">
        <v>30170</v>
      </c>
      <c r="C197" s="35" t="s">
        <v>30171</v>
      </c>
      <c r="D197" s="41">
        <v>112230000</v>
      </c>
      <c r="E197" s="28">
        <v>270</v>
      </c>
      <c r="F197" s="28" t="s">
        <v>9</v>
      </c>
      <c r="G197" s="28" t="s">
        <v>10</v>
      </c>
      <c r="H197" s="32">
        <v>43941</v>
      </c>
      <c r="I197" s="32" t="s">
        <v>25646</v>
      </c>
      <c r="J197" s="30" t="s">
        <v>30172</v>
      </c>
    </row>
    <row r="198" spans="1:10" ht="51">
      <c r="A198" s="28" t="s">
        <v>30173</v>
      </c>
      <c r="B198" s="35" t="s">
        <v>2928</v>
      </c>
      <c r="C198" s="35" t="s">
        <v>18039</v>
      </c>
      <c r="D198" s="41">
        <v>49680000</v>
      </c>
      <c r="E198" s="28">
        <v>270</v>
      </c>
      <c r="F198" s="28" t="s">
        <v>9</v>
      </c>
      <c r="G198" s="28" t="s">
        <v>10</v>
      </c>
      <c r="H198" s="32">
        <v>43941</v>
      </c>
      <c r="I198" s="32" t="s">
        <v>25646</v>
      </c>
      <c r="J198" s="30" t="s">
        <v>30174</v>
      </c>
    </row>
    <row r="199" spans="1:10" ht="51">
      <c r="A199" s="28" t="s">
        <v>30175</v>
      </c>
      <c r="B199" s="35" t="s">
        <v>2247</v>
      </c>
      <c r="C199" s="35" t="s">
        <v>30097</v>
      </c>
      <c r="D199" s="41">
        <v>44400000</v>
      </c>
      <c r="E199" s="28">
        <v>300</v>
      </c>
      <c r="F199" s="28" t="s">
        <v>9</v>
      </c>
      <c r="G199" s="28" t="s">
        <v>10</v>
      </c>
      <c r="H199" s="32">
        <v>43941</v>
      </c>
      <c r="I199" s="32" t="s">
        <v>25646</v>
      </c>
      <c r="J199" s="30" t="s">
        <v>30176</v>
      </c>
    </row>
    <row r="200" spans="1:10" ht="63.75">
      <c r="A200" s="28" t="s">
        <v>30177</v>
      </c>
      <c r="B200" s="35" t="s">
        <v>18673</v>
      </c>
      <c r="C200" s="35" t="s">
        <v>30178</v>
      </c>
      <c r="D200" s="41">
        <v>60700000</v>
      </c>
      <c r="E200" s="28">
        <v>300</v>
      </c>
      <c r="F200" s="28" t="s">
        <v>9</v>
      </c>
      <c r="G200" s="28" t="s">
        <v>10</v>
      </c>
      <c r="H200" s="32">
        <v>43941</v>
      </c>
      <c r="I200" s="32" t="s">
        <v>25646</v>
      </c>
      <c r="J200" s="30" t="s">
        <v>30179</v>
      </c>
    </row>
    <row r="201" spans="1:10" ht="51">
      <c r="A201" s="28" t="s">
        <v>30180</v>
      </c>
      <c r="B201" s="35" t="s">
        <v>28765</v>
      </c>
      <c r="C201" s="35" t="s">
        <v>28440</v>
      </c>
      <c r="D201" s="41">
        <v>18990000</v>
      </c>
      <c r="E201" s="28">
        <v>270</v>
      </c>
      <c r="F201" s="28" t="s">
        <v>9</v>
      </c>
      <c r="G201" s="28" t="s">
        <v>10</v>
      </c>
      <c r="H201" s="32">
        <v>43941</v>
      </c>
      <c r="I201" s="32" t="s">
        <v>25646</v>
      </c>
      <c r="J201" s="30" t="s">
        <v>30181</v>
      </c>
    </row>
    <row r="202" spans="1:10" ht="63.75">
      <c r="A202" s="28" t="s">
        <v>30182</v>
      </c>
      <c r="B202" s="35" t="s">
        <v>16116</v>
      </c>
      <c r="C202" s="35" t="s">
        <v>30183</v>
      </c>
      <c r="D202" s="41">
        <v>60700000</v>
      </c>
      <c r="E202" s="28">
        <v>300</v>
      </c>
      <c r="F202" s="28" t="s">
        <v>9</v>
      </c>
      <c r="G202" s="28" t="s">
        <v>10</v>
      </c>
      <c r="H202" s="32">
        <v>43942</v>
      </c>
      <c r="I202" s="32" t="s">
        <v>25646</v>
      </c>
      <c r="J202" s="30" t="s">
        <v>30184</v>
      </c>
    </row>
    <row r="203" spans="1:10" ht="51">
      <c r="A203" s="28" t="s">
        <v>30185</v>
      </c>
      <c r="B203" s="35" t="s">
        <v>15089</v>
      </c>
      <c r="C203" s="35" t="s">
        <v>26459</v>
      </c>
      <c r="D203" s="41">
        <v>52202000</v>
      </c>
      <c r="E203" s="28">
        <v>258</v>
      </c>
      <c r="F203" s="28" t="s">
        <v>9</v>
      </c>
      <c r="G203" s="28" t="s">
        <v>10</v>
      </c>
      <c r="H203" s="32">
        <v>43943</v>
      </c>
      <c r="I203" s="32" t="s">
        <v>25646</v>
      </c>
      <c r="J203" s="30" t="s">
        <v>30186</v>
      </c>
    </row>
    <row r="204" spans="1:10" ht="63.75">
      <c r="A204" s="28" t="s">
        <v>30187</v>
      </c>
      <c r="B204" s="35" t="s">
        <v>1347</v>
      </c>
      <c r="C204" s="35" t="s">
        <v>30188</v>
      </c>
      <c r="D204" s="41">
        <v>84830000</v>
      </c>
      <c r="E204" s="28">
        <v>255</v>
      </c>
      <c r="F204" s="28" t="s">
        <v>9</v>
      </c>
      <c r="G204" s="28" t="s">
        <v>10</v>
      </c>
      <c r="H204" s="32">
        <v>43942</v>
      </c>
      <c r="I204" s="32" t="s">
        <v>25646</v>
      </c>
      <c r="J204" s="30" t="s">
        <v>30189</v>
      </c>
    </row>
    <row r="205" spans="1:10" ht="63.75">
      <c r="A205" s="28" t="s">
        <v>30190</v>
      </c>
      <c r="B205" s="35" t="s">
        <v>4115</v>
      </c>
      <c r="C205" s="35" t="s">
        <v>29917</v>
      </c>
      <c r="D205" s="41">
        <v>49900000</v>
      </c>
      <c r="E205" s="28">
        <v>150</v>
      </c>
      <c r="F205" s="28" t="s">
        <v>9</v>
      </c>
      <c r="G205" s="28" t="s">
        <v>10</v>
      </c>
      <c r="H205" s="32">
        <v>43942</v>
      </c>
      <c r="I205" s="32" t="s">
        <v>25646</v>
      </c>
      <c r="J205" s="30" t="s">
        <v>30191</v>
      </c>
    </row>
    <row r="206" spans="1:10" ht="51">
      <c r="A206" s="28" t="s">
        <v>30192</v>
      </c>
      <c r="B206" s="35" t="s">
        <v>30193</v>
      </c>
      <c r="C206" s="35" t="s">
        <v>22891</v>
      </c>
      <c r="D206" s="41">
        <v>39960000</v>
      </c>
      <c r="E206" s="28">
        <v>270</v>
      </c>
      <c r="F206" s="28" t="s">
        <v>9</v>
      </c>
      <c r="G206" s="28" t="s">
        <v>10</v>
      </c>
      <c r="H206" s="32">
        <v>43943</v>
      </c>
      <c r="I206" s="32" t="s">
        <v>25646</v>
      </c>
      <c r="J206" s="30" t="s">
        <v>30194</v>
      </c>
    </row>
    <row r="207" spans="1:10" ht="63.75">
      <c r="A207" s="28" t="s">
        <v>30195</v>
      </c>
      <c r="B207" s="35" t="s">
        <v>2350</v>
      </c>
      <c r="C207" s="35" t="s">
        <v>30196</v>
      </c>
      <c r="D207" s="41">
        <v>13140000</v>
      </c>
      <c r="E207" s="28">
        <v>270</v>
      </c>
      <c r="F207" s="28" t="s">
        <v>9</v>
      </c>
      <c r="G207" s="28" t="s">
        <v>10</v>
      </c>
      <c r="H207" s="32">
        <v>43943</v>
      </c>
      <c r="I207" s="32" t="s">
        <v>25646</v>
      </c>
      <c r="J207" s="30" t="s">
        <v>30197</v>
      </c>
    </row>
    <row r="208" spans="1:10" ht="63.75">
      <c r="A208" s="28" t="s">
        <v>30198</v>
      </c>
      <c r="B208" s="35" t="s">
        <v>30199</v>
      </c>
      <c r="C208" s="35" t="s">
        <v>30071</v>
      </c>
      <c r="D208" s="41">
        <v>54630000</v>
      </c>
      <c r="E208" s="28">
        <v>270</v>
      </c>
      <c r="F208" s="28" t="s">
        <v>9</v>
      </c>
      <c r="G208" s="28" t="s">
        <v>10</v>
      </c>
      <c r="H208" s="32">
        <v>43943</v>
      </c>
      <c r="I208" s="32" t="s">
        <v>25646</v>
      </c>
      <c r="J208" s="30" t="s">
        <v>30200</v>
      </c>
    </row>
    <row r="209" spans="1:10" ht="63.75">
      <c r="A209" s="28" t="s">
        <v>30201</v>
      </c>
      <c r="B209" s="35" t="s">
        <v>28432</v>
      </c>
      <c r="C209" s="35" t="s">
        <v>30202</v>
      </c>
      <c r="D209" s="41">
        <v>31680000</v>
      </c>
      <c r="E209" s="28">
        <v>270</v>
      </c>
      <c r="F209" s="28" t="s">
        <v>9</v>
      </c>
      <c r="G209" s="28" t="s">
        <v>10</v>
      </c>
      <c r="H209" s="32">
        <v>43943</v>
      </c>
      <c r="I209" s="32" t="s">
        <v>25646</v>
      </c>
      <c r="J209" s="30" t="s">
        <v>30203</v>
      </c>
    </row>
    <row r="210" spans="1:10" ht="114.75">
      <c r="A210" s="28" t="s">
        <v>30204</v>
      </c>
      <c r="B210" s="35" t="s">
        <v>30205</v>
      </c>
      <c r="C210" s="35" t="s">
        <v>30206</v>
      </c>
      <c r="D210" s="41">
        <v>85000000</v>
      </c>
      <c r="E210" s="28">
        <v>150</v>
      </c>
      <c r="F210" s="28" t="s">
        <v>9</v>
      </c>
      <c r="G210" s="28" t="s">
        <v>10</v>
      </c>
      <c r="H210" s="32">
        <v>43944</v>
      </c>
      <c r="I210" s="32" t="s">
        <v>25646</v>
      </c>
      <c r="J210" s="30" t="s">
        <v>30207</v>
      </c>
    </row>
    <row r="211" spans="1:10" ht="63.75">
      <c r="A211" s="28" t="s">
        <v>30208</v>
      </c>
      <c r="B211" s="35" t="s">
        <v>30209</v>
      </c>
      <c r="C211" s="35" t="s">
        <v>30210</v>
      </c>
      <c r="D211" s="41">
        <v>69440000</v>
      </c>
      <c r="E211" s="28">
        <v>240</v>
      </c>
      <c r="F211" s="28" t="s">
        <v>9</v>
      </c>
      <c r="G211" s="28" t="s">
        <v>10</v>
      </c>
      <c r="H211" s="32">
        <v>43944</v>
      </c>
      <c r="I211" s="32" t="s">
        <v>25646</v>
      </c>
      <c r="J211" s="30" t="s">
        <v>30211</v>
      </c>
    </row>
    <row r="212" spans="1:10" ht="38.25">
      <c r="A212" s="28" t="s">
        <v>30212</v>
      </c>
      <c r="B212" s="35" t="s">
        <v>16588</v>
      </c>
      <c r="C212" s="35" t="s">
        <v>26119</v>
      </c>
      <c r="D212" s="41">
        <v>494000</v>
      </c>
      <c r="E212" s="28">
        <v>360</v>
      </c>
      <c r="F212" s="28" t="s">
        <v>4875</v>
      </c>
      <c r="G212" s="28" t="s">
        <v>16620</v>
      </c>
      <c r="H212" s="32">
        <v>43944</v>
      </c>
      <c r="I212" s="32" t="s">
        <v>25646</v>
      </c>
      <c r="J212" s="30" t="s">
        <v>30213</v>
      </c>
    </row>
    <row r="213" spans="1:10" ht="76.5">
      <c r="A213" s="28" t="s">
        <v>30214</v>
      </c>
      <c r="B213" s="35" t="s">
        <v>4443</v>
      </c>
      <c r="C213" s="35" t="s">
        <v>30045</v>
      </c>
      <c r="D213" s="41">
        <v>24280000</v>
      </c>
      <c r="E213" s="28">
        <v>120</v>
      </c>
      <c r="F213" s="28" t="s">
        <v>9</v>
      </c>
      <c r="G213" s="28" t="s">
        <v>10</v>
      </c>
      <c r="H213" s="32">
        <v>43945</v>
      </c>
      <c r="I213" s="32" t="s">
        <v>25646</v>
      </c>
      <c r="J213" s="30" t="s">
        <v>30215</v>
      </c>
    </row>
    <row r="214" spans="1:10" ht="38.25">
      <c r="A214" s="28" t="s">
        <v>30216</v>
      </c>
      <c r="B214" s="35" t="s">
        <v>30217</v>
      </c>
      <c r="C214" s="35" t="s">
        <v>30218</v>
      </c>
      <c r="D214" s="41">
        <v>10572417234</v>
      </c>
      <c r="E214" s="28">
        <v>330</v>
      </c>
      <c r="F214" s="28" t="s">
        <v>30219</v>
      </c>
      <c r="G214" s="28" t="s">
        <v>1548</v>
      </c>
      <c r="H214" s="32">
        <v>43945</v>
      </c>
      <c r="I214" s="32" t="s">
        <v>25646</v>
      </c>
      <c r="J214" s="30" t="s">
        <v>30220</v>
      </c>
    </row>
    <row r="215" spans="1:10" ht="51">
      <c r="A215" s="28" t="s">
        <v>30221</v>
      </c>
      <c r="B215" s="35" t="s">
        <v>28222</v>
      </c>
      <c r="C215" s="35" t="s">
        <v>29991</v>
      </c>
      <c r="D215" s="41">
        <v>35010000</v>
      </c>
      <c r="E215" s="28">
        <v>270</v>
      </c>
      <c r="F215" s="28" t="s">
        <v>9</v>
      </c>
      <c r="G215" s="28" t="s">
        <v>10</v>
      </c>
      <c r="H215" s="32">
        <v>43948</v>
      </c>
      <c r="I215" s="32" t="s">
        <v>25646</v>
      </c>
      <c r="J215" s="30" t="s">
        <v>30222</v>
      </c>
    </row>
    <row r="216" spans="1:10" ht="51">
      <c r="A216" s="28" t="s">
        <v>30223</v>
      </c>
      <c r="B216" s="35" t="s">
        <v>27172</v>
      </c>
      <c r="C216" s="35" t="s">
        <v>30224</v>
      </c>
      <c r="D216" s="41">
        <v>29920000</v>
      </c>
      <c r="E216" s="28">
        <v>255</v>
      </c>
      <c r="F216" s="28" t="s">
        <v>9</v>
      </c>
      <c r="G216" s="28" t="s">
        <v>10</v>
      </c>
      <c r="H216" s="32">
        <v>43946</v>
      </c>
      <c r="I216" s="32" t="s">
        <v>25646</v>
      </c>
      <c r="J216" s="30" t="s">
        <v>30225</v>
      </c>
    </row>
    <row r="217" spans="1:10" ht="51">
      <c r="A217" s="28" t="s">
        <v>30226</v>
      </c>
      <c r="B217" s="35" t="s">
        <v>4118</v>
      </c>
      <c r="C217" s="35" t="s">
        <v>30227</v>
      </c>
      <c r="D217" s="41">
        <v>90355000</v>
      </c>
      <c r="E217" s="28">
        <v>255</v>
      </c>
      <c r="F217" s="28" t="s">
        <v>9</v>
      </c>
      <c r="G217" s="28" t="s">
        <v>10</v>
      </c>
      <c r="H217" s="32">
        <v>43946</v>
      </c>
      <c r="I217" s="32" t="s">
        <v>25646</v>
      </c>
      <c r="J217" s="30" t="s">
        <v>30228</v>
      </c>
    </row>
    <row r="218" spans="1:10" ht="51">
      <c r="A218" s="28" t="s">
        <v>30229</v>
      </c>
      <c r="B218" s="35" t="s">
        <v>3058</v>
      </c>
      <c r="C218" s="35" t="s">
        <v>25478</v>
      </c>
      <c r="D218" s="41">
        <v>57120000</v>
      </c>
      <c r="E218" s="28">
        <v>255</v>
      </c>
      <c r="F218" s="28" t="s">
        <v>9</v>
      </c>
      <c r="G218" s="28" t="s">
        <v>10</v>
      </c>
      <c r="H218" s="32">
        <v>43946</v>
      </c>
      <c r="I218" s="32" t="s">
        <v>25646</v>
      </c>
      <c r="J218" s="30" t="s">
        <v>30230</v>
      </c>
    </row>
    <row r="219" spans="1:10" ht="51">
      <c r="A219" s="28" t="s">
        <v>30231</v>
      </c>
      <c r="B219" s="35" t="s">
        <v>27798</v>
      </c>
      <c r="C219" s="35" t="s">
        <v>30232</v>
      </c>
      <c r="D219" s="41">
        <v>44918000</v>
      </c>
      <c r="E219" s="28">
        <v>222</v>
      </c>
      <c r="F219" s="28" t="s">
        <v>9</v>
      </c>
      <c r="G219" s="28" t="s">
        <v>10</v>
      </c>
      <c r="H219" s="32">
        <v>43946</v>
      </c>
      <c r="I219" s="32" t="s">
        <v>25646</v>
      </c>
      <c r="J219" s="30" t="s">
        <v>30233</v>
      </c>
    </row>
    <row r="220" spans="1:10" ht="51">
      <c r="A220" s="28" t="s">
        <v>30234</v>
      </c>
      <c r="B220" s="35" t="s">
        <v>30235</v>
      </c>
      <c r="C220" s="35" t="s">
        <v>30236</v>
      </c>
      <c r="D220" s="41">
        <v>29920000</v>
      </c>
      <c r="E220" s="28">
        <v>255</v>
      </c>
      <c r="F220" s="28" t="s">
        <v>9</v>
      </c>
      <c r="G220" s="28" t="s">
        <v>10</v>
      </c>
      <c r="H220" s="32">
        <v>43946</v>
      </c>
      <c r="I220" s="32" t="s">
        <v>25646</v>
      </c>
      <c r="J220" s="30" t="s">
        <v>30237</v>
      </c>
    </row>
    <row r="221" spans="1:10" ht="51">
      <c r="A221" s="28" t="s">
        <v>30238</v>
      </c>
      <c r="B221" s="35" t="s">
        <v>1748</v>
      </c>
      <c r="C221" s="35" t="s">
        <v>30074</v>
      </c>
      <c r="D221" s="41">
        <v>46920000</v>
      </c>
      <c r="E221" s="28">
        <v>255</v>
      </c>
      <c r="F221" s="28" t="s">
        <v>9</v>
      </c>
      <c r="G221" s="28" t="s">
        <v>10</v>
      </c>
      <c r="H221" s="32">
        <v>43949</v>
      </c>
      <c r="I221" s="32" t="s">
        <v>25646</v>
      </c>
      <c r="J221" s="30" t="s">
        <v>30239</v>
      </c>
    </row>
    <row r="222" spans="1:10" ht="51">
      <c r="A222" s="28" t="s">
        <v>30240</v>
      </c>
      <c r="B222" s="35" t="s">
        <v>30241</v>
      </c>
      <c r="C222" s="35" t="s">
        <v>30242</v>
      </c>
      <c r="D222" s="41">
        <v>82501333</v>
      </c>
      <c r="E222" s="28">
        <v>248</v>
      </c>
      <c r="F222" s="28" t="s">
        <v>9</v>
      </c>
      <c r="G222" s="28" t="s">
        <v>10</v>
      </c>
      <c r="H222" s="32">
        <v>43949</v>
      </c>
      <c r="I222" s="32" t="s">
        <v>25646</v>
      </c>
      <c r="J222" s="30" t="s">
        <v>30243</v>
      </c>
    </row>
    <row r="223" spans="1:10" ht="51">
      <c r="A223" s="28" t="s">
        <v>30244</v>
      </c>
      <c r="B223" s="35" t="s">
        <v>15752</v>
      </c>
      <c r="C223" s="35" t="s">
        <v>30245</v>
      </c>
      <c r="D223" s="41">
        <v>117200000</v>
      </c>
      <c r="E223" s="28">
        <v>240</v>
      </c>
      <c r="F223" s="28" t="s">
        <v>9</v>
      </c>
      <c r="G223" s="28" t="s">
        <v>10</v>
      </c>
      <c r="H223" s="32">
        <v>43949</v>
      </c>
      <c r="I223" s="32" t="s">
        <v>25646</v>
      </c>
      <c r="J223" s="30" t="s">
        <v>30246</v>
      </c>
    </row>
    <row r="224" spans="1:10" ht="63.75">
      <c r="A224" s="28" t="s">
        <v>30247</v>
      </c>
      <c r="B224" s="35" t="s">
        <v>30248</v>
      </c>
      <c r="C224" s="35" t="s">
        <v>30249</v>
      </c>
      <c r="D224" s="41">
        <v>120618333</v>
      </c>
      <c r="E224" s="28">
        <v>247</v>
      </c>
      <c r="F224" s="28" t="s">
        <v>9</v>
      </c>
      <c r="G224" s="28" t="s">
        <v>10</v>
      </c>
      <c r="H224" s="32">
        <v>43950</v>
      </c>
      <c r="I224" s="32" t="s">
        <v>25646</v>
      </c>
      <c r="J224" s="30" t="s">
        <v>30250</v>
      </c>
    </row>
    <row r="225" spans="1:10" ht="51">
      <c r="A225" s="28" t="s">
        <v>30251</v>
      </c>
      <c r="B225" s="35" t="s">
        <v>30252</v>
      </c>
      <c r="C225" s="35" t="s">
        <v>30253</v>
      </c>
      <c r="D225" s="41">
        <v>62645000</v>
      </c>
      <c r="E225" s="28">
        <v>255</v>
      </c>
      <c r="F225" s="28" t="s">
        <v>9</v>
      </c>
      <c r="G225" s="28" t="s">
        <v>10</v>
      </c>
      <c r="H225" s="32">
        <v>43950</v>
      </c>
      <c r="I225" s="32" t="s">
        <v>25646</v>
      </c>
      <c r="J225" s="30" t="s">
        <v>30254</v>
      </c>
    </row>
    <row r="226" spans="1:10" ht="38.25">
      <c r="A226" s="28" t="s">
        <v>30255</v>
      </c>
      <c r="B226" s="35" t="s">
        <v>30256</v>
      </c>
      <c r="C226" s="35" t="s">
        <v>30257</v>
      </c>
      <c r="D226" s="41">
        <v>382991488.72000003</v>
      </c>
      <c r="E226" s="28">
        <v>60</v>
      </c>
      <c r="F226" s="28" t="s">
        <v>14221</v>
      </c>
      <c r="G226" s="28" t="s">
        <v>3251</v>
      </c>
      <c r="H226" s="32">
        <v>43950</v>
      </c>
      <c r="I226" s="32" t="s">
        <v>25646</v>
      </c>
      <c r="J226" s="30" t="s">
        <v>6718</v>
      </c>
    </row>
    <row r="227" spans="1:10" ht="51">
      <c r="A227" s="28" t="s">
        <v>30258</v>
      </c>
      <c r="B227" s="35" t="s">
        <v>30259</v>
      </c>
      <c r="C227" s="35" t="s">
        <v>30260</v>
      </c>
      <c r="D227" s="41">
        <v>73780000</v>
      </c>
      <c r="E227" s="28">
        <v>255</v>
      </c>
      <c r="F227" s="28" t="s">
        <v>9</v>
      </c>
      <c r="G227" s="28" t="s">
        <v>10</v>
      </c>
      <c r="H227" s="32">
        <v>43950</v>
      </c>
      <c r="I227" s="32" t="s">
        <v>25646</v>
      </c>
      <c r="J227" s="30" t="s">
        <v>30261</v>
      </c>
    </row>
    <row r="228" spans="1:10" ht="63.75">
      <c r="A228" s="28" t="s">
        <v>30262</v>
      </c>
      <c r="B228" s="35" t="s">
        <v>21429</v>
      </c>
      <c r="C228" s="35" t="s">
        <v>30263</v>
      </c>
      <c r="D228" s="41">
        <v>39960000</v>
      </c>
      <c r="E228" s="28">
        <v>270</v>
      </c>
      <c r="F228" s="28" t="s">
        <v>9</v>
      </c>
      <c r="G228" s="28" t="s">
        <v>10</v>
      </c>
      <c r="H228" s="32">
        <v>43950</v>
      </c>
      <c r="I228" s="32" t="s">
        <v>25646</v>
      </c>
      <c r="J228" s="30" t="s">
        <v>30264</v>
      </c>
    </row>
    <row r="229" spans="1:10" ht="51">
      <c r="A229" s="28" t="s">
        <v>30265</v>
      </c>
      <c r="B229" s="35" t="s">
        <v>3717</v>
      </c>
      <c r="C229" s="35" t="s">
        <v>30266</v>
      </c>
      <c r="D229" s="41">
        <v>90355000</v>
      </c>
      <c r="E229" s="28">
        <v>255</v>
      </c>
      <c r="F229" s="28" t="s">
        <v>9</v>
      </c>
      <c r="G229" s="28" t="s">
        <v>10</v>
      </c>
      <c r="H229" s="32">
        <v>43950</v>
      </c>
      <c r="I229" s="32" t="s">
        <v>25646</v>
      </c>
      <c r="J229" s="30" t="s">
        <v>30267</v>
      </c>
    </row>
    <row r="230" spans="1:10" ht="76.5">
      <c r="A230" s="28" t="s">
        <v>30268</v>
      </c>
      <c r="B230" s="35" t="s">
        <v>19992</v>
      </c>
      <c r="C230" s="35" t="s">
        <v>30269</v>
      </c>
      <c r="D230" s="41">
        <v>49680000</v>
      </c>
      <c r="E230" s="28">
        <v>270</v>
      </c>
      <c r="F230" s="28" t="s">
        <v>9</v>
      </c>
      <c r="G230" s="28" t="s">
        <v>10</v>
      </c>
      <c r="H230" s="32">
        <v>43950</v>
      </c>
      <c r="I230" s="32" t="s">
        <v>25646</v>
      </c>
      <c r="J230" s="30" t="s">
        <v>30270</v>
      </c>
    </row>
    <row r="231" spans="1:10" ht="63.75">
      <c r="A231" s="28" t="s">
        <v>30271</v>
      </c>
      <c r="B231" s="35" t="s">
        <v>21562</v>
      </c>
      <c r="C231" s="35" t="s">
        <v>30263</v>
      </c>
      <c r="D231" s="41">
        <v>39960000</v>
      </c>
      <c r="E231" s="28">
        <v>270</v>
      </c>
      <c r="F231" s="28" t="s">
        <v>9</v>
      </c>
      <c r="G231" s="28" t="s">
        <v>10</v>
      </c>
      <c r="H231" s="32">
        <v>43950</v>
      </c>
      <c r="I231" s="32" t="s">
        <v>25646</v>
      </c>
      <c r="J231" s="30" t="s">
        <v>30272</v>
      </c>
    </row>
    <row r="232" spans="1:10" ht="51">
      <c r="A232" s="28" t="s">
        <v>30273</v>
      </c>
      <c r="B232" s="35" t="s">
        <v>27535</v>
      </c>
      <c r="C232" s="35" t="s">
        <v>30242</v>
      </c>
      <c r="D232" s="41">
        <v>79840000</v>
      </c>
      <c r="E232" s="28">
        <v>240</v>
      </c>
      <c r="F232" s="28" t="s">
        <v>9</v>
      </c>
      <c r="G232" s="28" t="s">
        <v>10</v>
      </c>
      <c r="H232" s="32">
        <v>43950</v>
      </c>
      <c r="I232" s="32" t="s">
        <v>25646</v>
      </c>
      <c r="J232" s="30" t="s">
        <v>30274</v>
      </c>
    </row>
    <row r="233" spans="1:10" ht="51">
      <c r="A233" s="28" t="s">
        <v>30275</v>
      </c>
      <c r="B233" s="35" t="s">
        <v>28425</v>
      </c>
      <c r="C233" s="35" t="s">
        <v>28406</v>
      </c>
      <c r="D233" s="41">
        <v>50785667</v>
      </c>
      <c r="E233" s="28">
        <v>251</v>
      </c>
      <c r="F233" s="28" t="s">
        <v>9</v>
      </c>
      <c r="G233" s="28" t="s">
        <v>10</v>
      </c>
      <c r="H233" s="32">
        <v>43950</v>
      </c>
      <c r="I233" s="32" t="s">
        <v>25646</v>
      </c>
      <c r="J233" s="30" t="s">
        <v>30276</v>
      </c>
    </row>
    <row r="234" spans="1:10" ht="51">
      <c r="A234" s="28" t="s">
        <v>30277</v>
      </c>
      <c r="B234" s="35" t="s">
        <v>28740</v>
      </c>
      <c r="C234" s="35" t="s">
        <v>28406</v>
      </c>
      <c r="D234" s="41">
        <v>50785667</v>
      </c>
      <c r="E234" s="28">
        <v>251</v>
      </c>
      <c r="F234" s="28" t="s">
        <v>9</v>
      </c>
      <c r="G234" s="28" t="s">
        <v>10</v>
      </c>
      <c r="H234" s="32">
        <v>43950</v>
      </c>
      <c r="I234" s="32" t="s">
        <v>25646</v>
      </c>
      <c r="J234" s="30" t="s">
        <v>30278</v>
      </c>
    </row>
    <row r="235" spans="1:10" ht="51">
      <c r="A235" s="28" t="s">
        <v>30279</v>
      </c>
      <c r="B235" s="35" t="s">
        <v>2961</v>
      </c>
      <c r="C235" s="35" t="s">
        <v>30280</v>
      </c>
      <c r="D235" s="41">
        <v>79305000</v>
      </c>
      <c r="E235" s="28">
        <v>255</v>
      </c>
      <c r="F235" s="28" t="s">
        <v>9</v>
      </c>
      <c r="G235" s="28" t="s">
        <v>10</v>
      </c>
      <c r="H235" s="32">
        <v>43951</v>
      </c>
      <c r="I235" s="32" t="s">
        <v>25646</v>
      </c>
      <c r="J235" s="30" t="s">
        <v>30281</v>
      </c>
    </row>
    <row r="236" spans="1:10" ht="63.75">
      <c r="A236" s="28" t="s">
        <v>30282</v>
      </c>
      <c r="B236" s="35" t="s">
        <v>24763</v>
      </c>
      <c r="C236" s="35" t="s">
        <v>26359</v>
      </c>
      <c r="D236" s="41">
        <v>69440000</v>
      </c>
      <c r="E236" s="28">
        <v>240</v>
      </c>
      <c r="F236" s="28" t="s">
        <v>9</v>
      </c>
      <c r="G236" s="28" t="s">
        <v>10</v>
      </c>
      <c r="H236" s="32">
        <v>43951</v>
      </c>
      <c r="I236" s="32" t="s">
        <v>25646</v>
      </c>
      <c r="J236" s="30" t="s">
        <v>30283</v>
      </c>
    </row>
    <row r="237" spans="1:10" ht="76.5">
      <c r="A237" s="28" t="s">
        <v>30284</v>
      </c>
      <c r="B237" s="35" t="s">
        <v>29739</v>
      </c>
      <c r="C237" s="35" t="s">
        <v>30285</v>
      </c>
      <c r="D237" s="41">
        <v>60150000</v>
      </c>
      <c r="E237" s="28">
        <v>225</v>
      </c>
      <c r="F237" s="28" t="s">
        <v>9</v>
      </c>
      <c r="G237" s="28" t="s">
        <v>10</v>
      </c>
      <c r="H237" s="32">
        <v>43951</v>
      </c>
      <c r="I237" s="32" t="s">
        <v>25646</v>
      </c>
      <c r="J237" s="30" t="s">
        <v>30286</v>
      </c>
    </row>
    <row r="238" spans="1:10" ht="51">
      <c r="A238" s="28" t="s">
        <v>30287</v>
      </c>
      <c r="B238" s="35" t="s">
        <v>29007</v>
      </c>
      <c r="C238" s="35" t="s">
        <v>30288</v>
      </c>
      <c r="D238" s="41">
        <v>68170000</v>
      </c>
      <c r="E238" s="28">
        <v>255</v>
      </c>
      <c r="F238" s="28" t="s">
        <v>9</v>
      </c>
      <c r="G238" s="28" t="s">
        <v>10</v>
      </c>
      <c r="H238" s="32">
        <v>43951</v>
      </c>
      <c r="I238" s="32" t="s">
        <v>25646</v>
      </c>
      <c r="J238" s="30" t="s">
        <v>30289</v>
      </c>
    </row>
    <row r="239" spans="1:10" ht="51">
      <c r="A239" s="28" t="s">
        <v>30290</v>
      </c>
      <c r="B239" s="35" t="s">
        <v>30291</v>
      </c>
      <c r="C239" s="35" t="s">
        <v>30292</v>
      </c>
      <c r="D239" s="41">
        <v>73780000</v>
      </c>
      <c r="E239" s="28">
        <v>255</v>
      </c>
      <c r="F239" s="28" t="s">
        <v>9</v>
      </c>
      <c r="G239" s="28" t="s">
        <v>10</v>
      </c>
      <c r="H239" s="32">
        <v>43951</v>
      </c>
      <c r="I239" s="32" t="s">
        <v>25646</v>
      </c>
      <c r="J239" s="30" t="s">
        <v>30293</v>
      </c>
    </row>
    <row r="240" spans="1:10" ht="51">
      <c r="A240" s="28" t="s">
        <v>30294</v>
      </c>
      <c r="B240" s="35" t="s">
        <v>30295</v>
      </c>
      <c r="C240" s="35" t="s">
        <v>30296</v>
      </c>
      <c r="D240" s="41">
        <v>48560000</v>
      </c>
      <c r="E240" s="28">
        <v>240</v>
      </c>
      <c r="F240" s="28" t="s">
        <v>9</v>
      </c>
      <c r="G240" s="28" t="s">
        <v>10</v>
      </c>
      <c r="H240" s="32">
        <v>43951</v>
      </c>
      <c r="I240" s="32" t="s">
        <v>25646</v>
      </c>
      <c r="J240" s="30" t="s">
        <v>30297</v>
      </c>
    </row>
    <row r="241" spans="1:10" ht="51">
      <c r="A241" s="28" t="s">
        <v>30298</v>
      </c>
      <c r="B241" s="35" t="s">
        <v>29000</v>
      </c>
      <c r="C241" s="35" t="s">
        <v>30299</v>
      </c>
      <c r="D241" s="41">
        <v>46920000</v>
      </c>
      <c r="E241" s="28">
        <v>255</v>
      </c>
      <c r="F241" s="28" t="s">
        <v>9</v>
      </c>
      <c r="G241" s="28" t="s">
        <v>10</v>
      </c>
      <c r="H241" s="32">
        <v>43951</v>
      </c>
      <c r="I241" s="32" t="s">
        <v>25646</v>
      </c>
      <c r="J241" s="30" t="s">
        <v>30300</v>
      </c>
    </row>
    <row r="242" spans="1:10" ht="89.25">
      <c r="A242" s="28" t="s">
        <v>30301</v>
      </c>
      <c r="B242" s="35" t="s">
        <v>12722</v>
      </c>
      <c r="C242" s="35" t="s">
        <v>30302</v>
      </c>
      <c r="D242" s="41">
        <v>498000000</v>
      </c>
      <c r="E242" s="28">
        <v>360</v>
      </c>
      <c r="F242" s="28" t="s">
        <v>30303</v>
      </c>
      <c r="G242" s="28" t="s">
        <v>3394</v>
      </c>
      <c r="H242" s="32">
        <v>43980</v>
      </c>
      <c r="I242" s="32" t="s">
        <v>25646</v>
      </c>
      <c r="J242" s="30" t="s">
        <v>30304</v>
      </c>
    </row>
    <row r="243" spans="1:10" ht="63.75">
      <c r="A243" s="28" t="s">
        <v>30305</v>
      </c>
      <c r="B243" s="35" t="s">
        <v>6039</v>
      </c>
      <c r="C243" s="35" t="s">
        <v>30306</v>
      </c>
      <c r="D243" s="41">
        <v>34085000</v>
      </c>
      <c r="E243" s="28">
        <v>255</v>
      </c>
      <c r="F243" s="28" t="s">
        <v>30307</v>
      </c>
      <c r="G243" s="28" t="s">
        <v>10</v>
      </c>
      <c r="H243" s="32">
        <v>43952</v>
      </c>
      <c r="I243" s="32" t="s">
        <v>25646</v>
      </c>
      <c r="J243" s="30" t="s">
        <v>30308</v>
      </c>
    </row>
    <row r="244" spans="1:10" ht="51">
      <c r="A244" s="28" t="s">
        <v>30309</v>
      </c>
      <c r="B244" s="35" t="s">
        <v>28586</v>
      </c>
      <c r="C244" s="35" t="s">
        <v>30310</v>
      </c>
      <c r="D244" s="41">
        <v>28160000</v>
      </c>
      <c r="E244" s="28">
        <v>240</v>
      </c>
      <c r="F244" s="28" t="s">
        <v>30307</v>
      </c>
      <c r="G244" s="28" t="s">
        <v>10</v>
      </c>
      <c r="H244" s="32">
        <v>43952</v>
      </c>
      <c r="I244" s="32" t="s">
        <v>25646</v>
      </c>
      <c r="J244" s="30" t="s">
        <v>30311</v>
      </c>
    </row>
    <row r="245" spans="1:10" ht="63.75">
      <c r="A245" s="28" t="s">
        <v>30312</v>
      </c>
      <c r="B245" s="35" t="s">
        <v>5127</v>
      </c>
      <c r="C245" s="35" t="s">
        <v>30313</v>
      </c>
      <c r="D245" s="41">
        <v>48560000</v>
      </c>
      <c r="E245" s="28">
        <v>240</v>
      </c>
      <c r="F245" s="28" t="s">
        <v>30307</v>
      </c>
      <c r="G245" s="28" t="s">
        <v>10</v>
      </c>
      <c r="H245" s="32">
        <v>43952</v>
      </c>
      <c r="I245" s="32" t="s">
        <v>25646</v>
      </c>
      <c r="J245" s="30" t="s">
        <v>30314</v>
      </c>
    </row>
    <row r="246" spans="1:10" ht="63.75">
      <c r="A246" s="28" t="s">
        <v>30315</v>
      </c>
      <c r="B246" s="35" t="s">
        <v>3996</v>
      </c>
      <c r="C246" s="35" t="s">
        <v>30316</v>
      </c>
      <c r="D246" s="41">
        <v>58960000</v>
      </c>
      <c r="E246" s="28">
        <v>240</v>
      </c>
      <c r="F246" s="28" t="s">
        <v>30307</v>
      </c>
      <c r="G246" s="28" t="s">
        <v>10</v>
      </c>
      <c r="H246" s="32">
        <v>43952</v>
      </c>
      <c r="I246" s="32" t="s">
        <v>25646</v>
      </c>
      <c r="J246" s="30" t="s">
        <v>30317</v>
      </c>
    </row>
    <row r="247" spans="1:10" ht="51">
      <c r="A247" s="28" t="s">
        <v>30318</v>
      </c>
      <c r="B247" s="35" t="s">
        <v>2985</v>
      </c>
      <c r="C247" s="35" t="s">
        <v>30319</v>
      </c>
      <c r="D247" s="41">
        <v>73780000</v>
      </c>
      <c r="E247" s="28">
        <v>255</v>
      </c>
      <c r="F247" s="28" t="s">
        <v>30307</v>
      </c>
      <c r="G247" s="28" t="s">
        <v>10</v>
      </c>
      <c r="H247" s="32">
        <v>43952</v>
      </c>
      <c r="I247" s="32" t="s">
        <v>25646</v>
      </c>
      <c r="J247" s="30" t="s">
        <v>30320</v>
      </c>
    </row>
    <row r="248" spans="1:10" ht="63.75">
      <c r="A248" s="28" t="s">
        <v>30321</v>
      </c>
      <c r="B248" s="35" t="s">
        <v>2994</v>
      </c>
      <c r="C248" s="35" t="s">
        <v>30183</v>
      </c>
      <c r="D248" s="41">
        <v>48560000</v>
      </c>
      <c r="E248" s="28">
        <v>240</v>
      </c>
      <c r="F248" s="28" t="s">
        <v>30307</v>
      </c>
      <c r="G248" s="28" t="s">
        <v>10</v>
      </c>
      <c r="H248" s="32">
        <v>43952</v>
      </c>
      <c r="I248" s="32" t="s">
        <v>25646</v>
      </c>
      <c r="J248" s="30" t="s">
        <v>30322</v>
      </c>
    </row>
    <row r="249" spans="1:10" ht="63.75">
      <c r="A249" s="28" t="s">
        <v>30323</v>
      </c>
      <c r="B249" s="35" t="s">
        <v>2599</v>
      </c>
      <c r="C249" s="35" t="s">
        <v>30324</v>
      </c>
      <c r="D249" s="41">
        <v>64160000</v>
      </c>
      <c r="E249" s="28">
        <v>240</v>
      </c>
      <c r="F249" s="28" t="s">
        <v>30307</v>
      </c>
      <c r="G249" s="28" t="s">
        <v>10</v>
      </c>
      <c r="H249" s="32">
        <v>43952</v>
      </c>
      <c r="I249" s="32" t="s">
        <v>25646</v>
      </c>
      <c r="J249" s="30" t="s">
        <v>30325</v>
      </c>
    </row>
    <row r="250" spans="1:10" ht="51">
      <c r="A250" s="28" t="s">
        <v>30326</v>
      </c>
      <c r="B250" s="35" t="s">
        <v>3050</v>
      </c>
      <c r="C250" s="35" t="s">
        <v>30327</v>
      </c>
      <c r="D250" s="41">
        <v>58960000</v>
      </c>
      <c r="E250" s="28">
        <v>240</v>
      </c>
      <c r="F250" s="28" t="s">
        <v>30307</v>
      </c>
      <c r="G250" s="28" t="s">
        <v>10</v>
      </c>
      <c r="H250" s="32">
        <v>43952</v>
      </c>
      <c r="I250" s="32" t="s">
        <v>25646</v>
      </c>
      <c r="J250" s="30" t="s">
        <v>30328</v>
      </c>
    </row>
    <row r="251" spans="1:10" ht="89.25">
      <c r="A251" s="28" t="s">
        <v>30329</v>
      </c>
      <c r="B251" s="35" t="s">
        <v>5182</v>
      </c>
      <c r="C251" s="35" t="s">
        <v>30330</v>
      </c>
      <c r="D251" s="41">
        <v>58960000</v>
      </c>
      <c r="E251" s="28">
        <v>240</v>
      </c>
      <c r="F251" s="28" t="s">
        <v>30307</v>
      </c>
      <c r="G251" s="28" t="s">
        <v>10</v>
      </c>
      <c r="H251" s="32">
        <v>43952</v>
      </c>
      <c r="I251" s="32" t="s">
        <v>25646</v>
      </c>
      <c r="J251" s="30" t="s">
        <v>30331</v>
      </c>
    </row>
    <row r="252" spans="1:10" ht="63.75">
      <c r="A252" s="28" t="s">
        <v>30332</v>
      </c>
      <c r="B252" s="35" t="s">
        <v>3464</v>
      </c>
      <c r="C252" s="35" t="s">
        <v>30333</v>
      </c>
      <c r="D252" s="41">
        <v>73780000</v>
      </c>
      <c r="E252" s="28">
        <v>255</v>
      </c>
      <c r="F252" s="28" t="s">
        <v>30307</v>
      </c>
      <c r="G252" s="28" t="s">
        <v>10</v>
      </c>
      <c r="H252" s="32">
        <v>43953</v>
      </c>
      <c r="I252" s="32" t="s">
        <v>25646</v>
      </c>
      <c r="J252" s="30" t="s">
        <v>30334</v>
      </c>
    </row>
    <row r="253" spans="1:10" ht="51">
      <c r="A253" s="28" t="s">
        <v>30335</v>
      </c>
      <c r="B253" s="35" t="s">
        <v>30336</v>
      </c>
      <c r="C253" s="35" t="s">
        <v>30232</v>
      </c>
      <c r="D253" s="41">
        <v>44918000</v>
      </c>
      <c r="E253" s="28">
        <v>222</v>
      </c>
      <c r="F253" s="28" t="s">
        <v>30307</v>
      </c>
      <c r="G253" s="28" t="s">
        <v>10</v>
      </c>
      <c r="H253" s="32">
        <v>43953</v>
      </c>
      <c r="I253" s="32" t="s">
        <v>25646</v>
      </c>
      <c r="J253" s="30" t="s">
        <v>30337</v>
      </c>
    </row>
    <row r="254" spans="1:10" ht="51">
      <c r="A254" s="28" t="s">
        <v>30338</v>
      </c>
      <c r="B254" s="35" t="s">
        <v>30339</v>
      </c>
      <c r="C254" s="35" t="s">
        <v>16871</v>
      </c>
      <c r="D254" s="41">
        <v>69440000</v>
      </c>
      <c r="E254" s="28">
        <v>240</v>
      </c>
      <c r="F254" s="28" t="s">
        <v>29837</v>
      </c>
      <c r="G254" s="28" t="s">
        <v>10</v>
      </c>
      <c r="H254" s="32">
        <v>43953</v>
      </c>
      <c r="I254" s="32" t="s">
        <v>25646</v>
      </c>
      <c r="J254" s="30" t="s">
        <v>30340</v>
      </c>
    </row>
    <row r="255" spans="1:10" ht="114.75">
      <c r="A255" s="28" t="s">
        <v>30341</v>
      </c>
      <c r="B255" s="35" t="s">
        <v>2435</v>
      </c>
      <c r="C255" s="35" t="s">
        <v>30342</v>
      </c>
      <c r="D255" s="41">
        <v>79840000</v>
      </c>
      <c r="E255" s="28">
        <v>240</v>
      </c>
      <c r="F255" s="28" t="s">
        <v>30307</v>
      </c>
      <c r="G255" s="28" t="s">
        <v>10</v>
      </c>
      <c r="H255" s="32">
        <v>43953</v>
      </c>
      <c r="I255" s="32" t="s">
        <v>25646</v>
      </c>
      <c r="J255" s="30" t="s">
        <v>30343</v>
      </c>
    </row>
    <row r="256" spans="1:10" ht="51">
      <c r="A256" s="28" t="s">
        <v>30344</v>
      </c>
      <c r="B256" s="35" t="s">
        <v>30345</v>
      </c>
      <c r="C256" s="35" t="s">
        <v>16871</v>
      </c>
      <c r="D256" s="41">
        <v>60760000</v>
      </c>
      <c r="E256" s="28">
        <v>210</v>
      </c>
      <c r="F256" s="28" t="s">
        <v>30307</v>
      </c>
      <c r="G256" s="28" t="s">
        <v>10</v>
      </c>
      <c r="H256" s="32">
        <v>43953</v>
      </c>
      <c r="I256" s="32" t="s">
        <v>25646</v>
      </c>
      <c r="J256" s="30" t="s">
        <v>30346</v>
      </c>
    </row>
    <row r="257" spans="1:10" ht="89.25">
      <c r="A257" s="28" t="s">
        <v>30347</v>
      </c>
      <c r="B257" s="35" t="s">
        <v>19551</v>
      </c>
      <c r="C257" s="35" t="s">
        <v>30348</v>
      </c>
      <c r="D257" s="41">
        <v>58960000</v>
      </c>
      <c r="E257" s="28">
        <v>240</v>
      </c>
      <c r="F257" s="28" t="s">
        <v>30307</v>
      </c>
      <c r="G257" s="28" t="s">
        <v>10</v>
      </c>
      <c r="H257" s="32">
        <v>43954</v>
      </c>
      <c r="I257" s="32" t="s">
        <v>25646</v>
      </c>
      <c r="J257" s="30" t="s">
        <v>30349</v>
      </c>
    </row>
    <row r="258" spans="1:10" ht="51">
      <c r="A258" s="28" t="s">
        <v>30350</v>
      </c>
      <c r="B258" s="35" t="s">
        <v>3009</v>
      </c>
      <c r="C258" s="35" t="s">
        <v>30351</v>
      </c>
      <c r="D258" s="41">
        <v>58960000</v>
      </c>
      <c r="E258" s="28">
        <v>240</v>
      </c>
      <c r="F258" s="28" t="s">
        <v>30307</v>
      </c>
      <c r="G258" s="28" t="s">
        <v>10</v>
      </c>
      <c r="H258" s="32">
        <v>43954</v>
      </c>
      <c r="I258" s="32" t="s">
        <v>25646</v>
      </c>
      <c r="J258" s="30" t="s">
        <v>30352</v>
      </c>
    </row>
    <row r="259" spans="1:10" ht="51">
      <c r="A259" s="28" t="s">
        <v>30353</v>
      </c>
      <c r="B259" s="35" t="s">
        <v>2560</v>
      </c>
      <c r="C259" s="35" t="s">
        <v>17810</v>
      </c>
      <c r="D259" s="41">
        <v>64160000</v>
      </c>
      <c r="E259" s="28">
        <v>240</v>
      </c>
      <c r="F259" s="28" t="s">
        <v>30307</v>
      </c>
      <c r="G259" s="28" t="s">
        <v>10</v>
      </c>
      <c r="H259" s="32">
        <v>43954</v>
      </c>
      <c r="I259" s="32" t="s">
        <v>25646</v>
      </c>
      <c r="J259" s="30" t="s">
        <v>30354</v>
      </c>
    </row>
    <row r="260" spans="1:10" ht="51">
      <c r="A260" s="28" t="s">
        <v>30355</v>
      </c>
      <c r="B260" s="35" t="s">
        <v>12678</v>
      </c>
      <c r="C260" s="35" t="s">
        <v>30356</v>
      </c>
      <c r="D260" s="41">
        <v>56224000</v>
      </c>
      <c r="E260" s="28">
        <v>251</v>
      </c>
      <c r="F260" s="28" t="s">
        <v>30307</v>
      </c>
      <c r="G260" s="28" t="s">
        <v>10</v>
      </c>
      <c r="H260" s="32">
        <v>43954</v>
      </c>
      <c r="I260" s="32" t="s">
        <v>25646</v>
      </c>
      <c r="J260" s="30" t="s">
        <v>30357</v>
      </c>
    </row>
    <row r="261" spans="1:10" ht="89.25">
      <c r="A261" s="28" t="s">
        <v>30358</v>
      </c>
      <c r="B261" s="35" t="s">
        <v>18314</v>
      </c>
      <c r="C261" s="35" t="s">
        <v>30359</v>
      </c>
      <c r="D261" s="41">
        <v>117200000</v>
      </c>
      <c r="E261" s="28">
        <v>240</v>
      </c>
      <c r="F261" s="28" t="s">
        <v>30307</v>
      </c>
      <c r="G261" s="28" t="s">
        <v>10</v>
      </c>
      <c r="H261" s="32">
        <v>43955</v>
      </c>
      <c r="I261" s="32" t="s">
        <v>25646</v>
      </c>
      <c r="J261" s="30" t="s">
        <v>30360</v>
      </c>
    </row>
    <row r="262" spans="1:10" ht="51">
      <c r="A262" s="28" t="s">
        <v>30361</v>
      </c>
      <c r="B262" s="35" t="s">
        <v>30362</v>
      </c>
      <c r="C262" s="35" t="s">
        <v>30242</v>
      </c>
      <c r="D262" s="41">
        <v>69860000</v>
      </c>
      <c r="E262" s="28">
        <v>210</v>
      </c>
      <c r="F262" s="28" t="s">
        <v>30307</v>
      </c>
      <c r="G262" s="28" t="s">
        <v>10</v>
      </c>
      <c r="H262" s="32">
        <v>43955</v>
      </c>
      <c r="I262" s="32" t="s">
        <v>25646</v>
      </c>
      <c r="J262" s="30" t="s">
        <v>30363</v>
      </c>
    </row>
    <row r="263" spans="1:10" ht="51">
      <c r="A263" s="28" t="s">
        <v>30364</v>
      </c>
      <c r="B263" s="35" t="s">
        <v>852</v>
      </c>
      <c r="C263" s="35" t="s">
        <v>30365</v>
      </c>
      <c r="D263" s="41">
        <v>45525000</v>
      </c>
      <c r="E263" s="28">
        <v>225</v>
      </c>
      <c r="F263" s="28" t="s">
        <v>30307</v>
      </c>
      <c r="G263" s="28" t="s">
        <v>10</v>
      </c>
      <c r="H263" s="32">
        <v>43955</v>
      </c>
      <c r="I263" s="32" t="s">
        <v>25646</v>
      </c>
      <c r="J263" s="30" t="s">
        <v>30366</v>
      </c>
    </row>
    <row r="264" spans="1:10" ht="51">
      <c r="A264" s="28" t="s">
        <v>30367</v>
      </c>
      <c r="B264" s="35" t="s">
        <v>21022</v>
      </c>
      <c r="C264" s="35" t="s">
        <v>30368</v>
      </c>
      <c r="D264" s="41">
        <v>28160000</v>
      </c>
      <c r="E264" s="28">
        <v>240</v>
      </c>
      <c r="F264" s="28" t="s">
        <v>30307</v>
      </c>
      <c r="G264" s="28" t="s">
        <v>10</v>
      </c>
      <c r="H264" s="32">
        <v>43955</v>
      </c>
      <c r="I264" s="32" t="s">
        <v>25646</v>
      </c>
      <c r="J264" s="30" t="s">
        <v>30369</v>
      </c>
    </row>
    <row r="265" spans="1:10" ht="51">
      <c r="A265" s="28" t="s">
        <v>30370</v>
      </c>
      <c r="B265" s="35" t="s">
        <v>2557</v>
      </c>
      <c r="C265" s="35" t="s">
        <v>30371</v>
      </c>
      <c r="D265" s="41">
        <v>64160000</v>
      </c>
      <c r="E265" s="28">
        <v>240</v>
      </c>
      <c r="F265" s="28" t="s">
        <v>30307</v>
      </c>
      <c r="G265" s="28" t="s">
        <v>10</v>
      </c>
      <c r="H265" s="32">
        <v>43955</v>
      </c>
      <c r="I265" s="32" t="s">
        <v>25646</v>
      </c>
      <c r="J265" s="30" t="s">
        <v>30372</v>
      </c>
    </row>
    <row r="266" spans="1:10" ht="51">
      <c r="A266" s="28" t="s">
        <v>30373</v>
      </c>
      <c r="B266" s="35" t="s">
        <v>323</v>
      </c>
      <c r="C266" s="35" t="s">
        <v>30374</v>
      </c>
      <c r="D266" s="41">
        <v>64160000</v>
      </c>
      <c r="E266" s="28">
        <v>240</v>
      </c>
      <c r="F266" s="28" t="s">
        <v>30307</v>
      </c>
      <c r="G266" s="28" t="s">
        <v>10</v>
      </c>
      <c r="H266" s="32">
        <v>43955</v>
      </c>
      <c r="I266" s="32" t="s">
        <v>25646</v>
      </c>
      <c r="J266" s="30" t="s">
        <v>30375</v>
      </c>
    </row>
    <row r="267" spans="1:10" ht="51">
      <c r="A267" s="28" t="s">
        <v>30376</v>
      </c>
      <c r="B267" s="35" t="s">
        <v>17639</v>
      </c>
      <c r="C267" s="35" t="s">
        <v>30377</v>
      </c>
      <c r="D267" s="41">
        <v>79305000</v>
      </c>
      <c r="E267" s="28">
        <v>255</v>
      </c>
      <c r="F267" s="28" t="s">
        <v>30307</v>
      </c>
      <c r="G267" s="28" t="s">
        <v>10</v>
      </c>
      <c r="H267" s="32">
        <v>43955</v>
      </c>
      <c r="I267" s="32" t="s">
        <v>25646</v>
      </c>
      <c r="J267" s="30" t="s">
        <v>30378</v>
      </c>
    </row>
    <row r="268" spans="1:10" ht="51">
      <c r="A268" s="28" t="s">
        <v>30379</v>
      </c>
      <c r="B268" s="35" t="s">
        <v>2613</v>
      </c>
      <c r="C268" s="35" t="s">
        <v>17144</v>
      </c>
      <c r="D268" s="41">
        <v>46920000</v>
      </c>
      <c r="E268" s="28">
        <v>255</v>
      </c>
      <c r="F268" s="28" t="s">
        <v>30307</v>
      </c>
      <c r="G268" s="28" t="s">
        <v>10</v>
      </c>
      <c r="H268" s="32">
        <v>43955</v>
      </c>
      <c r="I268" s="32" t="s">
        <v>25646</v>
      </c>
      <c r="J268" s="30" t="s">
        <v>30380</v>
      </c>
    </row>
    <row r="269" spans="1:10" ht="63.75">
      <c r="A269" s="28" t="s">
        <v>30381</v>
      </c>
      <c r="B269" s="35" t="s">
        <v>22448</v>
      </c>
      <c r="C269" s="35" t="s">
        <v>30382</v>
      </c>
      <c r="D269" s="41">
        <v>58960000</v>
      </c>
      <c r="E269" s="28">
        <v>240</v>
      </c>
      <c r="F269" s="28" t="s">
        <v>30307</v>
      </c>
      <c r="G269" s="28" t="s">
        <v>10</v>
      </c>
      <c r="H269" s="32">
        <v>43955</v>
      </c>
      <c r="I269" s="32" t="s">
        <v>25646</v>
      </c>
      <c r="J269" s="30" t="s">
        <v>30383</v>
      </c>
    </row>
    <row r="270" spans="1:10" ht="51">
      <c r="A270" s="28" t="s">
        <v>30384</v>
      </c>
      <c r="B270" s="35" t="s">
        <v>4076</v>
      </c>
      <c r="C270" s="35" t="s">
        <v>30385</v>
      </c>
      <c r="D270" s="41">
        <v>53760000</v>
      </c>
      <c r="E270" s="28">
        <v>240</v>
      </c>
      <c r="F270" s="28" t="s">
        <v>30307</v>
      </c>
      <c r="G270" s="28" t="s">
        <v>10</v>
      </c>
      <c r="H270" s="32">
        <v>43957</v>
      </c>
      <c r="I270" s="32" t="s">
        <v>25646</v>
      </c>
      <c r="J270" s="30" t="s">
        <v>30386</v>
      </c>
    </row>
    <row r="271" spans="1:10" ht="76.5">
      <c r="A271" s="28" t="s">
        <v>30387</v>
      </c>
      <c r="B271" s="35" t="s">
        <v>24614</v>
      </c>
      <c r="C271" s="35" t="s">
        <v>17108</v>
      </c>
      <c r="D271" s="41">
        <v>46920000</v>
      </c>
      <c r="E271" s="28">
        <v>255</v>
      </c>
      <c r="F271" s="28" t="s">
        <v>30307</v>
      </c>
      <c r="G271" s="28" t="s">
        <v>10</v>
      </c>
      <c r="H271" s="32">
        <v>43956</v>
      </c>
      <c r="I271" s="32" t="s">
        <v>25646</v>
      </c>
      <c r="J271" s="30" t="s">
        <v>30388</v>
      </c>
    </row>
    <row r="272" spans="1:10" ht="63.75">
      <c r="A272" s="28" t="s">
        <v>30389</v>
      </c>
      <c r="B272" s="35" t="s">
        <v>30390</v>
      </c>
      <c r="C272" s="35" t="s">
        <v>30158</v>
      </c>
      <c r="D272" s="41">
        <v>62645000</v>
      </c>
      <c r="E272" s="28">
        <v>255</v>
      </c>
      <c r="F272" s="28" t="s">
        <v>30307</v>
      </c>
      <c r="G272" s="28" t="s">
        <v>10</v>
      </c>
      <c r="H272" s="32">
        <v>43956</v>
      </c>
      <c r="I272" s="32" t="s">
        <v>25646</v>
      </c>
      <c r="J272" s="30" t="s">
        <v>30391</v>
      </c>
    </row>
    <row r="273" spans="1:10" ht="51">
      <c r="A273" s="28" t="s">
        <v>30392</v>
      </c>
      <c r="B273" s="35" t="s">
        <v>6306</v>
      </c>
      <c r="C273" s="35" t="s">
        <v>30393</v>
      </c>
      <c r="D273" s="41">
        <v>90355000</v>
      </c>
      <c r="E273" s="28">
        <v>255</v>
      </c>
      <c r="F273" s="28" t="s">
        <v>30307</v>
      </c>
      <c r="G273" s="28" t="s">
        <v>10</v>
      </c>
      <c r="H273" s="32">
        <v>43956</v>
      </c>
      <c r="I273" s="32" t="s">
        <v>25646</v>
      </c>
      <c r="J273" s="30" t="s">
        <v>30394</v>
      </c>
    </row>
    <row r="274" spans="1:10" ht="76.5">
      <c r="A274" s="28" t="s">
        <v>30395</v>
      </c>
      <c r="B274" s="35" t="s">
        <v>17102</v>
      </c>
      <c r="C274" s="35" t="s">
        <v>30396</v>
      </c>
      <c r="D274" s="41">
        <v>44160000</v>
      </c>
      <c r="E274" s="28">
        <v>240</v>
      </c>
      <c r="F274" s="28" t="s">
        <v>30307</v>
      </c>
      <c r="G274" s="28" t="s">
        <v>10</v>
      </c>
      <c r="H274" s="32">
        <v>43956</v>
      </c>
      <c r="I274" s="32" t="s">
        <v>25646</v>
      </c>
      <c r="J274" s="30" t="s">
        <v>30397</v>
      </c>
    </row>
    <row r="275" spans="1:10" ht="63.75">
      <c r="A275" s="28" t="s">
        <v>30398</v>
      </c>
      <c r="B275" s="35" t="s">
        <v>24867</v>
      </c>
      <c r="C275" s="35" t="s">
        <v>30032</v>
      </c>
      <c r="D275" s="41">
        <v>48560000</v>
      </c>
      <c r="E275" s="28">
        <v>240</v>
      </c>
      <c r="F275" s="28" t="s">
        <v>30307</v>
      </c>
      <c r="G275" s="28" t="s">
        <v>10</v>
      </c>
      <c r="H275" s="32">
        <v>43956</v>
      </c>
      <c r="I275" s="32" t="s">
        <v>25646</v>
      </c>
      <c r="J275" s="30" t="s">
        <v>30399</v>
      </c>
    </row>
    <row r="276" spans="1:10" ht="51">
      <c r="A276" s="28" t="s">
        <v>30400</v>
      </c>
      <c r="B276" s="35" t="s">
        <v>24654</v>
      </c>
      <c r="C276" s="35" t="s">
        <v>30042</v>
      </c>
      <c r="D276" s="41">
        <v>39920000</v>
      </c>
      <c r="E276" s="28">
        <v>240</v>
      </c>
      <c r="F276" s="28" t="s">
        <v>30307</v>
      </c>
      <c r="G276" s="28" t="s">
        <v>10</v>
      </c>
      <c r="H276" s="32">
        <v>43956</v>
      </c>
      <c r="I276" s="32" t="s">
        <v>25646</v>
      </c>
      <c r="J276" s="30" t="s">
        <v>30401</v>
      </c>
    </row>
    <row r="277" spans="1:10" ht="63.75">
      <c r="A277" s="28" t="s">
        <v>30402</v>
      </c>
      <c r="B277" s="35" t="s">
        <v>30403</v>
      </c>
      <c r="C277" s="35" t="s">
        <v>30404</v>
      </c>
      <c r="D277" s="41">
        <v>39920000</v>
      </c>
      <c r="E277" s="28">
        <v>240</v>
      </c>
      <c r="F277" s="28" t="s">
        <v>30307</v>
      </c>
      <c r="G277" s="28" t="s">
        <v>10</v>
      </c>
      <c r="H277" s="32">
        <v>43956</v>
      </c>
      <c r="I277" s="32" t="s">
        <v>25646</v>
      </c>
      <c r="J277" s="30" t="s">
        <v>30405</v>
      </c>
    </row>
    <row r="278" spans="1:10" ht="63.75">
      <c r="A278" s="28" t="s">
        <v>30406</v>
      </c>
      <c r="B278" s="35" t="s">
        <v>30407</v>
      </c>
      <c r="C278" s="35" t="s">
        <v>30408</v>
      </c>
      <c r="D278" s="41">
        <v>31120000</v>
      </c>
      <c r="E278" s="28">
        <v>240</v>
      </c>
      <c r="F278" s="28" t="s">
        <v>30307</v>
      </c>
      <c r="G278" s="28" t="s">
        <v>10</v>
      </c>
      <c r="H278" s="32">
        <v>43956</v>
      </c>
      <c r="I278" s="32" t="s">
        <v>25646</v>
      </c>
      <c r="J278" s="30" t="s">
        <v>30409</v>
      </c>
    </row>
    <row r="279" spans="1:10" ht="63.75">
      <c r="A279" s="28" t="s">
        <v>30410</v>
      </c>
      <c r="B279" s="35" t="s">
        <v>3038</v>
      </c>
      <c r="C279" s="35" t="s">
        <v>30411</v>
      </c>
      <c r="D279" s="41">
        <v>58960000</v>
      </c>
      <c r="E279" s="28">
        <v>240</v>
      </c>
      <c r="F279" s="28" t="s">
        <v>30307</v>
      </c>
      <c r="G279" s="28" t="s">
        <v>10</v>
      </c>
      <c r="H279" s="32">
        <v>43956</v>
      </c>
      <c r="I279" s="32" t="s">
        <v>25646</v>
      </c>
      <c r="J279" s="30" t="s">
        <v>30412</v>
      </c>
    </row>
    <row r="280" spans="1:10" ht="51">
      <c r="A280" s="28" t="s">
        <v>30413</v>
      </c>
      <c r="B280" s="35" t="s">
        <v>30414</v>
      </c>
      <c r="C280" s="35" t="s">
        <v>26495</v>
      </c>
      <c r="D280" s="41">
        <v>17653667</v>
      </c>
      <c r="E280" s="28">
        <v>251</v>
      </c>
      <c r="F280" s="28" t="s">
        <v>30307</v>
      </c>
      <c r="G280" s="28" t="s">
        <v>10</v>
      </c>
      <c r="H280" s="32">
        <v>43956</v>
      </c>
      <c r="I280" s="32" t="s">
        <v>25646</v>
      </c>
      <c r="J280" s="30" t="s">
        <v>30415</v>
      </c>
    </row>
    <row r="281" spans="1:10" ht="51">
      <c r="A281" s="28" t="s">
        <v>30416</v>
      </c>
      <c r="B281" s="35" t="s">
        <v>3823</v>
      </c>
      <c r="C281" s="35" t="s">
        <v>30417</v>
      </c>
      <c r="D281" s="41">
        <v>90355000</v>
      </c>
      <c r="E281" s="28">
        <v>255</v>
      </c>
      <c r="F281" s="28" t="s">
        <v>30307</v>
      </c>
      <c r="G281" s="28" t="s">
        <v>10</v>
      </c>
      <c r="H281" s="32">
        <v>43956</v>
      </c>
      <c r="I281" s="32" t="s">
        <v>25646</v>
      </c>
      <c r="J281" s="30" t="s">
        <v>30418</v>
      </c>
    </row>
    <row r="282" spans="1:10" ht="51">
      <c r="A282" s="28" t="s">
        <v>30419</v>
      </c>
      <c r="B282" s="35" t="s">
        <v>901</v>
      </c>
      <c r="C282" s="35" t="s">
        <v>30420</v>
      </c>
      <c r="D282" s="41">
        <v>10220000</v>
      </c>
      <c r="E282" s="28">
        <v>210</v>
      </c>
      <c r="F282" s="28" t="s">
        <v>30307</v>
      </c>
      <c r="G282" s="28" t="s">
        <v>10</v>
      </c>
      <c r="H282" s="32">
        <v>43956</v>
      </c>
      <c r="I282" s="32" t="s">
        <v>25646</v>
      </c>
      <c r="J282" s="30" t="s">
        <v>30421</v>
      </c>
    </row>
    <row r="283" spans="1:10" ht="63.75">
      <c r="A283" s="28" t="s">
        <v>30422</v>
      </c>
      <c r="B283" s="35" t="s">
        <v>6581</v>
      </c>
      <c r="C283" s="35" t="s">
        <v>30423</v>
      </c>
      <c r="D283" s="41">
        <v>58960000</v>
      </c>
      <c r="E283" s="28">
        <v>240</v>
      </c>
      <c r="F283" s="28" t="s">
        <v>30307</v>
      </c>
      <c r="G283" s="28" t="s">
        <v>10</v>
      </c>
      <c r="H283" s="32">
        <v>43957</v>
      </c>
      <c r="I283" s="32" t="s">
        <v>25646</v>
      </c>
      <c r="J283" s="30" t="s">
        <v>30424</v>
      </c>
    </row>
    <row r="284" spans="1:10" ht="51">
      <c r="A284" s="28" t="s">
        <v>30425</v>
      </c>
      <c r="B284" s="35" t="s">
        <v>27918</v>
      </c>
      <c r="C284" s="35" t="s">
        <v>30426</v>
      </c>
      <c r="D284" s="41">
        <v>33300000</v>
      </c>
      <c r="E284" s="28">
        <v>225</v>
      </c>
      <c r="F284" s="28" t="s">
        <v>30307</v>
      </c>
      <c r="G284" s="28" t="s">
        <v>10</v>
      </c>
      <c r="H284" s="32">
        <v>43957</v>
      </c>
      <c r="I284" s="32" t="s">
        <v>25646</v>
      </c>
      <c r="J284" s="30" t="s">
        <v>30427</v>
      </c>
    </row>
    <row r="285" spans="1:10" ht="51">
      <c r="A285" s="28" t="s">
        <v>30428</v>
      </c>
      <c r="B285" s="35" t="s">
        <v>19771</v>
      </c>
      <c r="C285" s="35" t="s">
        <v>20237</v>
      </c>
      <c r="D285" s="41">
        <v>41400000</v>
      </c>
      <c r="E285" s="28">
        <v>225</v>
      </c>
      <c r="F285" s="28" t="s">
        <v>30307</v>
      </c>
      <c r="G285" s="28" t="s">
        <v>10</v>
      </c>
      <c r="H285" s="32">
        <v>43957</v>
      </c>
      <c r="I285" s="32" t="s">
        <v>25646</v>
      </c>
      <c r="J285" s="30" t="s">
        <v>30429</v>
      </c>
    </row>
    <row r="286" spans="1:10" ht="63.75">
      <c r="A286" s="28" t="s">
        <v>30430</v>
      </c>
      <c r="B286" s="35" t="s">
        <v>17067</v>
      </c>
      <c r="C286" s="35" t="s">
        <v>30431</v>
      </c>
      <c r="D286" s="41">
        <v>48560000</v>
      </c>
      <c r="E286" s="28">
        <v>240</v>
      </c>
      <c r="F286" s="28" t="s">
        <v>30307</v>
      </c>
      <c r="G286" s="28" t="s">
        <v>10</v>
      </c>
      <c r="H286" s="32">
        <v>43957</v>
      </c>
      <c r="I286" s="32" t="s">
        <v>25646</v>
      </c>
      <c r="J286" s="30" t="s">
        <v>30432</v>
      </c>
    </row>
    <row r="287" spans="1:10" ht="63.75">
      <c r="A287" s="28" t="s">
        <v>30433</v>
      </c>
      <c r="B287" s="35" t="s">
        <v>3990</v>
      </c>
      <c r="C287" s="35" t="s">
        <v>30434</v>
      </c>
      <c r="D287" s="41">
        <v>124525000</v>
      </c>
      <c r="E287" s="28">
        <v>255</v>
      </c>
      <c r="F287" s="28" t="s">
        <v>30307</v>
      </c>
      <c r="G287" s="28" t="s">
        <v>10</v>
      </c>
      <c r="H287" s="32">
        <v>43957</v>
      </c>
      <c r="I287" s="32" t="s">
        <v>25646</v>
      </c>
      <c r="J287" s="30" t="s">
        <v>30435</v>
      </c>
    </row>
    <row r="288" spans="1:10" ht="51">
      <c r="A288" s="28" t="s">
        <v>30436</v>
      </c>
      <c r="B288" s="35" t="s">
        <v>67</v>
      </c>
      <c r="C288" s="35" t="s">
        <v>30437</v>
      </c>
      <c r="D288" s="41">
        <v>20020000</v>
      </c>
      <c r="E288" s="28">
        <v>210</v>
      </c>
      <c r="F288" s="28" t="s">
        <v>30307</v>
      </c>
      <c r="G288" s="28" t="s">
        <v>10</v>
      </c>
      <c r="H288" s="32">
        <v>43957</v>
      </c>
      <c r="I288" s="32" t="s">
        <v>25646</v>
      </c>
      <c r="J288" s="30" t="s">
        <v>30438</v>
      </c>
    </row>
    <row r="289" spans="1:10" ht="51">
      <c r="A289" s="28" t="s">
        <v>30439</v>
      </c>
      <c r="B289" s="35" t="s">
        <v>7094</v>
      </c>
      <c r="C289" s="35" t="s">
        <v>22941</v>
      </c>
      <c r="D289" s="41">
        <v>50400000</v>
      </c>
      <c r="E289" s="28">
        <v>225</v>
      </c>
      <c r="F289" s="28" t="s">
        <v>30307</v>
      </c>
      <c r="G289" s="28" t="s">
        <v>10</v>
      </c>
      <c r="H289" s="32">
        <v>43962</v>
      </c>
      <c r="I289" s="32" t="s">
        <v>25646</v>
      </c>
      <c r="J289" s="30" t="s">
        <v>30440</v>
      </c>
    </row>
    <row r="290" spans="1:10" ht="63.75">
      <c r="A290" s="28" t="s">
        <v>30441</v>
      </c>
      <c r="B290" s="35" t="s">
        <v>28186</v>
      </c>
      <c r="C290" s="35" t="s">
        <v>30442</v>
      </c>
      <c r="D290" s="41">
        <v>56400000</v>
      </c>
      <c r="E290" s="28">
        <v>150</v>
      </c>
      <c r="F290" s="28" t="s">
        <v>30307</v>
      </c>
      <c r="G290" s="28" t="s">
        <v>10</v>
      </c>
      <c r="H290" s="32">
        <v>43957</v>
      </c>
      <c r="I290" s="32" t="s">
        <v>25646</v>
      </c>
      <c r="J290" s="30" t="s">
        <v>30443</v>
      </c>
    </row>
    <row r="291" spans="1:10" ht="51">
      <c r="A291" s="28" t="s">
        <v>30444</v>
      </c>
      <c r="B291" s="35" t="s">
        <v>26354</v>
      </c>
      <c r="C291" s="35" t="s">
        <v>16871</v>
      </c>
      <c r="D291" s="41">
        <v>65100000</v>
      </c>
      <c r="E291" s="28">
        <v>225</v>
      </c>
      <c r="F291" s="28" t="s">
        <v>30307</v>
      </c>
      <c r="G291" s="28" t="s">
        <v>10</v>
      </c>
      <c r="H291" s="32">
        <v>43957</v>
      </c>
      <c r="I291" s="32" t="s">
        <v>25646</v>
      </c>
      <c r="J291" s="30" t="s">
        <v>30445</v>
      </c>
    </row>
    <row r="292" spans="1:10" ht="76.5">
      <c r="A292" s="28" t="s">
        <v>30446</v>
      </c>
      <c r="B292" s="35" t="s">
        <v>7081</v>
      </c>
      <c r="C292" s="35" t="s">
        <v>30447</v>
      </c>
      <c r="D292" s="41">
        <v>41400000</v>
      </c>
      <c r="E292" s="28">
        <v>225</v>
      </c>
      <c r="F292" s="28" t="s">
        <v>30307</v>
      </c>
      <c r="G292" s="28" t="s">
        <v>10</v>
      </c>
      <c r="H292" s="32">
        <v>43957</v>
      </c>
      <c r="I292" s="32" t="s">
        <v>25646</v>
      </c>
      <c r="J292" s="30" t="s">
        <v>30448</v>
      </c>
    </row>
    <row r="293" spans="1:10" ht="63.75">
      <c r="A293" s="28" t="s">
        <v>30449</v>
      </c>
      <c r="B293" s="35" t="s">
        <v>3922</v>
      </c>
      <c r="C293" s="35" t="s">
        <v>30450</v>
      </c>
      <c r="D293" s="41">
        <v>41400000</v>
      </c>
      <c r="E293" s="28">
        <v>225</v>
      </c>
      <c r="F293" s="28" t="s">
        <v>30307</v>
      </c>
      <c r="G293" s="28" t="s">
        <v>10</v>
      </c>
      <c r="H293" s="32">
        <v>43957</v>
      </c>
      <c r="I293" s="32" t="s">
        <v>25646</v>
      </c>
      <c r="J293" s="30" t="s">
        <v>30451</v>
      </c>
    </row>
    <row r="294" spans="1:10" ht="51">
      <c r="A294" s="28" t="s">
        <v>30452</v>
      </c>
      <c r="B294" s="35" t="s">
        <v>30453</v>
      </c>
      <c r="C294" s="35" t="s">
        <v>30454</v>
      </c>
      <c r="D294" s="41">
        <v>24640000</v>
      </c>
      <c r="E294" s="28">
        <v>210</v>
      </c>
      <c r="F294" s="28" t="s">
        <v>30307</v>
      </c>
      <c r="G294" s="28" t="s">
        <v>10</v>
      </c>
      <c r="H294" s="32">
        <v>43957</v>
      </c>
      <c r="I294" s="32" t="s">
        <v>25646</v>
      </c>
      <c r="J294" s="30" t="s">
        <v>30455</v>
      </c>
    </row>
    <row r="295" spans="1:10" ht="51">
      <c r="A295" s="28" t="s">
        <v>30456</v>
      </c>
      <c r="B295" s="35" t="s">
        <v>28540</v>
      </c>
      <c r="C295" s="35" t="s">
        <v>29167</v>
      </c>
      <c r="D295" s="41">
        <v>46920000</v>
      </c>
      <c r="E295" s="28">
        <v>255</v>
      </c>
      <c r="F295" s="28" t="s">
        <v>30307</v>
      </c>
      <c r="G295" s="28" t="s">
        <v>10</v>
      </c>
      <c r="H295" s="32">
        <v>43957</v>
      </c>
      <c r="I295" s="32" t="s">
        <v>25646</v>
      </c>
      <c r="J295" s="30" t="s">
        <v>30457</v>
      </c>
    </row>
    <row r="296" spans="1:10" ht="51">
      <c r="A296" s="28" t="s">
        <v>30458</v>
      </c>
      <c r="B296" s="35" t="s">
        <v>4633</v>
      </c>
      <c r="C296" s="35" t="s">
        <v>17144</v>
      </c>
      <c r="D296" s="41">
        <v>46920000</v>
      </c>
      <c r="E296" s="28">
        <v>255</v>
      </c>
      <c r="F296" s="28" t="s">
        <v>30307</v>
      </c>
      <c r="G296" s="28" t="s">
        <v>10</v>
      </c>
      <c r="H296" s="32">
        <v>43957</v>
      </c>
      <c r="I296" s="32" t="s">
        <v>25646</v>
      </c>
      <c r="J296" s="30" t="s">
        <v>30459</v>
      </c>
    </row>
    <row r="297" spans="1:10" ht="51">
      <c r="A297" s="28" t="s">
        <v>30460</v>
      </c>
      <c r="B297" s="35" t="s">
        <v>835</v>
      </c>
      <c r="C297" s="35" t="s">
        <v>30461</v>
      </c>
      <c r="D297" s="41">
        <v>41400000</v>
      </c>
      <c r="E297" s="28">
        <v>225</v>
      </c>
      <c r="F297" s="28" t="s">
        <v>30307</v>
      </c>
      <c r="G297" s="28" t="s">
        <v>10</v>
      </c>
      <c r="H297" s="32">
        <v>43957</v>
      </c>
      <c r="I297" s="32" t="s">
        <v>25646</v>
      </c>
      <c r="J297" s="30" t="s">
        <v>30462</v>
      </c>
    </row>
    <row r="298" spans="1:10" ht="51">
      <c r="A298" s="28" t="s">
        <v>30463</v>
      </c>
      <c r="B298" s="35" t="s">
        <v>16984</v>
      </c>
      <c r="C298" s="35" t="s">
        <v>30464</v>
      </c>
      <c r="D298" s="41">
        <v>50400000</v>
      </c>
      <c r="E298" s="28">
        <v>225</v>
      </c>
      <c r="F298" s="28" t="s">
        <v>30307</v>
      </c>
      <c r="G298" s="28" t="s">
        <v>10</v>
      </c>
      <c r="H298" s="32">
        <v>43957</v>
      </c>
      <c r="I298" s="32" t="s">
        <v>25646</v>
      </c>
      <c r="J298" s="30" t="s">
        <v>30465</v>
      </c>
    </row>
    <row r="299" spans="1:10" ht="89.25">
      <c r="A299" s="28" t="s">
        <v>30466</v>
      </c>
      <c r="B299" s="35" t="s">
        <v>528</v>
      </c>
      <c r="C299" s="35" t="s">
        <v>30467</v>
      </c>
      <c r="D299" s="41">
        <v>102550000</v>
      </c>
      <c r="E299" s="28">
        <v>210</v>
      </c>
      <c r="F299" s="28" t="s">
        <v>29837</v>
      </c>
      <c r="G299" s="28" t="s">
        <v>10</v>
      </c>
      <c r="H299" s="32">
        <v>43962</v>
      </c>
      <c r="I299" s="32" t="s">
        <v>25646</v>
      </c>
      <c r="J299" s="30" t="s">
        <v>30468</v>
      </c>
    </row>
    <row r="300" spans="1:10" ht="76.5">
      <c r="A300" s="28" t="s">
        <v>30469</v>
      </c>
      <c r="B300" s="35" t="s">
        <v>470</v>
      </c>
      <c r="C300" s="35" t="s">
        <v>26350</v>
      </c>
      <c r="D300" s="41">
        <v>55275000</v>
      </c>
      <c r="E300" s="28">
        <v>225</v>
      </c>
      <c r="F300" s="28" t="s">
        <v>30307</v>
      </c>
      <c r="G300" s="28" t="s">
        <v>10</v>
      </c>
      <c r="H300" s="32">
        <v>43962</v>
      </c>
      <c r="I300" s="32" t="s">
        <v>25646</v>
      </c>
      <c r="J300" s="30" t="s">
        <v>30470</v>
      </c>
    </row>
    <row r="301" spans="1:10" ht="51">
      <c r="A301" s="28" t="s">
        <v>30471</v>
      </c>
      <c r="B301" s="35" t="s">
        <v>4575</v>
      </c>
      <c r="C301" s="35" t="s">
        <v>17144</v>
      </c>
      <c r="D301" s="41">
        <v>41400000</v>
      </c>
      <c r="E301" s="28">
        <v>225</v>
      </c>
      <c r="F301" s="28" t="s">
        <v>30307</v>
      </c>
      <c r="G301" s="28" t="s">
        <v>10</v>
      </c>
      <c r="H301" s="32">
        <v>43962</v>
      </c>
      <c r="I301" s="32" t="s">
        <v>25646</v>
      </c>
      <c r="J301" s="30" t="s">
        <v>30472</v>
      </c>
    </row>
    <row r="302" spans="1:10" ht="51">
      <c r="A302" s="28" t="s">
        <v>30473</v>
      </c>
      <c r="B302" s="35" t="s">
        <v>28666</v>
      </c>
      <c r="C302" s="35" t="s">
        <v>29167</v>
      </c>
      <c r="D302" s="41">
        <v>46920000</v>
      </c>
      <c r="E302" s="28">
        <v>255</v>
      </c>
      <c r="F302" s="28" t="s">
        <v>30307</v>
      </c>
      <c r="G302" s="28" t="s">
        <v>10</v>
      </c>
      <c r="H302" s="32">
        <v>43962</v>
      </c>
      <c r="I302" s="32" t="s">
        <v>25646</v>
      </c>
      <c r="J302" s="30" t="s">
        <v>30474</v>
      </c>
    </row>
    <row r="303" spans="1:10" ht="51">
      <c r="A303" s="28" t="s">
        <v>30475</v>
      </c>
      <c r="B303" s="35" t="s">
        <v>30476</v>
      </c>
      <c r="C303" s="35" t="s">
        <v>30477</v>
      </c>
      <c r="D303" s="41">
        <v>35520000</v>
      </c>
      <c r="E303" s="28">
        <v>240</v>
      </c>
      <c r="F303" s="28" t="s">
        <v>30307</v>
      </c>
      <c r="G303" s="28" t="s">
        <v>10</v>
      </c>
      <c r="H303" s="32">
        <v>43958</v>
      </c>
      <c r="I303" s="32" t="s">
        <v>25646</v>
      </c>
      <c r="J303" s="30" t="s">
        <v>30478</v>
      </c>
    </row>
    <row r="304" spans="1:10" ht="63.75">
      <c r="A304" s="28" t="s">
        <v>30479</v>
      </c>
      <c r="B304" s="35" t="s">
        <v>24883</v>
      </c>
      <c r="C304" s="35" t="s">
        <v>30480</v>
      </c>
      <c r="D304" s="41">
        <v>53760000</v>
      </c>
      <c r="E304" s="28">
        <v>240</v>
      </c>
      <c r="F304" s="28" t="s">
        <v>30307</v>
      </c>
      <c r="G304" s="28" t="s">
        <v>10</v>
      </c>
      <c r="H304" s="32">
        <v>43958</v>
      </c>
      <c r="I304" s="32" t="s">
        <v>25646</v>
      </c>
      <c r="J304" s="30" t="s">
        <v>30481</v>
      </c>
    </row>
    <row r="305" spans="1:10" ht="51">
      <c r="A305" s="28" t="s">
        <v>30482</v>
      </c>
      <c r="B305" s="35" t="s">
        <v>3639</v>
      </c>
      <c r="C305" s="35" t="s">
        <v>30483</v>
      </c>
      <c r="D305" s="41">
        <v>29175000</v>
      </c>
      <c r="E305" s="28">
        <v>225</v>
      </c>
      <c r="F305" s="28" t="s">
        <v>29837</v>
      </c>
      <c r="G305" s="28" t="s">
        <v>10</v>
      </c>
      <c r="H305" s="32">
        <v>43978</v>
      </c>
      <c r="I305" s="32" t="s">
        <v>25646</v>
      </c>
      <c r="J305" s="30" t="s">
        <v>30484</v>
      </c>
    </row>
    <row r="306" spans="1:10" ht="51">
      <c r="A306" s="28" t="s">
        <v>30485</v>
      </c>
      <c r="B306" s="35" t="s">
        <v>30486</v>
      </c>
      <c r="C306" s="35" t="s">
        <v>30487</v>
      </c>
      <c r="D306" s="41">
        <v>65100000</v>
      </c>
      <c r="E306" s="28">
        <v>225</v>
      </c>
      <c r="F306" s="28" t="s">
        <v>30307</v>
      </c>
      <c r="G306" s="28" t="s">
        <v>10</v>
      </c>
      <c r="H306" s="32">
        <v>43958</v>
      </c>
      <c r="I306" s="32" t="s">
        <v>25646</v>
      </c>
      <c r="J306" s="30" t="s">
        <v>30488</v>
      </c>
    </row>
    <row r="307" spans="1:10" ht="51">
      <c r="A307" s="28" t="s">
        <v>30489</v>
      </c>
      <c r="B307" s="35" t="s">
        <v>17094</v>
      </c>
      <c r="C307" s="35" t="s">
        <v>30490</v>
      </c>
      <c r="D307" s="41">
        <v>35520000</v>
      </c>
      <c r="E307" s="28">
        <v>240</v>
      </c>
      <c r="F307" s="28" t="s">
        <v>30307</v>
      </c>
      <c r="G307" s="28" t="s">
        <v>10</v>
      </c>
      <c r="H307" s="32">
        <v>43958</v>
      </c>
      <c r="I307" s="32" t="s">
        <v>25646</v>
      </c>
      <c r="J307" s="30" t="s">
        <v>30491</v>
      </c>
    </row>
    <row r="308" spans="1:10" ht="51">
      <c r="A308" s="28" t="s">
        <v>30492</v>
      </c>
      <c r="B308" s="35" t="s">
        <v>28634</v>
      </c>
      <c r="C308" s="35" t="s">
        <v>26793</v>
      </c>
      <c r="D308" s="41">
        <v>27720000</v>
      </c>
      <c r="E308" s="28">
        <v>270</v>
      </c>
      <c r="F308" s="28" t="s">
        <v>30307</v>
      </c>
      <c r="G308" s="28" t="s">
        <v>10</v>
      </c>
      <c r="H308" s="32">
        <v>43958</v>
      </c>
      <c r="I308" s="32" t="s">
        <v>25646</v>
      </c>
      <c r="J308" s="30" t="s">
        <v>30493</v>
      </c>
    </row>
    <row r="309" spans="1:10" ht="51">
      <c r="A309" s="28" t="s">
        <v>30494</v>
      </c>
      <c r="B309" s="35" t="s">
        <v>16997</v>
      </c>
      <c r="C309" s="35" t="s">
        <v>30074</v>
      </c>
      <c r="D309" s="41">
        <v>41400000</v>
      </c>
      <c r="E309" s="28">
        <v>225</v>
      </c>
      <c r="F309" s="28" t="s">
        <v>30307</v>
      </c>
      <c r="G309" s="28" t="s">
        <v>10</v>
      </c>
      <c r="H309" s="32">
        <v>43958</v>
      </c>
      <c r="I309" s="32" t="s">
        <v>25646</v>
      </c>
      <c r="J309" s="30" t="s">
        <v>30495</v>
      </c>
    </row>
    <row r="310" spans="1:10" ht="51">
      <c r="A310" s="28" t="s">
        <v>30496</v>
      </c>
      <c r="B310" s="35" t="s">
        <v>374</v>
      </c>
      <c r="C310" s="35" t="s">
        <v>30497</v>
      </c>
      <c r="D310" s="41">
        <v>41400000</v>
      </c>
      <c r="E310" s="28">
        <v>225</v>
      </c>
      <c r="F310" s="28" t="s">
        <v>30307</v>
      </c>
      <c r="G310" s="28" t="s">
        <v>10</v>
      </c>
      <c r="H310" s="32">
        <v>43958</v>
      </c>
      <c r="I310" s="32" t="s">
        <v>25646</v>
      </c>
      <c r="J310" s="30" t="s">
        <v>30498</v>
      </c>
    </row>
    <row r="311" spans="1:10" ht="51">
      <c r="A311" s="28" t="s">
        <v>30499</v>
      </c>
      <c r="B311" s="35" t="s">
        <v>28977</v>
      </c>
      <c r="C311" s="35" t="s">
        <v>30299</v>
      </c>
      <c r="D311" s="41">
        <v>46920000</v>
      </c>
      <c r="E311" s="28">
        <v>255</v>
      </c>
      <c r="F311" s="28" t="s">
        <v>30307</v>
      </c>
      <c r="G311" s="28" t="s">
        <v>10</v>
      </c>
      <c r="H311" s="32">
        <v>43958</v>
      </c>
      <c r="I311" s="32" t="s">
        <v>25646</v>
      </c>
      <c r="J311" s="30" t="s">
        <v>30500</v>
      </c>
    </row>
    <row r="312" spans="1:10" ht="63.75">
      <c r="A312" s="28" t="s">
        <v>30501</v>
      </c>
      <c r="B312" s="35" t="s">
        <v>27727</v>
      </c>
      <c r="C312" s="35" t="s">
        <v>30502</v>
      </c>
      <c r="D312" s="41">
        <v>53760000</v>
      </c>
      <c r="E312" s="28">
        <v>240</v>
      </c>
      <c r="F312" s="28" t="s">
        <v>30307</v>
      </c>
      <c r="G312" s="28" t="s">
        <v>10</v>
      </c>
      <c r="H312" s="32">
        <v>43958</v>
      </c>
      <c r="I312" s="32" t="s">
        <v>25646</v>
      </c>
      <c r="J312" s="30" t="s">
        <v>30503</v>
      </c>
    </row>
    <row r="313" spans="1:10" ht="51">
      <c r="A313" s="28" t="s">
        <v>30504</v>
      </c>
      <c r="B313" s="35" t="s">
        <v>3845</v>
      </c>
      <c r="C313" s="35" t="s">
        <v>30505</v>
      </c>
      <c r="D313" s="41">
        <v>32080000</v>
      </c>
      <c r="E313" s="28">
        <v>240</v>
      </c>
      <c r="F313" s="28" t="s">
        <v>30307</v>
      </c>
      <c r="G313" s="28" t="s">
        <v>10</v>
      </c>
      <c r="H313" s="32">
        <v>43958</v>
      </c>
      <c r="I313" s="32" t="s">
        <v>25646</v>
      </c>
      <c r="J313" s="30" t="s">
        <v>30506</v>
      </c>
    </row>
    <row r="314" spans="1:10" ht="51">
      <c r="A314" s="28" t="s">
        <v>30507</v>
      </c>
      <c r="B314" s="35" t="s">
        <v>30508</v>
      </c>
      <c r="C314" s="35" t="s">
        <v>30509</v>
      </c>
      <c r="D314" s="41">
        <v>24280000</v>
      </c>
      <c r="E314" s="28">
        <v>120</v>
      </c>
      <c r="F314" s="28" t="s">
        <v>30307</v>
      </c>
      <c r="G314" s="28" t="s">
        <v>10</v>
      </c>
      <c r="H314" s="32">
        <v>43958</v>
      </c>
      <c r="I314" s="32" t="s">
        <v>25646</v>
      </c>
      <c r="J314" s="30" t="s">
        <v>30510</v>
      </c>
    </row>
    <row r="315" spans="1:10" ht="51">
      <c r="A315" s="28" t="s">
        <v>30511</v>
      </c>
      <c r="B315" s="35" t="s">
        <v>1206</v>
      </c>
      <c r="C315" s="35" t="s">
        <v>17695</v>
      </c>
      <c r="D315" s="41">
        <v>37425000</v>
      </c>
      <c r="E315" s="28">
        <v>225</v>
      </c>
      <c r="F315" s="28" t="s">
        <v>30307</v>
      </c>
      <c r="G315" s="28" t="s">
        <v>10</v>
      </c>
      <c r="H315" s="32">
        <v>43958</v>
      </c>
      <c r="I315" s="32" t="s">
        <v>25646</v>
      </c>
      <c r="J315" s="30" t="s">
        <v>30512</v>
      </c>
    </row>
    <row r="316" spans="1:10" ht="51">
      <c r="A316" s="28" t="s">
        <v>30513</v>
      </c>
      <c r="B316" s="35" t="s">
        <v>3807</v>
      </c>
      <c r="C316" s="35" t="s">
        <v>30514</v>
      </c>
      <c r="D316" s="41">
        <v>29175000</v>
      </c>
      <c r="E316" s="28">
        <v>225</v>
      </c>
      <c r="F316" s="28" t="s">
        <v>30307</v>
      </c>
      <c r="G316" s="28" t="s">
        <v>10</v>
      </c>
      <c r="H316" s="32">
        <v>43958</v>
      </c>
      <c r="I316" s="32" t="s">
        <v>25646</v>
      </c>
      <c r="J316" s="30" t="s">
        <v>30515</v>
      </c>
    </row>
    <row r="317" spans="1:10" ht="51">
      <c r="A317" s="28" t="s">
        <v>30516</v>
      </c>
      <c r="B317" s="35" t="s">
        <v>19578</v>
      </c>
      <c r="C317" s="35" t="s">
        <v>17144</v>
      </c>
      <c r="D317" s="41">
        <v>41400000</v>
      </c>
      <c r="E317" s="28">
        <v>225</v>
      </c>
      <c r="F317" s="28" t="s">
        <v>30307</v>
      </c>
      <c r="G317" s="28" t="s">
        <v>10</v>
      </c>
      <c r="H317" s="32">
        <v>43959</v>
      </c>
      <c r="I317" s="32" t="s">
        <v>25646</v>
      </c>
      <c r="J317" s="30" t="s">
        <v>30517</v>
      </c>
    </row>
    <row r="318" spans="1:10" ht="51">
      <c r="A318" s="28" t="s">
        <v>30518</v>
      </c>
      <c r="B318" s="35" t="s">
        <v>24118</v>
      </c>
      <c r="C318" s="35" t="s">
        <v>17144</v>
      </c>
      <c r="D318" s="41">
        <v>41400000</v>
      </c>
      <c r="E318" s="28">
        <v>225</v>
      </c>
      <c r="F318" s="28" t="s">
        <v>30307</v>
      </c>
      <c r="G318" s="28" t="s">
        <v>10</v>
      </c>
      <c r="H318" s="32">
        <v>43959</v>
      </c>
      <c r="I318" s="32" t="s">
        <v>25646</v>
      </c>
      <c r="J318" s="30" t="s">
        <v>30519</v>
      </c>
    </row>
    <row r="319" spans="1:10" ht="51">
      <c r="A319" s="28" t="s">
        <v>30520</v>
      </c>
      <c r="B319" s="35" t="s">
        <v>23667</v>
      </c>
      <c r="C319" s="35" t="s">
        <v>30521</v>
      </c>
      <c r="D319" s="41">
        <v>28160000</v>
      </c>
      <c r="E319" s="28">
        <v>240</v>
      </c>
      <c r="F319" s="28" t="s">
        <v>30307</v>
      </c>
      <c r="G319" s="28" t="s">
        <v>10</v>
      </c>
      <c r="H319" s="32">
        <v>43959</v>
      </c>
      <c r="I319" s="32" t="s">
        <v>25646</v>
      </c>
      <c r="J319" s="30" t="s">
        <v>30522</v>
      </c>
    </row>
    <row r="320" spans="1:10" ht="89.25">
      <c r="A320" s="28" t="s">
        <v>30523</v>
      </c>
      <c r="B320" s="35" t="s">
        <v>24163</v>
      </c>
      <c r="C320" s="35" t="s">
        <v>30524</v>
      </c>
      <c r="D320" s="41">
        <v>58960000</v>
      </c>
      <c r="E320" s="28">
        <v>240</v>
      </c>
      <c r="F320" s="28" t="s">
        <v>30307</v>
      </c>
      <c r="G320" s="28" t="s">
        <v>10</v>
      </c>
      <c r="H320" s="32">
        <v>43959</v>
      </c>
      <c r="I320" s="32" t="s">
        <v>25646</v>
      </c>
      <c r="J320" s="30" t="s">
        <v>30525</v>
      </c>
    </row>
    <row r="321" spans="1:10" ht="51">
      <c r="A321" s="28" t="s">
        <v>30526</v>
      </c>
      <c r="B321" s="35" t="s">
        <v>6364</v>
      </c>
      <c r="C321" s="35" t="s">
        <v>30527</v>
      </c>
      <c r="D321" s="41">
        <v>41400000</v>
      </c>
      <c r="E321" s="28">
        <v>225</v>
      </c>
      <c r="F321" s="28" t="s">
        <v>30307</v>
      </c>
      <c r="G321" s="28" t="s">
        <v>10</v>
      </c>
      <c r="H321" s="32">
        <v>43959</v>
      </c>
      <c r="I321" s="32" t="s">
        <v>25646</v>
      </c>
      <c r="J321" s="30" t="s">
        <v>30528</v>
      </c>
    </row>
    <row r="322" spans="1:10" ht="51">
      <c r="A322" s="28" t="s">
        <v>30529</v>
      </c>
      <c r="B322" s="35" t="s">
        <v>26010</v>
      </c>
      <c r="C322" s="35" t="s">
        <v>17144</v>
      </c>
      <c r="D322" s="41">
        <v>41400000</v>
      </c>
      <c r="E322" s="28">
        <v>225</v>
      </c>
      <c r="F322" s="28" t="s">
        <v>30307</v>
      </c>
      <c r="G322" s="28" t="s">
        <v>10</v>
      </c>
      <c r="H322" s="32">
        <v>43959</v>
      </c>
      <c r="I322" s="32" t="s">
        <v>25646</v>
      </c>
      <c r="J322" s="30" t="s">
        <v>30530</v>
      </c>
    </row>
    <row r="323" spans="1:10" ht="51">
      <c r="A323" s="28" t="s">
        <v>30531</v>
      </c>
      <c r="B323" s="35" t="s">
        <v>2792</v>
      </c>
      <c r="C323" s="35" t="s">
        <v>29167</v>
      </c>
      <c r="D323" s="41">
        <v>41400000</v>
      </c>
      <c r="E323" s="28">
        <v>225</v>
      </c>
      <c r="F323" s="28" t="s">
        <v>30307</v>
      </c>
      <c r="G323" s="28" t="s">
        <v>10</v>
      </c>
      <c r="H323" s="32">
        <v>43959</v>
      </c>
      <c r="I323" s="32" t="s">
        <v>25646</v>
      </c>
      <c r="J323" s="30" t="s">
        <v>30532</v>
      </c>
    </row>
    <row r="324" spans="1:10" ht="63.75">
      <c r="A324" s="28" t="s">
        <v>30533</v>
      </c>
      <c r="B324" s="35" t="s">
        <v>30534</v>
      </c>
      <c r="C324" s="35" t="s">
        <v>30535</v>
      </c>
      <c r="D324" s="41">
        <v>90355000</v>
      </c>
      <c r="E324" s="28">
        <v>255</v>
      </c>
      <c r="F324" s="28" t="s">
        <v>30307</v>
      </c>
      <c r="G324" s="28" t="s">
        <v>10</v>
      </c>
      <c r="H324" s="32">
        <v>43959</v>
      </c>
      <c r="I324" s="32" t="s">
        <v>25646</v>
      </c>
      <c r="J324" s="30" t="s">
        <v>30536</v>
      </c>
    </row>
    <row r="325" spans="1:10" ht="51">
      <c r="A325" s="28" t="s">
        <v>30537</v>
      </c>
      <c r="B325" s="35" t="s">
        <v>1232</v>
      </c>
      <c r="C325" s="35" t="s">
        <v>30538</v>
      </c>
      <c r="D325" s="41">
        <v>41400000</v>
      </c>
      <c r="E325" s="28">
        <v>225</v>
      </c>
      <c r="F325" s="28" t="s">
        <v>30307</v>
      </c>
      <c r="G325" s="28" t="s">
        <v>10</v>
      </c>
      <c r="H325" s="32">
        <v>43959</v>
      </c>
      <c r="I325" s="32" t="s">
        <v>25646</v>
      </c>
      <c r="J325" s="30" t="s">
        <v>30539</v>
      </c>
    </row>
    <row r="326" spans="1:10" ht="51">
      <c r="A326" s="28" t="s">
        <v>30540</v>
      </c>
      <c r="B326" s="35" t="s">
        <v>1210</v>
      </c>
      <c r="C326" s="35" t="s">
        <v>30541</v>
      </c>
      <c r="D326" s="41">
        <v>45525000</v>
      </c>
      <c r="E326" s="28">
        <v>225</v>
      </c>
      <c r="F326" s="28" t="s">
        <v>30307</v>
      </c>
      <c r="G326" s="28" t="s">
        <v>10</v>
      </c>
      <c r="H326" s="32">
        <v>43959</v>
      </c>
      <c r="I326" s="32" t="s">
        <v>25646</v>
      </c>
      <c r="J326" s="30" t="s">
        <v>30542</v>
      </c>
    </row>
    <row r="327" spans="1:10" ht="51">
      <c r="A327" s="28" t="s">
        <v>30543</v>
      </c>
      <c r="B327" s="35" t="s">
        <v>17962</v>
      </c>
      <c r="C327" s="35" t="s">
        <v>30544</v>
      </c>
      <c r="D327" s="41">
        <v>29175000</v>
      </c>
      <c r="E327" s="28">
        <v>225</v>
      </c>
      <c r="F327" s="28" t="s">
        <v>30307</v>
      </c>
      <c r="G327" s="28" t="s">
        <v>10</v>
      </c>
      <c r="H327" s="32">
        <v>43959</v>
      </c>
      <c r="I327" s="32" t="s">
        <v>25646</v>
      </c>
      <c r="J327" s="30" t="s">
        <v>30545</v>
      </c>
    </row>
    <row r="328" spans="1:10" ht="51">
      <c r="A328" s="28" t="s">
        <v>30546</v>
      </c>
      <c r="B328" s="35" t="s">
        <v>971</v>
      </c>
      <c r="C328" s="35" t="s">
        <v>30547</v>
      </c>
      <c r="D328" s="41">
        <v>31080000</v>
      </c>
      <c r="E328" s="28">
        <v>210</v>
      </c>
      <c r="F328" s="28" t="s">
        <v>30307</v>
      </c>
      <c r="G328" s="28" t="s">
        <v>10</v>
      </c>
      <c r="H328" s="32">
        <v>43959</v>
      </c>
      <c r="I328" s="32" t="s">
        <v>25646</v>
      </c>
      <c r="J328" s="30" t="s">
        <v>30548</v>
      </c>
    </row>
    <row r="329" spans="1:10" ht="51">
      <c r="A329" s="28" t="s">
        <v>30549</v>
      </c>
      <c r="B329" s="35" t="s">
        <v>394</v>
      </c>
      <c r="C329" s="35" t="s">
        <v>30550</v>
      </c>
      <c r="D329" s="41">
        <v>42490000</v>
      </c>
      <c r="E329" s="28">
        <v>210</v>
      </c>
      <c r="F329" s="28" t="s">
        <v>30307</v>
      </c>
      <c r="G329" s="28" t="s">
        <v>10</v>
      </c>
      <c r="H329" s="32">
        <v>43959</v>
      </c>
      <c r="I329" s="32" t="s">
        <v>25646</v>
      </c>
      <c r="J329" s="30" t="s">
        <v>30551</v>
      </c>
    </row>
    <row r="330" spans="1:10" ht="51">
      <c r="A330" s="28" t="s">
        <v>30552</v>
      </c>
      <c r="B330" s="35" t="s">
        <v>26075</v>
      </c>
      <c r="C330" s="35" t="s">
        <v>29167</v>
      </c>
      <c r="D330" s="41">
        <v>46920000</v>
      </c>
      <c r="E330" s="28">
        <v>255</v>
      </c>
      <c r="F330" s="28" t="s">
        <v>30307</v>
      </c>
      <c r="G330" s="28" t="s">
        <v>10</v>
      </c>
      <c r="H330" s="32">
        <v>43959</v>
      </c>
      <c r="I330" s="32" t="s">
        <v>25646</v>
      </c>
      <c r="J330" s="30" t="s">
        <v>30553</v>
      </c>
    </row>
    <row r="331" spans="1:10" ht="51">
      <c r="A331" s="28" t="s">
        <v>30554</v>
      </c>
      <c r="B331" s="35" t="s">
        <v>102</v>
      </c>
      <c r="C331" s="35" t="s">
        <v>18039</v>
      </c>
      <c r="D331" s="41">
        <v>41400000</v>
      </c>
      <c r="E331" s="28">
        <v>225</v>
      </c>
      <c r="F331" s="28" t="s">
        <v>30307</v>
      </c>
      <c r="G331" s="28" t="s">
        <v>10</v>
      </c>
      <c r="H331" s="32">
        <v>43959</v>
      </c>
      <c r="I331" s="32" t="s">
        <v>25646</v>
      </c>
      <c r="J331" s="30" t="s">
        <v>30555</v>
      </c>
    </row>
    <row r="332" spans="1:10" ht="51">
      <c r="A332" s="28" t="s">
        <v>30556</v>
      </c>
      <c r="B332" s="35" t="s">
        <v>351</v>
      </c>
      <c r="C332" s="35" t="s">
        <v>30557</v>
      </c>
      <c r="D332" s="41">
        <v>55275000</v>
      </c>
      <c r="E332" s="28">
        <v>225</v>
      </c>
      <c r="F332" s="28" t="s">
        <v>30307</v>
      </c>
      <c r="G332" s="28" t="s">
        <v>10</v>
      </c>
      <c r="H332" s="32">
        <v>43959</v>
      </c>
      <c r="I332" s="32" t="s">
        <v>25646</v>
      </c>
      <c r="J332" s="30" t="s">
        <v>30558</v>
      </c>
    </row>
    <row r="333" spans="1:10" ht="51">
      <c r="A333" s="28" t="s">
        <v>30559</v>
      </c>
      <c r="B333" s="35" t="s">
        <v>22917</v>
      </c>
      <c r="C333" s="35" t="s">
        <v>30557</v>
      </c>
      <c r="D333" s="41">
        <v>66330000</v>
      </c>
      <c r="E333" s="28">
        <v>270</v>
      </c>
      <c r="F333" s="28" t="s">
        <v>30307</v>
      </c>
      <c r="G333" s="28" t="s">
        <v>10</v>
      </c>
      <c r="H333" s="32">
        <v>43959</v>
      </c>
      <c r="I333" s="32" t="s">
        <v>25646</v>
      </c>
      <c r="J333" s="30" t="s">
        <v>30560</v>
      </c>
    </row>
    <row r="334" spans="1:10" ht="51">
      <c r="A334" s="28" t="s">
        <v>30561</v>
      </c>
      <c r="B334" s="35" t="s">
        <v>23673</v>
      </c>
      <c r="C334" s="35" t="s">
        <v>18260</v>
      </c>
      <c r="D334" s="41">
        <v>72180000</v>
      </c>
      <c r="E334" s="28">
        <v>270</v>
      </c>
      <c r="F334" s="28" t="s">
        <v>30307</v>
      </c>
      <c r="G334" s="28" t="s">
        <v>10</v>
      </c>
      <c r="H334" s="32">
        <v>43959</v>
      </c>
      <c r="I334" s="32" t="s">
        <v>25646</v>
      </c>
      <c r="J334" s="30" t="s">
        <v>30562</v>
      </c>
    </row>
    <row r="335" spans="1:10" ht="76.5">
      <c r="A335" s="28" t="s">
        <v>30563</v>
      </c>
      <c r="B335" s="35" t="s">
        <v>26387</v>
      </c>
      <c r="C335" s="35" t="s">
        <v>17108</v>
      </c>
      <c r="D335" s="41">
        <v>41400000</v>
      </c>
      <c r="E335" s="28">
        <v>225</v>
      </c>
      <c r="F335" s="28" t="s">
        <v>30307</v>
      </c>
      <c r="G335" s="28" t="s">
        <v>10</v>
      </c>
      <c r="H335" s="32">
        <v>43959</v>
      </c>
      <c r="I335" s="32" t="s">
        <v>25646</v>
      </c>
      <c r="J335" s="30" t="s">
        <v>30564</v>
      </c>
    </row>
    <row r="336" spans="1:10" ht="51">
      <c r="A336" s="28" t="s">
        <v>30565</v>
      </c>
      <c r="B336" s="35" t="s">
        <v>2977</v>
      </c>
      <c r="C336" s="35" t="s">
        <v>22941</v>
      </c>
      <c r="D336" s="41">
        <v>50400000</v>
      </c>
      <c r="E336" s="28">
        <v>225</v>
      </c>
      <c r="F336" s="28" t="s">
        <v>30307</v>
      </c>
      <c r="G336" s="28" t="s">
        <v>10</v>
      </c>
      <c r="H336" s="32">
        <v>43959</v>
      </c>
      <c r="I336" s="32" t="s">
        <v>25646</v>
      </c>
      <c r="J336" s="30" t="s">
        <v>30566</v>
      </c>
    </row>
    <row r="337" spans="1:10" ht="63.75">
      <c r="A337" s="28" t="s">
        <v>30567</v>
      </c>
      <c r="B337" s="35" t="s">
        <v>2170</v>
      </c>
      <c r="C337" s="35" t="s">
        <v>30568</v>
      </c>
      <c r="D337" s="41">
        <v>74850000</v>
      </c>
      <c r="E337" s="28">
        <v>225</v>
      </c>
      <c r="F337" s="28" t="s">
        <v>30307</v>
      </c>
      <c r="G337" s="28" t="s">
        <v>10</v>
      </c>
      <c r="H337" s="32">
        <v>43960</v>
      </c>
      <c r="I337" s="32" t="s">
        <v>25646</v>
      </c>
      <c r="J337" s="30" t="s">
        <v>30569</v>
      </c>
    </row>
    <row r="338" spans="1:10" ht="76.5">
      <c r="A338" s="28" t="s">
        <v>30570</v>
      </c>
      <c r="B338" s="35" t="s">
        <v>15392</v>
      </c>
      <c r="C338" s="35" t="s">
        <v>30571</v>
      </c>
      <c r="D338" s="41">
        <v>74850000</v>
      </c>
      <c r="E338" s="28">
        <v>225</v>
      </c>
      <c r="F338" s="28" t="s">
        <v>30307</v>
      </c>
      <c r="G338" s="28" t="s">
        <v>10</v>
      </c>
      <c r="H338" s="32">
        <v>43960</v>
      </c>
      <c r="I338" s="32" t="s">
        <v>25646</v>
      </c>
      <c r="J338" s="30" t="s">
        <v>30572</v>
      </c>
    </row>
    <row r="339" spans="1:10" ht="51">
      <c r="A339" s="28" t="s">
        <v>30573</v>
      </c>
      <c r="B339" s="35" t="s">
        <v>1250</v>
      </c>
      <c r="C339" s="35" t="s">
        <v>27611</v>
      </c>
      <c r="D339" s="41">
        <v>37425000</v>
      </c>
      <c r="E339" s="28">
        <v>225</v>
      </c>
      <c r="F339" s="28" t="s">
        <v>30307</v>
      </c>
      <c r="G339" s="28" t="s">
        <v>10</v>
      </c>
      <c r="H339" s="32">
        <v>43960</v>
      </c>
      <c r="I339" s="32" t="s">
        <v>25646</v>
      </c>
      <c r="J339" s="30" t="s">
        <v>30574</v>
      </c>
    </row>
    <row r="340" spans="1:10" ht="63.75">
      <c r="A340" s="28" t="s">
        <v>30575</v>
      </c>
      <c r="B340" s="35" t="s">
        <v>23405</v>
      </c>
      <c r="C340" s="35" t="s">
        <v>30576</v>
      </c>
      <c r="D340" s="41">
        <v>131850000</v>
      </c>
      <c r="E340" s="28">
        <v>270</v>
      </c>
      <c r="F340" s="28" t="s">
        <v>30307</v>
      </c>
      <c r="G340" s="28" t="s">
        <v>10</v>
      </c>
      <c r="H340" s="32">
        <v>43960</v>
      </c>
      <c r="I340" s="32" t="s">
        <v>25646</v>
      </c>
      <c r="J340" s="30" t="s">
        <v>30577</v>
      </c>
    </row>
    <row r="341" spans="1:10" ht="51">
      <c r="A341" s="28" t="s">
        <v>30578</v>
      </c>
      <c r="B341" s="35" t="s">
        <v>18247</v>
      </c>
      <c r="C341" s="35" t="s">
        <v>23574</v>
      </c>
      <c r="D341" s="41">
        <v>41400000</v>
      </c>
      <c r="E341" s="28">
        <v>225</v>
      </c>
      <c r="F341" s="28" t="s">
        <v>30307</v>
      </c>
      <c r="G341" s="28" t="s">
        <v>10</v>
      </c>
      <c r="H341" s="32">
        <v>43960</v>
      </c>
      <c r="I341" s="32" t="s">
        <v>25646</v>
      </c>
      <c r="J341" s="30" t="s">
        <v>30579</v>
      </c>
    </row>
    <row r="342" spans="1:10" ht="51">
      <c r="A342" s="28" t="s">
        <v>30580</v>
      </c>
      <c r="B342" s="35" t="s">
        <v>1049</v>
      </c>
      <c r="C342" s="35" t="s">
        <v>23574</v>
      </c>
      <c r="D342" s="41">
        <v>41400000</v>
      </c>
      <c r="E342" s="28">
        <v>225</v>
      </c>
      <c r="F342" s="28" t="s">
        <v>30307</v>
      </c>
      <c r="G342" s="28" t="s">
        <v>10</v>
      </c>
      <c r="H342" s="32">
        <v>43960</v>
      </c>
      <c r="I342" s="32" t="s">
        <v>25646</v>
      </c>
      <c r="J342" s="30" t="s">
        <v>30581</v>
      </c>
    </row>
    <row r="343" spans="1:10" ht="51">
      <c r="A343" s="28" t="s">
        <v>30582</v>
      </c>
      <c r="B343" s="35" t="s">
        <v>18742</v>
      </c>
      <c r="C343" s="35" t="s">
        <v>30074</v>
      </c>
      <c r="D343" s="41">
        <v>41400000</v>
      </c>
      <c r="E343" s="28">
        <v>225</v>
      </c>
      <c r="F343" s="28" t="s">
        <v>30307</v>
      </c>
      <c r="G343" s="28" t="s">
        <v>10</v>
      </c>
      <c r="H343" s="32">
        <v>43960</v>
      </c>
      <c r="I343" s="32" t="s">
        <v>25646</v>
      </c>
      <c r="J343" s="30" t="s">
        <v>30583</v>
      </c>
    </row>
    <row r="344" spans="1:10" ht="127.5">
      <c r="A344" s="28" t="s">
        <v>30584</v>
      </c>
      <c r="B344" s="35" t="s">
        <v>19536</v>
      </c>
      <c r="C344" s="35" t="s">
        <v>30585</v>
      </c>
      <c r="D344" s="41">
        <v>79725000</v>
      </c>
      <c r="E344" s="28">
        <v>225</v>
      </c>
      <c r="F344" s="28" t="s">
        <v>30307</v>
      </c>
      <c r="G344" s="28" t="s">
        <v>10</v>
      </c>
      <c r="H344" s="32">
        <v>43960</v>
      </c>
      <c r="I344" s="32" t="s">
        <v>25646</v>
      </c>
      <c r="J344" s="30" t="s">
        <v>30586</v>
      </c>
    </row>
    <row r="345" spans="1:10" ht="51">
      <c r="A345" s="28" t="s">
        <v>30587</v>
      </c>
      <c r="B345" s="35" t="s">
        <v>35</v>
      </c>
      <c r="C345" s="35" t="s">
        <v>30588</v>
      </c>
      <c r="D345" s="41">
        <v>19610000</v>
      </c>
      <c r="E345" s="28">
        <v>222</v>
      </c>
      <c r="F345" s="28" t="s">
        <v>30307</v>
      </c>
      <c r="G345" s="28" t="s">
        <v>10</v>
      </c>
      <c r="H345" s="32">
        <v>43960</v>
      </c>
      <c r="I345" s="32" t="s">
        <v>25646</v>
      </c>
      <c r="J345" s="30" t="s">
        <v>30589</v>
      </c>
    </row>
    <row r="346" spans="1:10" ht="51">
      <c r="A346" s="28" t="s">
        <v>30590</v>
      </c>
      <c r="B346" s="35" t="s">
        <v>18883</v>
      </c>
      <c r="C346" s="35" t="s">
        <v>30232</v>
      </c>
      <c r="D346" s="41">
        <v>44918000</v>
      </c>
      <c r="E346" s="28">
        <v>222</v>
      </c>
      <c r="F346" s="28" t="s">
        <v>30307</v>
      </c>
      <c r="G346" s="28" t="s">
        <v>10</v>
      </c>
      <c r="H346" s="32">
        <v>43960</v>
      </c>
      <c r="I346" s="32" t="s">
        <v>25646</v>
      </c>
      <c r="J346" s="30" t="s">
        <v>30591</v>
      </c>
    </row>
    <row r="347" spans="1:10" ht="51">
      <c r="A347" s="28" t="s">
        <v>30592</v>
      </c>
      <c r="B347" s="35" t="s">
        <v>21092</v>
      </c>
      <c r="C347" s="35" t="s">
        <v>30232</v>
      </c>
      <c r="D347" s="41">
        <v>44918000</v>
      </c>
      <c r="E347" s="28">
        <v>222</v>
      </c>
      <c r="F347" s="28" t="s">
        <v>30307</v>
      </c>
      <c r="G347" s="28" t="s">
        <v>10</v>
      </c>
      <c r="H347" s="32">
        <v>43960</v>
      </c>
      <c r="I347" s="32" t="s">
        <v>25646</v>
      </c>
      <c r="J347" s="30" t="s">
        <v>30593</v>
      </c>
    </row>
    <row r="348" spans="1:10" ht="63.75">
      <c r="A348" s="28" t="s">
        <v>30594</v>
      </c>
      <c r="B348" s="35" t="s">
        <v>27414</v>
      </c>
      <c r="C348" s="35" t="s">
        <v>29897</v>
      </c>
      <c r="D348" s="41">
        <v>74850000</v>
      </c>
      <c r="E348" s="28">
        <v>225</v>
      </c>
      <c r="F348" s="28" t="s">
        <v>30307</v>
      </c>
      <c r="G348" s="28" t="s">
        <v>10</v>
      </c>
      <c r="H348" s="32">
        <v>43960</v>
      </c>
      <c r="I348" s="32" t="s">
        <v>25646</v>
      </c>
      <c r="J348" s="30" t="s">
        <v>30595</v>
      </c>
    </row>
    <row r="349" spans="1:10" ht="51">
      <c r="A349" s="28" t="s">
        <v>30596</v>
      </c>
      <c r="B349" s="35" t="s">
        <v>5847</v>
      </c>
      <c r="C349" s="35" t="s">
        <v>27045</v>
      </c>
      <c r="D349" s="41">
        <v>66330000</v>
      </c>
      <c r="E349" s="28">
        <v>270</v>
      </c>
      <c r="F349" s="28" t="s">
        <v>30307</v>
      </c>
      <c r="G349" s="28" t="s">
        <v>10</v>
      </c>
      <c r="H349" s="32">
        <v>43960</v>
      </c>
      <c r="I349" s="32" t="s">
        <v>25646</v>
      </c>
      <c r="J349" s="30" t="s">
        <v>30597</v>
      </c>
    </row>
    <row r="350" spans="1:10" ht="51">
      <c r="A350" s="28" t="s">
        <v>30598</v>
      </c>
      <c r="B350" s="35" t="s">
        <v>30599</v>
      </c>
      <c r="C350" s="35" t="s">
        <v>17144</v>
      </c>
      <c r="D350" s="41">
        <v>41400000</v>
      </c>
      <c r="E350" s="28">
        <v>225</v>
      </c>
      <c r="F350" s="28" t="s">
        <v>30307</v>
      </c>
      <c r="G350" s="28" t="s">
        <v>10</v>
      </c>
      <c r="H350" s="32">
        <v>43960</v>
      </c>
      <c r="I350" s="32" t="s">
        <v>25646</v>
      </c>
      <c r="J350" s="30" t="s">
        <v>30600</v>
      </c>
    </row>
    <row r="351" spans="1:10" ht="51">
      <c r="A351" s="28" t="s">
        <v>30601</v>
      </c>
      <c r="B351" s="35" t="s">
        <v>23144</v>
      </c>
      <c r="C351" s="35" t="s">
        <v>30602</v>
      </c>
      <c r="D351" s="41">
        <v>21450000</v>
      </c>
      <c r="E351" s="28">
        <v>225</v>
      </c>
      <c r="F351" s="28" t="s">
        <v>30307</v>
      </c>
      <c r="G351" s="28" t="s">
        <v>10</v>
      </c>
      <c r="H351" s="32">
        <v>43959</v>
      </c>
      <c r="I351" s="32" t="s">
        <v>25646</v>
      </c>
      <c r="J351" s="30" t="s">
        <v>30603</v>
      </c>
    </row>
    <row r="352" spans="1:10" ht="51">
      <c r="A352" s="28" t="s">
        <v>30604</v>
      </c>
      <c r="B352" s="35" t="s">
        <v>5678</v>
      </c>
      <c r="C352" s="35" t="s">
        <v>22941</v>
      </c>
      <c r="D352" s="41">
        <v>50400000</v>
      </c>
      <c r="E352" s="28">
        <v>225</v>
      </c>
      <c r="F352" s="28" t="s">
        <v>30307</v>
      </c>
      <c r="G352" s="28" t="s">
        <v>10</v>
      </c>
      <c r="H352" s="32">
        <v>43959</v>
      </c>
      <c r="I352" s="32" t="s">
        <v>25646</v>
      </c>
      <c r="J352" s="30" t="s">
        <v>30605</v>
      </c>
    </row>
    <row r="353" spans="1:10" ht="51">
      <c r="A353" s="28" t="s">
        <v>30606</v>
      </c>
      <c r="B353" s="35" t="s">
        <v>24093</v>
      </c>
      <c r="C353" s="35" t="s">
        <v>22941</v>
      </c>
      <c r="D353" s="41">
        <v>50400000</v>
      </c>
      <c r="E353" s="28">
        <v>225</v>
      </c>
      <c r="F353" s="28" t="s">
        <v>30307</v>
      </c>
      <c r="G353" s="28" t="s">
        <v>10</v>
      </c>
      <c r="H353" s="32">
        <v>43959</v>
      </c>
      <c r="I353" s="32" t="s">
        <v>25646</v>
      </c>
      <c r="J353" s="30" t="s">
        <v>30607</v>
      </c>
    </row>
    <row r="354" spans="1:10" ht="51">
      <c r="A354" s="28" t="s">
        <v>30608</v>
      </c>
      <c r="B354" s="35" t="s">
        <v>17004</v>
      </c>
      <c r="C354" s="35" t="s">
        <v>22941</v>
      </c>
      <c r="D354" s="41">
        <v>50400000</v>
      </c>
      <c r="E354" s="28">
        <v>225</v>
      </c>
      <c r="F354" s="28" t="s">
        <v>30307</v>
      </c>
      <c r="G354" s="28" t="s">
        <v>10</v>
      </c>
      <c r="H354" s="32">
        <v>43959</v>
      </c>
      <c r="I354" s="32" t="s">
        <v>25646</v>
      </c>
      <c r="J354" s="30" t="s">
        <v>30609</v>
      </c>
    </row>
    <row r="355" spans="1:10" ht="51">
      <c r="A355" s="28" t="s">
        <v>30610</v>
      </c>
      <c r="B355" s="35" t="s">
        <v>19365</v>
      </c>
      <c r="C355" s="35" t="s">
        <v>17144</v>
      </c>
      <c r="D355" s="41">
        <v>41400000</v>
      </c>
      <c r="E355" s="28">
        <v>225</v>
      </c>
      <c r="F355" s="28" t="s">
        <v>30307</v>
      </c>
      <c r="G355" s="28" t="s">
        <v>10</v>
      </c>
      <c r="H355" s="32">
        <v>43959</v>
      </c>
      <c r="I355" s="32" t="s">
        <v>25646</v>
      </c>
      <c r="J355" s="30" t="s">
        <v>30611</v>
      </c>
    </row>
    <row r="356" spans="1:10" ht="51">
      <c r="A356" s="28" t="s">
        <v>30612</v>
      </c>
      <c r="B356" s="35" t="s">
        <v>20519</v>
      </c>
      <c r="C356" s="35" t="s">
        <v>30613</v>
      </c>
      <c r="D356" s="41">
        <v>42490000</v>
      </c>
      <c r="E356" s="28">
        <v>210</v>
      </c>
      <c r="F356" s="28" t="s">
        <v>30307</v>
      </c>
      <c r="G356" s="28" t="s">
        <v>10</v>
      </c>
      <c r="H356" s="32">
        <v>43959</v>
      </c>
      <c r="I356" s="32" t="s">
        <v>25646</v>
      </c>
      <c r="J356" s="30" t="s">
        <v>30614</v>
      </c>
    </row>
    <row r="357" spans="1:10" ht="51">
      <c r="A357" s="28" t="s">
        <v>30615</v>
      </c>
      <c r="B357" s="35" t="s">
        <v>18401</v>
      </c>
      <c r="C357" s="35" t="s">
        <v>30616</v>
      </c>
      <c r="D357" s="41">
        <v>10220000</v>
      </c>
      <c r="E357" s="28">
        <v>210</v>
      </c>
      <c r="F357" s="28" t="s">
        <v>30307</v>
      </c>
      <c r="G357" s="28" t="s">
        <v>10</v>
      </c>
      <c r="H357" s="32">
        <v>43959</v>
      </c>
      <c r="I357" s="32" t="s">
        <v>25646</v>
      </c>
      <c r="J357" s="30" t="s">
        <v>30617</v>
      </c>
    </row>
    <row r="358" spans="1:10" ht="51">
      <c r="A358" s="28" t="s">
        <v>30618</v>
      </c>
      <c r="B358" s="35" t="s">
        <v>27643</v>
      </c>
      <c r="C358" s="35" t="s">
        <v>17144</v>
      </c>
      <c r="D358" s="41">
        <v>41400000</v>
      </c>
      <c r="E358" s="28">
        <v>225</v>
      </c>
      <c r="F358" s="28" t="s">
        <v>30307</v>
      </c>
      <c r="G358" s="28" t="s">
        <v>10</v>
      </c>
      <c r="H358" s="32">
        <v>43959</v>
      </c>
      <c r="I358" s="32" t="s">
        <v>25646</v>
      </c>
      <c r="J358" s="30" t="s">
        <v>30619</v>
      </c>
    </row>
    <row r="359" spans="1:10" ht="51">
      <c r="A359" s="28" t="s">
        <v>30620</v>
      </c>
      <c r="B359" s="35" t="s">
        <v>15430</v>
      </c>
      <c r="C359" s="35" t="s">
        <v>30621</v>
      </c>
      <c r="D359" s="41">
        <v>10220000</v>
      </c>
      <c r="E359" s="28">
        <v>210</v>
      </c>
      <c r="F359" s="28" t="s">
        <v>30307</v>
      </c>
      <c r="G359" s="28" t="s">
        <v>10</v>
      </c>
      <c r="H359" s="32">
        <v>43959</v>
      </c>
      <c r="I359" s="32" t="s">
        <v>25646</v>
      </c>
      <c r="J359" s="30" t="s">
        <v>30622</v>
      </c>
    </row>
    <row r="360" spans="1:10" ht="51">
      <c r="A360" s="28" t="s">
        <v>30623</v>
      </c>
      <c r="B360" s="35" t="s">
        <v>4826</v>
      </c>
      <c r="C360" s="35" t="s">
        <v>22941</v>
      </c>
      <c r="D360" s="41">
        <v>50400000</v>
      </c>
      <c r="E360" s="28">
        <v>225</v>
      </c>
      <c r="F360" s="28" t="s">
        <v>30307</v>
      </c>
      <c r="G360" s="28" t="s">
        <v>10</v>
      </c>
      <c r="H360" s="32">
        <v>43959</v>
      </c>
      <c r="I360" s="32" t="s">
        <v>25646</v>
      </c>
      <c r="J360" s="30" t="s">
        <v>30624</v>
      </c>
    </row>
    <row r="361" spans="1:10" ht="51">
      <c r="A361" s="28" t="s">
        <v>30625</v>
      </c>
      <c r="B361" s="35" t="s">
        <v>24601</v>
      </c>
      <c r="C361" s="35" t="s">
        <v>22941</v>
      </c>
      <c r="D361" s="41">
        <v>50400000</v>
      </c>
      <c r="E361" s="28">
        <v>225</v>
      </c>
      <c r="F361" s="28" t="s">
        <v>30307</v>
      </c>
      <c r="G361" s="28" t="s">
        <v>10</v>
      </c>
      <c r="H361" s="32">
        <v>43959</v>
      </c>
      <c r="I361" s="32" t="s">
        <v>25646</v>
      </c>
      <c r="J361" s="30" t="s">
        <v>30626</v>
      </c>
    </row>
    <row r="362" spans="1:10" ht="51">
      <c r="A362" s="28" t="s">
        <v>30627</v>
      </c>
      <c r="B362" s="35" t="s">
        <v>30628</v>
      </c>
      <c r="C362" s="35" t="s">
        <v>22941</v>
      </c>
      <c r="D362" s="41">
        <v>50400000</v>
      </c>
      <c r="E362" s="28">
        <v>225</v>
      </c>
      <c r="F362" s="28" t="s">
        <v>30307</v>
      </c>
      <c r="G362" s="28" t="s">
        <v>10</v>
      </c>
      <c r="H362" s="32">
        <v>43959</v>
      </c>
      <c r="I362" s="32" t="s">
        <v>25646</v>
      </c>
      <c r="J362" s="30" t="s">
        <v>30629</v>
      </c>
    </row>
    <row r="363" spans="1:10" ht="51">
      <c r="A363" s="28" t="s">
        <v>30630</v>
      </c>
      <c r="B363" s="35" t="s">
        <v>22194</v>
      </c>
      <c r="C363" s="35" t="s">
        <v>22941</v>
      </c>
      <c r="D363" s="41">
        <v>50400000</v>
      </c>
      <c r="E363" s="28">
        <v>225</v>
      </c>
      <c r="F363" s="28" t="s">
        <v>30307</v>
      </c>
      <c r="G363" s="28" t="s">
        <v>10</v>
      </c>
      <c r="H363" s="32">
        <v>43959</v>
      </c>
      <c r="I363" s="32" t="s">
        <v>25646</v>
      </c>
      <c r="J363" s="30" t="s">
        <v>30631</v>
      </c>
    </row>
    <row r="364" spans="1:10" ht="51">
      <c r="A364" s="28" t="s">
        <v>30632</v>
      </c>
      <c r="B364" s="35" t="s">
        <v>18299</v>
      </c>
      <c r="C364" s="35" t="s">
        <v>30420</v>
      </c>
      <c r="D364" s="41">
        <v>10220000</v>
      </c>
      <c r="E364" s="28">
        <v>210</v>
      </c>
      <c r="F364" s="28" t="s">
        <v>30307</v>
      </c>
      <c r="G364" s="28" t="s">
        <v>10</v>
      </c>
      <c r="H364" s="32">
        <v>43959</v>
      </c>
      <c r="I364" s="32" t="s">
        <v>25646</v>
      </c>
      <c r="J364" s="30" t="s">
        <v>30633</v>
      </c>
    </row>
    <row r="365" spans="1:10" ht="51">
      <c r="A365" s="28" t="s">
        <v>30634</v>
      </c>
      <c r="B365" s="35" t="s">
        <v>19339</v>
      </c>
      <c r="C365" s="35" t="s">
        <v>17144</v>
      </c>
      <c r="D365" s="41">
        <v>41400000</v>
      </c>
      <c r="E365" s="28">
        <v>225</v>
      </c>
      <c r="F365" s="28" t="s">
        <v>30307</v>
      </c>
      <c r="G365" s="28" t="s">
        <v>10</v>
      </c>
      <c r="H365" s="32">
        <v>43959</v>
      </c>
      <c r="I365" s="32" t="s">
        <v>25646</v>
      </c>
      <c r="J365" s="30" t="s">
        <v>30635</v>
      </c>
    </row>
    <row r="366" spans="1:10" ht="51">
      <c r="A366" s="28" t="s">
        <v>30636</v>
      </c>
      <c r="B366" s="35" t="s">
        <v>4123</v>
      </c>
      <c r="C366" s="35" t="s">
        <v>30527</v>
      </c>
      <c r="D366" s="41">
        <v>46920000</v>
      </c>
      <c r="E366" s="28">
        <v>255</v>
      </c>
      <c r="F366" s="28" t="s">
        <v>30307</v>
      </c>
      <c r="G366" s="28" t="s">
        <v>10</v>
      </c>
      <c r="H366" s="32">
        <v>43960</v>
      </c>
      <c r="I366" s="32" t="s">
        <v>25646</v>
      </c>
      <c r="J366" s="30" t="s">
        <v>30637</v>
      </c>
    </row>
    <row r="367" spans="1:10" ht="63.75">
      <c r="A367" s="28" t="s">
        <v>30638</v>
      </c>
      <c r="B367" s="35" t="s">
        <v>25925</v>
      </c>
      <c r="C367" s="35" t="s">
        <v>30639</v>
      </c>
      <c r="D367" s="41">
        <v>21450000</v>
      </c>
      <c r="E367" s="28">
        <v>225</v>
      </c>
      <c r="F367" s="28" t="s">
        <v>30307</v>
      </c>
      <c r="G367" s="28" t="s">
        <v>10</v>
      </c>
      <c r="H367" s="32">
        <v>43960</v>
      </c>
      <c r="I367" s="32" t="s">
        <v>25646</v>
      </c>
      <c r="J367" s="30" t="s">
        <v>30640</v>
      </c>
    </row>
    <row r="368" spans="1:10" ht="51">
      <c r="A368" s="28" t="s">
        <v>30641</v>
      </c>
      <c r="B368" s="35" t="s">
        <v>21600</v>
      </c>
      <c r="C368" s="35" t="s">
        <v>30527</v>
      </c>
      <c r="D368" s="41">
        <v>41400000</v>
      </c>
      <c r="E368" s="28">
        <v>225</v>
      </c>
      <c r="F368" s="28" t="s">
        <v>30307</v>
      </c>
      <c r="G368" s="28" t="s">
        <v>10</v>
      </c>
      <c r="H368" s="32">
        <v>43960</v>
      </c>
      <c r="I368" s="32" t="s">
        <v>25646</v>
      </c>
      <c r="J368" s="30" t="s">
        <v>30642</v>
      </c>
    </row>
    <row r="369" spans="1:10" ht="63.75">
      <c r="A369" s="28" t="s">
        <v>30643</v>
      </c>
      <c r="B369" s="35" t="s">
        <v>21576</v>
      </c>
      <c r="C369" s="35" t="s">
        <v>30644</v>
      </c>
      <c r="D369" s="41">
        <v>31080000</v>
      </c>
      <c r="E369" s="28">
        <v>210</v>
      </c>
      <c r="F369" s="28" t="s">
        <v>30307</v>
      </c>
      <c r="G369" s="28" t="s">
        <v>10</v>
      </c>
      <c r="H369" s="32">
        <v>43960</v>
      </c>
      <c r="I369" s="32" t="s">
        <v>25646</v>
      </c>
      <c r="J369" s="30" t="s">
        <v>30645</v>
      </c>
    </row>
    <row r="370" spans="1:10" ht="51">
      <c r="A370" s="28" t="s">
        <v>30646</v>
      </c>
      <c r="B370" s="35" t="s">
        <v>20634</v>
      </c>
      <c r="C370" s="35" t="s">
        <v>30647</v>
      </c>
      <c r="D370" s="41">
        <v>10220000</v>
      </c>
      <c r="E370" s="28">
        <v>210</v>
      </c>
      <c r="F370" s="28" t="s">
        <v>30307</v>
      </c>
      <c r="G370" s="28" t="s">
        <v>10</v>
      </c>
      <c r="H370" s="32">
        <v>43960</v>
      </c>
      <c r="I370" s="32" t="s">
        <v>25646</v>
      </c>
      <c r="J370" s="30" t="s">
        <v>30648</v>
      </c>
    </row>
    <row r="371" spans="1:10" ht="51">
      <c r="A371" s="28" t="s">
        <v>30649</v>
      </c>
      <c r="B371" s="35" t="s">
        <v>144</v>
      </c>
      <c r="C371" s="35" t="s">
        <v>30647</v>
      </c>
      <c r="D371" s="41">
        <v>10220000</v>
      </c>
      <c r="E371" s="28">
        <v>210</v>
      </c>
      <c r="F371" s="28" t="s">
        <v>30307</v>
      </c>
      <c r="G371" s="28" t="s">
        <v>10</v>
      </c>
      <c r="H371" s="32">
        <v>43960</v>
      </c>
      <c r="I371" s="32" t="s">
        <v>25646</v>
      </c>
      <c r="J371" s="30" t="s">
        <v>30650</v>
      </c>
    </row>
    <row r="372" spans="1:10" ht="51">
      <c r="A372" s="28" t="s">
        <v>30651</v>
      </c>
      <c r="B372" s="35" t="s">
        <v>26068</v>
      </c>
      <c r="C372" s="35" t="s">
        <v>17144</v>
      </c>
      <c r="D372" s="41">
        <v>41400000</v>
      </c>
      <c r="E372" s="28">
        <v>225</v>
      </c>
      <c r="F372" s="28" t="s">
        <v>30307</v>
      </c>
      <c r="G372" s="28" t="s">
        <v>10</v>
      </c>
      <c r="H372" s="32">
        <v>43960</v>
      </c>
      <c r="I372" s="32" t="s">
        <v>25646</v>
      </c>
      <c r="J372" s="30" t="s">
        <v>30652</v>
      </c>
    </row>
    <row r="373" spans="1:10" ht="51">
      <c r="A373" s="28" t="s">
        <v>30653</v>
      </c>
      <c r="B373" s="35" t="s">
        <v>26706</v>
      </c>
      <c r="C373" s="35" t="s">
        <v>26707</v>
      </c>
      <c r="D373" s="41">
        <v>18660000</v>
      </c>
      <c r="E373" s="28">
        <v>60</v>
      </c>
      <c r="F373" s="28" t="s">
        <v>30307</v>
      </c>
      <c r="G373" s="28" t="s">
        <v>10</v>
      </c>
      <c r="H373" s="32">
        <v>43960</v>
      </c>
      <c r="I373" s="32" t="s">
        <v>25646</v>
      </c>
      <c r="J373" s="30" t="s">
        <v>30654</v>
      </c>
    </row>
    <row r="374" spans="1:10" ht="102">
      <c r="A374" s="28" t="s">
        <v>30655</v>
      </c>
      <c r="B374" s="35" t="s">
        <v>16150</v>
      </c>
      <c r="C374" s="35" t="s">
        <v>30656</v>
      </c>
      <c r="D374" s="41">
        <v>30075000</v>
      </c>
      <c r="E374" s="28">
        <v>225</v>
      </c>
      <c r="F374" s="28" t="s">
        <v>30307</v>
      </c>
      <c r="G374" s="28" t="s">
        <v>10</v>
      </c>
      <c r="H374" s="32">
        <v>43960</v>
      </c>
      <c r="I374" s="32" t="s">
        <v>25646</v>
      </c>
      <c r="J374" s="30" t="s">
        <v>30657</v>
      </c>
    </row>
    <row r="375" spans="1:10" ht="51">
      <c r="A375" s="28" t="s">
        <v>30658</v>
      </c>
      <c r="B375" s="35" t="s">
        <v>464</v>
      </c>
      <c r="C375" s="35" t="s">
        <v>30659</v>
      </c>
      <c r="D375" s="41">
        <v>29175000</v>
      </c>
      <c r="E375" s="28">
        <v>225</v>
      </c>
      <c r="F375" s="28" t="s">
        <v>30307</v>
      </c>
      <c r="G375" s="28" t="s">
        <v>10</v>
      </c>
      <c r="H375" s="32">
        <v>43960</v>
      </c>
      <c r="I375" s="32" t="s">
        <v>25646</v>
      </c>
      <c r="J375" s="30" t="s">
        <v>30660</v>
      </c>
    </row>
    <row r="376" spans="1:10" ht="51">
      <c r="A376" s="28" t="s">
        <v>30661</v>
      </c>
      <c r="B376" s="35" t="s">
        <v>30662</v>
      </c>
      <c r="C376" s="35" t="s">
        <v>25475</v>
      </c>
      <c r="D376" s="41">
        <v>29175000</v>
      </c>
      <c r="E376" s="28">
        <v>225</v>
      </c>
      <c r="F376" s="28" t="s">
        <v>30307</v>
      </c>
      <c r="G376" s="28" t="s">
        <v>10</v>
      </c>
      <c r="H376" s="32">
        <v>43960</v>
      </c>
      <c r="I376" s="32" t="s">
        <v>25646</v>
      </c>
      <c r="J376" s="30" t="s">
        <v>30663</v>
      </c>
    </row>
    <row r="377" spans="1:10" ht="76.5">
      <c r="A377" s="28" t="s">
        <v>30664</v>
      </c>
      <c r="B377" s="35" t="s">
        <v>24076</v>
      </c>
      <c r="C377" s="35" t="s">
        <v>30665</v>
      </c>
      <c r="D377" s="41">
        <v>33300000</v>
      </c>
      <c r="E377" s="28">
        <v>225</v>
      </c>
      <c r="F377" s="28" t="s">
        <v>30307</v>
      </c>
      <c r="G377" s="28" t="s">
        <v>10</v>
      </c>
      <c r="H377" s="32">
        <v>43960</v>
      </c>
      <c r="I377" s="32" t="s">
        <v>25646</v>
      </c>
      <c r="J377" s="30" t="s">
        <v>30666</v>
      </c>
    </row>
    <row r="378" spans="1:10" ht="51">
      <c r="A378" s="28" t="s">
        <v>30667</v>
      </c>
      <c r="B378" s="35" t="s">
        <v>20058</v>
      </c>
      <c r="C378" s="35" t="s">
        <v>25443</v>
      </c>
      <c r="D378" s="41">
        <v>45525000</v>
      </c>
      <c r="E378" s="28">
        <v>225</v>
      </c>
      <c r="F378" s="28" t="s">
        <v>30307</v>
      </c>
      <c r="G378" s="28" t="s">
        <v>10</v>
      </c>
      <c r="H378" s="32">
        <v>43960</v>
      </c>
      <c r="I378" s="32" t="s">
        <v>25646</v>
      </c>
      <c r="J378" s="30" t="s">
        <v>30668</v>
      </c>
    </row>
    <row r="379" spans="1:10" ht="102">
      <c r="A379" s="28" t="s">
        <v>30669</v>
      </c>
      <c r="B379" s="35" t="s">
        <v>5283</v>
      </c>
      <c r="C379" s="35" t="s">
        <v>30656</v>
      </c>
      <c r="D379" s="41">
        <v>30075000</v>
      </c>
      <c r="E379" s="28">
        <v>225</v>
      </c>
      <c r="F379" s="28" t="s">
        <v>30307</v>
      </c>
      <c r="G379" s="28" t="s">
        <v>10</v>
      </c>
      <c r="H379" s="32">
        <v>43960</v>
      </c>
      <c r="I379" s="32" t="s">
        <v>25646</v>
      </c>
      <c r="J379" s="30" t="s">
        <v>30670</v>
      </c>
    </row>
    <row r="380" spans="1:10" ht="76.5">
      <c r="A380" s="28" t="s">
        <v>30671</v>
      </c>
      <c r="B380" s="35" t="s">
        <v>17235</v>
      </c>
      <c r="C380" s="35" t="s">
        <v>29910</v>
      </c>
      <c r="D380" s="41">
        <v>46650000</v>
      </c>
      <c r="E380" s="28">
        <v>150</v>
      </c>
      <c r="F380" s="28" t="s">
        <v>30307</v>
      </c>
      <c r="G380" s="28" t="s">
        <v>10</v>
      </c>
      <c r="H380" s="32">
        <v>43960</v>
      </c>
      <c r="I380" s="32" t="s">
        <v>25646</v>
      </c>
      <c r="J380" s="30" t="s">
        <v>30672</v>
      </c>
    </row>
    <row r="381" spans="1:10" ht="89.25">
      <c r="A381" s="28" t="s">
        <v>30673</v>
      </c>
      <c r="B381" s="35" t="s">
        <v>30674</v>
      </c>
      <c r="C381" s="35" t="s">
        <v>30675</v>
      </c>
      <c r="D381" s="41">
        <v>356558147916</v>
      </c>
      <c r="E381" s="28">
        <v>3840</v>
      </c>
      <c r="F381" s="28" t="s">
        <v>30303</v>
      </c>
      <c r="G381" s="28" t="s">
        <v>1548</v>
      </c>
      <c r="H381" s="32">
        <v>43959</v>
      </c>
      <c r="I381" s="32" t="s">
        <v>25646</v>
      </c>
      <c r="J381" s="30" t="s">
        <v>30676</v>
      </c>
    </row>
    <row r="382" spans="1:10" ht="89.25">
      <c r="A382" s="28" t="s">
        <v>30677</v>
      </c>
      <c r="B382" s="35" t="s">
        <v>30674</v>
      </c>
      <c r="C382" s="35" t="s">
        <v>30678</v>
      </c>
      <c r="D382" s="41">
        <v>292993429408</v>
      </c>
      <c r="E382" s="28">
        <v>3480</v>
      </c>
      <c r="F382" s="28" t="s">
        <v>30303</v>
      </c>
      <c r="G382" s="28" t="s">
        <v>1548</v>
      </c>
      <c r="H382" s="32">
        <v>43959</v>
      </c>
      <c r="I382" s="32" t="s">
        <v>25646</v>
      </c>
      <c r="J382" s="30" t="s">
        <v>30679</v>
      </c>
    </row>
    <row r="383" spans="1:10" ht="89.25">
      <c r="A383" s="28" t="s">
        <v>30680</v>
      </c>
      <c r="B383" s="35" t="s">
        <v>30674</v>
      </c>
      <c r="C383" s="35" t="s">
        <v>30681</v>
      </c>
      <c r="D383" s="41">
        <v>206413520077</v>
      </c>
      <c r="E383" s="28">
        <v>3480</v>
      </c>
      <c r="F383" s="28" t="s">
        <v>30303</v>
      </c>
      <c r="G383" s="28" t="s">
        <v>1548</v>
      </c>
      <c r="H383" s="32">
        <v>43959</v>
      </c>
      <c r="I383" s="32" t="s">
        <v>25646</v>
      </c>
      <c r="J383" s="30" t="s">
        <v>30682</v>
      </c>
    </row>
    <row r="384" spans="1:10" ht="89.25">
      <c r="A384" s="28" t="s">
        <v>30683</v>
      </c>
      <c r="B384" s="35" t="s">
        <v>30684</v>
      </c>
      <c r="C384" s="35" t="s">
        <v>30685</v>
      </c>
      <c r="D384" s="41">
        <v>247625771607</v>
      </c>
      <c r="E384" s="28">
        <v>3480</v>
      </c>
      <c r="F384" s="28" t="s">
        <v>30303</v>
      </c>
      <c r="G384" s="28" t="s">
        <v>1548</v>
      </c>
      <c r="H384" s="32">
        <v>43959</v>
      </c>
      <c r="I384" s="32" t="s">
        <v>25646</v>
      </c>
      <c r="J384" s="30" t="s">
        <v>30686</v>
      </c>
    </row>
    <row r="385" spans="1:10" ht="89.25">
      <c r="A385" s="28" t="s">
        <v>30687</v>
      </c>
      <c r="B385" s="35" t="s">
        <v>17055</v>
      </c>
      <c r="C385" s="35" t="s">
        <v>30688</v>
      </c>
      <c r="D385" s="41">
        <v>208086098930</v>
      </c>
      <c r="E385" s="28">
        <v>3120</v>
      </c>
      <c r="F385" s="28" t="s">
        <v>30303</v>
      </c>
      <c r="G385" s="28" t="s">
        <v>1548</v>
      </c>
      <c r="H385" s="32">
        <v>43959</v>
      </c>
      <c r="I385" s="32" t="s">
        <v>25646</v>
      </c>
      <c r="J385" s="30" t="s">
        <v>30689</v>
      </c>
    </row>
    <row r="386" spans="1:10" ht="89.25">
      <c r="A386" s="28" t="s">
        <v>30690</v>
      </c>
      <c r="B386" s="35" t="s">
        <v>30691</v>
      </c>
      <c r="C386" s="35" t="s">
        <v>30692</v>
      </c>
      <c r="D386" s="41">
        <v>216363454208</v>
      </c>
      <c r="E386" s="28">
        <v>3480</v>
      </c>
      <c r="F386" s="28" t="s">
        <v>30303</v>
      </c>
      <c r="G386" s="28" t="s">
        <v>1548</v>
      </c>
      <c r="H386" s="32">
        <v>43959</v>
      </c>
      <c r="I386" s="32" t="s">
        <v>25646</v>
      </c>
      <c r="J386" s="30" t="s">
        <v>30693</v>
      </c>
    </row>
    <row r="387" spans="1:10" ht="89.25">
      <c r="A387" s="28" t="s">
        <v>30694</v>
      </c>
      <c r="B387" s="35" t="s">
        <v>30684</v>
      </c>
      <c r="C387" s="35" t="s">
        <v>30695</v>
      </c>
      <c r="D387" s="41">
        <v>368334453739</v>
      </c>
      <c r="E387" s="28">
        <v>3840</v>
      </c>
      <c r="F387" s="28" t="s">
        <v>30303</v>
      </c>
      <c r="G387" s="28" t="s">
        <v>1548</v>
      </c>
      <c r="H387" s="32">
        <v>43959</v>
      </c>
      <c r="I387" s="32" t="s">
        <v>25646</v>
      </c>
      <c r="J387" s="30" t="s">
        <v>30696</v>
      </c>
    </row>
    <row r="388" spans="1:10" ht="89.25">
      <c r="A388" s="28" t="s">
        <v>30697</v>
      </c>
      <c r="B388" s="35" t="s">
        <v>17055</v>
      </c>
      <c r="C388" s="35" t="s">
        <v>30698</v>
      </c>
      <c r="D388" s="41">
        <v>207527321911</v>
      </c>
      <c r="E388" s="28">
        <v>3840</v>
      </c>
      <c r="F388" s="28" t="s">
        <v>30303</v>
      </c>
      <c r="G388" s="28" t="s">
        <v>1548</v>
      </c>
      <c r="H388" s="32">
        <v>43959</v>
      </c>
      <c r="I388" s="32" t="s">
        <v>25646</v>
      </c>
      <c r="J388" s="30" t="s">
        <v>30699</v>
      </c>
    </row>
    <row r="389" spans="1:10" ht="89.25">
      <c r="A389" s="28" t="s">
        <v>30700</v>
      </c>
      <c r="B389" s="35" t="s">
        <v>30674</v>
      </c>
      <c r="C389" s="35" t="s">
        <v>30701</v>
      </c>
      <c r="D389" s="41">
        <v>251047561743</v>
      </c>
      <c r="E389" s="28">
        <v>3480</v>
      </c>
      <c r="F389" s="28" t="s">
        <v>30303</v>
      </c>
      <c r="G389" s="28" t="s">
        <v>1548</v>
      </c>
      <c r="H389" s="32">
        <v>43959</v>
      </c>
      <c r="I389" s="32" t="s">
        <v>25646</v>
      </c>
      <c r="J389" s="30" t="s">
        <v>30702</v>
      </c>
    </row>
    <row r="390" spans="1:10" ht="63.75">
      <c r="A390" s="28" t="s">
        <v>30703</v>
      </c>
      <c r="B390" s="35" t="s">
        <v>30704</v>
      </c>
      <c r="C390" s="35" t="s">
        <v>30705</v>
      </c>
      <c r="D390" s="41">
        <v>43299333</v>
      </c>
      <c r="E390" s="28">
        <v>214</v>
      </c>
      <c r="F390" s="28" t="s">
        <v>30307</v>
      </c>
      <c r="G390" s="28" t="s">
        <v>10</v>
      </c>
      <c r="H390" s="32">
        <v>43960</v>
      </c>
      <c r="I390" s="32" t="s">
        <v>25646</v>
      </c>
      <c r="J390" s="30" t="s">
        <v>30706</v>
      </c>
    </row>
    <row r="391" spans="1:10" ht="76.5">
      <c r="A391" s="28" t="s">
        <v>30707</v>
      </c>
      <c r="B391" s="35" t="s">
        <v>5705</v>
      </c>
      <c r="C391" s="35" t="s">
        <v>30708</v>
      </c>
      <c r="D391" s="41">
        <v>37425000</v>
      </c>
      <c r="E391" s="28">
        <v>225</v>
      </c>
      <c r="F391" s="28" t="s">
        <v>30307</v>
      </c>
      <c r="G391" s="28" t="s">
        <v>10</v>
      </c>
      <c r="H391" s="32">
        <v>43960</v>
      </c>
      <c r="I391" s="32" t="s">
        <v>25646</v>
      </c>
      <c r="J391" s="30" t="s">
        <v>30709</v>
      </c>
    </row>
    <row r="392" spans="1:10" ht="76.5">
      <c r="A392" s="28" t="s">
        <v>30710</v>
      </c>
      <c r="B392" s="35" t="s">
        <v>130</v>
      </c>
      <c r="C392" s="35" t="s">
        <v>30711</v>
      </c>
      <c r="D392" s="41">
        <v>41400000</v>
      </c>
      <c r="E392" s="28">
        <v>225</v>
      </c>
      <c r="F392" s="28" t="s">
        <v>30307</v>
      </c>
      <c r="G392" s="28" t="s">
        <v>10</v>
      </c>
      <c r="H392" s="32">
        <v>43960</v>
      </c>
      <c r="I392" s="32" t="s">
        <v>25646</v>
      </c>
      <c r="J392" s="30" t="s">
        <v>30712</v>
      </c>
    </row>
    <row r="393" spans="1:10" ht="51">
      <c r="A393" s="28" t="s">
        <v>30713</v>
      </c>
      <c r="B393" s="35" t="s">
        <v>3563</v>
      </c>
      <c r="C393" s="35" t="s">
        <v>30527</v>
      </c>
      <c r="D393" s="41">
        <v>41400000</v>
      </c>
      <c r="E393" s="28">
        <v>225</v>
      </c>
      <c r="F393" s="28" t="s">
        <v>30307</v>
      </c>
      <c r="G393" s="28" t="s">
        <v>10</v>
      </c>
      <c r="H393" s="32">
        <v>43960</v>
      </c>
      <c r="I393" s="32" t="s">
        <v>25646</v>
      </c>
      <c r="J393" s="30" t="s">
        <v>30714</v>
      </c>
    </row>
    <row r="394" spans="1:10" ht="51">
      <c r="A394" s="28" t="s">
        <v>30715</v>
      </c>
      <c r="B394" s="35" t="s">
        <v>27834</v>
      </c>
      <c r="C394" s="35" t="s">
        <v>26338</v>
      </c>
      <c r="D394" s="41">
        <v>19875000</v>
      </c>
      <c r="E394" s="28">
        <v>225</v>
      </c>
      <c r="F394" s="28" t="s">
        <v>30307</v>
      </c>
      <c r="G394" s="28" t="s">
        <v>10</v>
      </c>
      <c r="H394" s="32">
        <v>43960</v>
      </c>
      <c r="I394" s="32" t="s">
        <v>25646</v>
      </c>
      <c r="J394" s="30" t="s">
        <v>30716</v>
      </c>
    </row>
    <row r="395" spans="1:10" ht="51">
      <c r="A395" s="28" t="s">
        <v>30717</v>
      </c>
      <c r="B395" s="35" t="s">
        <v>4775</v>
      </c>
      <c r="C395" s="35" t="s">
        <v>20237</v>
      </c>
      <c r="D395" s="41">
        <v>41400000</v>
      </c>
      <c r="E395" s="28">
        <v>225</v>
      </c>
      <c r="F395" s="28" t="s">
        <v>30307</v>
      </c>
      <c r="G395" s="28" t="s">
        <v>10</v>
      </c>
      <c r="H395" s="32">
        <v>43960</v>
      </c>
      <c r="I395" s="32" t="s">
        <v>25646</v>
      </c>
      <c r="J395" s="30" t="s">
        <v>30718</v>
      </c>
    </row>
    <row r="396" spans="1:10" ht="51">
      <c r="A396" s="28" t="s">
        <v>30719</v>
      </c>
      <c r="B396" s="35" t="s">
        <v>1795</v>
      </c>
      <c r="C396" s="35" t="s">
        <v>30720</v>
      </c>
      <c r="D396" s="41">
        <v>26400000</v>
      </c>
      <c r="E396" s="28">
        <v>225</v>
      </c>
      <c r="F396" s="28" t="s">
        <v>30307</v>
      </c>
      <c r="G396" s="28" t="s">
        <v>10</v>
      </c>
      <c r="H396" s="32">
        <v>43960</v>
      </c>
      <c r="I396" s="32" t="s">
        <v>25646</v>
      </c>
      <c r="J396" s="30" t="s">
        <v>30721</v>
      </c>
    </row>
    <row r="397" spans="1:10" ht="51">
      <c r="A397" s="28" t="s">
        <v>30722</v>
      </c>
      <c r="B397" s="35" t="s">
        <v>3932</v>
      </c>
      <c r="C397" s="35" t="s">
        <v>30723</v>
      </c>
      <c r="D397" s="41">
        <v>50400000</v>
      </c>
      <c r="E397" s="28">
        <v>225</v>
      </c>
      <c r="F397" s="28" t="s">
        <v>30307</v>
      </c>
      <c r="G397" s="28" t="s">
        <v>10</v>
      </c>
      <c r="H397" s="32">
        <v>43960</v>
      </c>
      <c r="I397" s="32" t="s">
        <v>25646</v>
      </c>
      <c r="J397" s="30" t="s">
        <v>30724</v>
      </c>
    </row>
    <row r="398" spans="1:10" ht="63.75">
      <c r="A398" s="28" t="s">
        <v>30725</v>
      </c>
      <c r="B398" s="35" t="s">
        <v>21289</v>
      </c>
      <c r="C398" s="35" t="s">
        <v>30450</v>
      </c>
      <c r="D398" s="41">
        <v>41400000</v>
      </c>
      <c r="E398" s="28">
        <v>225</v>
      </c>
      <c r="F398" s="28" t="s">
        <v>30307</v>
      </c>
      <c r="G398" s="28" t="s">
        <v>10</v>
      </c>
      <c r="H398" s="32">
        <v>43960</v>
      </c>
      <c r="I398" s="32" t="s">
        <v>25646</v>
      </c>
      <c r="J398" s="30" t="s">
        <v>30726</v>
      </c>
    </row>
    <row r="399" spans="1:10" ht="76.5">
      <c r="A399" s="28" t="s">
        <v>30727</v>
      </c>
      <c r="B399" s="35" t="s">
        <v>21667</v>
      </c>
      <c r="C399" s="35" t="s">
        <v>17108</v>
      </c>
      <c r="D399" s="41">
        <v>41400000</v>
      </c>
      <c r="E399" s="28">
        <v>225</v>
      </c>
      <c r="F399" s="28" t="s">
        <v>30307</v>
      </c>
      <c r="G399" s="28" t="s">
        <v>10</v>
      </c>
      <c r="H399" s="32">
        <v>43960</v>
      </c>
      <c r="I399" s="32" t="s">
        <v>25646</v>
      </c>
      <c r="J399" s="30" t="s">
        <v>30728</v>
      </c>
    </row>
    <row r="400" spans="1:10" ht="51">
      <c r="A400" s="28" t="s">
        <v>30729</v>
      </c>
      <c r="B400" s="35" t="s">
        <v>18730</v>
      </c>
      <c r="C400" s="35" t="s">
        <v>30730</v>
      </c>
      <c r="D400" s="41">
        <v>10950000</v>
      </c>
      <c r="E400" s="28">
        <v>225</v>
      </c>
      <c r="F400" s="28" t="s">
        <v>30307</v>
      </c>
      <c r="G400" s="28" t="s">
        <v>10</v>
      </c>
      <c r="H400" s="32">
        <v>43960</v>
      </c>
      <c r="I400" s="32" t="s">
        <v>25646</v>
      </c>
      <c r="J400" s="30" t="s">
        <v>30731</v>
      </c>
    </row>
    <row r="401" spans="1:10" ht="51">
      <c r="A401" s="28" t="s">
        <v>30732</v>
      </c>
      <c r="B401" s="35" t="s">
        <v>842</v>
      </c>
      <c r="C401" s="35" t="s">
        <v>30647</v>
      </c>
      <c r="D401" s="41">
        <v>10220000</v>
      </c>
      <c r="E401" s="28">
        <v>210</v>
      </c>
      <c r="F401" s="28" t="s">
        <v>30307</v>
      </c>
      <c r="G401" s="28" t="s">
        <v>10</v>
      </c>
      <c r="H401" s="32">
        <v>43960</v>
      </c>
      <c r="I401" s="32" t="s">
        <v>25646</v>
      </c>
      <c r="J401" s="30" t="s">
        <v>30733</v>
      </c>
    </row>
    <row r="402" spans="1:10" ht="51">
      <c r="A402" s="28" t="s">
        <v>30734</v>
      </c>
      <c r="B402" s="35" t="s">
        <v>1917</v>
      </c>
      <c r="C402" s="35" t="s">
        <v>25724</v>
      </c>
      <c r="D402" s="41">
        <v>29175000</v>
      </c>
      <c r="E402" s="28">
        <v>225</v>
      </c>
      <c r="F402" s="28" t="s">
        <v>30307</v>
      </c>
      <c r="G402" s="28" t="s">
        <v>10</v>
      </c>
      <c r="H402" s="32">
        <v>43960</v>
      </c>
      <c r="I402" s="32" t="s">
        <v>25646</v>
      </c>
      <c r="J402" s="30" t="s">
        <v>30735</v>
      </c>
    </row>
    <row r="403" spans="1:10" ht="51">
      <c r="A403" s="28" t="s">
        <v>30736</v>
      </c>
      <c r="B403" s="35" t="s">
        <v>3548</v>
      </c>
      <c r="C403" s="35" t="s">
        <v>30737</v>
      </c>
      <c r="D403" s="41">
        <v>29175000</v>
      </c>
      <c r="E403" s="28">
        <v>225</v>
      </c>
      <c r="F403" s="28" t="s">
        <v>30307</v>
      </c>
      <c r="G403" s="28" t="s">
        <v>10</v>
      </c>
      <c r="H403" s="32">
        <v>43960</v>
      </c>
      <c r="I403" s="32" t="s">
        <v>25646</v>
      </c>
      <c r="J403" s="30" t="s">
        <v>30738</v>
      </c>
    </row>
    <row r="404" spans="1:10" ht="51">
      <c r="A404" s="28" t="s">
        <v>30739</v>
      </c>
      <c r="B404" s="35" t="s">
        <v>6192</v>
      </c>
      <c r="C404" s="35" t="s">
        <v>30740</v>
      </c>
      <c r="D404" s="41">
        <v>12432000</v>
      </c>
      <c r="E404" s="28">
        <v>222</v>
      </c>
      <c r="F404" s="28" t="s">
        <v>30307</v>
      </c>
      <c r="G404" s="28" t="s">
        <v>10</v>
      </c>
      <c r="H404" s="32">
        <v>43960</v>
      </c>
      <c r="I404" s="32" t="s">
        <v>25646</v>
      </c>
      <c r="J404" s="30" t="s">
        <v>30741</v>
      </c>
    </row>
    <row r="405" spans="1:10" ht="51">
      <c r="A405" s="28" t="s">
        <v>30742</v>
      </c>
      <c r="B405" s="35" t="s">
        <v>16841</v>
      </c>
      <c r="C405" s="35" t="s">
        <v>15917</v>
      </c>
      <c r="D405" s="41">
        <v>65100000</v>
      </c>
      <c r="E405" s="28">
        <v>225</v>
      </c>
      <c r="F405" s="28" t="s">
        <v>30307</v>
      </c>
      <c r="G405" s="28" t="s">
        <v>10</v>
      </c>
      <c r="H405" s="32">
        <v>43960</v>
      </c>
      <c r="I405" s="32" t="s">
        <v>25646</v>
      </c>
      <c r="J405" s="30" t="s">
        <v>30743</v>
      </c>
    </row>
    <row r="406" spans="1:10" ht="51">
      <c r="A406" s="28" t="s">
        <v>30744</v>
      </c>
      <c r="B406" s="35" t="s">
        <v>17151</v>
      </c>
      <c r="C406" s="35" t="s">
        <v>30745</v>
      </c>
      <c r="D406" s="41">
        <v>69975000</v>
      </c>
      <c r="E406" s="28">
        <v>225</v>
      </c>
      <c r="F406" s="28" t="s">
        <v>30307</v>
      </c>
      <c r="G406" s="28" t="s">
        <v>10</v>
      </c>
      <c r="H406" s="32">
        <v>43962</v>
      </c>
      <c r="I406" s="32" t="s">
        <v>25646</v>
      </c>
      <c r="J406" s="30" t="s">
        <v>30746</v>
      </c>
    </row>
    <row r="407" spans="1:10" ht="51">
      <c r="A407" s="28" t="s">
        <v>30747</v>
      </c>
      <c r="B407" s="35" t="s">
        <v>30748</v>
      </c>
      <c r="C407" s="35" t="s">
        <v>26495</v>
      </c>
      <c r="D407" s="41">
        <v>17653667</v>
      </c>
      <c r="E407" s="28">
        <v>251</v>
      </c>
      <c r="F407" s="28" t="s">
        <v>30307</v>
      </c>
      <c r="G407" s="28" t="s">
        <v>10</v>
      </c>
      <c r="H407" s="32">
        <v>43960</v>
      </c>
      <c r="I407" s="32" t="s">
        <v>25646</v>
      </c>
      <c r="J407" s="30" t="s">
        <v>30749</v>
      </c>
    </row>
    <row r="408" spans="1:10" ht="63.75">
      <c r="A408" s="28" t="s">
        <v>30750</v>
      </c>
      <c r="B408" s="35" t="s">
        <v>20278</v>
      </c>
      <c r="C408" s="35" t="s">
        <v>30751</v>
      </c>
      <c r="D408" s="41">
        <v>90355000</v>
      </c>
      <c r="E408" s="28">
        <v>255</v>
      </c>
      <c r="F408" s="28" t="s">
        <v>30307</v>
      </c>
      <c r="G408" s="28" t="s">
        <v>10</v>
      </c>
      <c r="H408" s="32">
        <v>43960</v>
      </c>
      <c r="I408" s="32" t="s">
        <v>25646</v>
      </c>
      <c r="J408" s="30" t="s">
        <v>30752</v>
      </c>
    </row>
    <row r="409" spans="1:10" ht="51">
      <c r="A409" s="28" t="s">
        <v>30753</v>
      </c>
      <c r="B409" s="35" t="s">
        <v>3449</v>
      </c>
      <c r="C409" s="35" t="s">
        <v>30754</v>
      </c>
      <c r="D409" s="41">
        <v>84600000</v>
      </c>
      <c r="E409" s="28">
        <v>225</v>
      </c>
      <c r="F409" s="28" t="s">
        <v>30307</v>
      </c>
      <c r="G409" s="28" t="s">
        <v>10</v>
      </c>
      <c r="H409" s="32">
        <v>43960</v>
      </c>
      <c r="I409" s="32" t="s">
        <v>25646</v>
      </c>
      <c r="J409" s="30" t="s">
        <v>30755</v>
      </c>
    </row>
    <row r="410" spans="1:10" ht="63.75">
      <c r="A410" s="28" t="s">
        <v>30756</v>
      </c>
      <c r="B410" s="35" t="s">
        <v>20405</v>
      </c>
      <c r="C410" s="35" t="s">
        <v>26359</v>
      </c>
      <c r="D410" s="41">
        <v>65100000</v>
      </c>
      <c r="E410" s="28">
        <v>225</v>
      </c>
      <c r="F410" s="28" t="s">
        <v>30307</v>
      </c>
      <c r="G410" s="28" t="s">
        <v>10</v>
      </c>
      <c r="H410" s="32">
        <v>43960</v>
      </c>
      <c r="I410" s="32" t="s">
        <v>25646</v>
      </c>
      <c r="J410" s="30" t="s">
        <v>30757</v>
      </c>
    </row>
    <row r="411" spans="1:10" ht="76.5">
      <c r="A411" s="28" t="s">
        <v>30758</v>
      </c>
      <c r="B411" s="35" t="s">
        <v>19096</v>
      </c>
      <c r="C411" s="35" t="s">
        <v>30711</v>
      </c>
      <c r="D411" s="41">
        <v>41400000</v>
      </c>
      <c r="E411" s="28">
        <v>225</v>
      </c>
      <c r="F411" s="28" t="s">
        <v>30307</v>
      </c>
      <c r="G411" s="28" t="s">
        <v>10</v>
      </c>
      <c r="H411" s="32">
        <v>43960</v>
      </c>
      <c r="I411" s="32" t="s">
        <v>25646</v>
      </c>
      <c r="J411" s="30" t="s">
        <v>30759</v>
      </c>
    </row>
    <row r="412" spans="1:10" ht="63.75">
      <c r="A412" s="28" t="s">
        <v>30760</v>
      </c>
      <c r="B412" s="35" t="s">
        <v>21044</v>
      </c>
      <c r="C412" s="35" t="s">
        <v>30761</v>
      </c>
      <c r="D412" s="41">
        <v>73780000</v>
      </c>
      <c r="E412" s="28">
        <v>255</v>
      </c>
      <c r="F412" s="28" t="s">
        <v>30307</v>
      </c>
      <c r="G412" s="28" t="s">
        <v>10</v>
      </c>
      <c r="H412" s="32">
        <v>43960</v>
      </c>
      <c r="I412" s="32" t="s">
        <v>25646</v>
      </c>
      <c r="J412" s="30" t="s">
        <v>30762</v>
      </c>
    </row>
    <row r="413" spans="1:10" ht="51">
      <c r="A413" s="28" t="s">
        <v>30763</v>
      </c>
      <c r="B413" s="35" t="s">
        <v>30764</v>
      </c>
      <c r="C413" s="35" t="s">
        <v>23929</v>
      </c>
      <c r="D413" s="41">
        <v>65310000</v>
      </c>
      <c r="E413" s="28">
        <v>210</v>
      </c>
      <c r="F413" s="28" t="s">
        <v>30307</v>
      </c>
      <c r="G413" s="28" t="s">
        <v>10</v>
      </c>
      <c r="H413" s="32">
        <v>43960</v>
      </c>
      <c r="I413" s="32" t="s">
        <v>25646</v>
      </c>
      <c r="J413" s="30" t="s">
        <v>30765</v>
      </c>
    </row>
    <row r="414" spans="1:10" ht="63.75">
      <c r="A414" s="28" t="s">
        <v>30766</v>
      </c>
      <c r="B414" s="35" t="s">
        <v>20451</v>
      </c>
      <c r="C414" s="35" t="s">
        <v>26359</v>
      </c>
      <c r="D414" s="41">
        <v>65100000</v>
      </c>
      <c r="E414" s="28">
        <v>225</v>
      </c>
      <c r="F414" s="28" t="s">
        <v>30307</v>
      </c>
      <c r="G414" s="28" t="s">
        <v>10</v>
      </c>
      <c r="H414" s="32">
        <v>43960</v>
      </c>
      <c r="I414" s="32" t="s">
        <v>25646</v>
      </c>
      <c r="J414" s="30" t="s">
        <v>30767</v>
      </c>
    </row>
    <row r="415" spans="1:10" ht="76.5">
      <c r="A415" s="28" t="s">
        <v>30768</v>
      </c>
      <c r="B415" s="35" t="s">
        <v>24834</v>
      </c>
      <c r="C415" s="35" t="s">
        <v>30769</v>
      </c>
      <c r="D415" s="41">
        <v>29175000</v>
      </c>
      <c r="E415" s="28">
        <v>225</v>
      </c>
      <c r="F415" s="28" t="s">
        <v>30307</v>
      </c>
      <c r="G415" s="28" t="s">
        <v>10</v>
      </c>
      <c r="H415" s="32">
        <v>43960</v>
      </c>
      <c r="I415" s="32" t="s">
        <v>25646</v>
      </c>
      <c r="J415" s="30" t="s">
        <v>30770</v>
      </c>
    </row>
    <row r="416" spans="1:10" ht="51">
      <c r="A416" s="28" t="s">
        <v>30771</v>
      </c>
      <c r="B416" s="35" t="s">
        <v>427</v>
      </c>
      <c r="C416" s="35" t="s">
        <v>18966</v>
      </c>
      <c r="D416" s="41">
        <v>23850000</v>
      </c>
      <c r="E416" s="28">
        <v>270</v>
      </c>
      <c r="F416" s="28" t="s">
        <v>30307</v>
      </c>
      <c r="G416" s="28" t="s">
        <v>10</v>
      </c>
      <c r="H416" s="32">
        <v>43960</v>
      </c>
      <c r="I416" s="32" t="s">
        <v>25646</v>
      </c>
      <c r="J416" s="30" t="s">
        <v>30772</v>
      </c>
    </row>
    <row r="417" spans="1:10" ht="51">
      <c r="A417" s="28" t="s">
        <v>30773</v>
      </c>
      <c r="B417" s="35" t="s">
        <v>1985</v>
      </c>
      <c r="C417" s="35" t="s">
        <v>30774</v>
      </c>
      <c r="D417" s="41">
        <v>41400000</v>
      </c>
      <c r="E417" s="28">
        <v>225</v>
      </c>
      <c r="F417" s="28" t="s">
        <v>30307</v>
      </c>
      <c r="G417" s="28" t="s">
        <v>10</v>
      </c>
      <c r="H417" s="32">
        <v>43960</v>
      </c>
      <c r="I417" s="32" t="s">
        <v>25646</v>
      </c>
      <c r="J417" s="30" t="s">
        <v>30775</v>
      </c>
    </row>
    <row r="418" spans="1:10" ht="63.75">
      <c r="A418" s="28" t="s">
        <v>30776</v>
      </c>
      <c r="B418" s="35" t="s">
        <v>20380</v>
      </c>
      <c r="C418" s="35" t="s">
        <v>26359</v>
      </c>
      <c r="D418" s="41">
        <v>65100000</v>
      </c>
      <c r="E418" s="28">
        <v>225</v>
      </c>
      <c r="F418" s="28" t="s">
        <v>30307</v>
      </c>
      <c r="G418" s="28" t="s">
        <v>10</v>
      </c>
      <c r="H418" s="32">
        <v>43960</v>
      </c>
      <c r="I418" s="32" t="s">
        <v>25646</v>
      </c>
      <c r="J418" s="30" t="s">
        <v>30777</v>
      </c>
    </row>
    <row r="419" spans="1:10" ht="63.75">
      <c r="A419" s="28" t="s">
        <v>30778</v>
      </c>
      <c r="B419" s="35" t="s">
        <v>2487</v>
      </c>
      <c r="C419" s="35" t="s">
        <v>20505</v>
      </c>
      <c r="D419" s="41">
        <v>65100000</v>
      </c>
      <c r="E419" s="28">
        <v>225</v>
      </c>
      <c r="F419" s="28" t="s">
        <v>30307</v>
      </c>
      <c r="G419" s="28" t="s">
        <v>10</v>
      </c>
      <c r="H419" s="32">
        <v>43960</v>
      </c>
      <c r="I419" s="32" t="s">
        <v>25646</v>
      </c>
      <c r="J419" s="30" t="s">
        <v>30779</v>
      </c>
    </row>
    <row r="420" spans="1:10" ht="63.75">
      <c r="A420" s="28" t="s">
        <v>30780</v>
      </c>
      <c r="B420" s="35" t="s">
        <v>1294</v>
      </c>
      <c r="C420" s="35" t="s">
        <v>20505</v>
      </c>
      <c r="D420" s="41">
        <v>65100000</v>
      </c>
      <c r="E420" s="28">
        <v>225</v>
      </c>
      <c r="F420" s="28" t="s">
        <v>30307</v>
      </c>
      <c r="G420" s="28" t="s">
        <v>10</v>
      </c>
      <c r="H420" s="32">
        <v>43960</v>
      </c>
      <c r="I420" s="32" t="s">
        <v>25646</v>
      </c>
      <c r="J420" s="30" t="s">
        <v>30781</v>
      </c>
    </row>
    <row r="421" spans="1:10" ht="51">
      <c r="A421" s="28" t="s">
        <v>30782</v>
      </c>
      <c r="B421" s="35" t="s">
        <v>3029</v>
      </c>
      <c r="C421" s="35" t="s">
        <v>23326</v>
      </c>
      <c r="D421" s="41">
        <v>15375000</v>
      </c>
      <c r="E421" s="28">
        <v>225</v>
      </c>
      <c r="F421" s="28" t="s">
        <v>30307</v>
      </c>
      <c r="G421" s="28" t="s">
        <v>10</v>
      </c>
      <c r="H421" s="32">
        <v>43960</v>
      </c>
      <c r="I421" s="32" t="s">
        <v>25646</v>
      </c>
      <c r="J421" s="30" t="s">
        <v>30783</v>
      </c>
    </row>
    <row r="422" spans="1:10" ht="51">
      <c r="A422" s="28" t="s">
        <v>30784</v>
      </c>
      <c r="B422" s="35" t="s">
        <v>74</v>
      </c>
      <c r="C422" s="35" t="s">
        <v>30785</v>
      </c>
      <c r="D422" s="41">
        <v>18550000</v>
      </c>
      <c r="E422" s="28">
        <v>210</v>
      </c>
      <c r="F422" s="28" t="s">
        <v>30307</v>
      </c>
      <c r="G422" s="28" t="s">
        <v>10</v>
      </c>
      <c r="H422" s="32">
        <v>43960</v>
      </c>
      <c r="I422" s="32" t="s">
        <v>25646</v>
      </c>
      <c r="J422" s="30" t="s">
        <v>30786</v>
      </c>
    </row>
    <row r="423" spans="1:10" ht="51">
      <c r="A423" s="28" t="s">
        <v>30787</v>
      </c>
      <c r="B423" s="35" t="s">
        <v>17228</v>
      </c>
      <c r="C423" s="35" t="s">
        <v>18048</v>
      </c>
      <c r="D423" s="41">
        <v>18225000</v>
      </c>
      <c r="E423" s="28">
        <v>225</v>
      </c>
      <c r="F423" s="28" t="s">
        <v>30307</v>
      </c>
      <c r="G423" s="28" t="s">
        <v>10</v>
      </c>
      <c r="H423" s="32">
        <v>43960</v>
      </c>
      <c r="I423" s="32" t="s">
        <v>25646</v>
      </c>
      <c r="J423" s="30" t="s">
        <v>30788</v>
      </c>
    </row>
    <row r="424" spans="1:10" ht="63.75">
      <c r="A424" s="28" t="s">
        <v>30789</v>
      </c>
      <c r="B424" s="35" t="s">
        <v>30790</v>
      </c>
      <c r="C424" s="35" t="s">
        <v>30791</v>
      </c>
      <c r="D424" s="41">
        <v>65100000</v>
      </c>
      <c r="E424" s="28">
        <v>225</v>
      </c>
      <c r="F424" s="28" t="s">
        <v>30307</v>
      </c>
      <c r="G424" s="28" t="s">
        <v>10</v>
      </c>
      <c r="H424" s="32">
        <v>43960</v>
      </c>
      <c r="I424" s="32" t="s">
        <v>25646</v>
      </c>
      <c r="J424" s="30" t="s">
        <v>30792</v>
      </c>
    </row>
    <row r="425" spans="1:10" ht="51">
      <c r="A425" s="28" t="s">
        <v>30793</v>
      </c>
      <c r="B425" s="35" t="s">
        <v>5802</v>
      </c>
      <c r="C425" s="35" t="s">
        <v>24063</v>
      </c>
      <c r="D425" s="41">
        <v>78960000</v>
      </c>
      <c r="E425" s="28">
        <v>210</v>
      </c>
      <c r="F425" s="28" t="s">
        <v>30307</v>
      </c>
      <c r="G425" s="28" t="s">
        <v>10</v>
      </c>
      <c r="H425" s="32">
        <v>43960</v>
      </c>
      <c r="I425" s="32" t="s">
        <v>25646</v>
      </c>
      <c r="J425" s="30" t="s">
        <v>30794</v>
      </c>
    </row>
    <row r="426" spans="1:10" ht="51">
      <c r="A426" s="28" t="s">
        <v>30795</v>
      </c>
      <c r="B426" s="35" t="s">
        <v>445</v>
      </c>
      <c r="C426" s="35" t="s">
        <v>30647</v>
      </c>
      <c r="D426" s="41">
        <v>10220000</v>
      </c>
      <c r="E426" s="28">
        <v>210</v>
      </c>
      <c r="F426" s="28" t="s">
        <v>30307</v>
      </c>
      <c r="G426" s="28" t="s">
        <v>10</v>
      </c>
      <c r="H426" s="32">
        <v>43960</v>
      </c>
      <c r="I426" s="32" t="s">
        <v>25646</v>
      </c>
      <c r="J426" s="30" t="s">
        <v>30796</v>
      </c>
    </row>
    <row r="427" spans="1:10" ht="51">
      <c r="A427" s="28" t="s">
        <v>30797</v>
      </c>
      <c r="B427" s="35" t="s">
        <v>27850</v>
      </c>
      <c r="C427" s="35" t="s">
        <v>30647</v>
      </c>
      <c r="D427" s="41">
        <v>10220000</v>
      </c>
      <c r="E427" s="28">
        <v>210</v>
      </c>
      <c r="F427" s="28" t="s">
        <v>30307</v>
      </c>
      <c r="G427" s="28" t="s">
        <v>10</v>
      </c>
      <c r="H427" s="32">
        <v>43960</v>
      </c>
      <c r="I427" s="32" t="s">
        <v>25646</v>
      </c>
      <c r="J427" s="30" t="s">
        <v>30798</v>
      </c>
    </row>
    <row r="428" spans="1:10" ht="51">
      <c r="A428" s="28" t="s">
        <v>30799</v>
      </c>
      <c r="B428" s="35" t="s">
        <v>3791</v>
      </c>
      <c r="C428" s="35" t="s">
        <v>26385</v>
      </c>
      <c r="D428" s="41">
        <v>50400000</v>
      </c>
      <c r="E428" s="28">
        <v>225</v>
      </c>
      <c r="F428" s="28" t="s">
        <v>30307</v>
      </c>
      <c r="G428" s="28" t="s">
        <v>10</v>
      </c>
      <c r="H428" s="32">
        <v>43960</v>
      </c>
      <c r="I428" s="32" t="s">
        <v>25646</v>
      </c>
      <c r="J428" s="30" t="s">
        <v>30800</v>
      </c>
    </row>
    <row r="429" spans="1:10" ht="63.75">
      <c r="A429" s="28" t="s">
        <v>30801</v>
      </c>
      <c r="B429" s="35" t="s">
        <v>27924</v>
      </c>
      <c r="C429" s="35" t="s">
        <v>30802</v>
      </c>
      <c r="D429" s="41">
        <v>21450000</v>
      </c>
      <c r="E429" s="28">
        <v>225</v>
      </c>
      <c r="F429" s="28" t="s">
        <v>30307</v>
      </c>
      <c r="G429" s="28" t="s">
        <v>10</v>
      </c>
      <c r="H429" s="32">
        <v>43960</v>
      </c>
      <c r="I429" s="32" t="s">
        <v>25646</v>
      </c>
      <c r="J429" s="30" t="s">
        <v>30803</v>
      </c>
    </row>
    <row r="430" spans="1:10" ht="51">
      <c r="A430" s="28" t="s">
        <v>30804</v>
      </c>
      <c r="B430" s="35" t="s">
        <v>22822</v>
      </c>
      <c r="C430" s="35" t="s">
        <v>30260</v>
      </c>
      <c r="D430" s="41">
        <v>65100000</v>
      </c>
      <c r="E430" s="28">
        <v>225</v>
      </c>
      <c r="F430" s="28" t="s">
        <v>30307</v>
      </c>
      <c r="G430" s="28" t="s">
        <v>10</v>
      </c>
      <c r="H430" s="32">
        <v>43960</v>
      </c>
      <c r="I430" s="32" t="s">
        <v>25646</v>
      </c>
      <c r="J430" s="30" t="s">
        <v>30805</v>
      </c>
    </row>
    <row r="431" spans="1:10" ht="51">
      <c r="A431" s="28" t="s">
        <v>30806</v>
      </c>
      <c r="B431" s="35" t="s">
        <v>22947</v>
      </c>
      <c r="C431" s="35" t="s">
        <v>30807</v>
      </c>
      <c r="D431" s="41">
        <v>55275000</v>
      </c>
      <c r="E431" s="28">
        <v>225</v>
      </c>
      <c r="F431" s="28" t="s">
        <v>30307</v>
      </c>
      <c r="G431" s="28" t="s">
        <v>10</v>
      </c>
      <c r="H431" s="32">
        <v>43960</v>
      </c>
      <c r="I431" s="32" t="s">
        <v>25646</v>
      </c>
      <c r="J431" s="30" t="s">
        <v>30808</v>
      </c>
    </row>
    <row r="432" spans="1:10" ht="51">
      <c r="A432" s="28" t="s">
        <v>30809</v>
      </c>
      <c r="B432" s="35" t="s">
        <v>23990</v>
      </c>
      <c r="C432" s="35" t="s">
        <v>23077</v>
      </c>
      <c r="D432" s="41">
        <v>45525000</v>
      </c>
      <c r="E432" s="28">
        <v>225</v>
      </c>
      <c r="F432" s="28" t="s">
        <v>30307</v>
      </c>
      <c r="G432" s="28" t="s">
        <v>10</v>
      </c>
      <c r="H432" s="32">
        <v>43960</v>
      </c>
      <c r="I432" s="32" t="s">
        <v>25646</v>
      </c>
      <c r="J432" s="30" t="s">
        <v>30810</v>
      </c>
    </row>
    <row r="433" spans="1:10" ht="51">
      <c r="A433" s="28" t="s">
        <v>30811</v>
      </c>
      <c r="B433" s="35" t="s">
        <v>21276</v>
      </c>
      <c r="C433" s="35" t="s">
        <v>26495</v>
      </c>
      <c r="D433" s="41">
        <v>15121667</v>
      </c>
      <c r="E433" s="28">
        <v>215</v>
      </c>
      <c r="F433" s="28" t="s">
        <v>30307</v>
      </c>
      <c r="G433" s="28" t="s">
        <v>10</v>
      </c>
      <c r="H433" s="32">
        <v>43960</v>
      </c>
      <c r="I433" s="32" t="s">
        <v>25646</v>
      </c>
      <c r="J433" s="30" t="s">
        <v>30812</v>
      </c>
    </row>
    <row r="434" spans="1:10" ht="51">
      <c r="A434" s="28" t="s">
        <v>30813</v>
      </c>
      <c r="B434" s="35" t="s">
        <v>18985</v>
      </c>
      <c r="C434" s="35" t="s">
        <v>18642</v>
      </c>
      <c r="D434" s="41">
        <v>19875000</v>
      </c>
      <c r="E434" s="28">
        <v>225</v>
      </c>
      <c r="F434" s="28" t="s">
        <v>30307</v>
      </c>
      <c r="G434" s="28" t="s">
        <v>10</v>
      </c>
      <c r="H434" s="32">
        <v>43960</v>
      </c>
      <c r="I434" s="32" t="s">
        <v>25646</v>
      </c>
      <c r="J434" s="30" t="s">
        <v>30814</v>
      </c>
    </row>
    <row r="435" spans="1:10" ht="51">
      <c r="A435" s="28" t="s">
        <v>30815</v>
      </c>
      <c r="B435" s="35" t="s">
        <v>30816</v>
      </c>
      <c r="C435" s="35" t="s">
        <v>30817</v>
      </c>
      <c r="D435" s="41">
        <v>50400000</v>
      </c>
      <c r="E435" s="28">
        <v>225</v>
      </c>
      <c r="F435" s="28" t="s">
        <v>30307</v>
      </c>
      <c r="G435" s="28" t="s">
        <v>10</v>
      </c>
      <c r="H435" s="32">
        <v>43960</v>
      </c>
      <c r="I435" s="32" t="s">
        <v>25646</v>
      </c>
      <c r="J435" s="30" t="s">
        <v>30818</v>
      </c>
    </row>
    <row r="436" spans="1:10" ht="63.75">
      <c r="A436" s="28" t="s">
        <v>30819</v>
      </c>
      <c r="B436" s="35" t="s">
        <v>20504</v>
      </c>
      <c r="C436" s="35" t="s">
        <v>20505</v>
      </c>
      <c r="D436" s="41">
        <v>65100000</v>
      </c>
      <c r="E436" s="28">
        <v>225</v>
      </c>
      <c r="F436" s="28" t="s">
        <v>30307</v>
      </c>
      <c r="G436" s="28" t="s">
        <v>10</v>
      </c>
      <c r="H436" s="32">
        <v>43960</v>
      </c>
      <c r="I436" s="32" t="s">
        <v>25646</v>
      </c>
      <c r="J436" s="30" t="s">
        <v>30820</v>
      </c>
    </row>
    <row r="437" spans="1:10" ht="63.75">
      <c r="A437" s="28" t="s">
        <v>30821</v>
      </c>
      <c r="B437" s="35" t="s">
        <v>20997</v>
      </c>
      <c r="C437" s="35" t="s">
        <v>26359</v>
      </c>
      <c r="D437" s="41">
        <v>65100000</v>
      </c>
      <c r="E437" s="28">
        <v>225</v>
      </c>
      <c r="F437" s="28" t="s">
        <v>30307</v>
      </c>
      <c r="G437" s="28" t="s">
        <v>10</v>
      </c>
      <c r="H437" s="32">
        <v>43960</v>
      </c>
      <c r="I437" s="32" t="s">
        <v>25646</v>
      </c>
      <c r="J437" s="30" t="s">
        <v>30822</v>
      </c>
    </row>
    <row r="438" spans="1:10" ht="51">
      <c r="A438" s="28" t="s">
        <v>30823</v>
      </c>
      <c r="B438" s="35" t="s">
        <v>11</v>
      </c>
      <c r="C438" s="35" t="s">
        <v>30817</v>
      </c>
      <c r="D438" s="41">
        <v>50400000</v>
      </c>
      <c r="E438" s="28">
        <v>225</v>
      </c>
      <c r="F438" s="28" t="s">
        <v>30307</v>
      </c>
      <c r="G438" s="28" t="s">
        <v>10</v>
      </c>
      <c r="H438" s="32">
        <v>43962</v>
      </c>
      <c r="I438" s="32" t="s">
        <v>25646</v>
      </c>
      <c r="J438" s="30" t="s">
        <v>30824</v>
      </c>
    </row>
    <row r="439" spans="1:10" ht="51">
      <c r="A439" s="28" t="s">
        <v>30825</v>
      </c>
      <c r="B439" s="35" t="s">
        <v>20729</v>
      </c>
      <c r="C439" s="35" t="s">
        <v>30817</v>
      </c>
      <c r="D439" s="41">
        <v>50400000</v>
      </c>
      <c r="E439" s="28">
        <v>225</v>
      </c>
      <c r="F439" s="28" t="s">
        <v>30307</v>
      </c>
      <c r="G439" s="28" t="s">
        <v>10</v>
      </c>
      <c r="H439" s="32">
        <v>43962</v>
      </c>
      <c r="I439" s="32" t="s">
        <v>25646</v>
      </c>
      <c r="J439" s="30" t="s">
        <v>30826</v>
      </c>
    </row>
    <row r="440" spans="1:10" ht="51">
      <c r="A440" s="28" t="s">
        <v>30827</v>
      </c>
      <c r="B440" s="35" t="s">
        <v>19969</v>
      </c>
      <c r="C440" s="35" t="s">
        <v>30647</v>
      </c>
      <c r="D440" s="41">
        <v>10220000</v>
      </c>
      <c r="E440" s="28">
        <v>210</v>
      </c>
      <c r="F440" s="28" t="s">
        <v>30307</v>
      </c>
      <c r="G440" s="28" t="s">
        <v>10</v>
      </c>
      <c r="H440" s="32">
        <v>43960</v>
      </c>
      <c r="I440" s="32" t="s">
        <v>25646</v>
      </c>
      <c r="J440" s="30" t="s">
        <v>30828</v>
      </c>
    </row>
    <row r="441" spans="1:10" ht="63.75">
      <c r="A441" s="28" t="s">
        <v>30829</v>
      </c>
      <c r="B441" s="35" t="s">
        <v>27947</v>
      </c>
      <c r="C441" s="35" t="s">
        <v>30830</v>
      </c>
      <c r="D441" s="41">
        <v>50400000</v>
      </c>
      <c r="E441" s="28">
        <v>225</v>
      </c>
      <c r="F441" s="28" t="s">
        <v>30307</v>
      </c>
      <c r="G441" s="28" t="s">
        <v>10</v>
      </c>
      <c r="H441" s="32">
        <v>43962</v>
      </c>
      <c r="I441" s="32" t="s">
        <v>25646</v>
      </c>
      <c r="J441" s="30" t="s">
        <v>30831</v>
      </c>
    </row>
    <row r="442" spans="1:10" ht="51">
      <c r="A442" s="28" t="s">
        <v>30832</v>
      </c>
      <c r="B442" s="35" t="s">
        <v>5600</v>
      </c>
      <c r="C442" s="35" t="s">
        <v>30833</v>
      </c>
      <c r="D442" s="41">
        <v>37425000</v>
      </c>
      <c r="E442" s="28">
        <v>225</v>
      </c>
      <c r="F442" s="28" t="s">
        <v>30307</v>
      </c>
      <c r="G442" s="28" t="s">
        <v>10</v>
      </c>
      <c r="H442" s="32">
        <v>43960</v>
      </c>
      <c r="I442" s="32" t="s">
        <v>25646</v>
      </c>
      <c r="J442" s="30" t="s">
        <v>30834</v>
      </c>
    </row>
    <row r="443" spans="1:10" ht="63.75">
      <c r="A443" s="28" t="s">
        <v>30835</v>
      </c>
      <c r="B443" s="35" t="s">
        <v>21304</v>
      </c>
      <c r="C443" s="35" t="s">
        <v>26359</v>
      </c>
      <c r="D443" s="41">
        <v>65100000</v>
      </c>
      <c r="E443" s="28">
        <v>225</v>
      </c>
      <c r="F443" s="28" t="s">
        <v>30307</v>
      </c>
      <c r="G443" s="28" t="s">
        <v>10</v>
      </c>
      <c r="H443" s="32">
        <v>43960</v>
      </c>
      <c r="I443" s="32" t="s">
        <v>25646</v>
      </c>
      <c r="J443" s="30" t="s">
        <v>30836</v>
      </c>
    </row>
    <row r="444" spans="1:10" ht="76.5">
      <c r="A444" s="28" t="s">
        <v>30837</v>
      </c>
      <c r="B444" s="35" t="s">
        <v>14532</v>
      </c>
      <c r="C444" s="35" t="s">
        <v>30838</v>
      </c>
      <c r="D444" s="41">
        <v>69975000</v>
      </c>
      <c r="E444" s="28">
        <v>225</v>
      </c>
      <c r="F444" s="28" t="s">
        <v>30307</v>
      </c>
      <c r="G444" s="28" t="s">
        <v>10</v>
      </c>
      <c r="H444" s="32">
        <v>43960</v>
      </c>
      <c r="I444" s="32" t="s">
        <v>25646</v>
      </c>
      <c r="J444" s="30" t="s">
        <v>30839</v>
      </c>
    </row>
    <row r="445" spans="1:10" ht="51">
      <c r="A445" s="28" t="s">
        <v>30840</v>
      </c>
      <c r="B445" s="35" t="s">
        <v>296</v>
      </c>
      <c r="C445" s="35" t="s">
        <v>30841</v>
      </c>
      <c r="D445" s="41">
        <v>65100000</v>
      </c>
      <c r="E445" s="28">
        <v>225</v>
      </c>
      <c r="F445" s="28" t="s">
        <v>30307</v>
      </c>
      <c r="G445" s="28" t="s">
        <v>10</v>
      </c>
      <c r="H445" s="32">
        <v>43960</v>
      </c>
      <c r="I445" s="32" t="s">
        <v>25646</v>
      </c>
      <c r="J445" s="30" t="s">
        <v>30842</v>
      </c>
    </row>
    <row r="446" spans="1:10" ht="51">
      <c r="A446" s="28" t="s">
        <v>30843</v>
      </c>
      <c r="B446" s="35" t="s">
        <v>28603</v>
      </c>
      <c r="C446" s="35" t="s">
        <v>26495</v>
      </c>
      <c r="D446" s="41">
        <v>15825000</v>
      </c>
      <c r="E446" s="28">
        <v>225</v>
      </c>
      <c r="F446" s="28" t="s">
        <v>30307</v>
      </c>
      <c r="G446" s="28" t="s">
        <v>10</v>
      </c>
      <c r="H446" s="32">
        <v>43962</v>
      </c>
      <c r="I446" s="32" t="s">
        <v>25646</v>
      </c>
      <c r="J446" s="30" t="s">
        <v>30844</v>
      </c>
    </row>
    <row r="447" spans="1:10" ht="51">
      <c r="A447" s="28" t="s">
        <v>30845</v>
      </c>
      <c r="B447" s="35" t="s">
        <v>27775</v>
      </c>
      <c r="C447" s="35" t="s">
        <v>30846</v>
      </c>
      <c r="D447" s="41">
        <v>46920000</v>
      </c>
      <c r="E447" s="28">
        <v>255</v>
      </c>
      <c r="F447" s="28" t="s">
        <v>30307</v>
      </c>
      <c r="G447" s="28" t="s">
        <v>10</v>
      </c>
      <c r="H447" s="32">
        <v>43962</v>
      </c>
      <c r="I447" s="32" t="s">
        <v>25646</v>
      </c>
      <c r="J447" s="30" t="s">
        <v>30847</v>
      </c>
    </row>
    <row r="448" spans="1:10" ht="51">
      <c r="A448" s="28" t="s">
        <v>30848</v>
      </c>
      <c r="B448" s="35" t="s">
        <v>122</v>
      </c>
      <c r="C448" s="35" t="s">
        <v>22861</v>
      </c>
      <c r="D448" s="41">
        <v>45525000</v>
      </c>
      <c r="E448" s="28">
        <v>225</v>
      </c>
      <c r="F448" s="28" t="s">
        <v>30307</v>
      </c>
      <c r="G448" s="28" t="s">
        <v>10</v>
      </c>
      <c r="H448" s="32">
        <v>43962</v>
      </c>
      <c r="I448" s="32" t="s">
        <v>25646</v>
      </c>
      <c r="J448" s="30" t="s">
        <v>30849</v>
      </c>
    </row>
    <row r="449" spans="1:10" ht="51">
      <c r="A449" s="28" t="s">
        <v>30850</v>
      </c>
      <c r="B449" s="35" t="s">
        <v>19162</v>
      </c>
      <c r="C449" s="35" t="s">
        <v>26462</v>
      </c>
      <c r="D449" s="41">
        <v>29175000</v>
      </c>
      <c r="E449" s="28">
        <v>225</v>
      </c>
      <c r="F449" s="28" t="s">
        <v>30307</v>
      </c>
      <c r="G449" s="28" t="s">
        <v>10</v>
      </c>
      <c r="H449" s="32">
        <v>43962</v>
      </c>
      <c r="I449" s="32" t="s">
        <v>25646</v>
      </c>
      <c r="J449" s="30" t="s">
        <v>30851</v>
      </c>
    </row>
    <row r="450" spans="1:10" ht="51">
      <c r="A450" s="28" t="s">
        <v>30852</v>
      </c>
      <c r="B450" s="35" t="s">
        <v>257</v>
      </c>
      <c r="C450" s="35" t="s">
        <v>30029</v>
      </c>
      <c r="D450" s="41">
        <v>60150000</v>
      </c>
      <c r="E450" s="28">
        <v>225</v>
      </c>
      <c r="F450" s="28" t="s">
        <v>30307</v>
      </c>
      <c r="G450" s="28" t="s">
        <v>10</v>
      </c>
      <c r="H450" s="32">
        <v>43962</v>
      </c>
      <c r="I450" s="32" t="s">
        <v>25646</v>
      </c>
      <c r="J450" s="30" t="s">
        <v>30853</v>
      </c>
    </row>
    <row r="451" spans="1:10" ht="63.75">
      <c r="A451" s="28" t="s">
        <v>30854</v>
      </c>
      <c r="B451" s="35" t="s">
        <v>30855</v>
      </c>
      <c r="C451" s="35" t="s">
        <v>30071</v>
      </c>
      <c r="D451" s="41">
        <v>45525000</v>
      </c>
      <c r="E451" s="28">
        <v>225</v>
      </c>
      <c r="F451" s="28" t="s">
        <v>30307</v>
      </c>
      <c r="G451" s="28" t="s">
        <v>10</v>
      </c>
      <c r="H451" s="32">
        <v>43962</v>
      </c>
      <c r="I451" s="32" t="s">
        <v>25646</v>
      </c>
      <c r="J451" s="30" t="s">
        <v>30856</v>
      </c>
    </row>
    <row r="452" spans="1:10" ht="51">
      <c r="A452" s="28" t="s">
        <v>30857</v>
      </c>
      <c r="B452" s="35" t="s">
        <v>1543</v>
      </c>
      <c r="C452" s="35" t="s">
        <v>30029</v>
      </c>
      <c r="D452" s="41">
        <v>60150000</v>
      </c>
      <c r="E452" s="28">
        <v>225</v>
      </c>
      <c r="F452" s="28" t="s">
        <v>30307</v>
      </c>
      <c r="G452" s="28" t="s">
        <v>10</v>
      </c>
      <c r="H452" s="32">
        <v>43962</v>
      </c>
      <c r="I452" s="32" t="s">
        <v>25646</v>
      </c>
      <c r="J452" s="30" t="s">
        <v>30858</v>
      </c>
    </row>
    <row r="453" spans="1:10" ht="51">
      <c r="A453" s="28" t="s">
        <v>30859</v>
      </c>
      <c r="B453" s="35" t="s">
        <v>22027</v>
      </c>
      <c r="C453" s="35" t="s">
        <v>18260</v>
      </c>
      <c r="D453" s="41">
        <v>60150000</v>
      </c>
      <c r="E453" s="28">
        <v>225</v>
      </c>
      <c r="F453" s="28" t="s">
        <v>30307</v>
      </c>
      <c r="G453" s="28" t="s">
        <v>10</v>
      </c>
      <c r="H453" s="32">
        <v>43962</v>
      </c>
      <c r="I453" s="32" t="s">
        <v>25646</v>
      </c>
      <c r="J453" s="30" t="s">
        <v>30860</v>
      </c>
    </row>
    <row r="454" spans="1:10" ht="51">
      <c r="A454" s="28" t="s">
        <v>30861</v>
      </c>
      <c r="B454" s="35" t="s">
        <v>17086</v>
      </c>
      <c r="C454" s="35" t="s">
        <v>26580</v>
      </c>
      <c r="D454" s="41">
        <v>131850000</v>
      </c>
      <c r="E454" s="28">
        <v>270</v>
      </c>
      <c r="F454" s="28" t="s">
        <v>30307</v>
      </c>
      <c r="G454" s="28" t="s">
        <v>10</v>
      </c>
      <c r="H454" s="32">
        <v>43962</v>
      </c>
      <c r="I454" s="32" t="s">
        <v>25646</v>
      </c>
      <c r="J454" s="30" t="s">
        <v>30862</v>
      </c>
    </row>
    <row r="455" spans="1:10" ht="51">
      <c r="A455" s="28" t="s">
        <v>30863</v>
      </c>
      <c r="B455" s="35" t="s">
        <v>17852</v>
      </c>
      <c r="C455" s="35" t="s">
        <v>17853</v>
      </c>
      <c r="D455" s="41">
        <v>55275000</v>
      </c>
      <c r="E455" s="28">
        <v>225</v>
      </c>
      <c r="F455" s="28" t="s">
        <v>30307</v>
      </c>
      <c r="G455" s="28" t="s">
        <v>10</v>
      </c>
      <c r="H455" s="32">
        <v>43962</v>
      </c>
      <c r="I455" s="32" t="s">
        <v>25646</v>
      </c>
      <c r="J455" s="30" t="s">
        <v>30864</v>
      </c>
    </row>
    <row r="456" spans="1:10" ht="51">
      <c r="A456" s="28" t="s">
        <v>30865</v>
      </c>
      <c r="B456" s="35" t="s">
        <v>1170</v>
      </c>
      <c r="C456" s="35" t="s">
        <v>30866</v>
      </c>
      <c r="D456" s="41">
        <v>21450000</v>
      </c>
      <c r="E456" s="28">
        <v>225</v>
      </c>
      <c r="F456" s="28" t="s">
        <v>30307</v>
      </c>
      <c r="G456" s="28" t="s">
        <v>10</v>
      </c>
      <c r="H456" s="32">
        <v>43962</v>
      </c>
      <c r="I456" s="32" t="s">
        <v>25646</v>
      </c>
      <c r="J456" s="30" t="s">
        <v>30867</v>
      </c>
    </row>
    <row r="457" spans="1:10" ht="51">
      <c r="A457" s="28" t="s">
        <v>30868</v>
      </c>
      <c r="B457" s="35" t="s">
        <v>21322</v>
      </c>
      <c r="C457" s="35" t="s">
        <v>19605</v>
      </c>
      <c r="D457" s="41">
        <v>69975000</v>
      </c>
      <c r="E457" s="28">
        <v>225</v>
      </c>
      <c r="F457" s="28" t="s">
        <v>30307</v>
      </c>
      <c r="G457" s="28" t="s">
        <v>10</v>
      </c>
      <c r="H457" s="32">
        <v>43962</v>
      </c>
      <c r="I457" s="32" t="s">
        <v>25646</v>
      </c>
      <c r="J457" s="30" t="s">
        <v>30869</v>
      </c>
    </row>
    <row r="458" spans="1:10" ht="51">
      <c r="A458" s="28" t="s">
        <v>30870</v>
      </c>
      <c r="B458" s="35" t="s">
        <v>25653</v>
      </c>
      <c r="C458" s="35" t="s">
        <v>30871</v>
      </c>
      <c r="D458" s="41">
        <v>55275000</v>
      </c>
      <c r="E458" s="28">
        <v>225</v>
      </c>
      <c r="F458" s="28" t="s">
        <v>30307</v>
      </c>
      <c r="G458" s="28" t="s">
        <v>10</v>
      </c>
      <c r="H458" s="32">
        <v>43962</v>
      </c>
      <c r="I458" s="32" t="s">
        <v>25646</v>
      </c>
      <c r="J458" s="30" t="s">
        <v>30872</v>
      </c>
    </row>
    <row r="459" spans="1:10" ht="51">
      <c r="A459" s="28" t="s">
        <v>30873</v>
      </c>
      <c r="B459" s="35" t="s">
        <v>20448</v>
      </c>
      <c r="C459" s="35" t="s">
        <v>30874</v>
      </c>
      <c r="D459" s="41">
        <v>84600000</v>
      </c>
      <c r="E459" s="28">
        <v>225</v>
      </c>
      <c r="F459" s="28" t="s">
        <v>30307</v>
      </c>
      <c r="G459" s="28" t="s">
        <v>10</v>
      </c>
      <c r="H459" s="32">
        <v>43962</v>
      </c>
      <c r="I459" s="32" t="s">
        <v>25646</v>
      </c>
      <c r="J459" s="30" t="s">
        <v>30875</v>
      </c>
    </row>
    <row r="460" spans="1:10" ht="51">
      <c r="A460" s="28" t="s">
        <v>30876</v>
      </c>
      <c r="B460" s="35" t="s">
        <v>20489</v>
      </c>
      <c r="C460" s="35" t="s">
        <v>30877</v>
      </c>
      <c r="D460" s="41">
        <v>21450000</v>
      </c>
      <c r="E460" s="28">
        <v>225</v>
      </c>
      <c r="F460" s="28" t="s">
        <v>30307</v>
      </c>
      <c r="G460" s="28" t="s">
        <v>10</v>
      </c>
      <c r="H460" s="32">
        <v>43962</v>
      </c>
      <c r="I460" s="32" t="s">
        <v>25646</v>
      </c>
      <c r="J460" s="30" t="s">
        <v>30878</v>
      </c>
    </row>
    <row r="461" spans="1:10" ht="51">
      <c r="A461" s="28" t="s">
        <v>30879</v>
      </c>
      <c r="B461" s="35" t="s">
        <v>440</v>
      </c>
      <c r="C461" s="35" t="s">
        <v>17774</v>
      </c>
      <c r="D461" s="41">
        <v>26400000</v>
      </c>
      <c r="E461" s="28">
        <v>225</v>
      </c>
      <c r="F461" s="28" t="s">
        <v>30307</v>
      </c>
      <c r="G461" s="28" t="s">
        <v>10</v>
      </c>
      <c r="H461" s="32">
        <v>43962</v>
      </c>
      <c r="I461" s="32" t="s">
        <v>25646</v>
      </c>
      <c r="J461" s="30" t="s">
        <v>30880</v>
      </c>
    </row>
    <row r="462" spans="1:10" ht="63.75">
      <c r="A462" s="28" t="s">
        <v>30881</v>
      </c>
      <c r="B462" s="35" t="s">
        <v>22771</v>
      </c>
      <c r="C462" s="35" t="s">
        <v>30136</v>
      </c>
      <c r="D462" s="41">
        <v>55275000</v>
      </c>
      <c r="E462" s="28">
        <v>225</v>
      </c>
      <c r="F462" s="28" t="s">
        <v>30307</v>
      </c>
      <c r="G462" s="28" t="s">
        <v>10</v>
      </c>
      <c r="H462" s="32">
        <v>43962</v>
      </c>
      <c r="I462" s="32" t="s">
        <v>25646</v>
      </c>
      <c r="J462" s="30" t="s">
        <v>30882</v>
      </c>
    </row>
    <row r="463" spans="1:10" ht="51">
      <c r="A463" s="28" t="s">
        <v>30883</v>
      </c>
      <c r="B463" s="35" t="s">
        <v>16470</v>
      </c>
      <c r="C463" s="35" t="s">
        <v>30884</v>
      </c>
      <c r="D463" s="41">
        <v>15375000</v>
      </c>
      <c r="E463" s="28">
        <v>225</v>
      </c>
      <c r="F463" s="28" t="s">
        <v>30307</v>
      </c>
      <c r="G463" s="28" t="s">
        <v>10</v>
      </c>
      <c r="H463" s="32">
        <v>43962</v>
      </c>
      <c r="I463" s="32" t="s">
        <v>25646</v>
      </c>
      <c r="J463" s="30" t="s">
        <v>30885</v>
      </c>
    </row>
    <row r="464" spans="1:10" ht="51">
      <c r="A464" s="28" t="s">
        <v>30886</v>
      </c>
      <c r="B464" s="35" t="s">
        <v>3649</v>
      </c>
      <c r="C464" s="35" t="s">
        <v>30884</v>
      </c>
      <c r="D464" s="41">
        <v>15375000</v>
      </c>
      <c r="E464" s="28">
        <v>225</v>
      </c>
      <c r="F464" s="28" t="s">
        <v>30307</v>
      </c>
      <c r="G464" s="28" t="s">
        <v>10</v>
      </c>
      <c r="H464" s="32">
        <v>43962</v>
      </c>
      <c r="I464" s="32" t="s">
        <v>25646</v>
      </c>
      <c r="J464" s="30" t="s">
        <v>30887</v>
      </c>
    </row>
    <row r="465" spans="1:10" ht="51">
      <c r="A465" s="28" t="s">
        <v>30888</v>
      </c>
      <c r="B465" s="35" t="s">
        <v>3551</v>
      </c>
      <c r="C465" s="35" t="s">
        <v>30884</v>
      </c>
      <c r="D465" s="41">
        <v>15375000</v>
      </c>
      <c r="E465" s="28">
        <v>225</v>
      </c>
      <c r="F465" s="28" t="s">
        <v>30307</v>
      </c>
      <c r="G465" s="28" t="s">
        <v>10</v>
      </c>
      <c r="H465" s="32">
        <v>43962</v>
      </c>
      <c r="I465" s="32" t="s">
        <v>25646</v>
      </c>
      <c r="J465" s="30" t="s">
        <v>30889</v>
      </c>
    </row>
    <row r="466" spans="1:10" ht="51">
      <c r="A466" s="28" t="s">
        <v>30890</v>
      </c>
      <c r="B466" s="35" t="s">
        <v>25515</v>
      </c>
      <c r="C466" s="35" t="s">
        <v>20825</v>
      </c>
      <c r="D466" s="41">
        <v>24640000</v>
      </c>
      <c r="E466" s="28">
        <v>210</v>
      </c>
      <c r="F466" s="28" t="s">
        <v>30307</v>
      </c>
      <c r="G466" s="28" t="s">
        <v>10</v>
      </c>
      <c r="H466" s="32">
        <v>43962</v>
      </c>
      <c r="I466" s="32" t="s">
        <v>25646</v>
      </c>
      <c r="J466" s="30" t="s">
        <v>30891</v>
      </c>
    </row>
    <row r="467" spans="1:10" ht="51">
      <c r="A467" s="28" t="s">
        <v>30892</v>
      </c>
      <c r="B467" s="35" t="s">
        <v>3826</v>
      </c>
      <c r="C467" s="35" t="s">
        <v>30893</v>
      </c>
      <c r="D467" s="41">
        <v>29175000</v>
      </c>
      <c r="E467" s="28">
        <v>225</v>
      </c>
      <c r="F467" s="28" t="s">
        <v>30307</v>
      </c>
      <c r="G467" s="28" t="s">
        <v>10</v>
      </c>
      <c r="H467" s="32">
        <v>43962</v>
      </c>
      <c r="I467" s="32" t="s">
        <v>25646</v>
      </c>
      <c r="J467" s="30" t="s">
        <v>30894</v>
      </c>
    </row>
    <row r="468" spans="1:10" ht="51">
      <c r="A468" s="28" t="s">
        <v>30895</v>
      </c>
      <c r="B468" s="35" t="s">
        <v>2416</v>
      </c>
      <c r="C468" s="35" t="s">
        <v>30896</v>
      </c>
      <c r="D468" s="41">
        <v>15375000</v>
      </c>
      <c r="E468" s="28">
        <v>225</v>
      </c>
      <c r="F468" s="28" t="s">
        <v>30307</v>
      </c>
      <c r="G468" s="28" t="s">
        <v>10</v>
      </c>
      <c r="H468" s="32">
        <v>43962</v>
      </c>
      <c r="I468" s="32" t="s">
        <v>25646</v>
      </c>
      <c r="J468" s="30" t="s">
        <v>30897</v>
      </c>
    </row>
    <row r="469" spans="1:10" ht="51">
      <c r="A469" s="28" t="s">
        <v>30898</v>
      </c>
      <c r="B469" s="35" t="s">
        <v>19960</v>
      </c>
      <c r="C469" s="35" t="s">
        <v>26462</v>
      </c>
      <c r="D469" s="41">
        <v>27619000</v>
      </c>
      <c r="E469" s="28">
        <v>213</v>
      </c>
      <c r="F469" s="28" t="s">
        <v>30307</v>
      </c>
      <c r="G469" s="28" t="s">
        <v>10</v>
      </c>
      <c r="H469" s="32">
        <v>43962</v>
      </c>
      <c r="I469" s="32" t="s">
        <v>25646</v>
      </c>
      <c r="J469" s="30" t="s">
        <v>30899</v>
      </c>
    </row>
    <row r="470" spans="1:10" ht="51">
      <c r="A470" s="28" t="s">
        <v>30900</v>
      </c>
      <c r="B470" s="35" t="s">
        <v>15743</v>
      </c>
      <c r="C470" s="35" t="s">
        <v>30901</v>
      </c>
      <c r="D470" s="41">
        <v>50400000</v>
      </c>
      <c r="E470" s="28">
        <v>225</v>
      </c>
      <c r="F470" s="28" t="s">
        <v>30307</v>
      </c>
      <c r="G470" s="28" t="s">
        <v>10</v>
      </c>
      <c r="H470" s="32">
        <v>43962</v>
      </c>
      <c r="I470" s="32" t="s">
        <v>25646</v>
      </c>
      <c r="J470" s="30" t="s">
        <v>30902</v>
      </c>
    </row>
    <row r="471" spans="1:10" ht="51">
      <c r="A471" s="28" t="s">
        <v>30903</v>
      </c>
      <c r="B471" s="35" t="s">
        <v>27988</v>
      </c>
      <c r="C471" s="35" t="s">
        <v>27989</v>
      </c>
      <c r="D471" s="41">
        <v>37425000</v>
      </c>
      <c r="E471" s="28">
        <v>225</v>
      </c>
      <c r="F471" s="28" t="s">
        <v>30307</v>
      </c>
      <c r="G471" s="28" t="s">
        <v>10</v>
      </c>
      <c r="H471" s="32">
        <v>43962</v>
      </c>
      <c r="I471" s="32" t="s">
        <v>25646</v>
      </c>
      <c r="J471" s="30" t="s">
        <v>30904</v>
      </c>
    </row>
    <row r="472" spans="1:10" ht="51">
      <c r="A472" s="28" t="s">
        <v>30905</v>
      </c>
      <c r="B472" s="35" t="s">
        <v>19083</v>
      </c>
      <c r="C472" s="35" t="s">
        <v>26495</v>
      </c>
      <c r="D472" s="41">
        <v>15825000</v>
      </c>
      <c r="E472" s="28">
        <v>225</v>
      </c>
      <c r="F472" s="28" t="s">
        <v>30307</v>
      </c>
      <c r="G472" s="28" t="s">
        <v>10</v>
      </c>
      <c r="H472" s="32">
        <v>43962</v>
      </c>
      <c r="I472" s="32" t="s">
        <v>25646</v>
      </c>
      <c r="J472" s="30" t="s">
        <v>30906</v>
      </c>
    </row>
    <row r="473" spans="1:10" ht="51">
      <c r="A473" s="28" t="s">
        <v>30907</v>
      </c>
      <c r="B473" s="35" t="s">
        <v>27890</v>
      </c>
      <c r="C473" s="35" t="s">
        <v>19605</v>
      </c>
      <c r="D473" s="41">
        <v>69975000</v>
      </c>
      <c r="E473" s="28">
        <v>225</v>
      </c>
      <c r="F473" s="28" t="s">
        <v>30307</v>
      </c>
      <c r="G473" s="28" t="s">
        <v>10</v>
      </c>
      <c r="H473" s="32">
        <v>43962</v>
      </c>
      <c r="I473" s="32" t="s">
        <v>25646</v>
      </c>
      <c r="J473" s="30" t="s">
        <v>30908</v>
      </c>
    </row>
    <row r="474" spans="1:10" ht="51">
      <c r="A474" s="28" t="s">
        <v>30909</v>
      </c>
      <c r="B474" s="35" t="s">
        <v>4706</v>
      </c>
      <c r="C474" s="35" t="s">
        <v>30884</v>
      </c>
      <c r="D474" s="41">
        <v>18450000</v>
      </c>
      <c r="E474" s="28">
        <v>270</v>
      </c>
      <c r="F474" s="28" t="s">
        <v>30307</v>
      </c>
      <c r="G474" s="28" t="s">
        <v>10</v>
      </c>
      <c r="H474" s="32">
        <v>43962</v>
      </c>
      <c r="I474" s="32" t="s">
        <v>25646</v>
      </c>
      <c r="J474" s="30" t="s">
        <v>30910</v>
      </c>
    </row>
    <row r="475" spans="1:10" ht="51">
      <c r="A475" s="28" t="s">
        <v>30911</v>
      </c>
      <c r="B475" s="35" t="s">
        <v>24893</v>
      </c>
      <c r="C475" s="35" t="s">
        <v>30912</v>
      </c>
      <c r="D475" s="41">
        <v>65100000</v>
      </c>
      <c r="E475" s="28">
        <v>225</v>
      </c>
      <c r="F475" s="28" t="s">
        <v>30307</v>
      </c>
      <c r="G475" s="28" t="s">
        <v>10</v>
      </c>
      <c r="H475" s="32">
        <v>43962</v>
      </c>
      <c r="I475" s="32" t="s">
        <v>25646</v>
      </c>
      <c r="J475" s="30" t="s">
        <v>30913</v>
      </c>
    </row>
    <row r="476" spans="1:10" ht="51">
      <c r="A476" s="28" t="s">
        <v>30914</v>
      </c>
      <c r="B476" s="35" t="s">
        <v>28619</v>
      </c>
      <c r="C476" s="35" t="s">
        <v>30915</v>
      </c>
      <c r="D476" s="41">
        <v>50400000</v>
      </c>
      <c r="E476" s="28">
        <v>225</v>
      </c>
      <c r="F476" s="28" t="s">
        <v>30307</v>
      </c>
      <c r="G476" s="28" t="s">
        <v>10</v>
      </c>
      <c r="H476" s="32">
        <v>43962</v>
      </c>
      <c r="I476" s="32" t="s">
        <v>25646</v>
      </c>
      <c r="J476" s="30" t="s">
        <v>30916</v>
      </c>
    </row>
    <row r="477" spans="1:10" ht="51">
      <c r="A477" s="28" t="s">
        <v>30917</v>
      </c>
      <c r="B477" s="35" t="s">
        <v>23947</v>
      </c>
      <c r="C477" s="35" t="s">
        <v>30365</v>
      </c>
      <c r="D477" s="41">
        <v>45525000</v>
      </c>
      <c r="E477" s="28">
        <v>225</v>
      </c>
      <c r="F477" s="28" t="s">
        <v>30307</v>
      </c>
      <c r="G477" s="28" t="s">
        <v>10</v>
      </c>
      <c r="H477" s="32">
        <v>43962</v>
      </c>
      <c r="I477" s="32" t="s">
        <v>25646</v>
      </c>
      <c r="J477" s="30" t="s">
        <v>30918</v>
      </c>
    </row>
    <row r="478" spans="1:10" ht="51">
      <c r="A478" s="28" t="s">
        <v>30919</v>
      </c>
      <c r="B478" s="35" t="s">
        <v>27971</v>
      </c>
      <c r="C478" s="35" t="s">
        <v>19605</v>
      </c>
      <c r="D478" s="41">
        <v>69975000</v>
      </c>
      <c r="E478" s="28">
        <v>225</v>
      </c>
      <c r="F478" s="28" t="s">
        <v>30307</v>
      </c>
      <c r="G478" s="28" t="s">
        <v>10</v>
      </c>
      <c r="H478" s="32">
        <v>43962</v>
      </c>
      <c r="I478" s="32" t="s">
        <v>25646</v>
      </c>
      <c r="J478" s="30" t="s">
        <v>30920</v>
      </c>
    </row>
    <row r="479" spans="1:10" ht="51">
      <c r="A479" s="28" t="s">
        <v>30921</v>
      </c>
      <c r="B479" s="35" t="s">
        <v>29493</v>
      </c>
      <c r="C479" s="35" t="s">
        <v>28406</v>
      </c>
      <c r="D479" s="41">
        <v>50785667</v>
      </c>
      <c r="E479" s="28">
        <v>251</v>
      </c>
      <c r="F479" s="28" t="s">
        <v>30307</v>
      </c>
      <c r="G479" s="28" t="s">
        <v>10</v>
      </c>
      <c r="H479" s="32">
        <v>43962</v>
      </c>
      <c r="I479" s="32" t="s">
        <v>25646</v>
      </c>
      <c r="J479" s="30" t="s">
        <v>30922</v>
      </c>
    </row>
    <row r="480" spans="1:10" ht="51">
      <c r="A480" s="28" t="s">
        <v>30923</v>
      </c>
      <c r="B480" s="35" t="s">
        <v>24553</v>
      </c>
      <c r="C480" s="35" t="s">
        <v>26801</v>
      </c>
      <c r="D480" s="41">
        <v>26400000</v>
      </c>
      <c r="E480" s="28">
        <v>225</v>
      </c>
      <c r="F480" s="28" t="s">
        <v>30307</v>
      </c>
      <c r="G480" s="28" t="s">
        <v>10</v>
      </c>
      <c r="H480" s="32">
        <v>43962</v>
      </c>
      <c r="I480" s="32" t="s">
        <v>25646</v>
      </c>
      <c r="J480" s="30" t="s">
        <v>30924</v>
      </c>
    </row>
    <row r="481" spans="1:10" ht="76.5">
      <c r="A481" s="28" t="s">
        <v>30925</v>
      </c>
      <c r="B481" s="35" t="s">
        <v>24072</v>
      </c>
      <c r="C481" s="35" t="s">
        <v>30926</v>
      </c>
      <c r="D481" s="41">
        <v>66330000</v>
      </c>
      <c r="E481" s="28">
        <v>270</v>
      </c>
      <c r="F481" s="28" t="s">
        <v>30307</v>
      </c>
      <c r="G481" s="28" t="s">
        <v>10</v>
      </c>
      <c r="H481" s="32">
        <v>43962</v>
      </c>
      <c r="I481" s="32" t="s">
        <v>25646</v>
      </c>
      <c r="J481" s="30" t="s">
        <v>30927</v>
      </c>
    </row>
    <row r="482" spans="1:10" ht="51">
      <c r="A482" s="28" t="s">
        <v>30928</v>
      </c>
      <c r="B482" s="35" t="s">
        <v>20437</v>
      </c>
      <c r="C482" s="35" t="s">
        <v>30929</v>
      </c>
      <c r="D482" s="41">
        <v>18550000</v>
      </c>
      <c r="E482" s="28">
        <v>210</v>
      </c>
      <c r="F482" s="28" t="s">
        <v>30307</v>
      </c>
      <c r="G482" s="28" t="s">
        <v>10</v>
      </c>
      <c r="H482" s="32">
        <v>43962</v>
      </c>
      <c r="I482" s="32" t="s">
        <v>25646</v>
      </c>
      <c r="J482" s="30" t="s">
        <v>30930</v>
      </c>
    </row>
    <row r="483" spans="1:10" ht="51">
      <c r="A483" s="28" t="s">
        <v>30931</v>
      </c>
      <c r="B483" s="35" t="s">
        <v>411</v>
      </c>
      <c r="C483" s="35" t="s">
        <v>18260</v>
      </c>
      <c r="D483" s="41">
        <v>60150000</v>
      </c>
      <c r="E483" s="28">
        <v>225</v>
      </c>
      <c r="F483" s="28" t="s">
        <v>30307</v>
      </c>
      <c r="G483" s="28" t="s">
        <v>10</v>
      </c>
      <c r="H483" s="32">
        <v>43962</v>
      </c>
      <c r="I483" s="32" t="s">
        <v>25646</v>
      </c>
      <c r="J483" s="30" t="s">
        <v>30932</v>
      </c>
    </row>
    <row r="484" spans="1:10" ht="51">
      <c r="A484" s="28" t="s">
        <v>30933</v>
      </c>
      <c r="B484" s="35" t="s">
        <v>181</v>
      </c>
      <c r="C484" s="35" t="s">
        <v>30029</v>
      </c>
      <c r="D484" s="41">
        <v>72180000</v>
      </c>
      <c r="E484" s="28">
        <v>270</v>
      </c>
      <c r="F484" s="28" t="s">
        <v>30307</v>
      </c>
      <c r="G484" s="28" t="s">
        <v>10</v>
      </c>
      <c r="H484" s="32">
        <v>43962</v>
      </c>
      <c r="I484" s="32" t="s">
        <v>25646</v>
      </c>
      <c r="J484" s="30" t="s">
        <v>30934</v>
      </c>
    </row>
    <row r="485" spans="1:10" ht="51">
      <c r="A485" s="28" t="s">
        <v>30935</v>
      </c>
      <c r="B485" s="35" t="s">
        <v>15095</v>
      </c>
      <c r="C485" s="35" t="s">
        <v>30737</v>
      </c>
      <c r="D485" s="41">
        <v>29175000</v>
      </c>
      <c r="E485" s="28">
        <v>225</v>
      </c>
      <c r="F485" s="28" t="s">
        <v>30307</v>
      </c>
      <c r="G485" s="28" t="s">
        <v>10</v>
      </c>
      <c r="H485" s="32">
        <v>43967</v>
      </c>
      <c r="I485" s="32" t="s">
        <v>25646</v>
      </c>
      <c r="J485" s="30" t="s">
        <v>30936</v>
      </c>
    </row>
    <row r="486" spans="1:10" ht="51">
      <c r="A486" s="28" t="s">
        <v>30937</v>
      </c>
      <c r="B486" s="35" t="s">
        <v>1070</v>
      </c>
      <c r="C486" s="35" t="s">
        <v>30884</v>
      </c>
      <c r="D486" s="41">
        <v>15375000</v>
      </c>
      <c r="E486" s="28">
        <v>225</v>
      </c>
      <c r="F486" s="28" t="s">
        <v>30307</v>
      </c>
      <c r="G486" s="28" t="s">
        <v>10</v>
      </c>
      <c r="H486" s="32">
        <v>43967</v>
      </c>
      <c r="I486" s="32" t="s">
        <v>25646</v>
      </c>
      <c r="J486" s="30" t="s">
        <v>30938</v>
      </c>
    </row>
    <row r="487" spans="1:10" ht="102">
      <c r="A487" s="28" t="s">
        <v>30939</v>
      </c>
      <c r="B487" s="35" t="s">
        <v>3720</v>
      </c>
      <c r="C487" s="35" t="s">
        <v>30656</v>
      </c>
      <c r="D487" s="41">
        <v>30075000</v>
      </c>
      <c r="E487" s="28">
        <v>225</v>
      </c>
      <c r="F487" s="28" t="s">
        <v>30307</v>
      </c>
      <c r="G487" s="28" t="s">
        <v>10</v>
      </c>
      <c r="H487" s="32">
        <v>43962</v>
      </c>
      <c r="I487" s="32" t="s">
        <v>25646</v>
      </c>
      <c r="J487" s="30" t="s">
        <v>30940</v>
      </c>
    </row>
    <row r="488" spans="1:10" ht="63.75">
      <c r="A488" s="28" t="s">
        <v>30941</v>
      </c>
      <c r="B488" s="35" t="s">
        <v>2323</v>
      </c>
      <c r="C488" s="35" t="s">
        <v>18088</v>
      </c>
      <c r="D488" s="41">
        <v>13725000</v>
      </c>
      <c r="E488" s="28">
        <v>225</v>
      </c>
      <c r="F488" s="28" t="s">
        <v>30307</v>
      </c>
      <c r="G488" s="28" t="s">
        <v>10</v>
      </c>
      <c r="H488" s="32">
        <v>43962</v>
      </c>
      <c r="I488" s="32" t="s">
        <v>25646</v>
      </c>
      <c r="J488" s="30" t="s">
        <v>30942</v>
      </c>
    </row>
    <row r="489" spans="1:10" ht="51">
      <c r="A489" s="28" t="s">
        <v>30943</v>
      </c>
      <c r="B489" s="35" t="s">
        <v>30944</v>
      </c>
      <c r="C489" s="35" t="s">
        <v>23541</v>
      </c>
      <c r="D489" s="41">
        <v>79840000</v>
      </c>
      <c r="E489" s="28">
        <v>240</v>
      </c>
      <c r="F489" s="28" t="s">
        <v>30307</v>
      </c>
      <c r="G489" s="28" t="s">
        <v>10</v>
      </c>
      <c r="H489" s="32">
        <v>43962</v>
      </c>
      <c r="I489" s="32" t="s">
        <v>25646</v>
      </c>
      <c r="J489" s="30" t="s">
        <v>30945</v>
      </c>
    </row>
    <row r="490" spans="1:10" ht="51">
      <c r="A490" s="28" t="s">
        <v>30946</v>
      </c>
      <c r="B490" s="35" t="s">
        <v>29289</v>
      </c>
      <c r="C490" s="35" t="s">
        <v>30947</v>
      </c>
      <c r="D490" s="41">
        <v>10220000</v>
      </c>
      <c r="E490" s="28">
        <v>210</v>
      </c>
      <c r="F490" s="28" t="s">
        <v>30303</v>
      </c>
      <c r="G490" s="28" t="s">
        <v>10</v>
      </c>
      <c r="H490" s="32">
        <v>43962</v>
      </c>
      <c r="I490" s="32" t="s">
        <v>25646</v>
      </c>
      <c r="J490" s="30" t="s">
        <v>30948</v>
      </c>
    </row>
    <row r="491" spans="1:10" ht="63.75">
      <c r="A491" s="28" t="s">
        <v>30949</v>
      </c>
      <c r="B491" s="35" t="s">
        <v>3786</v>
      </c>
      <c r="C491" s="35" t="s">
        <v>30950</v>
      </c>
      <c r="D491" s="41">
        <v>41400000</v>
      </c>
      <c r="E491" s="28">
        <v>225</v>
      </c>
      <c r="F491" s="28" t="s">
        <v>30307</v>
      </c>
      <c r="G491" s="28" t="s">
        <v>10</v>
      </c>
      <c r="H491" s="32">
        <v>43962</v>
      </c>
      <c r="I491" s="32" t="s">
        <v>25646</v>
      </c>
      <c r="J491" s="30" t="s">
        <v>30951</v>
      </c>
    </row>
    <row r="492" spans="1:10" ht="51">
      <c r="A492" s="28" t="s">
        <v>30952</v>
      </c>
      <c r="B492" s="35" t="s">
        <v>17164</v>
      </c>
      <c r="C492" s="35" t="s">
        <v>26763</v>
      </c>
      <c r="D492" s="41">
        <v>65310000</v>
      </c>
      <c r="E492" s="28">
        <v>210</v>
      </c>
      <c r="F492" s="28" t="s">
        <v>30307</v>
      </c>
      <c r="G492" s="28" t="s">
        <v>10</v>
      </c>
      <c r="H492" s="32">
        <v>43962</v>
      </c>
      <c r="I492" s="32" t="s">
        <v>25646</v>
      </c>
      <c r="J492" s="30" t="s">
        <v>30953</v>
      </c>
    </row>
    <row r="493" spans="1:10" ht="102">
      <c r="A493" s="28" t="s">
        <v>30954</v>
      </c>
      <c r="B493" s="35" t="s">
        <v>30955</v>
      </c>
      <c r="C493" s="35" t="s">
        <v>30656</v>
      </c>
      <c r="D493" s="41">
        <v>30075000</v>
      </c>
      <c r="E493" s="28">
        <v>225</v>
      </c>
      <c r="F493" s="28" t="s">
        <v>30307</v>
      </c>
      <c r="G493" s="28" t="s">
        <v>10</v>
      </c>
      <c r="H493" s="32">
        <v>43962</v>
      </c>
      <c r="I493" s="32" t="s">
        <v>25646</v>
      </c>
      <c r="J493" s="30" t="s">
        <v>30956</v>
      </c>
    </row>
    <row r="494" spans="1:10" ht="102">
      <c r="A494" s="28" t="s">
        <v>30957</v>
      </c>
      <c r="B494" s="35" t="s">
        <v>2670</v>
      </c>
      <c r="C494" s="35" t="s">
        <v>30656</v>
      </c>
      <c r="D494" s="41">
        <v>30075000</v>
      </c>
      <c r="E494" s="28">
        <v>225</v>
      </c>
      <c r="F494" s="28" t="s">
        <v>30307</v>
      </c>
      <c r="G494" s="28" t="s">
        <v>10</v>
      </c>
      <c r="H494" s="32">
        <v>43962</v>
      </c>
      <c r="I494" s="32" t="s">
        <v>25646</v>
      </c>
      <c r="J494" s="30" t="s">
        <v>30958</v>
      </c>
    </row>
    <row r="495" spans="1:10" ht="102">
      <c r="A495" s="28" t="s">
        <v>30959</v>
      </c>
      <c r="B495" s="35" t="s">
        <v>2392</v>
      </c>
      <c r="C495" s="35" t="s">
        <v>30656</v>
      </c>
      <c r="D495" s="41">
        <v>30075000</v>
      </c>
      <c r="E495" s="28">
        <v>225</v>
      </c>
      <c r="F495" s="28" t="s">
        <v>30307</v>
      </c>
      <c r="G495" s="28" t="s">
        <v>10</v>
      </c>
      <c r="H495" s="32">
        <v>43962</v>
      </c>
      <c r="I495" s="32" t="s">
        <v>25646</v>
      </c>
      <c r="J495" s="30" t="s">
        <v>30960</v>
      </c>
    </row>
    <row r="496" spans="1:10" ht="102">
      <c r="A496" s="28" t="s">
        <v>30961</v>
      </c>
      <c r="B496" s="35" t="s">
        <v>18275</v>
      </c>
      <c r="C496" s="35" t="s">
        <v>30656</v>
      </c>
      <c r="D496" s="41">
        <v>30075000</v>
      </c>
      <c r="E496" s="28">
        <v>225</v>
      </c>
      <c r="F496" s="28" t="s">
        <v>30307</v>
      </c>
      <c r="G496" s="28" t="s">
        <v>10</v>
      </c>
      <c r="H496" s="32">
        <v>43962</v>
      </c>
      <c r="I496" s="32" t="s">
        <v>25646</v>
      </c>
      <c r="J496" s="30" t="s">
        <v>30962</v>
      </c>
    </row>
    <row r="497" spans="1:10" ht="102">
      <c r="A497" s="28" t="s">
        <v>30963</v>
      </c>
      <c r="B497" s="35" t="s">
        <v>149</v>
      </c>
      <c r="C497" s="35" t="s">
        <v>30656</v>
      </c>
      <c r="D497" s="41">
        <v>30075000</v>
      </c>
      <c r="E497" s="28">
        <v>225</v>
      </c>
      <c r="F497" s="28" t="s">
        <v>30307</v>
      </c>
      <c r="G497" s="28" t="s">
        <v>10</v>
      </c>
      <c r="H497" s="32">
        <v>43962</v>
      </c>
      <c r="I497" s="32" t="s">
        <v>25646</v>
      </c>
      <c r="J497" s="30" t="s">
        <v>30964</v>
      </c>
    </row>
    <row r="498" spans="1:10" ht="63.75">
      <c r="A498" s="28" t="s">
        <v>30965</v>
      </c>
      <c r="B498" s="35" t="s">
        <v>17168</v>
      </c>
      <c r="C498" s="35" t="s">
        <v>26359</v>
      </c>
      <c r="D498" s="41">
        <v>65100000</v>
      </c>
      <c r="E498" s="28">
        <v>225</v>
      </c>
      <c r="F498" s="28" t="s">
        <v>30307</v>
      </c>
      <c r="G498" s="28" t="s">
        <v>10</v>
      </c>
      <c r="H498" s="32">
        <v>43963</v>
      </c>
      <c r="I498" s="32" t="s">
        <v>25646</v>
      </c>
      <c r="J498" s="30" t="s">
        <v>30966</v>
      </c>
    </row>
    <row r="499" spans="1:10" ht="51">
      <c r="A499" s="28" t="s">
        <v>30967</v>
      </c>
      <c r="B499" s="35" t="s">
        <v>23261</v>
      </c>
      <c r="C499" s="35" t="s">
        <v>26495</v>
      </c>
      <c r="D499" s="41">
        <v>15825000</v>
      </c>
      <c r="E499" s="28">
        <v>225</v>
      </c>
      <c r="F499" s="28" t="s">
        <v>30307</v>
      </c>
      <c r="G499" s="28" t="s">
        <v>10</v>
      </c>
      <c r="H499" s="32">
        <v>43963</v>
      </c>
      <c r="I499" s="32" t="s">
        <v>25646</v>
      </c>
      <c r="J499" s="30" t="s">
        <v>30968</v>
      </c>
    </row>
    <row r="500" spans="1:10" ht="51">
      <c r="A500" s="28" t="s">
        <v>30969</v>
      </c>
      <c r="B500" s="35" t="s">
        <v>85</v>
      </c>
      <c r="C500" s="35" t="s">
        <v>30970</v>
      </c>
      <c r="D500" s="41">
        <v>50400000</v>
      </c>
      <c r="E500" s="28">
        <v>225</v>
      </c>
      <c r="F500" s="28" t="s">
        <v>30307</v>
      </c>
      <c r="G500" s="28" t="s">
        <v>10</v>
      </c>
      <c r="H500" s="32">
        <v>43963</v>
      </c>
      <c r="I500" s="32" t="s">
        <v>25646</v>
      </c>
      <c r="J500" s="30" t="s">
        <v>30971</v>
      </c>
    </row>
    <row r="501" spans="1:10" ht="102">
      <c r="A501" s="28" t="s">
        <v>30972</v>
      </c>
      <c r="B501" s="35" t="s">
        <v>20570</v>
      </c>
      <c r="C501" s="35" t="s">
        <v>30656</v>
      </c>
      <c r="D501" s="41">
        <v>30075000</v>
      </c>
      <c r="E501" s="28">
        <v>225</v>
      </c>
      <c r="F501" s="28" t="s">
        <v>30307</v>
      </c>
      <c r="G501" s="28" t="s">
        <v>10</v>
      </c>
      <c r="H501" s="32">
        <v>43963</v>
      </c>
      <c r="I501" s="32" t="s">
        <v>25646</v>
      </c>
      <c r="J501" s="30" t="s">
        <v>30973</v>
      </c>
    </row>
    <row r="502" spans="1:10" ht="76.5">
      <c r="A502" s="28" t="s">
        <v>30974</v>
      </c>
      <c r="B502" s="35" t="s">
        <v>2219</v>
      </c>
      <c r="C502" s="35" t="s">
        <v>30975</v>
      </c>
      <c r="D502" s="41">
        <v>47040000</v>
      </c>
      <c r="E502" s="28">
        <v>210</v>
      </c>
      <c r="F502" s="28" t="s">
        <v>29837</v>
      </c>
      <c r="G502" s="28" t="s">
        <v>10</v>
      </c>
      <c r="H502" s="32">
        <v>43967</v>
      </c>
      <c r="I502" s="32" t="s">
        <v>25646</v>
      </c>
      <c r="J502" s="30" t="s">
        <v>30976</v>
      </c>
    </row>
    <row r="503" spans="1:10" ht="51">
      <c r="A503" s="28" t="s">
        <v>30977</v>
      </c>
      <c r="B503" s="35" t="s">
        <v>242</v>
      </c>
      <c r="C503" s="35" t="s">
        <v>19198</v>
      </c>
      <c r="D503" s="41">
        <v>55275000</v>
      </c>
      <c r="E503" s="28">
        <v>225</v>
      </c>
      <c r="F503" s="28" t="s">
        <v>30307</v>
      </c>
      <c r="G503" s="28" t="s">
        <v>10</v>
      </c>
      <c r="H503" s="32">
        <v>43963</v>
      </c>
      <c r="I503" s="32" t="s">
        <v>25646</v>
      </c>
      <c r="J503" s="30" t="s">
        <v>30978</v>
      </c>
    </row>
    <row r="504" spans="1:10" ht="102">
      <c r="A504" s="28" t="s">
        <v>30979</v>
      </c>
      <c r="B504" s="35" t="s">
        <v>2316</v>
      </c>
      <c r="C504" s="35" t="s">
        <v>30656</v>
      </c>
      <c r="D504" s="41">
        <v>30075000</v>
      </c>
      <c r="E504" s="28">
        <v>225</v>
      </c>
      <c r="F504" s="28" t="s">
        <v>30307</v>
      </c>
      <c r="G504" s="28" t="s">
        <v>10</v>
      </c>
      <c r="H504" s="32">
        <v>43963</v>
      </c>
      <c r="I504" s="32" t="s">
        <v>25646</v>
      </c>
      <c r="J504" s="30" t="s">
        <v>30980</v>
      </c>
    </row>
    <row r="505" spans="1:10" ht="102">
      <c r="A505" s="28" t="s">
        <v>30981</v>
      </c>
      <c r="B505" s="35" t="s">
        <v>4558</v>
      </c>
      <c r="C505" s="35" t="s">
        <v>30656</v>
      </c>
      <c r="D505" s="41">
        <v>30075000</v>
      </c>
      <c r="E505" s="28">
        <v>225</v>
      </c>
      <c r="F505" s="28" t="s">
        <v>30307</v>
      </c>
      <c r="G505" s="28" t="s">
        <v>10</v>
      </c>
      <c r="H505" s="32">
        <v>43963</v>
      </c>
      <c r="I505" s="32" t="s">
        <v>25646</v>
      </c>
      <c r="J505" s="30" t="s">
        <v>30982</v>
      </c>
    </row>
    <row r="506" spans="1:10" ht="102">
      <c r="A506" s="28" t="s">
        <v>30983</v>
      </c>
      <c r="B506" s="35" t="s">
        <v>28125</v>
      </c>
      <c r="C506" s="35" t="s">
        <v>30656</v>
      </c>
      <c r="D506" s="41">
        <v>30075000</v>
      </c>
      <c r="E506" s="28">
        <v>225</v>
      </c>
      <c r="F506" s="28" t="s">
        <v>30307</v>
      </c>
      <c r="G506" s="28" t="s">
        <v>10</v>
      </c>
      <c r="H506" s="32">
        <v>43963</v>
      </c>
      <c r="I506" s="32" t="s">
        <v>25646</v>
      </c>
      <c r="J506" s="30" t="s">
        <v>30984</v>
      </c>
    </row>
    <row r="507" spans="1:10" ht="102">
      <c r="A507" s="28" t="s">
        <v>30985</v>
      </c>
      <c r="B507" s="35" t="s">
        <v>3855</v>
      </c>
      <c r="C507" s="35" t="s">
        <v>30656</v>
      </c>
      <c r="D507" s="41">
        <v>30075000</v>
      </c>
      <c r="E507" s="28">
        <v>225</v>
      </c>
      <c r="F507" s="28" t="s">
        <v>30307</v>
      </c>
      <c r="G507" s="28" t="s">
        <v>10</v>
      </c>
      <c r="H507" s="32">
        <v>43963</v>
      </c>
      <c r="I507" s="32" t="s">
        <v>25646</v>
      </c>
      <c r="J507" s="30" t="s">
        <v>30986</v>
      </c>
    </row>
    <row r="508" spans="1:10" ht="51">
      <c r="A508" s="28" t="s">
        <v>30987</v>
      </c>
      <c r="B508" s="35" t="s">
        <v>25898</v>
      </c>
      <c r="C508" s="35" t="s">
        <v>19454</v>
      </c>
      <c r="D508" s="41">
        <v>10570000</v>
      </c>
      <c r="E508" s="28">
        <v>210</v>
      </c>
      <c r="F508" s="28" t="s">
        <v>30307</v>
      </c>
      <c r="G508" s="28" t="s">
        <v>10</v>
      </c>
      <c r="H508" s="32">
        <v>43962</v>
      </c>
      <c r="I508" s="32" t="s">
        <v>25646</v>
      </c>
      <c r="J508" s="30" t="s">
        <v>30988</v>
      </c>
    </row>
    <row r="509" spans="1:10" ht="102">
      <c r="A509" s="28" t="s">
        <v>30989</v>
      </c>
      <c r="B509" s="35" t="s">
        <v>15981</v>
      </c>
      <c r="C509" s="35" t="s">
        <v>30656</v>
      </c>
      <c r="D509" s="41">
        <v>30075000</v>
      </c>
      <c r="E509" s="28">
        <v>225</v>
      </c>
      <c r="F509" s="28" t="s">
        <v>30307</v>
      </c>
      <c r="G509" s="28" t="s">
        <v>10</v>
      </c>
      <c r="H509" s="32">
        <v>43963</v>
      </c>
      <c r="I509" s="32" t="s">
        <v>25646</v>
      </c>
      <c r="J509" s="30" t="s">
        <v>30990</v>
      </c>
    </row>
    <row r="510" spans="1:10" ht="51">
      <c r="A510" s="28" t="s">
        <v>30991</v>
      </c>
      <c r="B510" s="35" t="s">
        <v>17694</v>
      </c>
      <c r="C510" s="35" t="s">
        <v>17810</v>
      </c>
      <c r="D510" s="41">
        <v>60150000</v>
      </c>
      <c r="E510" s="28">
        <v>225</v>
      </c>
      <c r="F510" s="28" t="s">
        <v>30307</v>
      </c>
      <c r="G510" s="28" t="s">
        <v>10</v>
      </c>
      <c r="H510" s="32">
        <v>43963</v>
      </c>
      <c r="I510" s="32" t="s">
        <v>25646</v>
      </c>
      <c r="J510" s="30" t="s">
        <v>30992</v>
      </c>
    </row>
    <row r="511" spans="1:10" ht="51">
      <c r="A511" s="28" t="s">
        <v>30993</v>
      </c>
      <c r="B511" s="35" t="s">
        <v>17273</v>
      </c>
      <c r="C511" s="35" t="s">
        <v>30994</v>
      </c>
      <c r="D511" s="41">
        <v>26400000</v>
      </c>
      <c r="E511" s="28">
        <v>225</v>
      </c>
      <c r="F511" s="28" t="s">
        <v>30307</v>
      </c>
      <c r="G511" s="28" t="s">
        <v>10</v>
      </c>
      <c r="H511" s="32">
        <v>43963</v>
      </c>
      <c r="I511" s="32" t="s">
        <v>25646</v>
      </c>
      <c r="J511" s="30" t="s">
        <v>30995</v>
      </c>
    </row>
    <row r="512" spans="1:10" ht="63.75">
      <c r="A512" s="28" t="s">
        <v>30996</v>
      </c>
      <c r="B512" s="35" t="s">
        <v>20081</v>
      </c>
      <c r="C512" s="35" t="s">
        <v>30997</v>
      </c>
      <c r="D512" s="41">
        <v>50400000</v>
      </c>
      <c r="E512" s="28">
        <v>225</v>
      </c>
      <c r="F512" s="28" t="s">
        <v>30307</v>
      </c>
      <c r="G512" s="28" t="s">
        <v>10</v>
      </c>
      <c r="H512" s="32">
        <v>43963</v>
      </c>
      <c r="I512" s="32" t="s">
        <v>25646</v>
      </c>
      <c r="J512" s="30" t="s">
        <v>30998</v>
      </c>
    </row>
    <row r="513" spans="1:10" ht="63.75">
      <c r="A513" s="28" t="s">
        <v>30999</v>
      </c>
      <c r="B513" s="35" t="s">
        <v>31000</v>
      </c>
      <c r="C513" s="35" t="s">
        <v>31001</v>
      </c>
      <c r="D513" s="41">
        <v>45525000</v>
      </c>
      <c r="E513" s="28">
        <v>225</v>
      </c>
      <c r="F513" s="28" t="s">
        <v>30307</v>
      </c>
      <c r="G513" s="28" t="s">
        <v>10</v>
      </c>
      <c r="H513" s="32">
        <v>43966</v>
      </c>
      <c r="I513" s="32" t="s">
        <v>25646</v>
      </c>
      <c r="J513" s="30" t="s">
        <v>31002</v>
      </c>
    </row>
    <row r="514" spans="1:10" ht="51">
      <c r="A514" s="28" t="s">
        <v>31003</v>
      </c>
      <c r="B514" s="35" t="s">
        <v>6396</v>
      </c>
      <c r="C514" s="35" t="s">
        <v>31004</v>
      </c>
      <c r="D514" s="41">
        <v>14350000</v>
      </c>
      <c r="E514" s="28">
        <v>210</v>
      </c>
      <c r="F514" s="28" t="s">
        <v>30307</v>
      </c>
      <c r="G514" s="28" t="s">
        <v>10</v>
      </c>
      <c r="H514" s="32">
        <v>43963</v>
      </c>
      <c r="I514" s="32" t="s">
        <v>25646</v>
      </c>
      <c r="J514" s="30" t="s">
        <v>31005</v>
      </c>
    </row>
    <row r="515" spans="1:10" ht="51">
      <c r="A515" s="28" t="s">
        <v>31006</v>
      </c>
      <c r="B515" s="35" t="s">
        <v>31007</v>
      </c>
      <c r="C515" s="35" t="s">
        <v>31008</v>
      </c>
      <c r="D515" s="41">
        <v>18225000</v>
      </c>
      <c r="E515" s="28">
        <v>225</v>
      </c>
      <c r="F515" s="28" t="s">
        <v>30307</v>
      </c>
      <c r="G515" s="28" t="s">
        <v>10</v>
      </c>
      <c r="H515" s="32">
        <v>43966</v>
      </c>
      <c r="I515" s="32" t="s">
        <v>25646</v>
      </c>
      <c r="J515" s="30" t="s">
        <v>31009</v>
      </c>
    </row>
    <row r="516" spans="1:10" ht="51">
      <c r="A516" s="28" t="s">
        <v>31010</v>
      </c>
      <c r="B516" s="35" t="s">
        <v>31011</v>
      </c>
      <c r="C516" s="35" t="s">
        <v>17695</v>
      </c>
      <c r="D516" s="41">
        <v>41400000</v>
      </c>
      <c r="E516" s="28">
        <v>225</v>
      </c>
      <c r="F516" s="28" t="s">
        <v>30307</v>
      </c>
      <c r="G516" s="28" t="s">
        <v>10</v>
      </c>
      <c r="H516" s="32">
        <v>43963</v>
      </c>
      <c r="I516" s="32" t="s">
        <v>25646</v>
      </c>
      <c r="J516" s="30" t="s">
        <v>31012</v>
      </c>
    </row>
    <row r="517" spans="1:10" ht="102">
      <c r="A517" s="28" t="s">
        <v>31013</v>
      </c>
      <c r="B517" s="35" t="s">
        <v>1622</v>
      </c>
      <c r="C517" s="35" t="s">
        <v>30656</v>
      </c>
      <c r="D517" s="41">
        <v>30075000</v>
      </c>
      <c r="E517" s="28">
        <v>225</v>
      </c>
      <c r="F517" s="28" t="s">
        <v>30307</v>
      </c>
      <c r="G517" s="28" t="s">
        <v>10</v>
      </c>
      <c r="H517" s="32">
        <v>43963</v>
      </c>
      <c r="I517" s="32" t="s">
        <v>25646</v>
      </c>
      <c r="J517" s="30" t="s">
        <v>31014</v>
      </c>
    </row>
    <row r="518" spans="1:10" ht="63.75">
      <c r="A518" s="28" t="s">
        <v>31015</v>
      </c>
      <c r="B518" s="35" t="s">
        <v>31016</v>
      </c>
      <c r="C518" s="35" t="s">
        <v>31017</v>
      </c>
      <c r="D518" s="41">
        <v>50400000</v>
      </c>
      <c r="E518" s="28">
        <v>225</v>
      </c>
      <c r="F518" s="28" t="s">
        <v>30307</v>
      </c>
      <c r="G518" s="28" t="s">
        <v>10</v>
      </c>
      <c r="H518" s="32">
        <v>43963</v>
      </c>
      <c r="I518" s="32" t="s">
        <v>25646</v>
      </c>
      <c r="J518" s="30" t="s">
        <v>31018</v>
      </c>
    </row>
    <row r="519" spans="1:10" ht="51">
      <c r="A519" s="28" t="s">
        <v>31019</v>
      </c>
      <c r="B519" s="35" t="s">
        <v>17684</v>
      </c>
      <c r="C519" s="35" t="s">
        <v>30393</v>
      </c>
      <c r="D519" s="41">
        <v>90355000</v>
      </c>
      <c r="E519" s="28">
        <v>255</v>
      </c>
      <c r="F519" s="28" t="s">
        <v>30307</v>
      </c>
      <c r="G519" s="28" t="s">
        <v>10</v>
      </c>
      <c r="H519" s="32">
        <v>43963</v>
      </c>
      <c r="I519" s="32" t="s">
        <v>25646</v>
      </c>
      <c r="J519" s="30" t="s">
        <v>31020</v>
      </c>
    </row>
    <row r="520" spans="1:10" ht="63.75">
      <c r="A520" s="28" t="s">
        <v>31021</v>
      </c>
      <c r="B520" s="35" t="s">
        <v>5325</v>
      </c>
      <c r="C520" s="35" t="s">
        <v>31022</v>
      </c>
      <c r="D520" s="41">
        <v>28160000</v>
      </c>
      <c r="E520" s="28">
        <v>240</v>
      </c>
      <c r="F520" s="28" t="s">
        <v>30307</v>
      </c>
      <c r="G520" s="28" t="s">
        <v>10</v>
      </c>
      <c r="H520" s="32">
        <v>43963</v>
      </c>
      <c r="I520" s="32" t="s">
        <v>25646</v>
      </c>
      <c r="J520" s="30" t="s">
        <v>31023</v>
      </c>
    </row>
    <row r="521" spans="1:10" ht="76.5">
      <c r="A521" s="28" t="s">
        <v>31024</v>
      </c>
      <c r="B521" s="35" t="s">
        <v>17560</v>
      </c>
      <c r="C521" s="35" t="s">
        <v>24464</v>
      </c>
      <c r="D521" s="41">
        <v>65100000</v>
      </c>
      <c r="E521" s="28">
        <v>225</v>
      </c>
      <c r="F521" s="28" t="s">
        <v>30307</v>
      </c>
      <c r="G521" s="28" t="s">
        <v>10</v>
      </c>
      <c r="H521" s="32">
        <v>43963</v>
      </c>
      <c r="I521" s="32" t="s">
        <v>25646</v>
      </c>
      <c r="J521" s="30" t="s">
        <v>31025</v>
      </c>
    </row>
    <row r="522" spans="1:10" ht="63.75">
      <c r="A522" s="28" t="s">
        <v>31026</v>
      </c>
      <c r="B522" s="35" t="s">
        <v>19984</v>
      </c>
      <c r="C522" s="35" t="s">
        <v>31001</v>
      </c>
      <c r="D522" s="41">
        <v>45525000</v>
      </c>
      <c r="E522" s="28">
        <v>225</v>
      </c>
      <c r="F522" s="28" t="s">
        <v>30307</v>
      </c>
      <c r="G522" s="28" t="s">
        <v>10</v>
      </c>
      <c r="H522" s="32">
        <v>43963</v>
      </c>
      <c r="I522" s="32" t="s">
        <v>25646</v>
      </c>
      <c r="J522" s="30" t="s">
        <v>31027</v>
      </c>
    </row>
    <row r="523" spans="1:10" ht="89.25">
      <c r="A523" s="28" t="s">
        <v>31028</v>
      </c>
      <c r="B523" s="35" t="s">
        <v>20028</v>
      </c>
      <c r="C523" s="35" t="s">
        <v>31029</v>
      </c>
      <c r="D523" s="41">
        <v>37425000</v>
      </c>
      <c r="E523" s="28">
        <v>225</v>
      </c>
      <c r="F523" s="28" t="s">
        <v>30307</v>
      </c>
      <c r="G523" s="28" t="s">
        <v>10</v>
      </c>
      <c r="H523" s="32">
        <v>43963</v>
      </c>
      <c r="I523" s="32" t="s">
        <v>25646</v>
      </c>
      <c r="J523" s="30" t="s">
        <v>31030</v>
      </c>
    </row>
    <row r="524" spans="1:10" ht="89.25">
      <c r="A524" s="28" t="s">
        <v>31031</v>
      </c>
      <c r="B524" s="35" t="s">
        <v>5691</v>
      </c>
      <c r="C524" s="35" t="s">
        <v>31032</v>
      </c>
      <c r="D524" s="41">
        <v>50400000</v>
      </c>
      <c r="E524" s="28">
        <v>225</v>
      </c>
      <c r="F524" s="28" t="s">
        <v>30307</v>
      </c>
      <c r="G524" s="28" t="s">
        <v>10</v>
      </c>
      <c r="H524" s="32">
        <v>43963</v>
      </c>
      <c r="I524" s="32" t="s">
        <v>25646</v>
      </c>
      <c r="J524" s="30" t="s">
        <v>31033</v>
      </c>
    </row>
    <row r="525" spans="1:10" ht="51">
      <c r="A525" s="28" t="s">
        <v>31034</v>
      </c>
      <c r="B525" s="35" t="s">
        <v>1891</v>
      </c>
      <c r="C525" s="35" t="s">
        <v>31035</v>
      </c>
      <c r="D525" s="41">
        <v>50400000</v>
      </c>
      <c r="E525" s="28">
        <v>225</v>
      </c>
      <c r="F525" s="28" t="s">
        <v>30307</v>
      </c>
      <c r="G525" s="28" t="s">
        <v>10</v>
      </c>
      <c r="H525" s="32">
        <v>43963</v>
      </c>
      <c r="I525" s="32" t="s">
        <v>25646</v>
      </c>
      <c r="J525" s="30" t="s">
        <v>31036</v>
      </c>
    </row>
    <row r="526" spans="1:10" ht="89.25">
      <c r="A526" s="28" t="s">
        <v>31037</v>
      </c>
      <c r="B526" s="35" t="s">
        <v>21628</v>
      </c>
      <c r="C526" s="35" t="s">
        <v>31038</v>
      </c>
      <c r="D526" s="41">
        <v>37425000</v>
      </c>
      <c r="E526" s="28">
        <v>225</v>
      </c>
      <c r="F526" s="28" t="s">
        <v>30307</v>
      </c>
      <c r="G526" s="28" t="s">
        <v>10</v>
      </c>
      <c r="H526" s="32">
        <v>43963</v>
      </c>
      <c r="I526" s="32" t="s">
        <v>25646</v>
      </c>
      <c r="J526" s="30" t="s">
        <v>31039</v>
      </c>
    </row>
    <row r="527" spans="1:10" ht="63.75">
      <c r="A527" s="28" t="s">
        <v>31040</v>
      </c>
      <c r="B527" s="35" t="s">
        <v>1834</v>
      </c>
      <c r="C527" s="35" t="s">
        <v>31041</v>
      </c>
      <c r="D527" s="41">
        <v>60150000</v>
      </c>
      <c r="E527" s="28">
        <v>225</v>
      </c>
      <c r="F527" s="28" t="s">
        <v>30307</v>
      </c>
      <c r="G527" s="28" t="s">
        <v>10</v>
      </c>
      <c r="H527" s="32">
        <v>43963</v>
      </c>
      <c r="I527" s="32" t="s">
        <v>25646</v>
      </c>
      <c r="J527" s="30" t="s">
        <v>31042</v>
      </c>
    </row>
    <row r="528" spans="1:10" ht="51">
      <c r="A528" s="28" t="s">
        <v>31043</v>
      </c>
      <c r="B528" s="35" t="s">
        <v>28835</v>
      </c>
      <c r="C528" s="35" t="s">
        <v>17941</v>
      </c>
      <c r="D528" s="41">
        <v>50400000</v>
      </c>
      <c r="E528" s="28">
        <v>225</v>
      </c>
      <c r="F528" s="28" t="s">
        <v>30307</v>
      </c>
      <c r="G528" s="28" t="s">
        <v>10</v>
      </c>
      <c r="H528" s="32">
        <v>43963</v>
      </c>
      <c r="I528" s="32" t="s">
        <v>25646</v>
      </c>
      <c r="J528" s="30" t="s">
        <v>31044</v>
      </c>
    </row>
    <row r="529" spans="1:10" ht="51">
      <c r="A529" s="28" t="s">
        <v>31045</v>
      </c>
      <c r="B529" s="35" t="s">
        <v>937</v>
      </c>
      <c r="C529" s="35" t="s">
        <v>31046</v>
      </c>
      <c r="D529" s="41">
        <v>45525000</v>
      </c>
      <c r="E529" s="28">
        <v>225</v>
      </c>
      <c r="F529" s="28" t="s">
        <v>30307</v>
      </c>
      <c r="G529" s="28" t="s">
        <v>10</v>
      </c>
      <c r="H529" s="32">
        <v>43963</v>
      </c>
      <c r="I529" s="32" t="s">
        <v>25646</v>
      </c>
      <c r="J529" s="30" t="s">
        <v>31047</v>
      </c>
    </row>
    <row r="530" spans="1:10" ht="51">
      <c r="A530" s="28" t="s">
        <v>31048</v>
      </c>
      <c r="B530" s="35" t="s">
        <v>480</v>
      </c>
      <c r="C530" s="35" t="s">
        <v>31049</v>
      </c>
      <c r="D530" s="41">
        <v>45525000</v>
      </c>
      <c r="E530" s="28">
        <v>225</v>
      </c>
      <c r="F530" s="28" t="s">
        <v>30307</v>
      </c>
      <c r="G530" s="28" t="s">
        <v>10</v>
      </c>
      <c r="H530" s="32">
        <v>43963</v>
      </c>
      <c r="I530" s="32" t="s">
        <v>25646</v>
      </c>
      <c r="J530" s="30" t="s">
        <v>31050</v>
      </c>
    </row>
    <row r="531" spans="1:10" ht="51">
      <c r="A531" s="28" t="s">
        <v>31051</v>
      </c>
      <c r="B531" s="35" t="s">
        <v>23090</v>
      </c>
      <c r="C531" s="35" t="s">
        <v>18039</v>
      </c>
      <c r="D531" s="41">
        <v>41400000</v>
      </c>
      <c r="E531" s="28">
        <v>225</v>
      </c>
      <c r="F531" s="28" t="s">
        <v>30307</v>
      </c>
      <c r="G531" s="28" t="s">
        <v>10</v>
      </c>
      <c r="H531" s="32">
        <v>43967</v>
      </c>
      <c r="I531" s="32" t="s">
        <v>25646</v>
      </c>
      <c r="J531" s="30" t="s">
        <v>31052</v>
      </c>
    </row>
    <row r="532" spans="1:10" ht="76.5">
      <c r="A532" s="28" t="s">
        <v>31053</v>
      </c>
      <c r="B532" s="35" t="s">
        <v>2866</v>
      </c>
      <c r="C532" s="35" t="s">
        <v>18124</v>
      </c>
      <c r="D532" s="41">
        <v>112230000</v>
      </c>
      <c r="E532" s="28">
        <v>270</v>
      </c>
      <c r="F532" s="28" t="s">
        <v>30307</v>
      </c>
      <c r="G532" s="28" t="s">
        <v>10</v>
      </c>
      <c r="H532" s="32">
        <v>43963</v>
      </c>
      <c r="I532" s="32" t="s">
        <v>25646</v>
      </c>
      <c r="J532" s="30" t="s">
        <v>31054</v>
      </c>
    </row>
    <row r="533" spans="1:10" ht="102">
      <c r="A533" s="28" t="s">
        <v>31055</v>
      </c>
      <c r="B533" s="35" t="s">
        <v>28153</v>
      </c>
      <c r="C533" s="35" t="s">
        <v>30656</v>
      </c>
      <c r="D533" s="41">
        <v>30075000</v>
      </c>
      <c r="E533" s="28">
        <v>225</v>
      </c>
      <c r="F533" s="28" t="s">
        <v>30307</v>
      </c>
      <c r="G533" s="28" t="s">
        <v>10</v>
      </c>
      <c r="H533" s="32">
        <v>43963</v>
      </c>
      <c r="I533" s="32" t="s">
        <v>25646</v>
      </c>
      <c r="J533" s="30" t="s">
        <v>31056</v>
      </c>
    </row>
    <row r="534" spans="1:10" ht="102">
      <c r="A534" s="28" t="s">
        <v>31057</v>
      </c>
      <c r="B534" s="35" t="s">
        <v>31058</v>
      </c>
      <c r="C534" s="35" t="s">
        <v>30656</v>
      </c>
      <c r="D534" s="41">
        <v>30075000</v>
      </c>
      <c r="E534" s="28">
        <v>225</v>
      </c>
      <c r="F534" s="28" t="s">
        <v>30307</v>
      </c>
      <c r="G534" s="28" t="s">
        <v>10</v>
      </c>
      <c r="H534" s="32">
        <v>43963</v>
      </c>
      <c r="I534" s="32" t="s">
        <v>25646</v>
      </c>
      <c r="J534" s="30" t="s">
        <v>31059</v>
      </c>
    </row>
    <row r="535" spans="1:10" ht="102">
      <c r="A535" s="28" t="s">
        <v>31060</v>
      </c>
      <c r="B535" s="35" t="s">
        <v>28110</v>
      </c>
      <c r="C535" s="35" t="s">
        <v>30656</v>
      </c>
      <c r="D535" s="41">
        <v>30075000</v>
      </c>
      <c r="E535" s="28">
        <v>225</v>
      </c>
      <c r="F535" s="28" t="s">
        <v>30307</v>
      </c>
      <c r="G535" s="28" t="s">
        <v>10</v>
      </c>
      <c r="H535" s="32">
        <v>43963</v>
      </c>
      <c r="I535" s="32" t="s">
        <v>25646</v>
      </c>
      <c r="J535" s="30" t="s">
        <v>31061</v>
      </c>
    </row>
    <row r="536" spans="1:10" ht="63.75">
      <c r="A536" s="28" t="s">
        <v>31062</v>
      </c>
      <c r="B536" s="35" t="s">
        <v>24897</v>
      </c>
      <c r="C536" s="35" t="s">
        <v>30480</v>
      </c>
      <c r="D536" s="41">
        <v>53760000</v>
      </c>
      <c r="E536" s="28">
        <v>240</v>
      </c>
      <c r="F536" s="28" t="s">
        <v>30307</v>
      </c>
      <c r="G536" s="28" t="s">
        <v>10</v>
      </c>
      <c r="H536" s="32">
        <v>43963</v>
      </c>
      <c r="I536" s="32" t="s">
        <v>25646</v>
      </c>
      <c r="J536" s="30" t="s">
        <v>31061</v>
      </c>
    </row>
    <row r="537" spans="1:10" ht="51">
      <c r="A537" s="28" t="s">
        <v>31063</v>
      </c>
      <c r="B537" s="35" t="s">
        <v>28799</v>
      </c>
      <c r="C537" s="35" t="s">
        <v>31008</v>
      </c>
      <c r="D537" s="41">
        <v>18225000</v>
      </c>
      <c r="E537" s="28">
        <v>225</v>
      </c>
      <c r="F537" s="28" t="s">
        <v>30307</v>
      </c>
      <c r="G537" s="28" t="s">
        <v>10</v>
      </c>
      <c r="H537" s="32">
        <v>43963</v>
      </c>
      <c r="I537" s="32" t="s">
        <v>25646</v>
      </c>
      <c r="J537" s="30" t="s">
        <v>31064</v>
      </c>
    </row>
    <row r="538" spans="1:10" ht="63.75">
      <c r="A538" s="28" t="s">
        <v>31065</v>
      </c>
      <c r="B538" s="35" t="s">
        <v>2071</v>
      </c>
      <c r="C538" s="35" t="s">
        <v>18088</v>
      </c>
      <c r="D538" s="41">
        <v>13725000</v>
      </c>
      <c r="E538" s="28">
        <v>225</v>
      </c>
      <c r="F538" s="28" t="s">
        <v>30307</v>
      </c>
      <c r="G538" s="28" t="s">
        <v>10</v>
      </c>
      <c r="H538" s="32">
        <v>43963</v>
      </c>
      <c r="I538" s="32" t="s">
        <v>25646</v>
      </c>
      <c r="J538" s="30" t="s">
        <v>31066</v>
      </c>
    </row>
    <row r="539" spans="1:10" ht="76.5">
      <c r="A539" s="28" t="s">
        <v>31067</v>
      </c>
      <c r="B539" s="35" t="s">
        <v>1408</v>
      </c>
      <c r="C539" s="35" t="s">
        <v>31068</v>
      </c>
      <c r="D539" s="41">
        <v>57120000</v>
      </c>
      <c r="E539" s="28">
        <v>255</v>
      </c>
      <c r="F539" s="28" t="s">
        <v>30307</v>
      </c>
      <c r="G539" s="28" t="s">
        <v>10</v>
      </c>
      <c r="H539" s="32">
        <v>43963</v>
      </c>
      <c r="I539" s="32" t="s">
        <v>25646</v>
      </c>
      <c r="J539" s="30" t="s">
        <v>31069</v>
      </c>
    </row>
    <row r="540" spans="1:10" ht="63.75">
      <c r="A540" s="28" t="s">
        <v>31070</v>
      </c>
      <c r="B540" s="35" t="s">
        <v>17456</v>
      </c>
      <c r="C540" s="35" t="s">
        <v>31071</v>
      </c>
      <c r="D540" s="41">
        <v>79305000</v>
      </c>
      <c r="E540" s="28">
        <v>255</v>
      </c>
      <c r="F540" s="28" t="s">
        <v>30307</v>
      </c>
      <c r="G540" s="28" t="s">
        <v>10</v>
      </c>
      <c r="H540" s="32">
        <v>43963</v>
      </c>
      <c r="I540" s="32" t="s">
        <v>25646</v>
      </c>
      <c r="J540" s="30" t="s">
        <v>31072</v>
      </c>
    </row>
    <row r="541" spans="1:10" ht="51">
      <c r="A541" s="28" t="s">
        <v>31073</v>
      </c>
      <c r="B541" s="35" t="s">
        <v>27102</v>
      </c>
      <c r="C541" s="35" t="s">
        <v>30461</v>
      </c>
      <c r="D541" s="41">
        <v>41400000</v>
      </c>
      <c r="E541" s="28">
        <v>225</v>
      </c>
      <c r="F541" s="28" t="s">
        <v>30307</v>
      </c>
      <c r="G541" s="28" t="s">
        <v>10</v>
      </c>
      <c r="H541" s="32">
        <v>43963</v>
      </c>
      <c r="I541" s="32" t="s">
        <v>25646</v>
      </c>
      <c r="J541" s="30" t="s">
        <v>31074</v>
      </c>
    </row>
    <row r="542" spans="1:10" ht="76.5">
      <c r="A542" s="28" t="s">
        <v>31075</v>
      </c>
      <c r="B542" s="35" t="s">
        <v>31076</v>
      </c>
      <c r="C542" s="35" t="s">
        <v>31077</v>
      </c>
      <c r="D542" s="41">
        <v>69975000</v>
      </c>
      <c r="E542" s="28">
        <v>225</v>
      </c>
      <c r="F542" s="28" t="s">
        <v>30307</v>
      </c>
      <c r="G542" s="28" t="s">
        <v>10</v>
      </c>
      <c r="H542" s="32">
        <v>43963</v>
      </c>
      <c r="I542" s="32" t="s">
        <v>25646</v>
      </c>
      <c r="J542" s="30" t="s">
        <v>31078</v>
      </c>
    </row>
    <row r="543" spans="1:10" ht="102">
      <c r="A543" s="28" t="s">
        <v>31079</v>
      </c>
      <c r="B543" s="35" t="s">
        <v>1486</v>
      </c>
      <c r="C543" s="35" t="s">
        <v>30656</v>
      </c>
      <c r="D543" s="41">
        <v>30075000</v>
      </c>
      <c r="E543" s="28">
        <v>225</v>
      </c>
      <c r="F543" s="28" t="s">
        <v>30307</v>
      </c>
      <c r="G543" s="28" t="s">
        <v>10</v>
      </c>
      <c r="H543" s="32">
        <v>43963</v>
      </c>
      <c r="I543" s="32" t="s">
        <v>25646</v>
      </c>
      <c r="J543" s="30" t="s">
        <v>31080</v>
      </c>
    </row>
    <row r="544" spans="1:10" ht="51">
      <c r="A544" s="28" t="s">
        <v>31081</v>
      </c>
      <c r="B544" s="35" t="s">
        <v>20230</v>
      </c>
      <c r="C544" s="35" t="s">
        <v>30505</v>
      </c>
      <c r="D544" s="41">
        <v>32080000</v>
      </c>
      <c r="E544" s="28">
        <v>240</v>
      </c>
      <c r="F544" s="28" t="s">
        <v>30307</v>
      </c>
      <c r="G544" s="28" t="s">
        <v>10</v>
      </c>
      <c r="H544" s="32">
        <v>43963</v>
      </c>
      <c r="I544" s="32" t="s">
        <v>25646</v>
      </c>
      <c r="J544" s="30" t="s">
        <v>31082</v>
      </c>
    </row>
    <row r="545" spans="1:10" ht="63.75">
      <c r="A545" s="28" t="s">
        <v>31083</v>
      </c>
      <c r="B545" s="35" t="s">
        <v>28312</v>
      </c>
      <c r="C545" s="35" t="s">
        <v>31084</v>
      </c>
      <c r="D545" s="41">
        <v>50400000</v>
      </c>
      <c r="E545" s="28">
        <v>225</v>
      </c>
      <c r="F545" s="28" t="s">
        <v>30307</v>
      </c>
      <c r="G545" s="28" t="s">
        <v>10</v>
      </c>
      <c r="H545" s="32">
        <v>43963</v>
      </c>
      <c r="I545" s="32" t="s">
        <v>25646</v>
      </c>
      <c r="J545" s="30" t="s">
        <v>31085</v>
      </c>
    </row>
    <row r="546" spans="1:10" ht="63.75">
      <c r="A546" s="28" t="s">
        <v>31086</v>
      </c>
      <c r="B546" s="35" t="s">
        <v>6540</v>
      </c>
      <c r="C546" s="35" t="s">
        <v>30450</v>
      </c>
      <c r="D546" s="41">
        <v>41400000</v>
      </c>
      <c r="E546" s="28">
        <v>225</v>
      </c>
      <c r="F546" s="28" t="s">
        <v>30307</v>
      </c>
      <c r="G546" s="28" t="s">
        <v>10</v>
      </c>
      <c r="H546" s="32">
        <v>43963</v>
      </c>
      <c r="I546" s="32" t="s">
        <v>25646</v>
      </c>
      <c r="J546" s="30" t="s">
        <v>31087</v>
      </c>
    </row>
    <row r="547" spans="1:10" ht="51">
      <c r="A547" s="28" t="s">
        <v>31088</v>
      </c>
      <c r="B547" s="35" t="s">
        <v>139</v>
      </c>
      <c r="C547" s="35" t="s">
        <v>26459</v>
      </c>
      <c r="D547" s="41">
        <v>45525000</v>
      </c>
      <c r="E547" s="28">
        <v>225</v>
      </c>
      <c r="F547" s="28" t="s">
        <v>30307</v>
      </c>
      <c r="G547" s="28" t="s">
        <v>10</v>
      </c>
      <c r="H547" s="32">
        <v>43963</v>
      </c>
      <c r="I547" s="32" t="s">
        <v>25646</v>
      </c>
      <c r="J547" s="30" t="s">
        <v>31089</v>
      </c>
    </row>
    <row r="548" spans="1:10" ht="63.75">
      <c r="A548" s="28" t="s">
        <v>31090</v>
      </c>
      <c r="B548" s="35" t="s">
        <v>18657</v>
      </c>
      <c r="C548" s="35" t="s">
        <v>29897</v>
      </c>
      <c r="D548" s="41">
        <v>74850000</v>
      </c>
      <c r="E548" s="28">
        <v>225</v>
      </c>
      <c r="F548" s="28" t="s">
        <v>30307</v>
      </c>
      <c r="G548" s="28" t="s">
        <v>10</v>
      </c>
      <c r="H548" s="32">
        <v>43963</v>
      </c>
      <c r="I548" s="32" t="s">
        <v>25646</v>
      </c>
      <c r="J548" s="30" t="s">
        <v>31091</v>
      </c>
    </row>
    <row r="549" spans="1:10" ht="51">
      <c r="A549" s="28" t="s">
        <v>31092</v>
      </c>
      <c r="B549" s="35" t="s">
        <v>22580</v>
      </c>
      <c r="C549" s="35" t="s">
        <v>31093</v>
      </c>
      <c r="D549" s="41">
        <v>53760000</v>
      </c>
      <c r="E549" s="28">
        <v>240</v>
      </c>
      <c r="F549" s="28" t="s">
        <v>30307</v>
      </c>
      <c r="G549" s="28" t="s">
        <v>10</v>
      </c>
      <c r="H549" s="32">
        <v>43963</v>
      </c>
      <c r="I549" s="32" t="s">
        <v>25646</v>
      </c>
      <c r="J549" s="30" t="s">
        <v>31094</v>
      </c>
    </row>
    <row r="550" spans="1:10" ht="63.75">
      <c r="A550" s="28" t="s">
        <v>31095</v>
      </c>
      <c r="B550" s="35" t="s">
        <v>17390</v>
      </c>
      <c r="C550" s="35" t="s">
        <v>30450</v>
      </c>
      <c r="D550" s="41">
        <v>41400000</v>
      </c>
      <c r="E550" s="28">
        <v>225</v>
      </c>
      <c r="F550" s="28" t="s">
        <v>30307</v>
      </c>
      <c r="G550" s="28" t="s">
        <v>10</v>
      </c>
      <c r="H550" s="32">
        <v>43963</v>
      </c>
      <c r="I550" s="32" t="s">
        <v>25646</v>
      </c>
      <c r="J550" s="30" t="s">
        <v>31096</v>
      </c>
    </row>
    <row r="551" spans="1:10" ht="51">
      <c r="A551" s="28" t="s">
        <v>31097</v>
      </c>
      <c r="B551" s="35" t="s">
        <v>18160</v>
      </c>
      <c r="C551" s="35" t="s">
        <v>27165</v>
      </c>
      <c r="D551" s="41">
        <v>74850000</v>
      </c>
      <c r="E551" s="28">
        <v>225</v>
      </c>
      <c r="F551" s="28" t="s">
        <v>30307</v>
      </c>
      <c r="G551" s="28" t="s">
        <v>10</v>
      </c>
      <c r="H551" s="32">
        <v>43963</v>
      </c>
      <c r="I551" s="32" t="s">
        <v>25646</v>
      </c>
      <c r="J551" s="30" t="s">
        <v>31098</v>
      </c>
    </row>
    <row r="552" spans="1:10" ht="51">
      <c r="A552" s="28" t="s">
        <v>31099</v>
      </c>
      <c r="B552" s="35" t="s">
        <v>15592</v>
      </c>
      <c r="C552" s="35" t="s">
        <v>23253</v>
      </c>
      <c r="D552" s="41">
        <v>55275000</v>
      </c>
      <c r="E552" s="28">
        <v>225</v>
      </c>
      <c r="F552" s="28" t="s">
        <v>30307</v>
      </c>
      <c r="G552" s="28" t="s">
        <v>10</v>
      </c>
      <c r="H552" s="32">
        <v>43963</v>
      </c>
      <c r="I552" s="32" t="s">
        <v>25646</v>
      </c>
      <c r="J552" s="30" t="s">
        <v>31100</v>
      </c>
    </row>
    <row r="553" spans="1:10" ht="51">
      <c r="A553" s="28" t="s">
        <v>31101</v>
      </c>
      <c r="B553" s="35" t="s">
        <v>3925</v>
      </c>
      <c r="C553" s="35" t="s">
        <v>31102</v>
      </c>
      <c r="D553" s="41">
        <v>55275000</v>
      </c>
      <c r="E553" s="28">
        <v>225</v>
      </c>
      <c r="F553" s="28" t="s">
        <v>30307</v>
      </c>
      <c r="G553" s="28" t="s">
        <v>10</v>
      </c>
      <c r="H553" s="32">
        <v>43963</v>
      </c>
      <c r="I553" s="32" t="s">
        <v>25646</v>
      </c>
      <c r="J553" s="30" t="s">
        <v>31103</v>
      </c>
    </row>
    <row r="554" spans="1:10" ht="51">
      <c r="A554" s="28" t="s">
        <v>31104</v>
      </c>
      <c r="B554" s="35" t="s">
        <v>31105</v>
      </c>
      <c r="C554" s="35" t="s">
        <v>26332</v>
      </c>
      <c r="D554" s="41">
        <v>57120000</v>
      </c>
      <c r="E554" s="28">
        <v>255</v>
      </c>
      <c r="F554" s="28" t="s">
        <v>30307</v>
      </c>
      <c r="G554" s="28" t="s">
        <v>10</v>
      </c>
      <c r="H554" s="32">
        <v>43963</v>
      </c>
      <c r="I554" s="32" t="s">
        <v>25646</v>
      </c>
      <c r="J554" s="30" t="s">
        <v>31106</v>
      </c>
    </row>
    <row r="555" spans="1:10" ht="51">
      <c r="A555" s="28" t="s">
        <v>31107</v>
      </c>
      <c r="B555" s="35" t="s">
        <v>31108</v>
      </c>
      <c r="C555" s="35" t="s">
        <v>30299</v>
      </c>
      <c r="D555" s="41">
        <v>38640000</v>
      </c>
      <c r="E555" s="28">
        <v>210</v>
      </c>
      <c r="F555" s="28" t="s">
        <v>30307</v>
      </c>
      <c r="G555" s="28" t="s">
        <v>10</v>
      </c>
      <c r="H555" s="32">
        <v>43963</v>
      </c>
      <c r="I555" s="32" t="s">
        <v>25646</v>
      </c>
      <c r="J555" s="30" t="s">
        <v>31109</v>
      </c>
    </row>
    <row r="556" spans="1:10" ht="51">
      <c r="A556" s="28" t="s">
        <v>31110</v>
      </c>
      <c r="B556" s="35" t="s">
        <v>17984</v>
      </c>
      <c r="C556" s="35" t="s">
        <v>31111</v>
      </c>
      <c r="D556" s="41">
        <v>55275000</v>
      </c>
      <c r="E556" s="28">
        <v>225</v>
      </c>
      <c r="F556" s="28" t="s">
        <v>30307</v>
      </c>
      <c r="G556" s="28" t="s">
        <v>10</v>
      </c>
      <c r="H556" s="32">
        <v>43963</v>
      </c>
      <c r="I556" s="32" t="s">
        <v>25646</v>
      </c>
      <c r="J556" s="30" t="s">
        <v>31112</v>
      </c>
    </row>
    <row r="557" spans="1:10" ht="51">
      <c r="A557" s="28" t="s">
        <v>31113</v>
      </c>
      <c r="B557" s="35" t="s">
        <v>28208</v>
      </c>
      <c r="C557" s="35" t="s">
        <v>17774</v>
      </c>
      <c r="D557" s="41">
        <v>21450000</v>
      </c>
      <c r="E557" s="28">
        <v>225</v>
      </c>
      <c r="F557" s="28" t="s">
        <v>30307</v>
      </c>
      <c r="G557" s="28" t="s">
        <v>10</v>
      </c>
      <c r="H557" s="32">
        <v>43963</v>
      </c>
      <c r="I557" s="32" t="s">
        <v>25646</v>
      </c>
      <c r="J557" s="30" t="s">
        <v>31114</v>
      </c>
    </row>
    <row r="558" spans="1:10" ht="63.75">
      <c r="A558" s="28" t="s">
        <v>31115</v>
      </c>
      <c r="B558" s="35" t="s">
        <v>29222</v>
      </c>
      <c r="C558" s="35" t="s">
        <v>31116</v>
      </c>
      <c r="D558" s="41">
        <v>69440000</v>
      </c>
      <c r="E558" s="28">
        <v>240</v>
      </c>
      <c r="F558" s="28" t="s">
        <v>30307</v>
      </c>
      <c r="G558" s="28" t="s">
        <v>10</v>
      </c>
      <c r="H558" s="32">
        <v>43963</v>
      </c>
      <c r="I558" s="32" t="s">
        <v>25646</v>
      </c>
      <c r="J558" s="30" t="s">
        <v>31117</v>
      </c>
    </row>
    <row r="559" spans="1:10" ht="102">
      <c r="A559" s="28" t="s">
        <v>31118</v>
      </c>
      <c r="B559" s="35" t="s">
        <v>23762</v>
      </c>
      <c r="C559" s="35" t="s">
        <v>30656</v>
      </c>
      <c r="D559" s="41">
        <v>30075000</v>
      </c>
      <c r="E559" s="28">
        <v>225</v>
      </c>
      <c r="F559" s="28" t="s">
        <v>30307</v>
      </c>
      <c r="G559" s="28" t="s">
        <v>10</v>
      </c>
      <c r="H559" s="32">
        <v>43963</v>
      </c>
      <c r="I559" s="32" t="s">
        <v>25646</v>
      </c>
      <c r="J559" s="30" t="s">
        <v>31119</v>
      </c>
    </row>
    <row r="560" spans="1:10" ht="63.75">
      <c r="A560" s="28" t="s">
        <v>31120</v>
      </c>
      <c r="B560" s="35" t="s">
        <v>2312</v>
      </c>
      <c r="C560" s="35" t="s">
        <v>31121</v>
      </c>
      <c r="D560" s="41">
        <v>10950000</v>
      </c>
      <c r="E560" s="28">
        <v>225</v>
      </c>
      <c r="F560" s="28" t="s">
        <v>30307</v>
      </c>
      <c r="G560" s="28" t="s">
        <v>10</v>
      </c>
      <c r="H560" s="32">
        <v>43963</v>
      </c>
      <c r="I560" s="32" t="s">
        <v>25646</v>
      </c>
      <c r="J560" s="30" t="s">
        <v>31122</v>
      </c>
    </row>
    <row r="561" spans="1:10" ht="63.75">
      <c r="A561" s="28" t="s">
        <v>31123</v>
      </c>
      <c r="B561" s="35" t="s">
        <v>18232</v>
      </c>
      <c r="C561" s="35" t="s">
        <v>31121</v>
      </c>
      <c r="D561" s="41">
        <v>10950000</v>
      </c>
      <c r="E561" s="28">
        <v>225</v>
      </c>
      <c r="F561" s="28" t="s">
        <v>30307</v>
      </c>
      <c r="G561" s="28" t="s">
        <v>10</v>
      </c>
      <c r="H561" s="32">
        <v>43963</v>
      </c>
      <c r="I561" s="32" t="s">
        <v>25646</v>
      </c>
      <c r="J561" s="30" t="s">
        <v>31124</v>
      </c>
    </row>
    <row r="562" spans="1:10" ht="51">
      <c r="A562" s="28" t="s">
        <v>31125</v>
      </c>
      <c r="B562" s="35" t="s">
        <v>15818</v>
      </c>
      <c r="C562" s="35" t="s">
        <v>17774</v>
      </c>
      <c r="D562" s="41">
        <v>29920000</v>
      </c>
      <c r="E562" s="28">
        <v>255</v>
      </c>
      <c r="F562" s="28" t="s">
        <v>30307</v>
      </c>
      <c r="G562" s="28" t="s">
        <v>10</v>
      </c>
      <c r="H562" s="32">
        <v>43963</v>
      </c>
      <c r="I562" s="32" t="s">
        <v>25646</v>
      </c>
      <c r="J562" s="30" t="s">
        <v>31126</v>
      </c>
    </row>
    <row r="563" spans="1:10" ht="102">
      <c r="A563" s="28" t="s">
        <v>31127</v>
      </c>
      <c r="B563" s="35" t="s">
        <v>5763</v>
      </c>
      <c r="C563" s="35" t="s">
        <v>30656</v>
      </c>
      <c r="D563" s="41">
        <v>30075000</v>
      </c>
      <c r="E563" s="28">
        <v>225</v>
      </c>
      <c r="F563" s="28" t="s">
        <v>30307</v>
      </c>
      <c r="G563" s="28" t="s">
        <v>10</v>
      </c>
      <c r="H563" s="32">
        <v>43963</v>
      </c>
      <c r="I563" s="32" t="s">
        <v>25646</v>
      </c>
      <c r="J563" s="30" t="s">
        <v>31128</v>
      </c>
    </row>
    <row r="564" spans="1:10" ht="102">
      <c r="A564" s="28" t="s">
        <v>31129</v>
      </c>
      <c r="B564" s="35" t="s">
        <v>29146</v>
      </c>
      <c r="C564" s="35" t="s">
        <v>30656</v>
      </c>
      <c r="D564" s="41">
        <v>30075000</v>
      </c>
      <c r="E564" s="28">
        <v>225</v>
      </c>
      <c r="F564" s="28" t="s">
        <v>30307</v>
      </c>
      <c r="G564" s="28" t="s">
        <v>10</v>
      </c>
      <c r="H564" s="32">
        <v>43963</v>
      </c>
      <c r="I564" s="32" t="s">
        <v>25646</v>
      </c>
      <c r="J564" s="30" t="s">
        <v>31130</v>
      </c>
    </row>
    <row r="565" spans="1:10" ht="102">
      <c r="A565" s="28" t="s">
        <v>31131</v>
      </c>
      <c r="B565" s="35" t="s">
        <v>31132</v>
      </c>
      <c r="C565" s="35" t="s">
        <v>30656</v>
      </c>
      <c r="D565" s="41">
        <v>30075000</v>
      </c>
      <c r="E565" s="28">
        <v>225</v>
      </c>
      <c r="F565" s="28" t="s">
        <v>30307</v>
      </c>
      <c r="G565" s="28" t="s">
        <v>10</v>
      </c>
      <c r="H565" s="32">
        <v>43963</v>
      </c>
      <c r="I565" s="32" t="s">
        <v>25646</v>
      </c>
      <c r="J565" s="30" t="s">
        <v>31133</v>
      </c>
    </row>
    <row r="566" spans="1:10" ht="51">
      <c r="A566" s="28" t="s">
        <v>31134</v>
      </c>
      <c r="B566" s="35" t="s">
        <v>20495</v>
      </c>
      <c r="C566" s="35" t="s">
        <v>19368</v>
      </c>
      <c r="D566" s="41">
        <v>45525000</v>
      </c>
      <c r="E566" s="28">
        <v>225</v>
      </c>
      <c r="F566" s="28" t="s">
        <v>30307</v>
      </c>
      <c r="G566" s="28" t="s">
        <v>10</v>
      </c>
      <c r="H566" s="32">
        <v>43963</v>
      </c>
      <c r="I566" s="32" t="s">
        <v>25646</v>
      </c>
      <c r="J566" s="30" t="s">
        <v>31135</v>
      </c>
    </row>
    <row r="567" spans="1:10" ht="140.25">
      <c r="A567" s="28" t="s">
        <v>31136</v>
      </c>
      <c r="B567" s="35" t="s">
        <v>25818</v>
      </c>
      <c r="C567" s="35" t="s">
        <v>31137</v>
      </c>
      <c r="D567" s="41">
        <v>200833333</v>
      </c>
      <c r="E567" s="28">
        <v>230</v>
      </c>
      <c r="F567" s="28" t="s">
        <v>30307</v>
      </c>
      <c r="G567" s="28" t="s">
        <v>13892</v>
      </c>
      <c r="H567" s="32">
        <v>43963</v>
      </c>
      <c r="I567" s="32" t="s">
        <v>25646</v>
      </c>
      <c r="J567" s="30" t="s">
        <v>31138</v>
      </c>
    </row>
    <row r="568" spans="1:10" ht="102">
      <c r="A568" s="28" t="s">
        <v>31139</v>
      </c>
      <c r="B568" s="35" t="s">
        <v>2230</v>
      </c>
      <c r="C568" s="35" t="s">
        <v>30656</v>
      </c>
      <c r="D568" s="41">
        <v>30075000</v>
      </c>
      <c r="E568" s="28">
        <v>225</v>
      </c>
      <c r="F568" s="28" t="s">
        <v>30307</v>
      </c>
      <c r="G568" s="28" t="s">
        <v>10</v>
      </c>
      <c r="H568" s="32">
        <v>43963</v>
      </c>
      <c r="I568" s="32" t="s">
        <v>25646</v>
      </c>
      <c r="J568" s="30" t="s">
        <v>31140</v>
      </c>
    </row>
    <row r="569" spans="1:10" ht="102">
      <c r="A569" s="28" t="s">
        <v>31141</v>
      </c>
      <c r="B569" s="35" t="s">
        <v>1799</v>
      </c>
      <c r="C569" s="35" t="s">
        <v>30656</v>
      </c>
      <c r="D569" s="41">
        <v>30075000</v>
      </c>
      <c r="E569" s="28">
        <v>225</v>
      </c>
      <c r="F569" s="28" t="s">
        <v>30307</v>
      </c>
      <c r="G569" s="28" t="s">
        <v>10</v>
      </c>
      <c r="H569" s="32">
        <v>43963</v>
      </c>
      <c r="I569" s="32" t="s">
        <v>25646</v>
      </c>
      <c r="J569" s="30" t="s">
        <v>31142</v>
      </c>
    </row>
    <row r="570" spans="1:10" ht="51">
      <c r="A570" s="28" t="s">
        <v>31143</v>
      </c>
      <c r="B570" s="35" t="s">
        <v>31144</v>
      </c>
      <c r="C570" s="35" t="s">
        <v>31145</v>
      </c>
      <c r="D570" s="41">
        <v>48560000</v>
      </c>
      <c r="E570" s="28">
        <v>240</v>
      </c>
      <c r="F570" s="28" t="s">
        <v>30307</v>
      </c>
      <c r="G570" s="28" t="s">
        <v>10</v>
      </c>
      <c r="H570" s="32">
        <v>43963</v>
      </c>
      <c r="I570" s="32" t="s">
        <v>25646</v>
      </c>
      <c r="J570" s="30" t="s">
        <v>31146</v>
      </c>
    </row>
    <row r="571" spans="1:10" ht="63.75">
      <c r="A571" s="28" t="s">
        <v>31147</v>
      </c>
      <c r="B571" s="35" t="s">
        <v>21170</v>
      </c>
      <c r="C571" s="35" t="s">
        <v>30950</v>
      </c>
      <c r="D571" s="41">
        <v>46920000</v>
      </c>
      <c r="E571" s="28">
        <v>255</v>
      </c>
      <c r="F571" s="28" t="s">
        <v>30307</v>
      </c>
      <c r="G571" s="28" t="s">
        <v>10</v>
      </c>
      <c r="H571" s="32">
        <v>43963</v>
      </c>
      <c r="I571" s="32" t="s">
        <v>25646</v>
      </c>
      <c r="J571" s="30" t="s">
        <v>31148</v>
      </c>
    </row>
    <row r="572" spans="1:10" ht="51">
      <c r="A572" s="28" t="s">
        <v>31149</v>
      </c>
      <c r="B572" s="35" t="s">
        <v>1264</v>
      </c>
      <c r="C572" s="35" t="s">
        <v>31150</v>
      </c>
      <c r="D572" s="41">
        <v>90355000</v>
      </c>
      <c r="E572" s="28">
        <v>255</v>
      </c>
      <c r="F572" s="28" t="s">
        <v>30307</v>
      </c>
      <c r="G572" s="28" t="s">
        <v>10</v>
      </c>
      <c r="H572" s="32">
        <v>43963</v>
      </c>
      <c r="I572" s="32" t="s">
        <v>25646</v>
      </c>
      <c r="J572" s="30" t="s">
        <v>31151</v>
      </c>
    </row>
    <row r="573" spans="1:10" ht="51">
      <c r="A573" s="28" t="s">
        <v>31152</v>
      </c>
      <c r="B573" s="35" t="s">
        <v>31153</v>
      </c>
      <c r="C573" s="35" t="s">
        <v>30074</v>
      </c>
      <c r="D573" s="41">
        <v>38640000</v>
      </c>
      <c r="E573" s="28">
        <v>210</v>
      </c>
      <c r="F573" s="28" t="s">
        <v>30307</v>
      </c>
      <c r="G573" s="28" t="s">
        <v>10</v>
      </c>
      <c r="H573" s="32">
        <v>43963</v>
      </c>
      <c r="I573" s="32" t="s">
        <v>25646</v>
      </c>
      <c r="J573" s="30" t="s">
        <v>31154</v>
      </c>
    </row>
    <row r="574" spans="1:10" ht="102">
      <c r="A574" s="28" t="s">
        <v>31155</v>
      </c>
      <c r="B574" s="35" t="s">
        <v>5809</v>
      </c>
      <c r="C574" s="35" t="s">
        <v>30656</v>
      </c>
      <c r="D574" s="41">
        <v>30075000</v>
      </c>
      <c r="E574" s="28">
        <v>225</v>
      </c>
      <c r="F574" s="28" t="s">
        <v>30307</v>
      </c>
      <c r="G574" s="28" t="s">
        <v>10</v>
      </c>
      <c r="H574" s="32">
        <v>43963</v>
      </c>
      <c r="I574" s="32" t="s">
        <v>25646</v>
      </c>
      <c r="J574" s="30" t="s">
        <v>31156</v>
      </c>
    </row>
    <row r="575" spans="1:10" ht="51">
      <c r="A575" s="28" t="s">
        <v>31157</v>
      </c>
      <c r="B575" s="35" t="s">
        <v>25623</v>
      </c>
      <c r="C575" s="35" t="s">
        <v>30242</v>
      </c>
      <c r="D575" s="41">
        <v>74850000</v>
      </c>
      <c r="E575" s="28">
        <v>225</v>
      </c>
      <c r="F575" s="28" t="s">
        <v>29837</v>
      </c>
      <c r="G575" s="28" t="s">
        <v>10</v>
      </c>
      <c r="H575" s="32">
        <v>43963</v>
      </c>
      <c r="I575" s="32" t="s">
        <v>25646</v>
      </c>
      <c r="J575" s="30" t="s">
        <v>31158</v>
      </c>
    </row>
    <row r="576" spans="1:10" ht="76.5">
      <c r="A576" s="28" t="s">
        <v>31159</v>
      </c>
      <c r="B576" s="35" t="s">
        <v>2090</v>
      </c>
      <c r="C576" s="35" t="s">
        <v>29901</v>
      </c>
      <c r="D576" s="41">
        <v>109875000</v>
      </c>
      <c r="E576" s="28">
        <v>225</v>
      </c>
      <c r="F576" s="28" t="s">
        <v>30307</v>
      </c>
      <c r="G576" s="28" t="s">
        <v>10</v>
      </c>
      <c r="H576" s="32">
        <v>43964</v>
      </c>
      <c r="I576" s="32" t="s">
        <v>25646</v>
      </c>
      <c r="J576" s="30" t="s">
        <v>31160</v>
      </c>
    </row>
    <row r="577" spans="1:10" ht="127.5">
      <c r="A577" s="28" t="s">
        <v>31161</v>
      </c>
      <c r="B577" s="35" t="s">
        <v>31162</v>
      </c>
      <c r="C577" s="35" t="s">
        <v>31163</v>
      </c>
      <c r="D577" s="41">
        <v>207260000</v>
      </c>
      <c r="E577" s="28">
        <v>230</v>
      </c>
      <c r="F577" s="28" t="s">
        <v>30307</v>
      </c>
      <c r="G577" s="28" t="s">
        <v>13892</v>
      </c>
      <c r="H577" s="32">
        <v>43963</v>
      </c>
      <c r="I577" s="32" t="s">
        <v>25646</v>
      </c>
      <c r="J577" s="30" t="s">
        <v>31164</v>
      </c>
    </row>
    <row r="578" spans="1:10" ht="51">
      <c r="A578" s="28" t="s">
        <v>31165</v>
      </c>
      <c r="B578" s="35" t="s">
        <v>20869</v>
      </c>
      <c r="C578" s="35" t="s">
        <v>31166</v>
      </c>
      <c r="D578" s="41">
        <v>29175000</v>
      </c>
      <c r="E578" s="28">
        <v>225</v>
      </c>
      <c r="F578" s="28" t="s">
        <v>30307</v>
      </c>
      <c r="G578" s="28" t="s">
        <v>10</v>
      </c>
      <c r="H578" s="32">
        <v>43964</v>
      </c>
      <c r="I578" s="32" t="s">
        <v>25646</v>
      </c>
      <c r="J578" s="30" t="s">
        <v>31167</v>
      </c>
    </row>
    <row r="579" spans="1:10" ht="51">
      <c r="A579" s="28" t="s">
        <v>31168</v>
      </c>
      <c r="B579" s="35" t="s">
        <v>207</v>
      </c>
      <c r="C579" s="35" t="s">
        <v>31169</v>
      </c>
      <c r="D579" s="41">
        <v>19875000</v>
      </c>
      <c r="E579" s="28">
        <v>225</v>
      </c>
      <c r="F579" s="28" t="s">
        <v>30307</v>
      </c>
      <c r="G579" s="28" t="s">
        <v>10</v>
      </c>
      <c r="H579" s="32">
        <v>43964</v>
      </c>
      <c r="I579" s="32" t="s">
        <v>25646</v>
      </c>
      <c r="J579" s="30" t="s">
        <v>31170</v>
      </c>
    </row>
    <row r="580" spans="1:10" ht="51">
      <c r="A580" s="28" t="s">
        <v>31171</v>
      </c>
      <c r="B580" s="35" t="s">
        <v>5308</v>
      </c>
      <c r="C580" s="35" t="s">
        <v>30437</v>
      </c>
      <c r="D580" s="41">
        <v>20020000</v>
      </c>
      <c r="E580" s="28">
        <v>210</v>
      </c>
      <c r="F580" s="28" t="s">
        <v>30307</v>
      </c>
      <c r="G580" s="28" t="s">
        <v>10</v>
      </c>
      <c r="H580" s="32">
        <v>43963</v>
      </c>
      <c r="I580" s="32" t="s">
        <v>25646</v>
      </c>
      <c r="J580" s="30" t="s">
        <v>31172</v>
      </c>
    </row>
    <row r="581" spans="1:10" ht="51">
      <c r="A581" s="28" t="s">
        <v>31173</v>
      </c>
      <c r="B581" s="35" t="s">
        <v>1178</v>
      </c>
      <c r="C581" s="35" t="s">
        <v>30074</v>
      </c>
      <c r="D581" s="41">
        <v>41400000</v>
      </c>
      <c r="E581" s="28">
        <v>225</v>
      </c>
      <c r="F581" s="28" t="s">
        <v>30307</v>
      </c>
      <c r="G581" s="28" t="s">
        <v>10</v>
      </c>
      <c r="H581" s="32">
        <v>43964</v>
      </c>
      <c r="I581" s="32" t="s">
        <v>25646</v>
      </c>
      <c r="J581" s="30" t="s">
        <v>31174</v>
      </c>
    </row>
    <row r="582" spans="1:10" ht="51">
      <c r="A582" s="28" t="s">
        <v>31175</v>
      </c>
      <c r="B582" s="35" t="s">
        <v>20009</v>
      </c>
      <c r="C582" s="35" t="s">
        <v>19368</v>
      </c>
      <c r="D582" s="41">
        <v>45525000</v>
      </c>
      <c r="E582" s="28">
        <v>225</v>
      </c>
      <c r="F582" s="28" t="s">
        <v>30307</v>
      </c>
      <c r="G582" s="28" t="s">
        <v>10</v>
      </c>
      <c r="H582" s="32">
        <v>43964</v>
      </c>
      <c r="I582" s="32" t="s">
        <v>25646</v>
      </c>
      <c r="J582" s="30" t="s">
        <v>31176</v>
      </c>
    </row>
    <row r="583" spans="1:10" ht="51">
      <c r="A583" s="28" t="s">
        <v>31177</v>
      </c>
      <c r="B583" s="35" t="s">
        <v>3927</v>
      </c>
      <c r="C583" s="35" t="s">
        <v>26338</v>
      </c>
      <c r="D583" s="41">
        <v>19875000</v>
      </c>
      <c r="E583" s="28">
        <v>225</v>
      </c>
      <c r="F583" s="28" t="s">
        <v>30307</v>
      </c>
      <c r="G583" s="28" t="s">
        <v>10</v>
      </c>
      <c r="H583" s="32">
        <v>43964</v>
      </c>
      <c r="I583" s="32" t="s">
        <v>25646</v>
      </c>
      <c r="J583" s="30" t="s">
        <v>31178</v>
      </c>
    </row>
    <row r="584" spans="1:10" ht="51">
      <c r="A584" s="28" t="s">
        <v>31179</v>
      </c>
      <c r="B584" s="35" t="s">
        <v>15897</v>
      </c>
      <c r="C584" s="35" t="s">
        <v>30464</v>
      </c>
      <c r="D584" s="41">
        <v>50400000</v>
      </c>
      <c r="E584" s="28">
        <v>225</v>
      </c>
      <c r="F584" s="28" t="s">
        <v>30307</v>
      </c>
      <c r="G584" s="28" t="s">
        <v>10</v>
      </c>
      <c r="H584" s="32">
        <v>43964</v>
      </c>
      <c r="I584" s="32" t="s">
        <v>25646</v>
      </c>
      <c r="J584" s="30" t="s">
        <v>31180</v>
      </c>
    </row>
    <row r="585" spans="1:10" ht="51">
      <c r="A585" s="28" t="s">
        <v>31181</v>
      </c>
      <c r="B585" s="35" t="s">
        <v>1661</v>
      </c>
      <c r="C585" s="35" t="s">
        <v>30461</v>
      </c>
      <c r="D585" s="41">
        <v>41400000</v>
      </c>
      <c r="E585" s="28">
        <v>225</v>
      </c>
      <c r="F585" s="28" t="s">
        <v>30307</v>
      </c>
      <c r="G585" s="28" t="s">
        <v>10</v>
      </c>
      <c r="H585" s="32">
        <v>43963</v>
      </c>
      <c r="I585" s="32" t="s">
        <v>25646</v>
      </c>
      <c r="J585" s="30" t="s">
        <v>31182</v>
      </c>
    </row>
    <row r="586" spans="1:10" ht="51">
      <c r="A586" s="28" t="s">
        <v>31183</v>
      </c>
      <c r="B586" s="35" t="s">
        <v>31184</v>
      </c>
      <c r="C586" s="35" t="s">
        <v>30497</v>
      </c>
      <c r="D586" s="41">
        <v>38640000</v>
      </c>
      <c r="E586" s="28">
        <v>210</v>
      </c>
      <c r="F586" s="28" t="s">
        <v>30307</v>
      </c>
      <c r="G586" s="28" t="s">
        <v>10</v>
      </c>
      <c r="H586" s="32">
        <v>43964</v>
      </c>
      <c r="I586" s="32" t="s">
        <v>25646</v>
      </c>
      <c r="J586" s="30" t="s">
        <v>31185</v>
      </c>
    </row>
    <row r="587" spans="1:10" ht="51">
      <c r="A587" s="28" t="s">
        <v>31186</v>
      </c>
      <c r="B587" s="35" t="s">
        <v>18603</v>
      </c>
      <c r="C587" s="35" t="s">
        <v>30299</v>
      </c>
      <c r="D587" s="41">
        <v>41400000</v>
      </c>
      <c r="E587" s="28">
        <v>225</v>
      </c>
      <c r="F587" s="28" t="s">
        <v>30307</v>
      </c>
      <c r="G587" s="28" t="s">
        <v>10</v>
      </c>
      <c r="H587" s="32">
        <v>43964</v>
      </c>
      <c r="I587" s="32" t="s">
        <v>25646</v>
      </c>
      <c r="J587" s="30" t="s">
        <v>31187</v>
      </c>
    </row>
    <row r="588" spans="1:10" ht="51">
      <c r="A588" s="28" t="s">
        <v>31188</v>
      </c>
      <c r="B588" s="35" t="s">
        <v>20123</v>
      </c>
      <c r="C588" s="35" t="s">
        <v>26495</v>
      </c>
      <c r="D588" s="41">
        <v>15825000</v>
      </c>
      <c r="E588" s="28">
        <v>225</v>
      </c>
      <c r="F588" s="28" t="s">
        <v>30307</v>
      </c>
      <c r="G588" s="28" t="s">
        <v>10</v>
      </c>
      <c r="H588" s="32">
        <v>43964</v>
      </c>
      <c r="I588" s="32" t="s">
        <v>25646</v>
      </c>
      <c r="J588" s="30" t="s">
        <v>31189</v>
      </c>
    </row>
    <row r="589" spans="1:10" ht="63.75">
      <c r="A589" s="28" t="s">
        <v>31190</v>
      </c>
      <c r="B589" s="35" t="s">
        <v>79</v>
      </c>
      <c r="C589" s="35" t="s">
        <v>27441</v>
      </c>
      <c r="D589" s="41">
        <v>60150000</v>
      </c>
      <c r="E589" s="28">
        <v>225</v>
      </c>
      <c r="F589" s="28" t="s">
        <v>30307</v>
      </c>
      <c r="G589" s="28" t="s">
        <v>10</v>
      </c>
      <c r="H589" s="32">
        <v>43966</v>
      </c>
      <c r="I589" s="32" t="s">
        <v>25646</v>
      </c>
      <c r="J589" s="30" t="s">
        <v>31191</v>
      </c>
    </row>
    <row r="590" spans="1:10" ht="51">
      <c r="A590" s="28" t="s">
        <v>31192</v>
      </c>
      <c r="B590" s="35" t="s">
        <v>20964</v>
      </c>
      <c r="C590" s="35" t="s">
        <v>23055</v>
      </c>
      <c r="D590" s="41">
        <v>19875000</v>
      </c>
      <c r="E590" s="28">
        <v>225</v>
      </c>
      <c r="F590" s="28" t="s">
        <v>30307</v>
      </c>
      <c r="G590" s="28" t="s">
        <v>10</v>
      </c>
      <c r="H590" s="32">
        <v>43963</v>
      </c>
      <c r="I590" s="32" t="s">
        <v>25646</v>
      </c>
      <c r="J590" s="30" t="s">
        <v>31193</v>
      </c>
    </row>
    <row r="591" spans="1:10" ht="51">
      <c r="A591" s="28" t="s">
        <v>31194</v>
      </c>
      <c r="B591" s="35" t="s">
        <v>3962</v>
      </c>
      <c r="C591" s="35" t="s">
        <v>31195</v>
      </c>
      <c r="D591" s="41">
        <v>50400000</v>
      </c>
      <c r="E591" s="28">
        <v>225</v>
      </c>
      <c r="F591" s="28" t="s">
        <v>30307</v>
      </c>
      <c r="G591" s="28" t="s">
        <v>10</v>
      </c>
      <c r="H591" s="32">
        <v>43964</v>
      </c>
      <c r="I591" s="32" t="s">
        <v>25646</v>
      </c>
      <c r="J591" s="30" t="s">
        <v>31196</v>
      </c>
    </row>
    <row r="592" spans="1:10" ht="51">
      <c r="A592" s="28" t="s">
        <v>31197</v>
      </c>
      <c r="B592" s="35" t="s">
        <v>3914</v>
      </c>
      <c r="C592" s="35" t="s">
        <v>31198</v>
      </c>
      <c r="D592" s="41">
        <v>29175000</v>
      </c>
      <c r="E592" s="28">
        <v>225</v>
      </c>
      <c r="F592" s="28" t="s">
        <v>30307</v>
      </c>
      <c r="G592" s="28" t="s">
        <v>10</v>
      </c>
      <c r="H592" s="32">
        <v>43964</v>
      </c>
      <c r="I592" s="32" t="s">
        <v>25646</v>
      </c>
      <c r="J592" s="30" t="s">
        <v>31199</v>
      </c>
    </row>
    <row r="593" spans="1:10" ht="51">
      <c r="A593" s="28" t="s">
        <v>31200</v>
      </c>
      <c r="B593" s="35" t="s">
        <v>58</v>
      </c>
      <c r="C593" s="35" t="s">
        <v>30437</v>
      </c>
      <c r="D593" s="41">
        <v>20020000</v>
      </c>
      <c r="E593" s="28">
        <v>210</v>
      </c>
      <c r="F593" s="28" t="s">
        <v>30307</v>
      </c>
      <c r="G593" s="28" t="s">
        <v>10</v>
      </c>
      <c r="H593" s="32">
        <v>43964</v>
      </c>
      <c r="I593" s="32" t="s">
        <v>25646</v>
      </c>
      <c r="J593" s="30" t="s">
        <v>31201</v>
      </c>
    </row>
    <row r="594" spans="1:10" ht="51">
      <c r="A594" s="28" t="s">
        <v>31202</v>
      </c>
      <c r="B594" s="35" t="s">
        <v>19655</v>
      </c>
      <c r="C594" s="35" t="s">
        <v>16871</v>
      </c>
      <c r="D594" s="41">
        <v>65100000</v>
      </c>
      <c r="E594" s="28">
        <v>225</v>
      </c>
      <c r="F594" s="28" t="s">
        <v>30307</v>
      </c>
      <c r="G594" s="28" t="s">
        <v>10</v>
      </c>
      <c r="H594" s="32">
        <v>43964</v>
      </c>
      <c r="I594" s="32" t="s">
        <v>25646</v>
      </c>
      <c r="J594" s="30" t="s">
        <v>31203</v>
      </c>
    </row>
    <row r="595" spans="1:10" ht="51">
      <c r="A595" s="28" t="s">
        <v>31204</v>
      </c>
      <c r="B595" s="35" t="s">
        <v>24411</v>
      </c>
      <c r="C595" s="35" t="s">
        <v>31205</v>
      </c>
      <c r="D595" s="41">
        <v>55275000</v>
      </c>
      <c r="E595" s="28">
        <v>225</v>
      </c>
      <c r="F595" s="28" t="s">
        <v>30307</v>
      </c>
      <c r="G595" s="28" t="s">
        <v>10</v>
      </c>
      <c r="H595" s="32">
        <v>43964</v>
      </c>
      <c r="I595" s="32" t="s">
        <v>25646</v>
      </c>
      <c r="J595" s="30" t="s">
        <v>31206</v>
      </c>
    </row>
    <row r="596" spans="1:10" ht="51">
      <c r="A596" s="28" t="s">
        <v>31207</v>
      </c>
      <c r="B596" s="35" t="s">
        <v>1368</v>
      </c>
      <c r="C596" s="35" t="s">
        <v>31208</v>
      </c>
      <c r="D596" s="41">
        <v>21450000</v>
      </c>
      <c r="E596" s="28">
        <v>225</v>
      </c>
      <c r="F596" s="28" t="s">
        <v>30307</v>
      </c>
      <c r="G596" s="28" t="s">
        <v>10</v>
      </c>
      <c r="H596" s="32">
        <v>43964</v>
      </c>
      <c r="I596" s="32" t="s">
        <v>25646</v>
      </c>
      <c r="J596" s="30" t="s">
        <v>31209</v>
      </c>
    </row>
    <row r="597" spans="1:10" ht="102">
      <c r="A597" s="28" t="s">
        <v>31210</v>
      </c>
      <c r="B597" s="35" t="s">
        <v>31211</v>
      </c>
      <c r="C597" s="35" t="s">
        <v>30656</v>
      </c>
      <c r="D597" s="41">
        <v>30075000</v>
      </c>
      <c r="E597" s="28">
        <v>225</v>
      </c>
      <c r="F597" s="28" t="s">
        <v>30307</v>
      </c>
      <c r="G597" s="28" t="s">
        <v>10</v>
      </c>
      <c r="H597" s="32">
        <v>43964</v>
      </c>
      <c r="I597" s="32" t="s">
        <v>25646</v>
      </c>
      <c r="J597" s="30" t="s">
        <v>31212</v>
      </c>
    </row>
    <row r="598" spans="1:10" ht="63.75">
      <c r="A598" s="28" t="s">
        <v>31213</v>
      </c>
      <c r="B598" s="35" t="s">
        <v>2034</v>
      </c>
      <c r="C598" s="35" t="s">
        <v>31121</v>
      </c>
      <c r="D598" s="41">
        <v>10950000</v>
      </c>
      <c r="E598" s="28">
        <v>225</v>
      </c>
      <c r="F598" s="28" t="s">
        <v>30307</v>
      </c>
      <c r="G598" s="28" t="s">
        <v>10</v>
      </c>
      <c r="H598" s="32">
        <v>43964</v>
      </c>
      <c r="I598" s="32" t="s">
        <v>25646</v>
      </c>
      <c r="J598" s="30" t="s">
        <v>31214</v>
      </c>
    </row>
    <row r="599" spans="1:10" ht="51">
      <c r="A599" s="28" t="s">
        <v>31215</v>
      </c>
      <c r="B599" s="35" t="s">
        <v>24392</v>
      </c>
      <c r="C599" s="35" t="s">
        <v>31205</v>
      </c>
      <c r="D599" s="41">
        <v>55275000</v>
      </c>
      <c r="E599" s="28">
        <v>225</v>
      </c>
      <c r="F599" s="28" t="s">
        <v>30307</v>
      </c>
      <c r="G599" s="28" t="s">
        <v>10</v>
      </c>
      <c r="H599" s="32">
        <v>43964</v>
      </c>
      <c r="I599" s="32" t="s">
        <v>25646</v>
      </c>
      <c r="J599" s="30" t="s">
        <v>31216</v>
      </c>
    </row>
    <row r="600" spans="1:10" ht="63.75">
      <c r="A600" s="28" t="s">
        <v>31217</v>
      </c>
      <c r="B600" s="35" t="s">
        <v>28691</v>
      </c>
      <c r="C600" s="35" t="s">
        <v>31218</v>
      </c>
      <c r="D600" s="41">
        <v>78960000</v>
      </c>
      <c r="E600" s="28">
        <v>210</v>
      </c>
      <c r="F600" s="28" t="s">
        <v>30307</v>
      </c>
      <c r="G600" s="28" t="s">
        <v>10</v>
      </c>
      <c r="H600" s="32">
        <v>43964</v>
      </c>
      <c r="I600" s="32" t="s">
        <v>25646</v>
      </c>
      <c r="J600" s="30" t="s">
        <v>31219</v>
      </c>
    </row>
    <row r="601" spans="1:10" ht="51">
      <c r="A601" s="28" t="s">
        <v>31220</v>
      </c>
      <c r="B601" s="35" t="s">
        <v>27553</v>
      </c>
      <c r="C601" s="35" t="s">
        <v>15917</v>
      </c>
      <c r="D601" s="41">
        <v>65100000</v>
      </c>
      <c r="E601" s="28">
        <v>225</v>
      </c>
      <c r="F601" s="28" t="s">
        <v>30307</v>
      </c>
      <c r="G601" s="28" t="s">
        <v>10</v>
      </c>
      <c r="H601" s="32">
        <v>43964</v>
      </c>
      <c r="I601" s="32" t="s">
        <v>25646</v>
      </c>
      <c r="J601" s="30" t="s">
        <v>31221</v>
      </c>
    </row>
    <row r="602" spans="1:10" ht="51">
      <c r="A602" s="28" t="s">
        <v>31222</v>
      </c>
      <c r="B602" s="35" t="s">
        <v>29285</v>
      </c>
      <c r="C602" s="35" t="s">
        <v>31223</v>
      </c>
      <c r="D602" s="41">
        <v>53760000</v>
      </c>
      <c r="E602" s="28">
        <v>240</v>
      </c>
      <c r="F602" s="28" t="s">
        <v>30307</v>
      </c>
      <c r="G602" s="28" t="s">
        <v>10</v>
      </c>
      <c r="H602" s="32">
        <v>43964</v>
      </c>
      <c r="I602" s="32" t="s">
        <v>25646</v>
      </c>
      <c r="J602" s="30" t="s">
        <v>31224</v>
      </c>
    </row>
    <row r="603" spans="1:10" ht="51">
      <c r="A603" s="28" t="s">
        <v>31225</v>
      </c>
      <c r="B603" s="35" t="s">
        <v>29323</v>
      </c>
      <c r="C603" s="35" t="s">
        <v>31226</v>
      </c>
      <c r="D603" s="41">
        <v>32080000</v>
      </c>
      <c r="E603" s="28">
        <v>240</v>
      </c>
      <c r="F603" s="28" t="s">
        <v>30303</v>
      </c>
      <c r="G603" s="28" t="s">
        <v>10</v>
      </c>
      <c r="H603" s="32">
        <v>43964</v>
      </c>
      <c r="I603" s="32" t="s">
        <v>25646</v>
      </c>
      <c r="J603" s="30" t="s">
        <v>31227</v>
      </c>
    </row>
    <row r="604" spans="1:10" ht="102">
      <c r="A604" s="28" t="s">
        <v>31228</v>
      </c>
      <c r="B604" s="35" t="s">
        <v>31229</v>
      </c>
      <c r="C604" s="35" t="s">
        <v>30656</v>
      </c>
      <c r="D604" s="41">
        <v>30075000</v>
      </c>
      <c r="E604" s="28">
        <v>225</v>
      </c>
      <c r="F604" s="28" t="s">
        <v>30307</v>
      </c>
      <c r="G604" s="28" t="s">
        <v>10</v>
      </c>
      <c r="H604" s="32">
        <v>43964</v>
      </c>
      <c r="I604" s="32" t="s">
        <v>25646</v>
      </c>
      <c r="J604" s="30" t="s">
        <v>31230</v>
      </c>
    </row>
    <row r="605" spans="1:10" ht="51">
      <c r="A605" s="28" t="s">
        <v>31231</v>
      </c>
      <c r="B605" s="35" t="s">
        <v>1591</v>
      </c>
      <c r="C605" s="35" t="s">
        <v>31232</v>
      </c>
      <c r="D605" s="41">
        <v>69860000</v>
      </c>
      <c r="E605" s="28">
        <v>210</v>
      </c>
      <c r="F605" s="28" t="s">
        <v>29837</v>
      </c>
      <c r="G605" s="28" t="s">
        <v>10</v>
      </c>
      <c r="H605" s="32">
        <v>43964</v>
      </c>
      <c r="I605" s="32" t="s">
        <v>25646</v>
      </c>
      <c r="J605" s="30" t="s">
        <v>31233</v>
      </c>
    </row>
    <row r="606" spans="1:10" ht="51">
      <c r="A606" s="28" t="s">
        <v>31234</v>
      </c>
      <c r="B606" s="35" t="s">
        <v>31235</v>
      </c>
      <c r="C606" s="35" t="s">
        <v>31236</v>
      </c>
      <c r="D606" s="41">
        <v>28160000</v>
      </c>
      <c r="E606" s="28">
        <v>240</v>
      </c>
      <c r="F606" s="28" t="s">
        <v>30303</v>
      </c>
      <c r="G606" s="28" t="s">
        <v>10</v>
      </c>
      <c r="H606" s="32">
        <v>43964</v>
      </c>
      <c r="I606" s="32" t="s">
        <v>25646</v>
      </c>
      <c r="J606" s="30" t="s">
        <v>31237</v>
      </c>
    </row>
    <row r="607" spans="1:10" ht="51">
      <c r="A607" s="28" t="s">
        <v>31238</v>
      </c>
      <c r="B607" s="35" t="s">
        <v>21506</v>
      </c>
      <c r="C607" s="35" t="s">
        <v>15917</v>
      </c>
      <c r="D607" s="41">
        <v>65100000</v>
      </c>
      <c r="E607" s="28">
        <v>225</v>
      </c>
      <c r="F607" s="28" t="s">
        <v>30307</v>
      </c>
      <c r="G607" s="28" t="s">
        <v>10</v>
      </c>
      <c r="H607" s="32">
        <v>43964</v>
      </c>
      <c r="I607" s="32" t="s">
        <v>25646</v>
      </c>
      <c r="J607" s="30" t="s">
        <v>31239</v>
      </c>
    </row>
    <row r="608" spans="1:10" ht="76.5">
      <c r="A608" s="28" t="s">
        <v>31240</v>
      </c>
      <c r="B608" s="35" t="s">
        <v>21256</v>
      </c>
      <c r="C608" s="35" t="s">
        <v>17108</v>
      </c>
      <c r="D608" s="41">
        <v>46920000</v>
      </c>
      <c r="E608" s="28">
        <v>255</v>
      </c>
      <c r="F608" s="28" t="s">
        <v>30307</v>
      </c>
      <c r="G608" s="28" t="s">
        <v>10</v>
      </c>
      <c r="H608" s="32">
        <v>43965</v>
      </c>
      <c r="I608" s="32" t="s">
        <v>25646</v>
      </c>
      <c r="J608" s="30" t="s">
        <v>31241</v>
      </c>
    </row>
    <row r="609" spans="1:10" ht="76.5">
      <c r="A609" s="28" t="s">
        <v>31242</v>
      </c>
      <c r="B609" s="35" t="s">
        <v>23019</v>
      </c>
      <c r="C609" s="35" t="s">
        <v>31243</v>
      </c>
      <c r="D609" s="41">
        <v>65100000</v>
      </c>
      <c r="E609" s="28">
        <v>225</v>
      </c>
      <c r="F609" s="28" t="s">
        <v>30307</v>
      </c>
      <c r="G609" s="28" t="s">
        <v>10</v>
      </c>
      <c r="H609" s="32">
        <v>43965</v>
      </c>
      <c r="I609" s="32" t="s">
        <v>25646</v>
      </c>
      <c r="J609" s="30" t="s">
        <v>31244</v>
      </c>
    </row>
    <row r="610" spans="1:10" ht="51">
      <c r="A610" s="28" t="s">
        <v>31245</v>
      </c>
      <c r="B610" s="35" t="s">
        <v>4493</v>
      </c>
      <c r="C610" s="35" t="s">
        <v>31246</v>
      </c>
      <c r="D610" s="41">
        <v>37425000</v>
      </c>
      <c r="E610" s="28">
        <v>225</v>
      </c>
      <c r="F610" s="28" t="s">
        <v>30307</v>
      </c>
      <c r="G610" s="28" t="s">
        <v>10</v>
      </c>
      <c r="H610" s="32">
        <v>43965</v>
      </c>
      <c r="I610" s="32" t="s">
        <v>25646</v>
      </c>
      <c r="J610" s="30" t="s">
        <v>31247</v>
      </c>
    </row>
    <row r="611" spans="1:10" ht="51">
      <c r="A611" s="28" t="s">
        <v>31248</v>
      </c>
      <c r="B611" s="35" t="s">
        <v>4457</v>
      </c>
      <c r="C611" s="35" t="s">
        <v>20237</v>
      </c>
      <c r="D611" s="41">
        <v>41400000</v>
      </c>
      <c r="E611" s="28">
        <v>225</v>
      </c>
      <c r="F611" s="28" t="s">
        <v>30307</v>
      </c>
      <c r="G611" s="28" t="s">
        <v>10</v>
      </c>
      <c r="H611" s="32">
        <v>43965</v>
      </c>
      <c r="I611" s="32" t="s">
        <v>25646</v>
      </c>
      <c r="J611" s="30" t="s">
        <v>31249</v>
      </c>
    </row>
    <row r="612" spans="1:10" ht="63.75">
      <c r="A612" s="28" t="s">
        <v>31250</v>
      </c>
      <c r="B612" s="35" t="s">
        <v>2038</v>
      </c>
      <c r="C612" s="35" t="s">
        <v>31121</v>
      </c>
      <c r="D612" s="41">
        <v>10950000</v>
      </c>
      <c r="E612" s="28">
        <v>225</v>
      </c>
      <c r="F612" s="28" t="s">
        <v>30307</v>
      </c>
      <c r="G612" s="28" t="s">
        <v>10</v>
      </c>
      <c r="H612" s="32">
        <v>43965</v>
      </c>
      <c r="I612" s="32" t="s">
        <v>25646</v>
      </c>
      <c r="J612" s="30" t="s">
        <v>31251</v>
      </c>
    </row>
    <row r="613" spans="1:10" ht="51">
      <c r="A613" s="28" t="s">
        <v>31252</v>
      </c>
      <c r="B613" s="35" t="s">
        <v>1458</v>
      </c>
      <c r="C613" s="35" t="s">
        <v>30893</v>
      </c>
      <c r="D613" s="41">
        <v>29175000</v>
      </c>
      <c r="E613" s="28">
        <v>225</v>
      </c>
      <c r="F613" s="28" t="s">
        <v>30307</v>
      </c>
      <c r="G613" s="28" t="s">
        <v>10</v>
      </c>
      <c r="H613" s="32">
        <v>43965</v>
      </c>
      <c r="I613" s="32" t="s">
        <v>25646</v>
      </c>
      <c r="J613" s="30" t="s">
        <v>31253</v>
      </c>
    </row>
    <row r="614" spans="1:10" ht="51">
      <c r="A614" s="28" t="s">
        <v>31254</v>
      </c>
      <c r="B614" s="35" t="s">
        <v>1284</v>
      </c>
      <c r="C614" s="35" t="s">
        <v>31255</v>
      </c>
      <c r="D614" s="41">
        <v>18550000</v>
      </c>
      <c r="E614" s="28">
        <v>210</v>
      </c>
      <c r="F614" s="28" t="s">
        <v>30307</v>
      </c>
      <c r="G614" s="28" t="s">
        <v>10</v>
      </c>
      <c r="H614" s="32">
        <v>43965</v>
      </c>
      <c r="I614" s="32" t="s">
        <v>25646</v>
      </c>
      <c r="J614" s="30" t="s">
        <v>31256</v>
      </c>
    </row>
    <row r="615" spans="1:10" ht="51">
      <c r="A615" s="28" t="s">
        <v>31257</v>
      </c>
      <c r="B615" s="35" t="s">
        <v>31258</v>
      </c>
      <c r="C615" s="35" t="s">
        <v>30490</v>
      </c>
      <c r="D615" s="41">
        <v>35520000</v>
      </c>
      <c r="E615" s="28">
        <v>240</v>
      </c>
      <c r="F615" s="28" t="s">
        <v>30307</v>
      </c>
      <c r="G615" s="28" t="s">
        <v>10</v>
      </c>
      <c r="H615" s="32">
        <v>43965</v>
      </c>
      <c r="I615" s="32" t="s">
        <v>25646</v>
      </c>
      <c r="J615" s="30" t="s">
        <v>31259</v>
      </c>
    </row>
    <row r="616" spans="1:10" ht="63.75">
      <c r="A616" s="28" t="s">
        <v>31260</v>
      </c>
      <c r="B616" s="35" t="s">
        <v>31261</v>
      </c>
      <c r="C616" s="35" t="s">
        <v>31262</v>
      </c>
      <c r="D616" s="41">
        <v>32080000</v>
      </c>
      <c r="E616" s="28">
        <v>240</v>
      </c>
      <c r="F616" s="28" t="s">
        <v>30307</v>
      </c>
      <c r="G616" s="28" t="s">
        <v>10</v>
      </c>
      <c r="H616" s="32">
        <v>43965</v>
      </c>
      <c r="I616" s="32" t="s">
        <v>25646</v>
      </c>
      <c r="J616" s="30" t="s">
        <v>31263</v>
      </c>
    </row>
    <row r="617" spans="1:10" ht="76.5">
      <c r="A617" s="28" t="s">
        <v>31264</v>
      </c>
      <c r="B617" s="35" t="s">
        <v>31265</v>
      </c>
      <c r="C617" s="35" t="s">
        <v>31266</v>
      </c>
      <c r="D617" s="41">
        <v>64160000</v>
      </c>
      <c r="E617" s="28">
        <v>240</v>
      </c>
      <c r="F617" s="28" t="s">
        <v>30307</v>
      </c>
      <c r="G617" s="28" t="s">
        <v>10</v>
      </c>
      <c r="H617" s="32">
        <v>43965</v>
      </c>
      <c r="I617" s="32" t="s">
        <v>25646</v>
      </c>
      <c r="J617" s="30" t="s">
        <v>31267</v>
      </c>
    </row>
    <row r="618" spans="1:10" ht="51">
      <c r="A618" s="28" t="s">
        <v>31268</v>
      </c>
      <c r="B618" s="35" t="s">
        <v>18764</v>
      </c>
      <c r="C618" s="35" t="s">
        <v>30647</v>
      </c>
      <c r="D618" s="41">
        <v>10220000</v>
      </c>
      <c r="E618" s="28">
        <v>210</v>
      </c>
      <c r="F618" s="28" t="s">
        <v>30307</v>
      </c>
      <c r="G618" s="28" t="s">
        <v>10</v>
      </c>
      <c r="H618" s="32">
        <v>43965</v>
      </c>
      <c r="I618" s="32" t="s">
        <v>25646</v>
      </c>
      <c r="J618" s="30" t="s">
        <v>31269</v>
      </c>
    </row>
    <row r="619" spans="1:10" ht="63.75">
      <c r="A619" s="28" t="s">
        <v>31270</v>
      </c>
      <c r="B619" s="35" t="s">
        <v>28315</v>
      </c>
      <c r="C619" s="35" t="s">
        <v>31084</v>
      </c>
      <c r="D619" s="41">
        <v>57120000</v>
      </c>
      <c r="E619" s="28">
        <v>255</v>
      </c>
      <c r="F619" s="28" t="s">
        <v>30307</v>
      </c>
      <c r="G619" s="28" t="s">
        <v>10</v>
      </c>
      <c r="H619" s="32">
        <v>43965</v>
      </c>
      <c r="I619" s="32" t="s">
        <v>25646</v>
      </c>
      <c r="J619" s="30" t="s">
        <v>31271</v>
      </c>
    </row>
    <row r="620" spans="1:10" ht="51">
      <c r="A620" s="28" t="s">
        <v>31272</v>
      </c>
      <c r="B620" s="35" t="s">
        <v>365</v>
      </c>
      <c r="C620" s="35" t="s">
        <v>19045</v>
      </c>
      <c r="D620" s="41">
        <v>37425000</v>
      </c>
      <c r="E620" s="28">
        <v>225</v>
      </c>
      <c r="F620" s="28" t="s">
        <v>30307</v>
      </c>
      <c r="G620" s="28" t="s">
        <v>10</v>
      </c>
      <c r="H620" s="32">
        <v>43965</v>
      </c>
      <c r="I620" s="32" t="s">
        <v>25646</v>
      </c>
      <c r="J620" s="30" t="s">
        <v>31273</v>
      </c>
    </row>
    <row r="621" spans="1:10" ht="102">
      <c r="A621" s="28" t="s">
        <v>31274</v>
      </c>
      <c r="B621" s="35" t="s">
        <v>891</v>
      </c>
      <c r="C621" s="35" t="s">
        <v>30656</v>
      </c>
      <c r="D621" s="41">
        <v>30075000</v>
      </c>
      <c r="E621" s="28">
        <v>225</v>
      </c>
      <c r="F621" s="28" t="s">
        <v>30307</v>
      </c>
      <c r="G621" s="28" t="s">
        <v>10</v>
      </c>
      <c r="H621" s="32">
        <v>43965</v>
      </c>
      <c r="I621" s="32" t="s">
        <v>25646</v>
      </c>
      <c r="J621" s="30" t="s">
        <v>31275</v>
      </c>
    </row>
    <row r="622" spans="1:10" ht="51">
      <c r="A622" s="28" t="s">
        <v>31276</v>
      </c>
      <c r="B622" s="35" t="s">
        <v>19742</v>
      </c>
      <c r="C622" s="35" t="s">
        <v>18103</v>
      </c>
      <c r="D622" s="41">
        <v>15375000</v>
      </c>
      <c r="E622" s="28">
        <v>225</v>
      </c>
      <c r="F622" s="28" t="s">
        <v>30307</v>
      </c>
      <c r="G622" s="28" t="s">
        <v>10</v>
      </c>
      <c r="H622" s="32">
        <v>43965</v>
      </c>
      <c r="I622" s="32" t="s">
        <v>25646</v>
      </c>
      <c r="J622" s="30" t="s">
        <v>31277</v>
      </c>
    </row>
    <row r="623" spans="1:10" ht="51">
      <c r="A623" s="28" t="s">
        <v>31278</v>
      </c>
      <c r="B623" s="35" t="s">
        <v>23553</v>
      </c>
      <c r="C623" s="35" t="s">
        <v>31279</v>
      </c>
      <c r="D623" s="41">
        <v>24640000</v>
      </c>
      <c r="E623" s="28">
        <v>210</v>
      </c>
      <c r="F623" s="28" t="s">
        <v>30307</v>
      </c>
      <c r="G623" s="28" t="s">
        <v>10</v>
      </c>
      <c r="H623" s="32">
        <v>43965</v>
      </c>
      <c r="I623" s="32" t="s">
        <v>25646</v>
      </c>
      <c r="J623" s="30" t="s">
        <v>31280</v>
      </c>
    </row>
    <row r="624" spans="1:10" ht="102">
      <c r="A624" s="28" t="s">
        <v>31281</v>
      </c>
      <c r="B624" s="35" t="s">
        <v>31282</v>
      </c>
      <c r="C624" s="35" t="s">
        <v>30656</v>
      </c>
      <c r="D624" s="41">
        <v>30075000</v>
      </c>
      <c r="E624" s="28">
        <v>225</v>
      </c>
      <c r="F624" s="28" t="s">
        <v>30307</v>
      </c>
      <c r="G624" s="28" t="s">
        <v>10</v>
      </c>
      <c r="H624" s="32">
        <v>43965</v>
      </c>
      <c r="I624" s="32" t="s">
        <v>25646</v>
      </c>
      <c r="J624" s="30" t="s">
        <v>31283</v>
      </c>
    </row>
    <row r="625" spans="1:10" ht="51">
      <c r="A625" s="28" t="s">
        <v>31284</v>
      </c>
      <c r="B625" s="35" t="s">
        <v>31285</v>
      </c>
      <c r="C625" s="35" t="s">
        <v>31286</v>
      </c>
      <c r="D625" s="41">
        <v>34630366494</v>
      </c>
      <c r="E625" s="28">
        <v>3840</v>
      </c>
      <c r="F625" s="28" t="s">
        <v>30303</v>
      </c>
      <c r="G625" s="28" t="s">
        <v>1113</v>
      </c>
      <c r="H625" s="32">
        <v>43965</v>
      </c>
      <c r="I625" s="32" t="s">
        <v>25646</v>
      </c>
      <c r="J625" s="30" t="s">
        <v>31287</v>
      </c>
    </row>
    <row r="626" spans="1:10" ht="51">
      <c r="A626" s="28" t="s">
        <v>31288</v>
      </c>
      <c r="B626" s="35" t="s">
        <v>31289</v>
      </c>
      <c r="C626" s="35" t="s">
        <v>31290</v>
      </c>
      <c r="D626" s="41">
        <v>29495419467</v>
      </c>
      <c r="E626" s="28">
        <v>3480</v>
      </c>
      <c r="F626" s="28" t="s">
        <v>30303</v>
      </c>
      <c r="G626" s="28" t="s">
        <v>1113</v>
      </c>
      <c r="H626" s="32">
        <v>43965</v>
      </c>
      <c r="I626" s="32" t="s">
        <v>25646</v>
      </c>
      <c r="J626" s="30" t="s">
        <v>31291</v>
      </c>
    </row>
    <row r="627" spans="1:10" ht="63.75">
      <c r="A627" s="28" t="s">
        <v>31292</v>
      </c>
      <c r="B627" s="35" t="s">
        <v>31293</v>
      </c>
      <c r="C627" s="35" t="s">
        <v>31294</v>
      </c>
      <c r="D627" s="41">
        <v>29155894332</v>
      </c>
      <c r="E627" s="28">
        <v>3480</v>
      </c>
      <c r="F627" s="28" t="s">
        <v>30303</v>
      </c>
      <c r="G627" s="28" t="s">
        <v>1113</v>
      </c>
      <c r="H627" s="32">
        <v>43965</v>
      </c>
      <c r="I627" s="32" t="s">
        <v>25646</v>
      </c>
      <c r="J627" s="30" t="s">
        <v>31295</v>
      </c>
    </row>
    <row r="628" spans="1:10" ht="51">
      <c r="A628" s="28" t="s">
        <v>31296</v>
      </c>
      <c r="B628" s="35" t="s">
        <v>31297</v>
      </c>
      <c r="C628" s="35" t="s">
        <v>31298</v>
      </c>
      <c r="D628" s="41">
        <v>29165584816</v>
      </c>
      <c r="E628" s="28">
        <v>3480</v>
      </c>
      <c r="F628" s="28" t="s">
        <v>30303</v>
      </c>
      <c r="G628" s="28" t="s">
        <v>1113</v>
      </c>
      <c r="H628" s="32">
        <v>43965</v>
      </c>
      <c r="I628" s="32" t="s">
        <v>25646</v>
      </c>
      <c r="J628" s="30" t="s">
        <v>31299</v>
      </c>
    </row>
    <row r="629" spans="1:10" ht="51">
      <c r="A629" s="28" t="s">
        <v>31300</v>
      </c>
      <c r="B629" s="35" t="s">
        <v>31285</v>
      </c>
      <c r="C629" s="35" t="s">
        <v>31301</v>
      </c>
      <c r="D629" s="41">
        <v>22268313304</v>
      </c>
      <c r="E629" s="28">
        <v>3120</v>
      </c>
      <c r="F629" s="28" t="s">
        <v>30303</v>
      </c>
      <c r="G629" s="28" t="s">
        <v>1113</v>
      </c>
      <c r="H629" s="32">
        <v>43965</v>
      </c>
      <c r="I629" s="32" t="s">
        <v>25646</v>
      </c>
      <c r="J629" s="30" t="s">
        <v>31302</v>
      </c>
    </row>
    <row r="630" spans="1:10" ht="51">
      <c r="A630" s="28" t="s">
        <v>31303</v>
      </c>
      <c r="B630" s="35" t="s">
        <v>31285</v>
      </c>
      <c r="C630" s="35" t="s">
        <v>31304</v>
      </c>
      <c r="D630" s="41">
        <v>29225360409</v>
      </c>
      <c r="E630" s="28">
        <v>3480</v>
      </c>
      <c r="F630" s="28" t="s">
        <v>30303</v>
      </c>
      <c r="G630" s="28" t="s">
        <v>1113</v>
      </c>
      <c r="H630" s="32">
        <v>43965</v>
      </c>
      <c r="I630" s="32" t="s">
        <v>25646</v>
      </c>
      <c r="J630" s="30" t="s">
        <v>31305</v>
      </c>
    </row>
    <row r="631" spans="1:10" ht="51">
      <c r="A631" s="28" t="s">
        <v>31306</v>
      </c>
      <c r="B631" s="35" t="s">
        <v>31307</v>
      </c>
      <c r="C631" s="35" t="s">
        <v>31308</v>
      </c>
      <c r="D631" s="41">
        <v>34630366494</v>
      </c>
      <c r="E631" s="28">
        <v>3840</v>
      </c>
      <c r="F631" s="28" t="s">
        <v>30303</v>
      </c>
      <c r="G631" s="28" t="s">
        <v>1113</v>
      </c>
      <c r="H631" s="32">
        <v>43965</v>
      </c>
      <c r="I631" s="32" t="s">
        <v>25646</v>
      </c>
      <c r="J631" s="30" t="s">
        <v>31309</v>
      </c>
    </row>
    <row r="632" spans="1:10" ht="51">
      <c r="A632" s="28" t="s">
        <v>31310</v>
      </c>
      <c r="B632" s="35" t="s">
        <v>31311</v>
      </c>
      <c r="C632" s="35" t="s">
        <v>31312</v>
      </c>
      <c r="D632" s="41">
        <v>34630366494</v>
      </c>
      <c r="E632" s="28">
        <v>3840</v>
      </c>
      <c r="F632" s="28" t="s">
        <v>30303</v>
      </c>
      <c r="G632" s="28" t="s">
        <v>1113</v>
      </c>
      <c r="H632" s="32">
        <v>43965</v>
      </c>
      <c r="I632" s="32" t="s">
        <v>25646</v>
      </c>
      <c r="J632" s="30" t="s">
        <v>31313</v>
      </c>
    </row>
    <row r="633" spans="1:10" ht="51">
      <c r="A633" s="28" t="s">
        <v>31314</v>
      </c>
      <c r="B633" s="35" t="s">
        <v>31315</v>
      </c>
      <c r="C633" s="35" t="s">
        <v>31316</v>
      </c>
      <c r="D633" s="41">
        <v>29354486353</v>
      </c>
      <c r="E633" s="28">
        <v>3480</v>
      </c>
      <c r="F633" s="28" t="s">
        <v>30303</v>
      </c>
      <c r="G633" s="28" t="s">
        <v>1113</v>
      </c>
      <c r="H633" s="32">
        <v>43965</v>
      </c>
      <c r="I633" s="32" t="s">
        <v>25646</v>
      </c>
      <c r="J633" s="30" t="s">
        <v>31317</v>
      </c>
    </row>
    <row r="634" spans="1:10" ht="51">
      <c r="A634" s="28" t="s">
        <v>31318</v>
      </c>
      <c r="B634" s="35" t="s">
        <v>31319</v>
      </c>
      <c r="C634" s="35" t="s">
        <v>31320</v>
      </c>
      <c r="D634" s="41">
        <v>136000000</v>
      </c>
      <c r="E634" s="28">
        <v>240</v>
      </c>
      <c r="F634" s="28" t="s">
        <v>30307</v>
      </c>
      <c r="G634" s="28" t="s">
        <v>10</v>
      </c>
      <c r="H634" s="32">
        <v>43965</v>
      </c>
      <c r="I634" s="32" t="s">
        <v>25646</v>
      </c>
      <c r="J634" s="30" t="s">
        <v>31321</v>
      </c>
    </row>
    <row r="635" spans="1:10" ht="51">
      <c r="A635" s="28" t="s">
        <v>31322</v>
      </c>
      <c r="B635" s="35" t="s">
        <v>1340</v>
      </c>
      <c r="C635" s="35" t="s">
        <v>30647</v>
      </c>
      <c r="D635" s="41">
        <v>10220000</v>
      </c>
      <c r="E635" s="28">
        <v>210</v>
      </c>
      <c r="F635" s="28" t="s">
        <v>30307</v>
      </c>
      <c r="G635" s="28" t="s">
        <v>10</v>
      </c>
      <c r="H635" s="32">
        <v>43965</v>
      </c>
      <c r="I635" s="32" t="s">
        <v>25646</v>
      </c>
      <c r="J635" s="30" t="s">
        <v>31323</v>
      </c>
    </row>
    <row r="636" spans="1:10" ht="51">
      <c r="A636" s="28" t="s">
        <v>31324</v>
      </c>
      <c r="B636" s="35" t="s">
        <v>31325</v>
      </c>
      <c r="C636" s="35" t="s">
        <v>31320</v>
      </c>
      <c r="D636" s="41">
        <v>136000000</v>
      </c>
      <c r="E636" s="28">
        <v>240</v>
      </c>
      <c r="F636" s="28" t="s">
        <v>30307</v>
      </c>
      <c r="G636" s="28" t="s">
        <v>10</v>
      </c>
      <c r="H636" s="32">
        <v>43965</v>
      </c>
      <c r="I636" s="32" t="s">
        <v>25646</v>
      </c>
      <c r="J636" s="30" t="s">
        <v>31326</v>
      </c>
    </row>
    <row r="637" spans="1:10" ht="102">
      <c r="A637" s="28" t="s">
        <v>31327</v>
      </c>
      <c r="B637" s="35" t="s">
        <v>19571</v>
      </c>
      <c r="C637" s="35" t="s">
        <v>30656</v>
      </c>
      <c r="D637" s="41">
        <v>30075000</v>
      </c>
      <c r="E637" s="28">
        <v>225</v>
      </c>
      <c r="F637" s="28" t="s">
        <v>30307</v>
      </c>
      <c r="G637" s="28" t="s">
        <v>10</v>
      </c>
      <c r="H637" s="32">
        <v>43967</v>
      </c>
      <c r="I637" s="32" t="s">
        <v>25646</v>
      </c>
      <c r="J637" s="30" t="s">
        <v>31328</v>
      </c>
    </row>
    <row r="638" spans="1:10" ht="102">
      <c r="A638" s="28" t="s">
        <v>31329</v>
      </c>
      <c r="B638" s="35" t="s">
        <v>14834</v>
      </c>
      <c r="C638" s="35" t="s">
        <v>30656</v>
      </c>
      <c r="D638" s="41">
        <v>30075000</v>
      </c>
      <c r="E638" s="28">
        <v>225</v>
      </c>
      <c r="F638" s="28" t="s">
        <v>30307</v>
      </c>
      <c r="G638" s="28" t="s">
        <v>10</v>
      </c>
      <c r="H638" s="32">
        <v>43967</v>
      </c>
      <c r="I638" s="32" t="s">
        <v>25646</v>
      </c>
      <c r="J638" s="30" t="s">
        <v>31054</v>
      </c>
    </row>
    <row r="639" spans="1:10" ht="63.75">
      <c r="A639" s="28" t="s">
        <v>31330</v>
      </c>
      <c r="B639" s="35" t="s">
        <v>23037</v>
      </c>
      <c r="C639" s="35" t="s">
        <v>27435</v>
      </c>
      <c r="D639" s="41">
        <v>60760000</v>
      </c>
      <c r="E639" s="28">
        <v>210</v>
      </c>
      <c r="F639" s="28" t="s">
        <v>30307</v>
      </c>
      <c r="G639" s="28" t="s">
        <v>10</v>
      </c>
      <c r="H639" s="32">
        <v>43966</v>
      </c>
      <c r="I639" s="32" t="s">
        <v>25646</v>
      </c>
      <c r="J639" s="30" t="s">
        <v>31331</v>
      </c>
    </row>
    <row r="640" spans="1:10" ht="51">
      <c r="A640" s="28" t="s">
        <v>31332</v>
      </c>
      <c r="B640" s="35" t="s">
        <v>5071</v>
      </c>
      <c r="C640" s="35" t="s">
        <v>31333</v>
      </c>
      <c r="D640" s="41">
        <v>29175000</v>
      </c>
      <c r="E640" s="28">
        <v>225</v>
      </c>
      <c r="F640" s="28" t="s">
        <v>30307</v>
      </c>
      <c r="G640" s="28" t="s">
        <v>10</v>
      </c>
      <c r="H640" s="32">
        <v>43966</v>
      </c>
      <c r="I640" s="32" t="s">
        <v>25646</v>
      </c>
      <c r="J640" s="30" t="s">
        <v>31334</v>
      </c>
    </row>
    <row r="641" spans="1:10" ht="51">
      <c r="A641" s="28" t="s">
        <v>31335</v>
      </c>
      <c r="B641" s="35" t="s">
        <v>1528</v>
      </c>
      <c r="C641" s="35" t="s">
        <v>30483</v>
      </c>
      <c r="D641" s="41">
        <v>29175000</v>
      </c>
      <c r="E641" s="28">
        <v>225</v>
      </c>
      <c r="F641" s="28" t="s">
        <v>30307</v>
      </c>
      <c r="G641" s="28" t="s">
        <v>10</v>
      </c>
      <c r="H641" s="32">
        <v>43966</v>
      </c>
      <c r="I641" s="32" t="s">
        <v>25646</v>
      </c>
      <c r="J641" s="30" t="s">
        <v>31336</v>
      </c>
    </row>
    <row r="642" spans="1:10" ht="63.75">
      <c r="A642" s="28" t="s">
        <v>31337</v>
      </c>
      <c r="B642" s="35" t="s">
        <v>911</v>
      </c>
      <c r="C642" s="35" t="s">
        <v>31338</v>
      </c>
      <c r="D642" s="41">
        <v>65100000</v>
      </c>
      <c r="E642" s="28">
        <v>225</v>
      </c>
      <c r="F642" s="28" t="s">
        <v>30307</v>
      </c>
      <c r="G642" s="28" t="s">
        <v>10</v>
      </c>
      <c r="H642" s="32">
        <v>43966</v>
      </c>
      <c r="I642" s="32" t="s">
        <v>25646</v>
      </c>
      <c r="J642" s="30" t="s">
        <v>31339</v>
      </c>
    </row>
    <row r="643" spans="1:10" ht="51">
      <c r="A643" s="28" t="s">
        <v>31340</v>
      </c>
      <c r="B643" s="35" t="s">
        <v>31341</v>
      </c>
      <c r="C643" s="35" t="s">
        <v>31342</v>
      </c>
      <c r="D643" s="41">
        <v>23100000</v>
      </c>
      <c r="E643" s="28">
        <v>225</v>
      </c>
      <c r="F643" s="28" t="s">
        <v>30307</v>
      </c>
      <c r="G643" s="28" t="s">
        <v>10</v>
      </c>
      <c r="H643" s="32">
        <v>43966</v>
      </c>
      <c r="I643" s="32" t="s">
        <v>25646</v>
      </c>
      <c r="J643" s="30" t="s">
        <v>31343</v>
      </c>
    </row>
    <row r="644" spans="1:10" ht="51">
      <c r="A644" s="28" t="s">
        <v>31344</v>
      </c>
      <c r="B644" s="35" t="s">
        <v>31345</v>
      </c>
      <c r="C644" s="35" t="s">
        <v>27308</v>
      </c>
      <c r="D644" s="41">
        <v>35010000</v>
      </c>
      <c r="E644" s="28">
        <v>270</v>
      </c>
      <c r="F644" s="28" t="s">
        <v>30307</v>
      </c>
      <c r="G644" s="28" t="s">
        <v>10</v>
      </c>
      <c r="H644" s="32">
        <v>43966</v>
      </c>
      <c r="I644" s="32" t="s">
        <v>25646</v>
      </c>
      <c r="J644" s="30" t="s">
        <v>31346</v>
      </c>
    </row>
    <row r="645" spans="1:10" ht="102">
      <c r="A645" s="28" t="s">
        <v>31347</v>
      </c>
      <c r="B645" s="35" t="s">
        <v>4722</v>
      </c>
      <c r="C645" s="35" t="s">
        <v>30656</v>
      </c>
      <c r="D645" s="41">
        <v>30075000</v>
      </c>
      <c r="E645" s="28">
        <v>225</v>
      </c>
      <c r="F645" s="28" t="s">
        <v>30307</v>
      </c>
      <c r="G645" s="28" t="s">
        <v>10</v>
      </c>
      <c r="H645" s="32">
        <v>43967</v>
      </c>
      <c r="I645" s="32" t="s">
        <v>25646</v>
      </c>
      <c r="J645" s="30" t="s">
        <v>31348</v>
      </c>
    </row>
    <row r="646" spans="1:10" ht="51">
      <c r="A646" s="28" t="s">
        <v>31349</v>
      </c>
      <c r="B646" s="35" t="s">
        <v>3749</v>
      </c>
      <c r="C646" s="35" t="s">
        <v>17144</v>
      </c>
      <c r="D646" s="41">
        <v>41400000</v>
      </c>
      <c r="E646" s="28">
        <v>225</v>
      </c>
      <c r="F646" s="28" t="s">
        <v>30307</v>
      </c>
      <c r="G646" s="28" t="s">
        <v>10</v>
      </c>
      <c r="H646" s="32">
        <v>43966</v>
      </c>
      <c r="I646" s="32" t="s">
        <v>25646</v>
      </c>
      <c r="J646" s="30" t="s">
        <v>31350</v>
      </c>
    </row>
    <row r="647" spans="1:10" ht="51">
      <c r="A647" s="28" t="s">
        <v>31351</v>
      </c>
      <c r="B647" s="35" t="s">
        <v>5694</v>
      </c>
      <c r="C647" s="35" t="s">
        <v>27687</v>
      </c>
      <c r="D647" s="41">
        <v>60645000</v>
      </c>
      <c r="E647" s="28">
        <v>195</v>
      </c>
      <c r="F647" s="28" t="s">
        <v>30307</v>
      </c>
      <c r="G647" s="28" t="s">
        <v>10</v>
      </c>
      <c r="H647" s="32">
        <v>43966</v>
      </c>
      <c r="I647" s="32" t="s">
        <v>25646</v>
      </c>
      <c r="J647" s="30" t="s">
        <v>31352</v>
      </c>
    </row>
    <row r="648" spans="1:10" ht="102">
      <c r="A648" s="28" t="s">
        <v>31353</v>
      </c>
      <c r="B648" s="35" t="s">
        <v>1277</v>
      </c>
      <c r="C648" s="35" t="s">
        <v>30656</v>
      </c>
      <c r="D648" s="41">
        <v>30075000</v>
      </c>
      <c r="E648" s="28">
        <v>225</v>
      </c>
      <c r="F648" s="28" t="s">
        <v>30307</v>
      </c>
      <c r="G648" s="28" t="s">
        <v>10</v>
      </c>
      <c r="H648" s="32">
        <v>43967</v>
      </c>
      <c r="I648" s="32" t="s">
        <v>25646</v>
      </c>
      <c r="J648" s="30" t="s">
        <v>31354</v>
      </c>
    </row>
    <row r="649" spans="1:10" ht="102">
      <c r="A649" s="28" t="s">
        <v>31355</v>
      </c>
      <c r="B649" s="35" t="s">
        <v>25593</v>
      </c>
      <c r="C649" s="35" t="s">
        <v>30656</v>
      </c>
      <c r="D649" s="41">
        <v>30075000</v>
      </c>
      <c r="E649" s="28">
        <v>225</v>
      </c>
      <c r="F649" s="28" t="s">
        <v>30307</v>
      </c>
      <c r="G649" s="28" t="s">
        <v>10</v>
      </c>
      <c r="H649" s="32">
        <v>43967</v>
      </c>
      <c r="I649" s="32" t="s">
        <v>25646</v>
      </c>
      <c r="J649" s="30" t="s">
        <v>31356</v>
      </c>
    </row>
    <row r="650" spans="1:10" ht="51">
      <c r="A650" s="28" t="s">
        <v>31357</v>
      </c>
      <c r="B650" s="35" t="s">
        <v>2482</v>
      </c>
      <c r="C650" s="35" t="s">
        <v>30737</v>
      </c>
      <c r="D650" s="41">
        <v>29175000</v>
      </c>
      <c r="E650" s="28">
        <v>225</v>
      </c>
      <c r="F650" s="28" t="s">
        <v>30307</v>
      </c>
      <c r="G650" s="28" t="s">
        <v>10</v>
      </c>
      <c r="H650" s="32">
        <v>43966</v>
      </c>
      <c r="I650" s="32" t="s">
        <v>25646</v>
      </c>
      <c r="J650" s="30" t="s">
        <v>31358</v>
      </c>
    </row>
    <row r="651" spans="1:10" ht="51">
      <c r="A651" s="28" t="s">
        <v>31359</v>
      </c>
      <c r="B651" s="35" t="s">
        <v>23797</v>
      </c>
      <c r="C651" s="35" t="s">
        <v>19368</v>
      </c>
      <c r="D651" s="41">
        <v>45525000</v>
      </c>
      <c r="E651" s="28">
        <v>225</v>
      </c>
      <c r="F651" s="28" t="s">
        <v>30307</v>
      </c>
      <c r="G651" s="28" t="s">
        <v>10</v>
      </c>
      <c r="H651" s="32">
        <v>43966</v>
      </c>
      <c r="I651" s="32" t="s">
        <v>25646</v>
      </c>
      <c r="J651" s="30" t="s">
        <v>31360</v>
      </c>
    </row>
    <row r="652" spans="1:10" ht="51">
      <c r="A652" s="28" t="s">
        <v>31361</v>
      </c>
      <c r="B652" s="35" t="s">
        <v>21252</v>
      </c>
      <c r="C652" s="35" t="s">
        <v>31362</v>
      </c>
      <c r="D652" s="41">
        <v>41400000</v>
      </c>
      <c r="E652" s="28">
        <v>225</v>
      </c>
      <c r="F652" s="28" t="s">
        <v>30307</v>
      </c>
      <c r="G652" s="28" t="s">
        <v>10</v>
      </c>
      <c r="H652" s="32">
        <v>43970</v>
      </c>
      <c r="I652" s="32" t="s">
        <v>25646</v>
      </c>
      <c r="J652" s="30" t="s">
        <v>31363</v>
      </c>
    </row>
    <row r="653" spans="1:10" ht="51">
      <c r="A653" s="28" t="s">
        <v>31364</v>
      </c>
      <c r="B653" s="35" t="s">
        <v>16166</v>
      </c>
      <c r="C653" s="35" t="s">
        <v>20237</v>
      </c>
      <c r="D653" s="41">
        <v>41400000</v>
      </c>
      <c r="E653" s="28">
        <v>225</v>
      </c>
      <c r="F653" s="28" t="s">
        <v>30307</v>
      </c>
      <c r="G653" s="28" t="s">
        <v>10</v>
      </c>
      <c r="H653" s="32">
        <v>43966</v>
      </c>
      <c r="I653" s="32" t="s">
        <v>25646</v>
      </c>
      <c r="J653" s="30" t="s">
        <v>31365</v>
      </c>
    </row>
    <row r="654" spans="1:10" ht="102">
      <c r="A654" s="28" t="s">
        <v>31366</v>
      </c>
      <c r="B654" s="35" t="s">
        <v>2354</v>
      </c>
      <c r="C654" s="35" t="s">
        <v>30656</v>
      </c>
      <c r="D654" s="41">
        <v>30075000</v>
      </c>
      <c r="E654" s="28">
        <v>225</v>
      </c>
      <c r="F654" s="28" t="s">
        <v>30307</v>
      </c>
      <c r="G654" s="28" t="s">
        <v>10</v>
      </c>
      <c r="H654" s="32">
        <v>43967</v>
      </c>
      <c r="I654" s="32" t="s">
        <v>25646</v>
      </c>
      <c r="J654" s="30" t="s">
        <v>31367</v>
      </c>
    </row>
    <row r="655" spans="1:10" ht="102">
      <c r="A655" s="28" t="s">
        <v>31368</v>
      </c>
      <c r="B655" s="35" t="s">
        <v>1426</v>
      </c>
      <c r="C655" s="35" t="s">
        <v>30656</v>
      </c>
      <c r="D655" s="41">
        <v>30075000</v>
      </c>
      <c r="E655" s="28">
        <v>225</v>
      </c>
      <c r="F655" s="28" t="s">
        <v>30307</v>
      </c>
      <c r="G655" s="28" t="s">
        <v>10</v>
      </c>
      <c r="H655" s="32">
        <v>43967</v>
      </c>
      <c r="I655" s="32" t="s">
        <v>25646</v>
      </c>
      <c r="J655" s="30" t="s">
        <v>31369</v>
      </c>
    </row>
    <row r="656" spans="1:10" ht="51">
      <c r="A656" s="28" t="s">
        <v>31370</v>
      </c>
      <c r="B656" s="35" t="s">
        <v>25775</v>
      </c>
      <c r="C656" s="35" t="s">
        <v>31371</v>
      </c>
      <c r="D656" s="41">
        <v>19875000</v>
      </c>
      <c r="E656" s="28">
        <v>225</v>
      </c>
      <c r="F656" s="28" t="s">
        <v>30307</v>
      </c>
      <c r="G656" s="28" t="s">
        <v>10</v>
      </c>
      <c r="H656" s="32">
        <v>43967</v>
      </c>
      <c r="I656" s="32" t="s">
        <v>25646</v>
      </c>
      <c r="J656" s="30" t="s">
        <v>31372</v>
      </c>
    </row>
    <row r="657" spans="1:10" ht="51">
      <c r="A657" s="28" t="s">
        <v>31373</v>
      </c>
      <c r="B657" s="35" t="s">
        <v>5138</v>
      </c>
      <c r="C657" s="35" t="s">
        <v>31374</v>
      </c>
      <c r="D657" s="41">
        <v>124525000</v>
      </c>
      <c r="E657" s="28">
        <v>255</v>
      </c>
      <c r="F657" s="28" t="s">
        <v>30307</v>
      </c>
      <c r="G657" s="28" t="s">
        <v>10</v>
      </c>
      <c r="H657" s="32">
        <v>43966</v>
      </c>
      <c r="I657" s="32" t="s">
        <v>25646</v>
      </c>
      <c r="J657" s="30" t="s">
        <v>31375</v>
      </c>
    </row>
    <row r="658" spans="1:10" ht="76.5">
      <c r="A658" s="28" t="s">
        <v>31376</v>
      </c>
      <c r="B658" s="35" t="s">
        <v>28706</v>
      </c>
      <c r="C658" s="35" t="s">
        <v>31377</v>
      </c>
      <c r="D658" s="41">
        <v>74640000</v>
      </c>
      <c r="E658" s="28">
        <v>240</v>
      </c>
      <c r="F658" s="28" t="s">
        <v>30307</v>
      </c>
      <c r="G658" s="28" t="s">
        <v>10</v>
      </c>
      <c r="H658" s="32">
        <v>43967</v>
      </c>
      <c r="I658" s="32" t="s">
        <v>25646</v>
      </c>
      <c r="J658" s="30" t="s">
        <v>31378</v>
      </c>
    </row>
    <row r="659" spans="1:10" ht="63.75">
      <c r="A659" s="28" t="s">
        <v>31379</v>
      </c>
      <c r="B659" s="35" t="s">
        <v>278</v>
      </c>
      <c r="C659" s="35" t="s">
        <v>31380</v>
      </c>
      <c r="D659" s="41">
        <v>29175000</v>
      </c>
      <c r="E659" s="28">
        <v>225</v>
      </c>
      <c r="F659" s="28" t="s">
        <v>30303</v>
      </c>
      <c r="G659" s="28" t="s">
        <v>10</v>
      </c>
      <c r="H659" s="32">
        <v>43966</v>
      </c>
      <c r="I659" s="32" t="s">
        <v>25646</v>
      </c>
      <c r="J659" s="30" t="s">
        <v>31381</v>
      </c>
    </row>
    <row r="660" spans="1:10" ht="63.75">
      <c r="A660" s="28" t="s">
        <v>31382</v>
      </c>
      <c r="B660" s="35" t="s">
        <v>21596</v>
      </c>
      <c r="C660" s="35" t="s">
        <v>31380</v>
      </c>
      <c r="D660" s="41">
        <v>29175000</v>
      </c>
      <c r="E660" s="28">
        <v>225</v>
      </c>
      <c r="F660" s="28" t="s">
        <v>30307</v>
      </c>
      <c r="G660" s="28" t="s">
        <v>10</v>
      </c>
      <c r="H660" s="32">
        <v>43966</v>
      </c>
      <c r="I660" s="32" t="s">
        <v>25646</v>
      </c>
      <c r="J660" s="30" t="s">
        <v>31383</v>
      </c>
    </row>
    <row r="661" spans="1:10" ht="51">
      <c r="A661" s="28" t="s">
        <v>31384</v>
      </c>
      <c r="B661" s="35" t="s">
        <v>1034</v>
      </c>
      <c r="C661" s="35" t="s">
        <v>31385</v>
      </c>
      <c r="D661" s="41">
        <v>10950000</v>
      </c>
      <c r="E661" s="28">
        <v>225</v>
      </c>
      <c r="F661" s="28" t="s">
        <v>30307</v>
      </c>
      <c r="G661" s="28" t="s">
        <v>10</v>
      </c>
      <c r="H661" s="32">
        <v>43966</v>
      </c>
      <c r="I661" s="32" t="s">
        <v>25646</v>
      </c>
      <c r="J661" s="30" t="s">
        <v>31386</v>
      </c>
    </row>
    <row r="662" spans="1:10" ht="102">
      <c r="A662" s="28" t="s">
        <v>31387</v>
      </c>
      <c r="B662" s="35" t="s">
        <v>31388</v>
      </c>
      <c r="C662" s="35" t="s">
        <v>30656</v>
      </c>
      <c r="D662" s="41">
        <v>30075000</v>
      </c>
      <c r="E662" s="28">
        <v>225</v>
      </c>
      <c r="F662" s="28" t="s">
        <v>30307</v>
      </c>
      <c r="G662" s="28" t="s">
        <v>10</v>
      </c>
      <c r="H662" s="32">
        <v>43967</v>
      </c>
      <c r="I662" s="32" t="s">
        <v>25646</v>
      </c>
      <c r="J662" s="30" t="s">
        <v>31389</v>
      </c>
    </row>
    <row r="663" spans="1:10" ht="63.75">
      <c r="A663" s="28" t="s">
        <v>31390</v>
      </c>
      <c r="B663" s="35" t="s">
        <v>27934</v>
      </c>
      <c r="C663" s="35" t="s">
        <v>31391</v>
      </c>
      <c r="D663" s="41">
        <v>22880000</v>
      </c>
      <c r="E663" s="28">
        <v>240</v>
      </c>
      <c r="F663" s="28" t="s">
        <v>30307</v>
      </c>
      <c r="G663" s="28" t="s">
        <v>10</v>
      </c>
      <c r="H663" s="32">
        <v>43967</v>
      </c>
      <c r="I663" s="32" t="s">
        <v>25646</v>
      </c>
      <c r="J663" s="30" t="s">
        <v>31392</v>
      </c>
    </row>
    <row r="664" spans="1:10" ht="51">
      <c r="A664" s="28" t="s">
        <v>31393</v>
      </c>
      <c r="B664" s="35" t="s">
        <v>3119</v>
      </c>
      <c r="C664" s="35" t="s">
        <v>31394</v>
      </c>
      <c r="D664" s="41">
        <v>69440000</v>
      </c>
      <c r="E664" s="28">
        <v>240</v>
      </c>
      <c r="F664" s="28" t="s">
        <v>30307</v>
      </c>
      <c r="G664" s="28" t="s">
        <v>10</v>
      </c>
      <c r="H664" s="32">
        <v>43967</v>
      </c>
      <c r="I664" s="32" t="s">
        <v>25646</v>
      </c>
      <c r="J664" s="30" t="s">
        <v>31395</v>
      </c>
    </row>
    <row r="665" spans="1:10" ht="76.5">
      <c r="A665" s="28" t="s">
        <v>31396</v>
      </c>
      <c r="B665" s="35" t="s">
        <v>237</v>
      </c>
      <c r="C665" s="35" t="s">
        <v>30711</v>
      </c>
      <c r="D665" s="41">
        <v>41400000</v>
      </c>
      <c r="E665" s="28">
        <v>225</v>
      </c>
      <c r="F665" s="28" t="s">
        <v>30307</v>
      </c>
      <c r="G665" s="28" t="s">
        <v>10</v>
      </c>
      <c r="H665" s="32">
        <v>43967</v>
      </c>
      <c r="I665" s="32" t="s">
        <v>25646</v>
      </c>
      <c r="J665" s="30" t="s">
        <v>31397</v>
      </c>
    </row>
    <row r="666" spans="1:10" ht="76.5">
      <c r="A666" s="28" t="s">
        <v>31398</v>
      </c>
      <c r="B666" s="35" t="s">
        <v>18411</v>
      </c>
      <c r="C666" s="35" t="s">
        <v>30708</v>
      </c>
      <c r="D666" s="41">
        <v>37425000</v>
      </c>
      <c r="E666" s="28">
        <v>225</v>
      </c>
      <c r="F666" s="28" t="s">
        <v>30307</v>
      </c>
      <c r="G666" s="28" t="s">
        <v>10</v>
      </c>
      <c r="H666" s="32">
        <v>43967</v>
      </c>
      <c r="I666" s="32" t="s">
        <v>25646</v>
      </c>
      <c r="J666" s="30" t="s">
        <v>31399</v>
      </c>
    </row>
    <row r="667" spans="1:10" ht="102">
      <c r="A667" s="28" t="s">
        <v>31400</v>
      </c>
      <c r="B667" s="35" t="s">
        <v>31401</v>
      </c>
      <c r="C667" s="35" t="s">
        <v>31402</v>
      </c>
      <c r="D667" s="41">
        <v>63090667</v>
      </c>
      <c r="E667" s="28">
        <v>236</v>
      </c>
      <c r="F667" s="28" t="s">
        <v>30307</v>
      </c>
      <c r="G667" s="28" t="s">
        <v>10</v>
      </c>
      <c r="H667" s="32">
        <v>43967</v>
      </c>
      <c r="I667" s="32" t="s">
        <v>25646</v>
      </c>
      <c r="J667" s="30" t="s">
        <v>31403</v>
      </c>
    </row>
    <row r="668" spans="1:10" ht="102">
      <c r="A668" s="28" t="s">
        <v>31404</v>
      </c>
      <c r="B668" s="35" t="s">
        <v>2542</v>
      </c>
      <c r="C668" s="35" t="s">
        <v>31405</v>
      </c>
      <c r="D668" s="41">
        <v>74850000</v>
      </c>
      <c r="E668" s="28">
        <v>225</v>
      </c>
      <c r="F668" s="28" t="s">
        <v>30307</v>
      </c>
      <c r="G668" s="28" t="s">
        <v>10</v>
      </c>
      <c r="H668" s="32">
        <v>43966</v>
      </c>
      <c r="I668" s="32" t="s">
        <v>25646</v>
      </c>
      <c r="J668" s="30" t="s">
        <v>31406</v>
      </c>
    </row>
    <row r="669" spans="1:10" ht="51">
      <c r="A669" s="28" t="s">
        <v>31407</v>
      </c>
      <c r="B669" s="35" t="s">
        <v>2250</v>
      </c>
      <c r="C669" s="35" t="s">
        <v>31408</v>
      </c>
      <c r="D669" s="41">
        <v>55275000</v>
      </c>
      <c r="E669" s="28">
        <v>225</v>
      </c>
      <c r="F669" s="28" t="s">
        <v>30307</v>
      </c>
      <c r="G669" s="28" t="s">
        <v>10</v>
      </c>
      <c r="H669" s="32">
        <v>43966</v>
      </c>
      <c r="I669" s="32" t="s">
        <v>25646</v>
      </c>
      <c r="J669" s="30" t="s">
        <v>31409</v>
      </c>
    </row>
    <row r="670" spans="1:10" ht="51">
      <c r="A670" s="28" t="s">
        <v>31410</v>
      </c>
      <c r="B670" s="35" t="s">
        <v>1101</v>
      </c>
      <c r="C670" s="35" t="s">
        <v>30737</v>
      </c>
      <c r="D670" s="41">
        <v>29175000</v>
      </c>
      <c r="E670" s="28">
        <v>225</v>
      </c>
      <c r="F670" s="28" t="s">
        <v>30307</v>
      </c>
      <c r="G670" s="28" t="s">
        <v>10</v>
      </c>
      <c r="H670" s="32">
        <v>43966</v>
      </c>
      <c r="I670" s="32" t="s">
        <v>25646</v>
      </c>
      <c r="J670" s="30" t="s">
        <v>31411</v>
      </c>
    </row>
    <row r="671" spans="1:10" ht="51">
      <c r="A671" s="28" t="s">
        <v>31412</v>
      </c>
      <c r="B671" s="35" t="s">
        <v>1305</v>
      </c>
      <c r="C671" s="35" t="s">
        <v>30737</v>
      </c>
      <c r="D671" s="41">
        <v>29175000</v>
      </c>
      <c r="E671" s="28">
        <v>225</v>
      </c>
      <c r="F671" s="28" t="s">
        <v>30307</v>
      </c>
      <c r="G671" s="28" t="s">
        <v>10</v>
      </c>
      <c r="H671" s="32">
        <v>43966</v>
      </c>
      <c r="I671" s="32" t="s">
        <v>25646</v>
      </c>
      <c r="J671" s="30" t="s">
        <v>31413</v>
      </c>
    </row>
    <row r="672" spans="1:10" ht="76.5">
      <c r="A672" s="28" t="s">
        <v>31414</v>
      </c>
      <c r="B672" s="35" t="s">
        <v>3486</v>
      </c>
      <c r="C672" s="35" t="s">
        <v>31415</v>
      </c>
      <c r="D672" s="41">
        <v>60760000</v>
      </c>
      <c r="E672" s="28">
        <v>210</v>
      </c>
      <c r="F672" s="28" t="s">
        <v>30307</v>
      </c>
      <c r="G672" s="28" t="s">
        <v>10</v>
      </c>
      <c r="H672" s="32">
        <v>43966</v>
      </c>
      <c r="I672" s="32" t="s">
        <v>25646</v>
      </c>
      <c r="J672" s="30" t="s">
        <v>31416</v>
      </c>
    </row>
    <row r="673" spans="1:10" ht="51">
      <c r="A673" s="28" t="s">
        <v>31417</v>
      </c>
      <c r="B673" s="35" t="s">
        <v>24694</v>
      </c>
      <c r="C673" s="35" t="s">
        <v>19605</v>
      </c>
      <c r="D673" s="41">
        <v>69975000</v>
      </c>
      <c r="E673" s="28">
        <v>225</v>
      </c>
      <c r="F673" s="28" t="s">
        <v>30307</v>
      </c>
      <c r="G673" s="28" t="s">
        <v>10</v>
      </c>
      <c r="H673" s="32">
        <v>43966</v>
      </c>
      <c r="I673" s="32" t="s">
        <v>25646</v>
      </c>
      <c r="J673" s="30" t="s">
        <v>31418</v>
      </c>
    </row>
    <row r="674" spans="1:10" ht="51">
      <c r="A674" s="28" t="s">
        <v>31419</v>
      </c>
      <c r="B674" s="35" t="s">
        <v>845</v>
      </c>
      <c r="C674" s="35" t="s">
        <v>31420</v>
      </c>
      <c r="D674" s="41">
        <v>45525000</v>
      </c>
      <c r="E674" s="28">
        <v>225</v>
      </c>
      <c r="F674" s="28" t="s">
        <v>30307</v>
      </c>
      <c r="G674" s="28" t="s">
        <v>10</v>
      </c>
      <c r="H674" s="32">
        <v>43970</v>
      </c>
      <c r="I674" s="32" t="s">
        <v>25646</v>
      </c>
      <c r="J674" s="30" t="s">
        <v>31421</v>
      </c>
    </row>
    <row r="675" spans="1:10" ht="51">
      <c r="A675" s="28" t="s">
        <v>31422</v>
      </c>
      <c r="B675" s="35" t="s">
        <v>31423</v>
      </c>
      <c r="C675" s="35" t="s">
        <v>30871</v>
      </c>
      <c r="D675" s="41">
        <v>55275000</v>
      </c>
      <c r="E675" s="28">
        <v>225</v>
      </c>
      <c r="F675" s="28" t="s">
        <v>30307</v>
      </c>
      <c r="G675" s="28" t="s">
        <v>10</v>
      </c>
      <c r="H675" s="32">
        <v>43966</v>
      </c>
      <c r="I675" s="32" t="s">
        <v>25646</v>
      </c>
      <c r="J675" s="30" t="s">
        <v>31424</v>
      </c>
    </row>
    <row r="676" spans="1:10" ht="51">
      <c r="A676" s="28" t="s">
        <v>31425</v>
      </c>
      <c r="B676" s="35" t="s">
        <v>860</v>
      </c>
      <c r="C676" s="35" t="s">
        <v>30737</v>
      </c>
      <c r="D676" s="41">
        <v>29175000</v>
      </c>
      <c r="E676" s="28">
        <v>225</v>
      </c>
      <c r="F676" s="28" t="s">
        <v>30307</v>
      </c>
      <c r="G676" s="28" t="s">
        <v>10</v>
      </c>
      <c r="H676" s="32">
        <v>43966</v>
      </c>
      <c r="I676" s="32" t="s">
        <v>25646</v>
      </c>
      <c r="J676" s="30" t="s">
        <v>31426</v>
      </c>
    </row>
    <row r="677" spans="1:10" ht="102">
      <c r="A677" s="28" t="s">
        <v>31427</v>
      </c>
      <c r="B677" s="35" t="s">
        <v>16103</v>
      </c>
      <c r="C677" s="35" t="s">
        <v>30656</v>
      </c>
      <c r="D677" s="41">
        <v>30075000</v>
      </c>
      <c r="E677" s="28">
        <v>225</v>
      </c>
      <c r="F677" s="28" t="s">
        <v>30307</v>
      </c>
      <c r="G677" s="28" t="s">
        <v>10</v>
      </c>
      <c r="H677" s="32">
        <v>43966</v>
      </c>
      <c r="I677" s="32" t="s">
        <v>25646</v>
      </c>
      <c r="J677" s="30" t="s">
        <v>31428</v>
      </c>
    </row>
    <row r="678" spans="1:10" ht="51">
      <c r="A678" s="28" t="s">
        <v>31429</v>
      </c>
      <c r="B678" s="35" t="s">
        <v>31430</v>
      </c>
      <c r="C678" s="35" t="s">
        <v>29994</v>
      </c>
      <c r="D678" s="41">
        <v>48560000</v>
      </c>
      <c r="E678" s="28">
        <v>240</v>
      </c>
      <c r="F678" s="28" t="s">
        <v>30307</v>
      </c>
      <c r="G678" s="28" t="s">
        <v>10</v>
      </c>
      <c r="H678" s="32">
        <v>43966</v>
      </c>
      <c r="I678" s="32" t="s">
        <v>25646</v>
      </c>
      <c r="J678" s="30" t="s">
        <v>31431</v>
      </c>
    </row>
    <row r="679" spans="1:10" ht="51">
      <c r="A679" s="28" t="s">
        <v>31432</v>
      </c>
      <c r="B679" s="35" t="s">
        <v>20669</v>
      </c>
      <c r="C679" s="35" t="s">
        <v>31433</v>
      </c>
      <c r="D679" s="41">
        <v>24640000</v>
      </c>
      <c r="E679" s="28">
        <v>210</v>
      </c>
      <c r="F679" s="28" t="s">
        <v>30307</v>
      </c>
      <c r="G679" s="28" t="s">
        <v>10</v>
      </c>
      <c r="H679" s="32">
        <v>43966</v>
      </c>
      <c r="I679" s="32" t="s">
        <v>25646</v>
      </c>
      <c r="J679" s="30" t="s">
        <v>31434</v>
      </c>
    </row>
    <row r="680" spans="1:10" ht="51">
      <c r="A680" s="28" t="s">
        <v>31435</v>
      </c>
      <c r="B680" s="35" t="s">
        <v>18654</v>
      </c>
      <c r="C680" s="35" t="s">
        <v>30737</v>
      </c>
      <c r="D680" s="41">
        <v>29175000</v>
      </c>
      <c r="E680" s="28">
        <v>225</v>
      </c>
      <c r="F680" s="28" t="s">
        <v>30307</v>
      </c>
      <c r="G680" s="28" t="s">
        <v>10</v>
      </c>
      <c r="H680" s="32">
        <v>43966</v>
      </c>
      <c r="I680" s="32" t="s">
        <v>25646</v>
      </c>
      <c r="J680" s="30" t="s">
        <v>31436</v>
      </c>
    </row>
    <row r="681" spans="1:10" ht="63.75">
      <c r="A681" s="28" t="s">
        <v>31437</v>
      </c>
      <c r="B681" s="35" t="s">
        <v>23879</v>
      </c>
      <c r="C681" s="35" t="s">
        <v>23880</v>
      </c>
      <c r="D681" s="41">
        <v>65100000</v>
      </c>
      <c r="E681" s="28">
        <v>225</v>
      </c>
      <c r="F681" s="28" t="s">
        <v>30307</v>
      </c>
      <c r="G681" s="28" t="s">
        <v>10</v>
      </c>
      <c r="H681" s="32">
        <v>43966</v>
      </c>
      <c r="I681" s="32" t="s">
        <v>25646</v>
      </c>
      <c r="J681" s="30" t="s">
        <v>31438</v>
      </c>
    </row>
    <row r="682" spans="1:10" ht="51">
      <c r="A682" s="28" t="s">
        <v>31439</v>
      </c>
      <c r="B682" s="35" t="s">
        <v>2053</v>
      </c>
      <c r="C682" s="35" t="s">
        <v>20098</v>
      </c>
      <c r="D682" s="41">
        <v>10950000</v>
      </c>
      <c r="E682" s="28">
        <v>225</v>
      </c>
      <c r="F682" s="28" t="s">
        <v>30307</v>
      </c>
      <c r="G682" s="28" t="s">
        <v>10</v>
      </c>
      <c r="H682" s="32">
        <v>43966</v>
      </c>
      <c r="I682" s="32" t="s">
        <v>25646</v>
      </c>
      <c r="J682" s="30" t="s">
        <v>31440</v>
      </c>
    </row>
    <row r="683" spans="1:10" ht="51">
      <c r="A683" s="28" t="s">
        <v>31441</v>
      </c>
      <c r="B683" s="35" t="s">
        <v>27192</v>
      </c>
      <c r="C683" s="35" t="s">
        <v>30019</v>
      </c>
      <c r="D683" s="41">
        <v>69975000</v>
      </c>
      <c r="E683" s="28">
        <v>225</v>
      </c>
      <c r="F683" s="28" t="s">
        <v>30307</v>
      </c>
      <c r="G683" s="28" t="s">
        <v>10</v>
      </c>
      <c r="H683" s="32">
        <v>43966</v>
      </c>
      <c r="I683" s="32" t="s">
        <v>25646</v>
      </c>
      <c r="J683" s="30" t="s">
        <v>31442</v>
      </c>
    </row>
    <row r="684" spans="1:10" ht="51">
      <c r="A684" s="28" t="s">
        <v>31443</v>
      </c>
      <c r="B684" s="35" t="s">
        <v>16238</v>
      </c>
      <c r="C684" s="35" t="s">
        <v>31444</v>
      </c>
      <c r="D684" s="41">
        <v>27230000</v>
      </c>
      <c r="E684" s="28">
        <v>210</v>
      </c>
      <c r="F684" s="28" t="s">
        <v>30307</v>
      </c>
      <c r="G684" s="28" t="s">
        <v>10</v>
      </c>
      <c r="H684" s="32">
        <v>43966</v>
      </c>
      <c r="I684" s="32" t="s">
        <v>25646</v>
      </c>
      <c r="J684" s="30" t="s">
        <v>31445</v>
      </c>
    </row>
    <row r="685" spans="1:10" ht="51">
      <c r="A685" s="28" t="s">
        <v>31446</v>
      </c>
      <c r="B685" s="35" t="s">
        <v>31447</v>
      </c>
      <c r="C685" s="35" t="s">
        <v>31448</v>
      </c>
      <c r="D685" s="41">
        <v>65310000</v>
      </c>
      <c r="E685" s="28">
        <v>210</v>
      </c>
      <c r="F685" s="28" t="s">
        <v>30307</v>
      </c>
      <c r="G685" s="28" t="s">
        <v>10</v>
      </c>
      <c r="H685" s="32">
        <v>43966</v>
      </c>
      <c r="I685" s="32" t="s">
        <v>25646</v>
      </c>
      <c r="J685" s="30" t="s">
        <v>31449</v>
      </c>
    </row>
    <row r="686" spans="1:10" ht="51">
      <c r="A686" s="28" t="s">
        <v>31450</v>
      </c>
      <c r="B686" s="35" t="s">
        <v>27845</v>
      </c>
      <c r="C686" s="35" t="s">
        <v>30616</v>
      </c>
      <c r="D686" s="41">
        <v>10220000</v>
      </c>
      <c r="E686" s="28">
        <v>210</v>
      </c>
      <c r="F686" s="28" t="s">
        <v>30307</v>
      </c>
      <c r="G686" s="28" t="s">
        <v>10</v>
      </c>
      <c r="H686" s="32">
        <v>43966</v>
      </c>
      <c r="I686" s="32" t="s">
        <v>25646</v>
      </c>
      <c r="J686" s="30" t="s">
        <v>31451</v>
      </c>
    </row>
    <row r="687" spans="1:10" ht="63.75">
      <c r="A687" s="28" t="s">
        <v>31452</v>
      </c>
      <c r="B687" s="35" t="s">
        <v>25156</v>
      </c>
      <c r="C687" s="35" t="s">
        <v>31453</v>
      </c>
      <c r="D687" s="41">
        <v>69440000</v>
      </c>
      <c r="E687" s="28">
        <v>240</v>
      </c>
      <c r="F687" s="28" t="s">
        <v>30307</v>
      </c>
      <c r="G687" s="28" t="s">
        <v>10</v>
      </c>
      <c r="H687" s="32">
        <v>43967</v>
      </c>
      <c r="I687" s="32" t="s">
        <v>25646</v>
      </c>
      <c r="J687" s="30" t="s">
        <v>31454</v>
      </c>
    </row>
    <row r="688" spans="1:10" ht="76.5">
      <c r="A688" s="28" t="s">
        <v>31455</v>
      </c>
      <c r="B688" s="35" t="s">
        <v>19510</v>
      </c>
      <c r="C688" s="35" t="s">
        <v>24464</v>
      </c>
      <c r="D688" s="41">
        <v>65100000</v>
      </c>
      <c r="E688" s="28">
        <v>225</v>
      </c>
      <c r="F688" s="28" t="s">
        <v>30307</v>
      </c>
      <c r="G688" s="28" t="s">
        <v>10</v>
      </c>
      <c r="H688" s="32">
        <v>43967</v>
      </c>
      <c r="I688" s="32" t="s">
        <v>25646</v>
      </c>
      <c r="J688" s="30" t="s">
        <v>31456</v>
      </c>
    </row>
    <row r="689" spans="1:10" ht="51">
      <c r="A689" s="28" t="s">
        <v>31457</v>
      </c>
      <c r="B689" s="35" t="s">
        <v>531</v>
      </c>
      <c r="C689" s="35" t="s">
        <v>31246</v>
      </c>
      <c r="D689" s="41">
        <v>37425000</v>
      </c>
      <c r="E689" s="28">
        <v>225</v>
      </c>
      <c r="F689" s="28" t="s">
        <v>30307</v>
      </c>
      <c r="G689" s="28" t="s">
        <v>10</v>
      </c>
      <c r="H689" s="32">
        <v>43967</v>
      </c>
      <c r="I689" s="32" t="s">
        <v>25646</v>
      </c>
      <c r="J689" s="30" t="s">
        <v>31458</v>
      </c>
    </row>
    <row r="690" spans="1:10" ht="51">
      <c r="A690" s="28" t="s">
        <v>31459</v>
      </c>
      <c r="B690" s="35" t="s">
        <v>3784</v>
      </c>
      <c r="C690" s="35" t="s">
        <v>30737</v>
      </c>
      <c r="D690" s="41">
        <v>29175000</v>
      </c>
      <c r="E690" s="28">
        <v>225</v>
      </c>
      <c r="F690" s="28" t="s">
        <v>30307</v>
      </c>
      <c r="G690" s="28" t="s">
        <v>10</v>
      </c>
      <c r="H690" s="32">
        <v>43967</v>
      </c>
      <c r="I690" s="32" t="s">
        <v>25646</v>
      </c>
      <c r="J690" s="30" t="s">
        <v>31460</v>
      </c>
    </row>
    <row r="691" spans="1:10" ht="51">
      <c r="A691" s="28" t="s">
        <v>31461</v>
      </c>
      <c r="B691" s="35" t="s">
        <v>18571</v>
      </c>
      <c r="C691" s="35" t="s">
        <v>30737</v>
      </c>
      <c r="D691" s="41">
        <v>29175000</v>
      </c>
      <c r="E691" s="28">
        <v>225</v>
      </c>
      <c r="F691" s="28" t="s">
        <v>30307</v>
      </c>
      <c r="G691" s="28" t="s">
        <v>10</v>
      </c>
      <c r="H691" s="32">
        <v>43967</v>
      </c>
      <c r="I691" s="32" t="s">
        <v>25646</v>
      </c>
      <c r="J691" s="30" t="s">
        <v>31462</v>
      </c>
    </row>
    <row r="692" spans="1:10" ht="51">
      <c r="A692" s="28" t="s">
        <v>31463</v>
      </c>
      <c r="B692" s="35" t="s">
        <v>1411</v>
      </c>
      <c r="C692" s="35" t="s">
        <v>31205</v>
      </c>
      <c r="D692" s="41">
        <v>55275000</v>
      </c>
      <c r="E692" s="28">
        <v>225</v>
      </c>
      <c r="F692" s="28" t="s">
        <v>30307</v>
      </c>
      <c r="G692" s="28" t="s">
        <v>10</v>
      </c>
      <c r="H692" s="32">
        <v>43967</v>
      </c>
      <c r="I692" s="32" t="s">
        <v>25646</v>
      </c>
      <c r="J692" s="30" t="s">
        <v>31464</v>
      </c>
    </row>
    <row r="693" spans="1:10" ht="51">
      <c r="A693" s="28" t="s">
        <v>31465</v>
      </c>
      <c r="B693" s="35" t="s">
        <v>3673</v>
      </c>
      <c r="C693" s="35" t="s">
        <v>30893</v>
      </c>
      <c r="D693" s="41">
        <v>29175000</v>
      </c>
      <c r="E693" s="28">
        <v>225</v>
      </c>
      <c r="F693" s="28" t="s">
        <v>30307</v>
      </c>
      <c r="G693" s="28" t="s">
        <v>10</v>
      </c>
      <c r="H693" s="32">
        <v>43967</v>
      </c>
      <c r="I693" s="32" t="s">
        <v>25646</v>
      </c>
      <c r="J693" s="30" t="s">
        <v>31466</v>
      </c>
    </row>
    <row r="694" spans="1:10" ht="51">
      <c r="A694" s="28" t="s">
        <v>31467</v>
      </c>
      <c r="B694" s="35" t="s">
        <v>1087</v>
      </c>
      <c r="C694" s="35" t="s">
        <v>30288</v>
      </c>
      <c r="D694" s="41">
        <v>68170000</v>
      </c>
      <c r="E694" s="28">
        <v>255</v>
      </c>
      <c r="F694" s="28" t="s">
        <v>30307</v>
      </c>
      <c r="G694" s="28" t="s">
        <v>10</v>
      </c>
      <c r="H694" s="32">
        <v>43967</v>
      </c>
      <c r="I694" s="32" t="s">
        <v>25646</v>
      </c>
      <c r="J694" s="30" t="s">
        <v>31468</v>
      </c>
    </row>
    <row r="695" spans="1:10" ht="76.5">
      <c r="A695" s="28" t="s">
        <v>31469</v>
      </c>
      <c r="B695" s="35" t="s">
        <v>27902</v>
      </c>
      <c r="C695" s="35" t="s">
        <v>31470</v>
      </c>
      <c r="D695" s="41">
        <v>58960000</v>
      </c>
      <c r="E695" s="28">
        <v>240</v>
      </c>
      <c r="F695" s="28" t="s">
        <v>30307</v>
      </c>
      <c r="G695" s="28" t="s">
        <v>10</v>
      </c>
      <c r="H695" s="32">
        <v>43967</v>
      </c>
      <c r="I695" s="32" t="s">
        <v>25646</v>
      </c>
      <c r="J695" s="30" t="s">
        <v>31471</v>
      </c>
    </row>
    <row r="696" spans="1:10" ht="51">
      <c r="A696" s="28" t="s">
        <v>31472</v>
      </c>
      <c r="B696" s="35" t="s">
        <v>21017</v>
      </c>
      <c r="C696" s="35" t="s">
        <v>20237</v>
      </c>
      <c r="D696" s="41">
        <v>47040000</v>
      </c>
      <c r="E696" s="28">
        <v>210</v>
      </c>
      <c r="F696" s="28" t="s">
        <v>30307</v>
      </c>
      <c r="G696" s="28" t="s">
        <v>10</v>
      </c>
      <c r="H696" s="32">
        <v>43967</v>
      </c>
      <c r="I696" s="32" t="s">
        <v>25646</v>
      </c>
      <c r="J696" s="30" t="s">
        <v>31473</v>
      </c>
    </row>
    <row r="697" spans="1:10" ht="76.5">
      <c r="A697" s="28" t="s">
        <v>31474</v>
      </c>
      <c r="B697" s="35" t="s">
        <v>5393</v>
      </c>
      <c r="C697" s="35" t="s">
        <v>30711</v>
      </c>
      <c r="D697" s="41">
        <v>41400000</v>
      </c>
      <c r="E697" s="28">
        <v>225</v>
      </c>
      <c r="F697" s="28" t="s">
        <v>30307</v>
      </c>
      <c r="G697" s="28" t="s">
        <v>10</v>
      </c>
      <c r="H697" s="32">
        <v>43967</v>
      </c>
      <c r="I697" s="32" t="s">
        <v>25646</v>
      </c>
      <c r="J697" s="30" t="s">
        <v>31475</v>
      </c>
    </row>
    <row r="698" spans="1:10" ht="51">
      <c r="A698" s="28" t="s">
        <v>31476</v>
      </c>
      <c r="B698" s="35" t="s">
        <v>17951</v>
      </c>
      <c r="C698" s="35" t="s">
        <v>31477</v>
      </c>
      <c r="D698" s="41">
        <v>45525000</v>
      </c>
      <c r="E698" s="28">
        <v>225</v>
      </c>
      <c r="F698" s="28" t="s">
        <v>30307</v>
      </c>
      <c r="G698" s="28" t="s">
        <v>10</v>
      </c>
      <c r="H698" s="32">
        <v>43967</v>
      </c>
      <c r="I698" s="32" t="s">
        <v>25646</v>
      </c>
      <c r="J698" s="30" t="s">
        <v>31478</v>
      </c>
    </row>
    <row r="699" spans="1:10" ht="51">
      <c r="A699" s="28" t="s">
        <v>31479</v>
      </c>
      <c r="B699" s="35" t="s">
        <v>18033</v>
      </c>
      <c r="C699" s="35" t="s">
        <v>30884</v>
      </c>
      <c r="D699" s="41">
        <v>15375000</v>
      </c>
      <c r="E699" s="28">
        <v>225</v>
      </c>
      <c r="F699" s="28" t="s">
        <v>30307</v>
      </c>
      <c r="G699" s="28" t="s">
        <v>10</v>
      </c>
      <c r="H699" s="32">
        <v>43967</v>
      </c>
      <c r="I699" s="32" t="s">
        <v>25646</v>
      </c>
      <c r="J699" s="30" t="s">
        <v>31480</v>
      </c>
    </row>
    <row r="700" spans="1:10" ht="51">
      <c r="A700" s="28" t="s">
        <v>31481</v>
      </c>
      <c r="B700" s="35" t="s">
        <v>16480</v>
      </c>
      <c r="C700" s="35" t="s">
        <v>30884</v>
      </c>
      <c r="D700" s="41">
        <v>15375000</v>
      </c>
      <c r="E700" s="28">
        <v>225</v>
      </c>
      <c r="F700" s="28" t="s">
        <v>30307</v>
      </c>
      <c r="G700" s="28" t="s">
        <v>10</v>
      </c>
      <c r="H700" s="32">
        <v>43967</v>
      </c>
      <c r="I700" s="32" t="s">
        <v>25646</v>
      </c>
      <c r="J700" s="30" t="s">
        <v>31482</v>
      </c>
    </row>
    <row r="701" spans="1:10" ht="51">
      <c r="A701" s="28" t="s">
        <v>31483</v>
      </c>
      <c r="B701" s="35" t="s">
        <v>16253</v>
      </c>
      <c r="C701" s="35" t="s">
        <v>30866</v>
      </c>
      <c r="D701" s="41">
        <v>21450000</v>
      </c>
      <c r="E701" s="28">
        <v>225</v>
      </c>
      <c r="F701" s="28" t="s">
        <v>30307</v>
      </c>
      <c r="G701" s="28" t="s">
        <v>10</v>
      </c>
      <c r="H701" s="32">
        <v>43967</v>
      </c>
      <c r="I701" s="32" t="s">
        <v>25646</v>
      </c>
      <c r="J701" s="30" t="s">
        <v>31484</v>
      </c>
    </row>
    <row r="702" spans="1:10" ht="51">
      <c r="A702" s="28" t="s">
        <v>31485</v>
      </c>
      <c r="B702" s="35" t="s">
        <v>25247</v>
      </c>
      <c r="C702" s="35" t="s">
        <v>31385</v>
      </c>
      <c r="D702" s="41">
        <v>11680000</v>
      </c>
      <c r="E702" s="28">
        <v>240</v>
      </c>
      <c r="F702" s="28" t="s">
        <v>30307</v>
      </c>
      <c r="G702" s="28" t="s">
        <v>10</v>
      </c>
      <c r="H702" s="32">
        <v>43967</v>
      </c>
      <c r="I702" s="32" t="s">
        <v>25646</v>
      </c>
      <c r="J702" s="30" t="s">
        <v>31486</v>
      </c>
    </row>
    <row r="703" spans="1:10" ht="51">
      <c r="A703" s="28" t="s">
        <v>31487</v>
      </c>
      <c r="B703" s="35" t="s">
        <v>133</v>
      </c>
      <c r="C703" s="35" t="s">
        <v>31488</v>
      </c>
      <c r="D703" s="41">
        <v>45525000</v>
      </c>
      <c r="E703" s="28">
        <v>225</v>
      </c>
      <c r="F703" s="28" t="s">
        <v>30307</v>
      </c>
      <c r="G703" s="28" t="s">
        <v>10</v>
      </c>
      <c r="H703" s="32">
        <v>43967</v>
      </c>
      <c r="I703" s="32" t="s">
        <v>25646</v>
      </c>
      <c r="J703" s="30" t="s">
        <v>31489</v>
      </c>
    </row>
    <row r="704" spans="1:10" ht="51">
      <c r="A704" s="28" t="s">
        <v>31490</v>
      </c>
      <c r="B704" s="35" t="s">
        <v>5160</v>
      </c>
      <c r="C704" s="35" t="s">
        <v>27338</v>
      </c>
      <c r="D704" s="41">
        <v>18903333</v>
      </c>
      <c r="E704" s="28">
        <v>214</v>
      </c>
      <c r="F704" s="28" t="s">
        <v>30307</v>
      </c>
      <c r="G704" s="28" t="s">
        <v>10</v>
      </c>
      <c r="H704" s="32">
        <v>43967</v>
      </c>
      <c r="I704" s="32" t="s">
        <v>25646</v>
      </c>
      <c r="J704" s="30" t="s">
        <v>31491</v>
      </c>
    </row>
    <row r="705" spans="1:10" ht="63.75">
      <c r="A705" s="28" t="s">
        <v>31492</v>
      </c>
      <c r="B705" s="35" t="s">
        <v>29028</v>
      </c>
      <c r="C705" s="35" t="s">
        <v>31493</v>
      </c>
      <c r="D705" s="41">
        <v>50400000</v>
      </c>
      <c r="E705" s="28">
        <v>225</v>
      </c>
      <c r="F705" s="28" t="s">
        <v>30307</v>
      </c>
      <c r="G705" s="28" t="s">
        <v>10</v>
      </c>
      <c r="H705" s="32">
        <v>43967</v>
      </c>
      <c r="I705" s="32" t="s">
        <v>25646</v>
      </c>
      <c r="J705" s="30" t="s">
        <v>31494</v>
      </c>
    </row>
    <row r="706" spans="1:10" ht="51">
      <c r="A706" s="28" t="s">
        <v>31495</v>
      </c>
      <c r="B706" s="35" t="s">
        <v>16137</v>
      </c>
      <c r="C706" s="35" t="s">
        <v>23333</v>
      </c>
      <c r="D706" s="41">
        <v>60150000</v>
      </c>
      <c r="E706" s="28">
        <v>225</v>
      </c>
      <c r="F706" s="28" t="s">
        <v>30307</v>
      </c>
      <c r="G706" s="28" t="s">
        <v>10</v>
      </c>
      <c r="H706" s="32">
        <v>43967</v>
      </c>
      <c r="I706" s="32" t="s">
        <v>25646</v>
      </c>
      <c r="J706" s="30" t="s">
        <v>31496</v>
      </c>
    </row>
    <row r="707" spans="1:10" ht="51">
      <c r="A707" s="28" t="s">
        <v>31497</v>
      </c>
      <c r="B707" s="35" t="s">
        <v>2233</v>
      </c>
      <c r="C707" s="35" t="s">
        <v>30896</v>
      </c>
      <c r="D707" s="41">
        <v>15375000</v>
      </c>
      <c r="E707" s="28">
        <v>225</v>
      </c>
      <c r="F707" s="28" t="s">
        <v>30307</v>
      </c>
      <c r="G707" s="28" t="s">
        <v>10</v>
      </c>
      <c r="H707" s="32">
        <v>43967</v>
      </c>
      <c r="I707" s="32" t="s">
        <v>25646</v>
      </c>
      <c r="J707" s="30" t="s">
        <v>31498</v>
      </c>
    </row>
    <row r="708" spans="1:10" ht="51">
      <c r="A708" s="28" t="s">
        <v>31499</v>
      </c>
      <c r="B708" s="35" t="s">
        <v>31500</v>
      </c>
      <c r="C708" s="35" t="s">
        <v>31501</v>
      </c>
      <c r="D708" s="41">
        <v>64160000</v>
      </c>
      <c r="E708" s="28">
        <v>240</v>
      </c>
      <c r="F708" s="28" t="s">
        <v>30307</v>
      </c>
      <c r="G708" s="28" t="s">
        <v>10</v>
      </c>
      <c r="H708" s="32">
        <v>43967</v>
      </c>
      <c r="I708" s="32" t="s">
        <v>25646</v>
      </c>
      <c r="J708" s="30" t="s">
        <v>31502</v>
      </c>
    </row>
    <row r="709" spans="1:10" ht="51">
      <c r="A709" s="28" t="s">
        <v>31503</v>
      </c>
      <c r="B709" s="35" t="s">
        <v>24660</v>
      </c>
      <c r="C709" s="35" t="s">
        <v>27271</v>
      </c>
      <c r="D709" s="41">
        <v>50400000</v>
      </c>
      <c r="E709" s="28">
        <v>225</v>
      </c>
      <c r="F709" s="28" t="s">
        <v>30307</v>
      </c>
      <c r="G709" s="28" t="s">
        <v>10</v>
      </c>
      <c r="H709" s="32">
        <v>43967</v>
      </c>
      <c r="I709" s="32" t="s">
        <v>25646</v>
      </c>
      <c r="J709" s="30" t="s">
        <v>31504</v>
      </c>
    </row>
    <row r="710" spans="1:10" ht="51">
      <c r="A710" s="28" t="s">
        <v>31505</v>
      </c>
      <c r="B710" s="35" t="s">
        <v>1236</v>
      </c>
      <c r="C710" s="35" t="s">
        <v>31246</v>
      </c>
      <c r="D710" s="41">
        <v>37425000</v>
      </c>
      <c r="E710" s="28">
        <v>225</v>
      </c>
      <c r="F710" s="28" t="s">
        <v>30307</v>
      </c>
      <c r="G710" s="28" t="s">
        <v>10</v>
      </c>
      <c r="H710" s="32">
        <v>43967</v>
      </c>
      <c r="I710" s="32" t="s">
        <v>25646</v>
      </c>
      <c r="J710" s="30" t="s">
        <v>31506</v>
      </c>
    </row>
    <row r="711" spans="1:10" ht="76.5">
      <c r="A711" s="28" t="s">
        <v>31507</v>
      </c>
      <c r="B711" s="35" t="s">
        <v>31508</v>
      </c>
      <c r="C711" s="35" t="s">
        <v>31509</v>
      </c>
      <c r="D711" s="41">
        <v>69440000</v>
      </c>
      <c r="E711" s="28">
        <v>240</v>
      </c>
      <c r="F711" s="28" t="s">
        <v>30307</v>
      </c>
      <c r="G711" s="28" t="s">
        <v>10</v>
      </c>
      <c r="H711" s="32">
        <v>43967</v>
      </c>
      <c r="I711" s="32" t="s">
        <v>25646</v>
      </c>
      <c r="J711" s="30" t="s">
        <v>31510</v>
      </c>
    </row>
    <row r="712" spans="1:10" ht="63.75">
      <c r="A712" s="28" t="s">
        <v>31511</v>
      </c>
      <c r="B712" s="35" t="s">
        <v>28570</v>
      </c>
      <c r="C712" s="35" t="s">
        <v>31512</v>
      </c>
      <c r="D712" s="41">
        <v>41400000</v>
      </c>
      <c r="E712" s="28">
        <v>225</v>
      </c>
      <c r="F712" s="28" t="s">
        <v>30307</v>
      </c>
      <c r="G712" s="28" t="s">
        <v>10</v>
      </c>
      <c r="H712" s="32">
        <v>43967</v>
      </c>
      <c r="I712" s="32" t="s">
        <v>25646</v>
      </c>
      <c r="J712" s="30" t="s">
        <v>31513</v>
      </c>
    </row>
    <row r="713" spans="1:10" ht="51">
      <c r="A713" s="28" t="s">
        <v>31514</v>
      </c>
      <c r="B713" s="35" t="s">
        <v>19757</v>
      </c>
      <c r="C713" s="35" t="s">
        <v>31515</v>
      </c>
      <c r="D713" s="41">
        <v>135000000</v>
      </c>
      <c r="E713" s="28">
        <v>270</v>
      </c>
      <c r="F713" s="28" t="s">
        <v>30307</v>
      </c>
      <c r="G713" s="28" t="s">
        <v>10</v>
      </c>
      <c r="H713" s="32">
        <v>43969</v>
      </c>
      <c r="I713" s="32" t="s">
        <v>25646</v>
      </c>
      <c r="J713" s="30" t="s">
        <v>31516</v>
      </c>
    </row>
    <row r="714" spans="1:10" ht="51">
      <c r="A714" s="28" t="s">
        <v>31517</v>
      </c>
      <c r="B714" s="35" t="s">
        <v>18036</v>
      </c>
      <c r="C714" s="35" t="s">
        <v>30737</v>
      </c>
      <c r="D714" s="41">
        <v>29175000</v>
      </c>
      <c r="E714" s="28">
        <v>225</v>
      </c>
      <c r="F714" s="28" t="s">
        <v>30307</v>
      </c>
      <c r="G714" s="28" t="s">
        <v>10</v>
      </c>
      <c r="H714" s="32">
        <v>43967</v>
      </c>
      <c r="I714" s="32" t="s">
        <v>25646</v>
      </c>
      <c r="J714" s="30" t="s">
        <v>31518</v>
      </c>
    </row>
    <row r="715" spans="1:10" ht="63.75">
      <c r="A715" s="28" t="s">
        <v>31519</v>
      </c>
      <c r="B715" s="35" t="s">
        <v>24838</v>
      </c>
      <c r="C715" s="35" t="s">
        <v>31520</v>
      </c>
      <c r="D715" s="41">
        <v>41400000</v>
      </c>
      <c r="E715" s="28">
        <v>225</v>
      </c>
      <c r="F715" s="28" t="s">
        <v>30307</v>
      </c>
      <c r="G715" s="28" t="s">
        <v>10</v>
      </c>
      <c r="H715" s="32">
        <v>43967</v>
      </c>
      <c r="I715" s="32" t="s">
        <v>25646</v>
      </c>
      <c r="J715" s="30" t="s">
        <v>31521</v>
      </c>
    </row>
    <row r="716" spans="1:10" ht="76.5">
      <c r="A716" s="28" t="s">
        <v>31522</v>
      </c>
      <c r="B716" s="35" t="s">
        <v>2771</v>
      </c>
      <c r="C716" s="35" t="s">
        <v>31523</v>
      </c>
      <c r="D716" s="41">
        <v>46920000</v>
      </c>
      <c r="E716" s="28">
        <v>255</v>
      </c>
      <c r="F716" s="28" t="s">
        <v>30307</v>
      </c>
      <c r="G716" s="28" t="s">
        <v>10</v>
      </c>
      <c r="H716" s="32">
        <v>43967</v>
      </c>
      <c r="I716" s="32" t="s">
        <v>25646</v>
      </c>
      <c r="J716" s="30" t="s">
        <v>31524</v>
      </c>
    </row>
    <row r="717" spans="1:10" ht="51">
      <c r="A717" s="28" t="s">
        <v>31525</v>
      </c>
      <c r="B717" s="35" t="s">
        <v>26341</v>
      </c>
      <c r="C717" s="35" t="s">
        <v>26338</v>
      </c>
      <c r="D717" s="41">
        <v>22525000</v>
      </c>
      <c r="E717" s="28">
        <v>255</v>
      </c>
      <c r="F717" s="28" t="s">
        <v>30307</v>
      </c>
      <c r="G717" s="28" t="s">
        <v>10</v>
      </c>
      <c r="H717" s="32">
        <v>43970</v>
      </c>
      <c r="I717" s="32" t="s">
        <v>25646</v>
      </c>
      <c r="J717" s="30" t="s">
        <v>31526</v>
      </c>
    </row>
    <row r="718" spans="1:10" ht="51">
      <c r="A718" s="28" t="s">
        <v>31527</v>
      </c>
      <c r="B718" s="35" t="s">
        <v>904</v>
      </c>
      <c r="C718" s="35" t="s">
        <v>31528</v>
      </c>
      <c r="D718" s="41">
        <v>14770000</v>
      </c>
      <c r="E718" s="28">
        <v>210</v>
      </c>
      <c r="F718" s="28" t="s">
        <v>30307</v>
      </c>
      <c r="G718" s="28" t="s">
        <v>10</v>
      </c>
      <c r="H718" s="32">
        <v>43969</v>
      </c>
      <c r="I718" s="32" t="s">
        <v>25646</v>
      </c>
      <c r="J718" s="30" t="s">
        <v>31529</v>
      </c>
    </row>
    <row r="719" spans="1:10" ht="76.5">
      <c r="A719" s="28" t="s">
        <v>31530</v>
      </c>
      <c r="B719" s="35" t="s">
        <v>1381</v>
      </c>
      <c r="C719" s="35" t="s">
        <v>30711</v>
      </c>
      <c r="D719" s="41">
        <v>41400000</v>
      </c>
      <c r="E719" s="28">
        <v>225</v>
      </c>
      <c r="F719" s="28" t="s">
        <v>30307</v>
      </c>
      <c r="G719" s="28" t="s">
        <v>10</v>
      </c>
      <c r="H719" s="32">
        <v>43969</v>
      </c>
      <c r="I719" s="32" t="s">
        <v>25646</v>
      </c>
      <c r="J719" s="30" t="s">
        <v>31531</v>
      </c>
    </row>
    <row r="720" spans="1:10" ht="51">
      <c r="A720" s="28" t="s">
        <v>31532</v>
      </c>
      <c r="B720" s="35" t="s">
        <v>5322</v>
      </c>
      <c r="C720" s="35" t="s">
        <v>31533</v>
      </c>
      <c r="D720" s="41">
        <v>73780000</v>
      </c>
      <c r="E720" s="28">
        <v>255</v>
      </c>
      <c r="F720" s="28" t="s">
        <v>30307</v>
      </c>
      <c r="G720" s="28" t="s">
        <v>10</v>
      </c>
      <c r="H720" s="32">
        <v>43969</v>
      </c>
      <c r="I720" s="32" t="s">
        <v>25646</v>
      </c>
      <c r="J720" s="30" t="s">
        <v>31534</v>
      </c>
    </row>
    <row r="721" spans="1:10" ht="63.75">
      <c r="A721" s="28" t="s">
        <v>31535</v>
      </c>
      <c r="B721" s="35" t="s">
        <v>1436</v>
      </c>
      <c r="C721" s="35" t="s">
        <v>31017</v>
      </c>
      <c r="D721" s="41">
        <v>50400000</v>
      </c>
      <c r="E721" s="28">
        <v>225</v>
      </c>
      <c r="F721" s="28" t="s">
        <v>30307</v>
      </c>
      <c r="G721" s="28" t="s">
        <v>10</v>
      </c>
      <c r="H721" s="32">
        <v>43969</v>
      </c>
      <c r="I721" s="32" t="s">
        <v>25646</v>
      </c>
      <c r="J721" s="30" t="s">
        <v>31536</v>
      </c>
    </row>
    <row r="722" spans="1:10" ht="51">
      <c r="A722" s="28" t="s">
        <v>31537</v>
      </c>
      <c r="B722" s="35" t="s">
        <v>25279</v>
      </c>
      <c r="C722" s="35" t="s">
        <v>25280</v>
      </c>
      <c r="D722" s="41">
        <v>10950000</v>
      </c>
      <c r="E722" s="28">
        <v>225</v>
      </c>
      <c r="F722" s="28" t="s">
        <v>30307</v>
      </c>
      <c r="G722" s="28" t="s">
        <v>10</v>
      </c>
      <c r="H722" s="32">
        <v>43967</v>
      </c>
      <c r="I722" s="32" t="s">
        <v>25646</v>
      </c>
      <c r="J722" s="30" t="s">
        <v>31538</v>
      </c>
    </row>
    <row r="723" spans="1:10" ht="51">
      <c r="A723" s="28" t="s">
        <v>31539</v>
      </c>
      <c r="B723" s="35" t="s">
        <v>15174</v>
      </c>
      <c r="C723" s="35" t="s">
        <v>31540</v>
      </c>
      <c r="D723" s="41">
        <v>15375000</v>
      </c>
      <c r="E723" s="28">
        <v>225</v>
      </c>
      <c r="F723" s="28" t="s">
        <v>30307</v>
      </c>
      <c r="G723" s="28" t="s">
        <v>10</v>
      </c>
      <c r="H723" s="32">
        <v>43967</v>
      </c>
      <c r="I723" s="32" t="s">
        <v>25646</v>
      </c>
      <c r="J723" s="30" t="s">
        <v>31541</v>
      </c>
    </row>
    <row r="724" spans="1:10" ht="76.5">
      <c r="A724" s="28" t="s">
        <v>31542</v>
      </c>
      <c r="B724" s="35" t="s">
        <v>19201</v>
      </c>
      <c r="C724" s="35" t="s">
        <v>30708</v>
      </c>
      <c r="D724" s="41">
        <v>37425000</v>
      </c>
      <c r="E724" s="28">
        <v>225</v>
      </c>
      <c r="F724" s="28" t="s">
        <v>30307</v>
      </c>
      <c r="G724" s="28" t="s">
        <v>10</v>
      </c>
      <c r="H724" s="32">
        <v>43969</v>
      </c>
      <c r="I724" s="32" t="s">
        <v>25646</v>
      </c>
      <c r="J724" s="30" t="s">
        <v>31543</v>
      </c>
    </row>
    <row r="725" spans="1:10" ht="63.75">
      <c r="A725" s="28" t="s">
        <v>31544</v>
      </c>
      <c r="B725" s="35" t="s">
        <v>23472</v>
      </c>
      <c r="C725" s="35" t="s">
        <v>31545</v>
      </c>
      <c r="D725" s="41">
        <v>27230000</v>
      </c>
      <c r="E725" s="28">
        <v>210</v>
      </c>
      <c r="F725" s="28" t="s">
        <v>30307</v>
      </c>
      <c r="G725" s="28" t="s">
        <v>10</v>
      </c>
      <c r="H725" s="32">
        <v>43967</v>
      </c>
      <c r="I725" s="32" t="s">
        <v>25646</v>
      </c>
      <c r="J725" s="30" t="s">
        <v>31546</v>
      </c>
    </row>
    <row r="726" spans="1:10" ht="51">
      <c r="A726" s="28" t="s">
        <v>31547</v>
      </c>
      <c r="B726" s="35" t="s">
        <v>2343</v>
      </c>
      <c r="C726" s="35" t="s">
        <v>31408</v>
      </c>
      <c r="D726" s="41">
        <v>73700000</v>
      </c>
      <c r="E726" s="28">
        <v>300</v>
      </c>
      <c r="F726" s="28" t="s">
        <v>30307</v>
      </c>
      <c r="G726" s="28" t="s">
        <v>10</v>
      </c>
      <c r="H726" s="32">
        <v>43969</v>
      </c>
      <c r="I726" s="32" t="s">
        <v>25646</v>
      </c>
      <c r="J726" s="30" t="s">
        <v>31548</v>
      </c>
    </row>
    <row r="727" spans="1:10" ht="63.75">
      <c r="A727" s="28" t="s">
        <v>31549</v>
      </c>
      <c r="B727" s="35" t="s">
        <v>17681</v>
      </c>
      <c r="C727" s="35" t="s">
        <v>31550</v>
      </c>
      <c r="D727" s="41">
        <v>22525000</v>
      </c>
      <c r="E727" s="28">
        <v>255</v>
      </c>
      <c r="F727" s="28" t="s">
        <v>30307</v>
      </c>
      <c r="G727" s="28" t="s">
        <v>10</v>
      </c>
      <c r="H727" s="32">
        <v>43969</v>
      </c>
      <c r="I727" s="32" t="s">
        <v>25646</v>
      </c>
      <c r="J727" s="30" t="s">
        <v>31551</v>
      </c>
    </row>
    <row r="728" spans="1:10" ht="63.75">
      <c r="A728" s="28" t="s">
        <v>31552</v>
      </c>
      <c r="B728" s="35" t="s">
        <v>3603</v>
      </c>
      <c r="C728" s="35" t="s">
        <v>31550</v>
      </c>
      <c r="D728" s="41">
        <v>22525000</v>
      </c>
      <c r="E728" s="28">
        <v>255</v>
      </c>
      <c r="F728" s="28" t="s">
        <v>30307</v>
      </c>
      <c r="G728" s="28" t="s">
        <v>10</v>
      </c>
      <c r="H728" s="32">
        <v>43969</v>
      </c>
      <c r="I728" s="32" t="s">
        <v>25646</v>
      </c>
      <c r="J728" s="30" t="s">
        <v>31553</v>
      </c>
    </row>
    <row r="729" spans="1:10" ht="51">
      <c r="A729" s="28" t="s">
        <v>31554</v>
      </c>
      <c r="B729" s="35" t="s">
        <v>951</v>
      </c>
      <c r="C729" s="35" t="s">
        <v>31555</v>
      </c>
      <c r="D729" s="41">
        <v>19875000</v>
      </c>
      <c r="E729" s="28">
        <v>225</v>
      </c>
      <c r="F729" s="28" t="s">
        <v>30307</v>
      </c>
      <c r="G729" s="28" t="s">
        <v>10</v>
      </c>
      <c r="H729" s="32">
        <v>43967</v>
      </c>
      <c r="I729" s="32" t="s">
        <v>25646</v>
      </c>
      <c r="J729" s="30" t="s">
        <v>31556</v>
      </c>
    </row>
    <row r="730" spans="1:10" ht="51">
      <c r="A730" s="28" t="s">
        <v>31557</v>
      </c>
      <c r="B730" s="35" t="s">
        <v>28890</v>
      </c>
      <c r="C730" s="35" t="s">
        <v>31558</v>
      </c>
      <c r="D730" s="41">
        <v>50400000</v>
      </c>
      <c r="E730" s="28">
        <v>225</v>
      </c>
      <c r="F730" s="28" t="s">
        <v>30307</v>
      </c>
      <c r="G730" s="28" t="s">
        <v>10</v>
      </c>
      <c r="H730" s="32">
        <v>43969</v>
      </c>
      <c r="I730" s="32" t="s">
        <v>25646</v>
      </c>
      <c r="J730" s="30" t="s">
        <v>31559</v>
      </c>
    </row>
    <row r="731" spans="1:10" ht="51">
      <c r="A731" s="28" t="s">
        <v>31560</v>
      </c>
      <c r="B731" s="35" t="s">
        <v>19124</v>
      </c>
      <c r="C731" s="35" t="s">
        <v>31561</v>
      </c>
      <c r="D731" s="41">
        <v>90355000</v>
      </c>
      <c r="E731" s="28">
        <v>255</v>
      </c>
      <c r="F731" s="28" t="s">
        <v>30307</v>
      </c>
      <c r="G731" s="28" t="s">
        <v>10</v>
      </c>
      <c r="H731" s="32">
        <v>43969</v>
      </c>
      <c r="I731" s="32" t="s">
        <v>25646</v>
      </c>
      <c r="J731" s="30" t="s">
        <v>31562</v>
      </c>
    </row>
    <row r="732" spans="1:10" ht="89.25">
      <c r="A732" s="28" t="s">
        <v>31563</v>
      </c>
      <c r="B732" s="35" t="s">
        <v>31564</v>
      </c>
      <c r="C732" s="35" t="s">
        <v>31565</v>
      </c>
      <c r="D732" s="41">
        <v>79305000</v>
      </c>
      <c r="E732" s="28">
        <v>255</v>
      </c>
      <c r="F732" s="28" t="s">
        <v>30307</v>
      </c>
      <c r="G732" s="28" t="s">
        <v>10</v>
      </c>
      <c r="H732" s="32">
        <v>43969</v>
      </c>
      <c r="I732" s="32" t="s">
        <v>25646</v>
      </c>
      <c r="J732" s="30" t="s">
        <v>31566</v>
      </c>
    </row>
    <row r="733" spans="1:10" ht="76.5">
      <c r="A733" s="28" t="s">
        <v>31567</v>
      </c>
      <c r="B733" s="35" t="s">
        <v>31568</v>
      </c>
      <c r="C733" s="35" t="s">
        <v>31569</v>
      </c>
      <c r="D733" s="41">
        <v>21200000</v>
      </c>
      <c r="E733" s="28">
        <v>240</v>
      </c>
      <c r="F733" s="28" t="s">
        <v>30307</v>
      </c>
      <c r="G733" s="28" t="s">
        <v>10</v>
      </c>
      <c r="H733" s="32">
        <v>43969</v>
      </c>
      <c r="I733" s="32" t="s">
        <v>25646</v>
      </c>
      <c r="J733" s="30" t="s">
        <v>31570</v>
      </c>
    </row>
    <row r="734" spans="1:10" ht="51">
      <c r="A734" s="28" t="s">
        <v>31571</v>
      </c>
      <c r="B734" s="35" t="s">
        <v>3494</v>
      </c>
      <c r="C734" s="35" t="s">
        <v>31533</v>
      </c>
      <c r="D734" s="41">
        <v>73780000</v>
      </c>
      <c r="E734" s="28">
        <v>255</v>
      </c>
      <c r="F734" s="28" t="s">
        <v>30307</v>
      </c>
      <c r="G734" s="28" t="s">
        <v>10</v>
      </c>
      <c r="H734" s="32">
        <v>43969</v>
      </c>
      <c r="I734" s="32" t="s">
        <v>25646</v>
      </c>
      <c r="J734" s="30" t="s">
        <v>31572</v>
      </c>
    </row>
    <row r="735" spans="1:10" ht="63.75">
      <c r="A735" s="28" t="s">
        <v>31573</v>
      </c>
      <c r="B735" s="35" t="s">
        <v>31574</v>
      </c>
      <c r="C735" s="35" t="s">
        <v>31453</v>
      </c>
      <c r="D735" s="41">
        <v>69440000</v>
      </c>
      <c r="E735" s="28">
        <v>240</v>
      </c>
      <c r="F735" s="28" t="s">
        <v>30307</v>
      </c>
      <c r="G735" s="28" t="s">
        <v>10</v>
      </c>
      <c r="H735" s="32">
        <v>43967</v>
      </c>
      <c r="I735" s="32" t="s">
        <v>25646</v>
      </c>
      <c r="J735" s="30" t="s">
        <v>31575</v>
      </c>
    </row>
    <row r="736" spans="1:10" ht="102">
      <c r="A736" s="28" t="s">
        <v>31576</v>
      </c>
      <c r="B736" s="35" t="s">
        <v>4715</v>
      </c>
      <c r="C736" s="35" t="s">
        <v>30656</v>
      </c>
      <c r="D736" s="41">
        <v>30075000</v>
      </c>
      <c r="E736" s="28">
        <v>225</v>
      </c>
      <c r="F736" s="28" t="s">
        <v>30307</v>
      </c>
      <c r="G736" s="28" t="s">
        <v>10</v>
      </c>
      <c r="H736" s="32">
        <v>43969</v>
      </c>
      <c r="I736" s="32" t="s">
        <v>25646</v>
      </c>
      <c r="J736" s="30" t="s">
        <v>31577</v>
      </c>
    </row>
    <row r="737" spans="1:10" ht="51">
      <c r="A737" s="28" t="s">
        <v>31578</v>
      </c>
      <c r="B737" s="35" t="s">
        <v>3732</v>
      </c>
      <c r="C737" s="35" t="s">
        <v>31540</v>
      </c>
      <c r="D737" s="41">
        <v>15375000</v>
      </c>
      <c r="E737" s="28">
        <v>225</v>
      </c>
      <c r="F737" s="28" t="s">
        <v>30307</v>
      </c>
      <c r="G737" s="28" t="s">
        <v>10</v>
      </c>
      <c r="H737" s="32">
        <v>43969</v>
      </c>
      <c r="I737" s="32" t="s">
        <v>25646</v>
      </c>
      <c r="J737" s="30" t="s">
        <v>31579</v>
      </c>
    </row>
    <row r="738" spans="1:10" ht="51">
      <c r="A738" s="28" t="s">
        <v>31580</v>
      </c>
      <c r="B738" s="35" t="s">
        <v>17430</v>
      </c>
      <c r="C738" s="35" t="s">
        <v>31581</v>
      </c>
      <c r="D738" s="41">
        <v>62556000</v>
      </c>
      <c r="E738" s="28">
        <v>234</v>
      </c>
      <c r="F738" s="28" t="s">
        <v>30307</v>
      </c>
      <c r="G738" s="28" t="s">
        <v>10</v>
      </c>
      <c r="H738" s="32">
        <v>43969</v>
      </c>
      <c r="I738" s="32" t="s">
        <v>25646</v>
      </c>
      <c r="J738" s="30" t="s">
        <v>31582</v>
      </c>
    </row>
    <row r="739" spans="1:10" ht="63.75">
      <c r="A739" s="28" t="s">
        <v>31583</v>
      </c>
      <c r="B739" s="35" t="s">
        <v>28579</v>
      </c>
      <c r="C739" s="35" t="s">
        <v>31584</v>
      </c>
      <c r="D739" s="41">
        <v>74850000</v>
      </c>
      <c r="E739" s="28">
        <v>225</v>
      </c>
      <c r="F739" s="28" t="s">
        <v>30307</v>
      </c>
      <c r="G739" s="28" t="s">
        <v>10</v>
      </c>
      <c r="H739" s="32">
        <v>43969</v>
      </c>
      <c r="I739" s="32" t="s">
        <v>25646</v>
      </c>
      <c r="J739" s="30" t="s">
        <v>31585</v>
      </c>
    </row>
    <row r="740" spans="1:10" ht="51">
      <c r="A740" s="28" t="s">
        <v>31586</v>
      </c>
      <c r="B740" s="35" t="s">
        <v>1202</v>
      </c>
      <c r="C740" s="35" t="s">
        <v>22151</v>
      </c>
      <c r="D740" s="41">
        <v>41400000</v>
      </c>
      <c r="E740" s="28">
        <v>225</v>
      </c>
      <c r="F740" s="28" t="s">
        <v>29837</v>
      </c>
      <c r="G740" s="28" t="s">
        <v>10</v>
      </c>
      <c r="H740" s="32">
        <v>43969</v>
      </c>
      <c r="I740" s="32" t="s">
        <v>25646</v>
      </c>
      <c r="J740" s="30" t="s">
        <v>31587</v>
      </c>
    </row>
    <row r="741" spans="1:10" ht="63.75">
      <c r="A741" s="28" t="s">
        <v>31588</v>
      </c>
      <c r="B741" s="35" t="s">
        <v>2888</v>
      </c>
      <c r="C741" s="35" t="s">
        <v>30071</v>
      </c>
      <c r="D741" s="41">
        <v>45525000</v>
      </c>
      <c r="E741" s="28">
        <v>225</v>
      </c>
      <c r="F741" s="28" t="s">
        <v>30307</v>
      </c>
      <c r="G741" s="28" t="s">
        <v>10</v>
      </c>
      <c r="H741" s="32">
        <v>43969</v>
      </c>
      <c r="I741" s="32" t="s">
        <v>25646</v>
      </c>
      <c r="J741" s="30" t="s">
        <v>31589</v>
      </c>
    </row>
    <row r="742" spans="1:10" ht="102">
      <c r="A742" s="28" t="s">
        <v>31590</v>
      </c>
      <c r="B742" s="35" t="s">
        <v>5574</v>
      </c>
      <c r="C742" s="35" t="s">
        <v>30656</v>
      </c>
      <c r="D742" s="41">
        <v>30075000</v>
      </c>
      <c r="E742" s="28">
        <v>225</v>
      </c>
      <c r="F742" s="28" t="s">
        <v>30307</v>
      </c>
      <c r="G742" s="28" t="s">
        <v>10</v>
      </c>
      <c r="H742" s="32">
        <v>43969</v>
      </c>
      <c r="I742" s="32" t="s">
        <v>25646</v>
      </c>
      <c r="J742" s="30" t="s">
        <v>31591</v>
      </c>
    </row>
    <row r="743" spans="1:10" ht="51">
      <c r="A743" s="28" t="s">
        <v>31592</v>
      </c>
      <c r="B743" s="35" t="s">
        <v>31593</v>
      </c>
      <c r="C743" s="35" t="s">
        <v>31594</v>
      </c>
      <c r="D743" s="41">
        <v>64160000</v>
      </c>
      <c r="E743" s="28">
        <v>240</v>
      </c>
      <c r="F743" s="28" t="s">
        <v>30303</v>
      </c>
      <c r="G743" s="28" t="s">
        <v>10</v>
      </c>
      <c r="H743" s="32">
        <v>43969</v>
      </c>
      <c r="I743" s="32" t="s">
        <v>25646</v>
      </c>
      <c r="J743" s="30" t="s">
        <v>31595</v>
      </c>
    </row>
    <row r="744" spans="1:10" ht="51">
      <c r="A744" s="28" t="s">
        <v>31596</v>
      </c>
      <c r="B744" s="35" t="s">
        <v>31597</v>
      </c>
      <c r="C744" s="35" t="s">
        <v>31198</v>
      </c>
      <c r="D744" s="41">
        <v>31120000</v>
      </c>
      <c r="E744" s="28">
        <v>240</v>
      </c>
      <c r="F744" s="28" t="s">
        <v>30307</v>
      </c>
      <c r="G744" s="28" t="s">
        <v>10</v>
      </c>
      <c r="H744" s="32">
        <v>43970</v>
      </c>
      <c r="I744" s="32" t="s">
        <v>25646</v>
      </c>
      <c r="J744" s="30" t="s">
        <v>31598</v>
      </c>
    </row>
    <row r="745" spans="1:10" ht="63.75">
      <c r="A745" s="28" t="s">
        <v>31599</v>
      </c>
      <c r="B745" s="35" t="s">
        <v>31600</v>
      </c>
      <c r="C745" s="35" t="s">
        <v>31601</v>
      </c>
      <c r="D745" s="41">
        <v>105995000</v>
      </c>
      <c r="E745" s="28">
        <v>255</v>
      </c>
      <c r="F745" s="28" t="s">
        <v>30303</v>
      </c>
      <c r="G745" s="28" t="s">
        <v>10</v>
      </c>
      <c r="H745" s="32">
        <v>43969</v>
      </c>
      <c r="I745" s="32" t="s">
        <v>25646</v>
      </c>
      <c r="J745" s="30" t="s">
        <v>31602</v>
      </c>
    </row>
    <row r="746" spans="1:10" ht="63.75">
      <c r="A746" s="28" t="s">
        <v>31603</v>
      </c>
      <c r="B746" s="35" t="s">
        <v>27439</v>
      </c>
      <c r="C746" s="35" t="s">
        <v>31604</v>
      </c>
      <c r="D746" s="41">
        <v>37425000</v>
      </c>
      <c r="E746" s="28">
        <v>225</v>
      </c>
      <c r="F746" s="28" t="s">
        <v>30307</v>
      </c>
      <c r="G746" s="28" t="s">
        <v>10</v>
      </c>
      <c r="H746" s="32">
        <v>43969</v>
      </c>
      <c r="I746" s="32" t="s">
        <v>25646</v>
      </c>
      <c r="J746" s="30" t="s">
        <v>31605</v>
      </c>
    </row>
    <row r="747" spans="1:10" ht="51">
      <c r="A747" s="28" t="s">
        <v>31606</v>
      </c>
      <c r="B747" s="35" t="s">
        <v>31607</v>
      </c>
      <c r="C747" s="35" t="s">
        <v>19605</v>
      </c>
      <c r="D747" s="41">
        <v>69975000</v>
      </c>
      <c r="E747" s="28">
        <v>225</v>
      </c>
      <c r="F747" s="28" t="s">
        <v>30307</v>
      </c>
      <c r="G747" s="28" t="s">
        <v>10</v>
      </c>
      <c r="H747" s="32">
        <v>43969</v>
      </c>
      <c r="I747" s="32" t="s">
        <v>25646</v>
      </c>
      <c r="J747" s="30" t="s">
        <v>31608</v>
      </c>
    </row>
    <row r="748" spans="1:10" ht="51">
      <c r="A748" s="28" t="s">
        <v>31609</v>
      </c>
      <c r="B748" s="35" t="s">
        <v>31610</v>
      </c>
      <c r="C748" s="35" t="s">
        <v>30029</v>
      </c>
      <c r="D748" s="41">
        <v>56140000</v>
      </c>
      <c r="E748" s="28">
        <v>210</v>
      </c>
      <c r="F748" s="28" t="s">
        <v>30307</v>
      </c>
      <c r="G748" s="28" t="s">
        <v>10</v>
      </c>
      <c r="H748" s="32">
        <v>43969</v>
      </c>
      <c r="I748" s="32" t="s">
        <v>25646</v>
      </c>
      <c r="J748" s="30" t="s">
        <v>31611</v>
      </c>
    </row>
    <row r="749" spans="1:10" ht="51">
      <c r="A749" s="28" t="s">
        <v>31612</v>
      </c>
      <c r="B749" s="35" t="s">
        <v>290</v>
      </c>
      <c r="C749" s="35" t="s">
        <v>31613</v>
      </c>
      <c r="D749" s="41">
        <v>37425000</v>
      </c>
      <c r="E749" s="28">
        <v>225</v>
      </c>
      <c r="F749" s="28" t="s">
        <v>30307</v>
      </c>
      <c r="G749" s="28" t="s">
        <v>10</v>
      </c>
      <c r="H749" s="32">
        <v>43969</v>
      </c>
      <c r="I749" s="32" t="s">
        <v>25646</v>
      </c>
      <c r="J749" s="30" t="s">
        <v>31614</v>
      </c>
    </row>
    <row r="750" spans="1:10" ht="102">
      <c r="A750" s="28" t="s">
        <v>31615</v>
      </c>
      <c r="B750" s="35" t="s">
        <v>20655</v>
      </c>
      <c r="C750" s="35" t="s">
        <v>30656</v>
      </c>
      <c r="D750" s="41">
        <v>30075000</v>
      </c>
      <c r="E750" s="28">
        <v>225</v>
      </c>
      <c r="F750" s="28" t="s">
        <v>30307</v>
      </c>
      <c r="G750" s="28" t="s">
        <v>10</v>
      </c>
      <c r="H750" s="32">
        <v>43969</v>
      </c>
      <c r="I750" s="32" t="s">
        <v>25646</v>
      </c>
      <c r="J750" s="30" t="s">
        <v>31616</v>
      </c>
    </row>
    <row r="751" spans="1:10" ht="102">
      <c r="A751" s="28" t="s">
        <v>31617</v>
      </c>
      <c r="B751" s="35" t="s">
        <v>31618</v>
      </c>
      <c r="C751" s="35" t="s">
        <v>30656</v>
      </c>
      <c r="D751" s="41">
        <v>30075000</v>
      </c>
      <c r="E751" s="28">
        <v>225</v>
      </c>
      <c r="F751" s="28" t="s">
        <v>30307</v>
      </c>
      <c r="G751" s="28" t="s">
        <v>10</v>
      </c>
      <c r="H751" s="32">
        <v>43969</v>
      </c>
      <c r="I751" s="32" t="s">
        <v>25646</v>
      </c>
      <c r="J751" s="30" t="s">
        <v>31619</v>
      </c>
    </row>
    <row r="752" spans="1:10" ht="102">
      <c r="A752" s="28" t="s">
        <v>31620</v>
      </c>
      <c r="B752" s="35" t="s">
        <v>31621</v>
      </c>
      <c r="C752" s="35" t="s">
        <v>30656</v>
      </c>
      <c r="D752" s="41">
        <v>30075000</v>
      </c>
      <c r="E752" s="28">
        <v>225</v>
      </c>
      <c r="F752" s="28" t="s">
        <v>30307</v>
      </c>
      <c r="G752" s="28" t="s">
        <v>10</v>
      </c>
      <c r="H752" s="32">
        <v>43969</v>
      </c>
      <c r="I752" s="32" t="s">
        <v>25646</v>
      </c>
      <c r="J752" s="30" t="s">
        <v>31622</v>
      </c>
    </row>
    <row r="753" spans="1:10" ht="51">
      <c r="A753" s="28" t="s">
        <v>31623</v>
      </c>
      <c r="B753" s="35" t="s">
        <v>16271</v>
      </c>
      <c r="C753" s="35" t="s">
        <v>18134</v>
      </c>
      <c r="D753" s="41">
        <v>10220000</v>
      </c>
      <c r="E753" s="28">
        <v>210</v>
      </c>
      <c r="F753" s="28" t="s">
        <v>30307</v>
      </c>
      <c r="G753" s="28" t="s">
        <v>10</v>
      </c>
      <c r="H753" s="32">
        <v>43969</v>
      </c>
      <c r="I753" s="32" t="s">
        <v>25646</v>
      </c>
      <c r="J753" s="30" t="s">
        <v>31624</v>
      </c>
    </row>
    <row r="754" spans="1:10" ht="51">
      <c r="A754" s="28" t="s">
        <v>31625</v>
      </c>
      <c r="B754" s="35" t="s">
        <v>72</v>
      </c>
      <c r="C754" s="35" t="s">
        <v>30647</v>
      </c>
      <c r="D754" s="41">
        <v>10220000</v>
      </c>
      <c r="E754" s="28">
        <v>210</v>
      </c>
      <c r="F754" s="28" t="s">
        <v>30307</v>
      </c>
      <c r="G754" s="28" t="s">
        <v>10</v>
      </c>
      <c r="H754" s="32">
        <v>43970</v>
      </c>
      <c r="I754" s="32" t="s">
        <v>25646</v>
      </c>
      <c r="J754" s="30" t="s">
        <v>31626</v>
      </c>
    </row>
    <row r="755" spans="1:10" ht="51">
      <c r="A755" s="28" t="s">
        <v>31627</v>
      </c>
      <c r="B755" s="35" t="s">
        <v>26975</v>
      </c>
      <c r="C755" s="35" t="s">
        <v>30647</v>
      </c>
      <c r="D755" s="41">
        <v>10220000</v>
      </c>
      <c r="E755" s="28">
        <v>210</v>
      </c>
      <c r="F755" s="28" t="s">
        <v>30307</v>
      </c>
      <c r="G755" s="28" t="s">
        <v>10</v>
      </c>
      <c r="H755" s="32">
        <v>43970</v>
      </c>
      <c r="I755" s="32" t="s">
        <v>25646</v>
      </c>
      <c r="J755" s="30" t="s">
        <v>31628</v>
      </c>
    </row>
    <row r="756" spans="1:10" ht="51">
      <c r="A756" s="28" t="s">
        <v>31629</v>
      </c>
      <c r="B756" s="35" t="s">
        <v>31630</v>
      </c>
      <c r="C756" s="35" t="s">
        <v>31631</v>
      </c>
      <c r="D756" s="41">
        <v>30075000</v>
      </c>
      <c r="E756" s="28">
        <v>225</v>
      </c>
      <c r="F756" s="28" t="s">
        <v>30307</v>
      </c>
      <c r="G756" s="28" t="s">
        <v>10</v>
      </c>
      <c r="H756" s="32">
        <v>43969</v>
      </c>
      <c r="I756" s="32" t="s">
        <v>25646</v>
      </c>
      <c r="J756" s="30" t="s">
        <v>31632</v>
      </c>
    </row>
    <row r="757" spans="1:10" ht="51">
      <c r="A757" s="28" t="s">
        <v>31633</v>
      </c>
      <c r="B757" s="35" t="s">
        <v>29397</v>
      </c>
      <c r="C757" s="35" t="s">
        <v>31223</v>
      </c>
      <c r="D757" s="41">
        <v>53760000</v>
      </c>
      <c r="E757" s="28">
        <v>240</v>
      </c>
      <c r="F757" s="28" t="s">
        <v>30307</v>
      </c>
      <c r="G757" s="28" t="s">
        <v>10</v>
      </c>
      <c r="H757" s="32">
        <v>43970</v>
      </c>
      <c r="I757" s="32" t="s">
        <v>25646</v>
      </c>
      <c r="J757" s="30" t="s">
        <v>31634</v>
      </c>
    </row>
    <row r="758" spans="1:10" ht="51">
      <c r="A758" s="28" t="s">
        <v>31635</v>
      </c>
      <c r="B758" s="35" t="s">
        <v>25086</v>
      </c>
      <c r="C758" s="35" t="s">
        <v>26489</v>
      </c>
      <c r="D758" s="41">
        <v>73780000</v>
      </c>
      <c r="E758" s="28">
        <v>255</v>
      </c>
      <c r="F758" s="28" t="s">
        <v>30307</v>
      </c>
      <c r="G758" s="28" t="s">
        <v>10</v>
      </c>
      <c r="H758" s="32">
        <v>43970</v>
      </c>
      <c r="I758" s="32" t="s">
        <v>25646</v>
      </c>
      <c r="J758" s="30" t="s">
        <v>31636</v>
      </c>
    </row>
    <row r="759" spans="1:10" ht="51">
      <c r="A759" s="28" t="s">
        <v>31637</v>
      </c>
      <c r="B759" s="35" t="s">
        <v>70</v>
      </c>
      <c r="C759" s="35" t="s">
        <v>30299</v>
      </c>
      <c r="D759" s="41">
        <v>41400000</v>
      </c>
      <c r="E759" s="28">
        <v>225</v>
      </c>
      <c r="F759" s="28" t="s">
        <v>30307</v>
      </c>
      <c r="G759" s="28" t="s">
        <v>10</v>
      </c>
      <c r="H759" s="32">
        <v>43970</v>
      </c>
      <c r="I759" s="32" t="s">
        <v>25646</v>
      </c>
      <c r="J759" s="30" t="s">
        <v>31638</v>
      </c>
    </row>
    <row r="760" spans="1:10" ht="51">
      <c r="A760" s="28" t="s">
        <v>31639</v>
      </c>
      <c r="B760" s="35" t="s">
        <v>17200</v>
      </c>
      <c r="C760" s="35" t="s">
        <v>31640</v>
      </c>
      <c r="D760" s="41">
        <v>33300000</v>
      </c>
      <c r="E760" s="28">
        <v>225</v>
      </c>
      <c r="F760" s="28" t="s">
        <v>30307</v>
      </c>
      <c r="G760" s="28" t="s">
        <v>10</v>
      </c>
      <c r="H760" s="32">
        <v>43970</v>
      </c>
      <c r="I760" s="32" t="s">
        <v>25646</v>
      </c>
      <c r="J760" s="30" t="s">
        <v>31641</v>
      </c>
    </row>
    <row r="761" spans="1:10" ht="51">
      <c r="A761" s="28" t="s">
        <v>31642</v>
      </c>
      <c r="B761" s="35" t="s">
        <v>3988</v>
      </c>
      <c r="C761" s="35" t="s">
        <v>30896</v>
      </c>
      <c r="D761" s="41">
        <v>15375000</v>
      </c>
      <c r="E761" s="28">
        <v>225</v>
      </c>
      <c r="F761" s="28" t="s">
        <v>30307</v>
      </c>
      <c r="G761" s="28" t="s">
        <v>10</v>
      </c>
      <c r="H761" s="32">
        <v>43970</v>
      </c>
      <c r="I761" s="32" t="s">
        <v>25646</v>
      </c>
      <c r="J761" s="30" t="s">
        <v>31643</v>
      </c>
    </row>
    <row r="762" spans="1:10" ht="63.75">
      <c r="A762" s="28" t="s">
        <v>31644</v>
      </c>
      <c r="B762" s="35" t="s">
        <v>17710</v>
      </c>
      <c r="C762" s="35" t="s">
        <v>31645</v>
      </c>
      <c r="D762" s="41">
        <v>73780000</v>
      </c>
      <c r="E762" s="28">
        <v>255</v>
      </c>
      <c r="F762" s="28" t="s">
        <v>30307</v>
      </c>
      <c r="G762" s="28" t="s">
        <v>10</v>
      </c>
      <c r="H762" s="32">
        <v>43970</v>
      </c>
      <c r="I762" s="32" t="s">
        <v>25646</v>
      </c>
      <c r="J762" s="30" t="s">
        <v>31646</v>
      </c>
    </row>
    <row r="763" spans="1:10" ht="63.75">
      <c r="A763" s="28" t="s">
        <v>31647</v>
      </c>
      <c r="B763" s="35" t="s">
        <v>18424</v>
      </c>
      <c r="C763" s="35" t="s">
        <v>18088</v>
      </c>
      <c r="D763" s="41">
        <v>13725000</v>
      </c>
      <c r="E763" s="28">
        <v>225</v>
      </c>
      <c r="F763" s="28" t="s">
        <v>30307</v>
      </c>
      <c r="G763" s="28" t="s">
        <v>10</v>
      </c>
      <c r="H763" s="32">
        <v>43970</v>
      </c>
      <c r="I763" s="32" t="s">
        <v>25646</v>
      </c>
      <c r="J763" s="30" t="s">
        <v>31648</v>
      </c>
    </row>
    <row r="764" spans="1:10" ht="51">
      <c r="A764" s="28" t="s">
        <v>31649</v>
      </c>
      <c r="B764" s="35" t="s">
        <v>27273</v>
      </c>
      <c r="C764" s="35" t="s">
        <v>18039</v>
      </c>
      <c r="D764" s="41">
        <v>41400000</v>
      </c>
      <c r="E764" s="28">
        <v>225</v>
      </c>
      <c r="F764" s="28" t="s">
        <v>30307</v>
      </c>
      <c r="G764" s="28" t="s">
        <v>10</v>
      </c>
      <c r="H764" s="32">
        <v>43970</v>
      </c>
      <c r="I764" s="32" t="s">
        <v>25646</v>
      </c>
      <c r="J764" s="30" t="s">
        <v>31650</v>
      </c>
    </row>
    <row r="765" spans="1:10" ht="51">
      <c r="A765" s="28" t="s">
        <v>31651</v>
      </c>
      <c r="B765" s="35" t="s">
        <v>17933</v>
      </c>
      <c r="C765" s="35" t="s">
        <v>31652</v>
      </c>
      <c r="D765" s="41">
        <v>10950000</v>
      </c>
      <c r="E765" s="28">
        <v>225</v>
      </c>
      <c r="F765" s="28" t="s">
        <v>30307</v>
      </c>
      <c r="G765" s="28" t="s">
        <v>10</v>
      </c>
      <c r="H765" s="32">
        <v>43970</v>
      </c>
      <c r="I765" s="32" t="s">
        <v>25646</v>
      </c>
      <c r="J765" s="30" t="s">
        <v>31653</v>
      </c>
    </row>
    <row r="766" spans="1:10" ht="51">
      <c r="A766" s="28" t="s">
        <v>31654</v>
      </c>
      <c r="B766" s="35" t="s">
        <v>31655</v>
      </c>
      <c r="C766" s="35" t="s">
        <v>31656</v>
      </c>
      <c r="D766" s="41">
        <v>99760000</v>
      </c>
      <c r="E766" s="28">
        <v>240</v>
      </c>
      <c r="F766" s="28" t="s">
        <v>30307</v>
      </c>
      <c r="G766" s="28" t="s">
        <v>10</v>
      </c>
      <c r="H766" s="32">
        <v>43970</v>
      </c>
      <c r="I766" s="32" t="s">
        <v>25646</v>
      </c>
      <c r="J766" s="30" t="s">
        <v>31657</v>
      </c>
    </row>
    <row r="767" spans="1:10" ht="63.75">
      <c r="A767" s="28" t="s">
        <v>31658</v>
      </c>
      <c r="B767" s="35" t="s">
        <v>29439</v>
      </c>
      <c r="C767" s="35" t="s">
        <v>26359</v>
      </c>
      <c r="D767" s="41">
        <v>65100000</v>
      </c>
      <c r="E767" s="28">
        <v>225</v>
      </c>
      <c r="F767" s="28" t="s">
        <v>30307</v>
      </c>
      <c r="G767" s="28" t="s">
        <v>10</v>
      </c>
      <c r="H767" s="32">
        <v>43972</v>
      </c>
      <c r="I767" s="32" t="s">
        <v>25646</v>
      </c>
      <c r="J767" s="30" t="s">
        <v>31659</v>
      </c>
    </row>
    <row r="768" spans="1:10" ht="63.75">
      <c r="A768" s="28" t="s">
        <v>31660</v>
      </c>
      <c r="B768" s="35" t="s">
        <v>25043</v>
      </c>
      <c r="C768" s="35" t="s">
        <v>31661</v>
      </c>
      <c r="D768" s="41">
        <v>39920000</v>
      </c>
      <c r="E768" s="28">
        <v>240</v>
      </c>
      <c r="F768" s="28" t="s">
        <v>30307</v>
      </c>
      <c r="G768" s="28" t="s">
        <v>10</v>
      </c>
      <c r="H768" s="32">
        <v>43970</v>
      </c>
      <c r="I768" s="32" t="s">
        <v>25646</v>
      </c>
      <c r="J768" s="30" t="s">
        <v>31662</v>
      </c>
    </row>
    <row r="769" spans="1:10" ht="51">
      <c r="A769" s="28" t="s">
        <v>31663</v>
      </c>
      <c r="B769" s="35" t="s">
        <v>16153</v>
      </c>
      <c r="C769" s="35" t="s">
        <v>31664</v>
      </c>
      <c r="D769" s="41">
        <v>41400000</v>
      </c>
      <c r="E769" s="28">
        <v>225</v>
      </c>
      <c r="F769" s="28" t="s">
        <v>30307</v>
      </c>
      <c r="G769" s="28" t="s">
        <v>10</v>
      </c>
      <c r="H769" s="32">
        <v>43970</v>
      </c>
      <c r="I769" s="32" t="s">
        <v>25646</v>
      </c>
      <c r="J769" s="30" t="s">
        <v>31665</v>
      </c>
    </row>
    <row r="770" spans="1:10" ht="76.5">
      <c r="A770" s="28" t="s">
        <v>31666</v>
      </c>
      <c r="B770" s="35" t="s">
        <v>1579</v>
      </c>
      <c r="C770" s="35" t="s">
        <v>18124</v>
      </c>
      <c r="D770" s="41">
        <v>93525000</v>
      </c>
      <c r="E770" s="28">
        <v>225</v>
      </c>
      <c r="F770" s="28" t="s">
        <v>30307</v>
      </c>
      <c r="G770" s="28" t="s">
        <v>10</v>
      </c>
      <c r="H770" s="32">
        <v>43970</v>
      </c>
      <c r="I770" s="32" t="s">
        <v>25646</v>
      </c>
      <c r="J770" s="30" t="s">
        <v>31667</v>
      </c>
    </row>
    <row r="771" spans="1:10" ht="51">
      <c r="A771" s="28" t="s">
        <v>31668</v>
      </c>
      <c r="B771" s="35" t="s">
        <v>1000</v>
      </c>
      <c r="C771" s="35" t="s">
        <v>31246</v>
      </c>
      <c r="D771" s="41">
        <v>37425000</v>
      </c>
      <c r="E771" s="28">
        <v>225</v>
      </c>
      <c r="F771" s="28" t="s">
        <v>30307</v>
      </c>
      <c r="G771" s="28" t="s">
        <v>10</v>
      </c>
      <c r="H771" s="32">
        <v>43970</v>
      </c>
      <c r="I771" s="32" t="s">
        <v>25646</v>
      </c>
      <c r="J771" s="30" t="s">
        <v>31669</v>
      </c>
    </row>
    <row r="772" spans="1:10" ht="51">
      <c r="A772" s="28" t="s">
        <v>31670</v>
      </c>
      <c r="B772" s="35" t="s">
        <v>4600</v>
      </c>
      <c r="C772" s="35" t="s">
        <v>31671</v>
      </c>
      <c r="D772" s="41">
        <v>24310000</v>
      </c>
      <c r="E772" s="28">
        <v>255</v>
      </c>
      <c r="F772" s="28" t="s">
        <v>30307</v>
      </c>
      <c r="G772" s="28" t="s">
        <v>10</v>
      </c>
      <c r="H772" s="32">
        <v>43970</v>
      </c>
      <c r="I772" s="32" t="s">
        <v>25646</v>
      </c>
      <c r="J772" s="30" t="s">
        <v>31672</v>
      </c>
    </row>
    <row r="773" spans="1:10" ht="178.5">
      <c r="A773" s="28" t="s">
        <v>31673</v>
      </c>
      <c r="B773" s="35" t="s">
        <v>31674</v>
      </c>
      <c r="C773" s="35" t="s">
        <v>31675</v>
      </c>
      <c r="D773" s="41">
        <v>84830000</v>
      </c>
      <c r="E773" s="28">
        <v>255</v>
      </c>
      <c r="F773" s="28" t="s">
        <v>30307</v>
      </c>
      <c r="G773" s="28" t="s">
        <v>10</v>
      </c>
      <c r="H773" s="32">
        <v>43970</v>
      </c>
      <c r="I773" s="32" t="s">
        <v>25646</v>
      </c>
      <c r="J773" s="30" t="s">
        <v>31676</v>
      </c>
    </row>
    <row r="774" spans="1:10" ht="63.75">
      <c r="A774" s="28" t="s">
        <v>31677</v>
      </c>
      <c r="B774" s="35" t="s">
        <v>31678</v>
      </c>
      <c r="C774" s="35" t="s">
        <v>30333</v>
      </c>
      <c r="D774" s="41">
        <v>73780000</v>
      </c>
      <c r="E774" s="28">
        <v>255</v>
      </c>
      <c r="F774" s="28" t="s">
        <v>30307</v>
      </c>
      <c r="G774" s="28" t="s">
        <v>10</v>
      </c>
      <c r="H774" s="32">
        <v>43971</v>
      </c>
      <c r="I774" s="32" t="s">
        <v>25646</v>
      </c>
      <c r="J774" s="30" t="s">
        <v>31679</v>
      </c>
    </row>
    <row r="775" spans="1:10" ht="76.5">
      <c r="A775" s="28" t="s">
        <v>31680</v>
      </c>
      <c r="B775" s="35" t="s">
        <v>17184</v>
      </c>
      <c r="C775" s="35" t="s">
        <v>31681</v>
      </c>
      <c r="D775" s="41">
        <v>48160000</v>
      </c>
      <c r="E775" s="28">
        <v>215</v>
      </c>
      <c r="F775" s="28" t="s">
        <v>30307</v>
      </c>
      <c r="G775" s="28" t="s">
        <v>10</v>
      </c>
      <c r="H775" s="32">
        <v>43970</v>
      </c>
      <c r="I775" s="32" t="s">
        <v>25646</v>
      </c>
      <c r="J775" s="30" t="s">
        <v>31682</v>
      </c>
    </row>
    <row r="776" spans="1:10" ht="51">
      <c r="A776" s="28" t="s">
        <v>31683</v>
      </c>
      <c r="B776" s="35" t="s">
        <v>15809</v>
      </c>
      <c r="C776" s="35" t="s">
        <v>31684</v>
      </c>
      <c r="D776" s="41">
        <v>74850000</v>
      </c>
      <c r="E776" s="28">
        <v>225</v>
      </c>
      <c r="F776" s="28" t="s">
        <v>30307</v>
      </c>
      <c r="G776" s="28" t="s">
        <v>10</v>
      </c>
      <c r="H776" s="32">
        <v>43970</v>
      </c>
      <c r="I776" s="32" t="s">
        <v>25646</v>
      </c>
      <c r="J776" s="30" t="s">
        <v>31685</v>
      </c>
    </row>
    <row r="777" spans="1:10" ht="63.75">
      <c r="A777" s="28" t="s">
        <v>31686</v>
      </c>
      <c r="B777" s="35" t="s">
        <v>20985</v>
      </c>
      <c r="C777" s="35" t="s">
        <v>30333</v>
      </c>
      <c r="D777" s="41">
        <v>73780000</v>
      </c>
      <c r="E777" s="28">
        <v>255</v>
      </c>
      <c r="F777" s="28" t="s">
        <v>30307</v>
      </c>
      <c r="G777" s="28" t="s">
        <v>10</v>
      </c>
      <c r="H777" s="32">
        <v>43971</v>
      </c>
      <c r="I777" s="32" t="s">
        <v>25646</v>
      </c>
      <c r="J777" s="30" t="s">
        <v>31687</v>
      </c>
    </row>
    <row r="778" spans="1:10" ht="51">
      <c r="A778" s="28" t="s">
        <v>31688</v>
      </c>
      <c r="B778" s="35" t="s">
        <v>29293</v>
      </c>
      <c r="C778" s="35" t="s">
        <v>31689</v>
      </c>
      <c r="D778" s="41">
        <v>73780000</v>
      </c>
      <c r="E778" s="28">
        <v>255</v>
      </c>
      <c r="F778" s="28" t="s">
        <v>30307</v>
      </c>
      <c r="G778" s="28" t="s">
        <v>10</v>
      </c>
      <c r="H778" s="32">
        <v>43972</v>
      </c>
      <c r="I778" s="32" t="s">
        <v>25646</v>
      </c>
      <c r="J778" s="30" t="s">
        <v>31690</v>
      </c>
    </row>
    <row r="779" spans="1:10" ht="51">
      <c r="A779" s="28" t="s">
        <v>31691</v>
      </c>
      <c r="B779" s="35" t="s">
        <v>27070</v>
      </c>
      <c r="C779" s="35" t="s">
        <v>30299</v>
      </c>
      <c r="D779" s="41">
        <v>41400000</v>
      </c>
      <c r="E779" s="28">
        <v>225</v>
      </c>
      <c r="F779" s="28" t="s">
        <v>30307</v>
      </c>
      <c r="G779" s="28" t="s">
        <v>10</v>
      </c>
      <c r="H779" s="32">
        <v>43970</v>
      </c>
      <c r="I779" s="32" t="s">
        <v>25646</v>
      </c>
      <c r="J779" s="30" t="s">
        <v>31692</v>
      </c>
    </row>
    <row r="780" spans="1:10" ht="76.5">
      <c r="A780" s="28" t="s">
        <v>31693</v>
      </c>
      <c r="B780" s="35" t="s">
        <v>21342</v>
      </c>
      <c r="C780" s="35" t="s">
        <v>31694</v>
      </c>
      <c r="D780" s="41">
        <v>50400000</v>
      </c>
      <c r="E780" s="28">
        <v>225</v>
      </c>
      <c r="F780" s="28" t="s">
        <v>30307</v>
      </c>
      <c r="G780" s="28" t="s">
        <v>10</v>
      </c>
      <c r="H780" s="32">
        <v>43970</v>
      </c>
      <c r="I780" s="32" t="s">
        <v>25646</v>
      </c>
      <c r="J780" s="30" t="s">
        <v>31695</v>
      </c>
    </row>
    <row r="781" spans="1:10" ht="63.75">
      <c r="A781" s="28" t="s">
        <v>31696</v>
      </c>
      <c r="B781" s="35" t="s">
        <v>20343</v>
      </c>
      <c r="C781" s="35" t="s">
        <v>31645</v>
      </c>
      <c r="D781" s="41">
        <v>73780000</v>
      </c>
      <c r="E781" s="28">
        <v>255</v>
      </c>
      <c r="F781" s="28" t="s">
        <v>30307</v>
      </c>
      <c r="G781" s="28" t="s">
        <v>10</v>
      </c>
      <c r="H781" s="32">
        <v>43970</v>
      </c>
      <c r="I781" s="32" t="s">
        <v>25646</v>
      </c>
      <c r="J781" s="30" t="s">
        <v>31697</v>
      </c>
    </row>
    <row r="782" spans="1:10" ht="51">
      <c r="A782" s="28" t="s">
        <v>31698</v>
      </c>
      <c r="B782" s="35" t="s">
        <v>28052</v>
      </c>
      <c r="C782" s="35" t="s">
        <v>31699</v>
      </c>
      <c r="D782" s="41">
        <v>29175000</v>
      </c>
      <c r="E782" s="28">
        <v>225</v>
      </c>
      <c r="F782" s="28" t="s">
        <v>30307</v>
      </c>
      <c r="G782" s="28" t="s">
        <v>10</v>
      </c>
      <c r="H782" s="32">
        <v>43970</v>
      </c>
      <c r="I782" s="32" t="s">
        <v>25646</v>
      </c>
      <c r="J782" s="30" t="s">
        <v>31700</v>
      </c>
    </row>
    <row r="783" spans="1:10" ht="51">
      <c r="A783" s="28" t="s">
        <v>31701</v>
      </c>
      <c r="B783" s="35" t="s">
        <v>4462</v>
      </c>
      <c r="C783" s="35" t="s">
        <v>18025</v>
      </c>
      <c r="D783" s="41">
        <v>49680000</v>
      </c>
      <c r="E783" s="28">
        <v>270</v>
      </c>
      <c r="F783" s="28" t="s">
        <v>30307</v>
      </c>
      <c r="G783" s="28" t="s">
        <v>10</v>
      </c>
      <c r="H783" s="32">
        <v>43971</v>
      </c>
      <c r="I783" s="32" t="s">
        <v>25646</v>
      </c>
      <c r="J783" s="30" t="s">
        <v>31702</v>
      </c>
    </row>
    <row r="784" spans="1:10" ht="51">
      <c r="A784" s="28" t="s">
        <v>31703</v>
      </c>
      <c r="B784" s="35" t="s">
        <v>16495</v>
      </c>
      <c r="C784" s="35" t="s">
        <v>26467</v>
      </c>
      <c r="D784" s="41">
        <v>24640000</v>
      </c>
      <c r="E784" s="28">
        <v>210</v>
      </c>
      <c r="F784" s="28" t="s">
        <v>30307</v>
      </c>
      <c r="G784" s="28" t="s">
        <v>10</v>
      </c>
      <c r="H784" s="32">
        <v>43971</v>
      </c>
      <c r="I784" s="32" t="s">
        <v>25646</v>
      </c>
      <c r="J784" s="30" t="s">
        <v>31704</v>
      </c>
    </row>
    <row r="785" spans="1:10" ht="51">
      <c r="A785" s="28" t="s">
        <v>31705</v>
      </c>
      <c r="B785" s="35" t="s">
        <v>25174</v>
      </c>
      <c r="C785" s="35" t="s">
        <v>31706</v>
      </c>
      <c r="D785" s="41">
        <v>124525000</v>
      </c>
      <c r="E785" s="28">
        <v>255</v>
      </c>
      <c r="F785" s="28" t="s">
        <v>30307</v>
      </c>
      <c r="G785" s="28" t="s">
        <v>10</v>
      </c>
      <c r="H785" s="32">
        <v>43971</v>
      </c>
      <c r="I785" s="32" t="s">
        <v>25646</v>
      </c>
      <c r="J785" s="30" t="s">
        <v>31707</v>
      </c>
    </row>
    <row r="786" spans="1:10" ht="51">
      <c r="A786" s="28" t="s">
        <v>31708</v>
      </c>
      <c r="B786" s="35" t="s">
        <v>29514</v>
      </c>
      <c r="C786" s="35" t="s">
        <v>31709</v>
      </c>
      <c r="D786" s="41">
        <v>42415000</v>
      </c>
      <c r="E786" s="28">
        <v>255</v>
      </c>
      <c r="F786" s="28" t="s">
        <v>30307</v>
      </c>
      <c r="G786" s="28" t="s">
        <v>10</v>
      </c>
      <c r="H786" s="32">
        <v>43971</v>
      </c>
      <c r="I786" s="32" t="s">
        <v>25646</v>
      </c>
      <c r="J786" s="30" t="s">
        <v>31710</v>
      </c>
    </row>
    <row r="787" spans="1:10" ht="51">
      <c r="A787" s="28" t="s">
        <v>31711</v>
      </c>
      <c r="B787" s="35" t="s">
        <v>6042</v>
      </c>
      <c r="C787" s="35" t="s">
        <v>17996</v>
      </c>
      <c r="D787" s="41">
        <v>11760000</v>
      </c>
      <c r="E787" s="28">
        <v>210</v>
      </c>
      <c r="F787" s="28" t="s">
        <v>30307</v>
      </c>
      <c r="G787" s="28" t="s">
        <v>10</v>
      </c>
      <c r="H787" s="32">
        <v>43970</v>
      </c>
      <c r="I787" s="32" t="s">
        <v>25646</v>
      </c>
      <c r="J787" s="30" t="s">
        <v>31712</v>
      </c>
    </row>
    <row r="788" spans="1:10" ht="51">
      <c r="A788" s="28" t="s">
        <v>31713</v>
      </c>
      <c r="B788" s="35" t="s">
        <v>2736</v>
      </c>
      <c r="C788" s="35" t="s">
        <v>31714</v>
      </c>
      <c r="D788" s="41">
        <v>11760000</v>
      </c>
      <c r="E788" s="28">
        <v>210</v>
      </c>
      <c r="F788" s="28" t="s">
        <v>30307</v>
      </c>
      <c r="G788" s="28" t="s">
        <v>10</v>
      </c>
      <c r="H788" s="32">
        <v>43970</v>
      </c>
      <c r="I788" s="32" t="s">
        <v>25646</v>
      </c>
      <c r="J788" s="30" t="s">
        <v>31715</v>
      </c>
    </row>
    <row r="789" spans="1:10" ht="51">
      <c r="A789" s="28" t="s">
        <v>31716</v>
      </c>
      <c r="B789" s="35" t="s">
        <v>3688</v>
      </c>
      <c r="C789" s="35" t="s">
        <v>31717</v>
      </c>
      <c r="D789" s="41">
        <v>31120000</v>
      </c>
      <c r="E789" s="28">
        <v>240</v>
      </c>
      <c r="F789" s="28" t="s">
        <v>30307</v>
      </c>
      <c r="G789" s="28" t="s">
        <v>10</v>
      </c>
      <c r="H789" s="32">
        <v>43971</v>
      </c>
      <c r="I789" s="32" t="s">
        <v>25646</v>
      </c>
      <c r="J789" s="30" t="s">
        <v>31718</v>
      </c>
    </row>
    <row r="790" spans="1:10" ht="114.75">
      <c r="A790" s="28" t="s">
        <v>31719</v>
      </c>
      <c r="B790" s="35" t="s">
        <v>31720</v>
      </c>
      <c r="C790" s="35" t="s">
        <v>31721</v>
      </c>
      <c r="D790" s="41">
        <v>79305000</v>
      </c>
      <c r="E790" s="28">
        <v>255</v>
      </c>
      <c r="F790" s="28" t="s">
        <v>29837</v>
      </c>
      <c r="G790" s="28" t="s">
        <v>10</v>
      </c>
      <c r="H790" s="32">
        <v>43971</v>
      </c>
      <c r="I790" s="32" t="s">
        <v>25646</v>
      </c>
      <c r="J790" s="30" t="s">
        <v>31722</v>
      </c>
    </row>
    <row r="791" spans="1:10" ht="51">
      <c r="A791" s="28" t="s">
        <v>31723</v>
      </c>
      <c r="B791" s="35" t="s">
        <v>3480</v>
      </c>
      <c r="C791" s="35" t="s">
        <v>31724</v>
      </c>
      <c r="D791" s="41">
        <v>73780000</v>
      </c>
      <c r="E791" s="28">
        <v>255</v>
      </c>
      <c r="F791" s="28" t="s">
        <v>30307</v>
      </c>
      <c r="G791" s="28" t="s">
        <v>10</v>
      </c>
      <c r="H791" s="32">
        <v>43971</v>
      </c>
      <c r="I791" s="32" t="s">
        <v>25646</v>
      </c>
      <c r="J791" s="30" t="s">
        <v>31725</v>
      </c>
    </row>
    <row r="792" spans="1:10" ht="51">
      <c r="A792" s="28" t="s">
        <v>31726</v>
      </c>
      <c r="B792" s="35" t="s">
        <v>1405</v>
      </c>
      <c r="C792" s="35" t="s">
        <v>31102</v>
      </c>
      <c r="D792" s="41">
        <v>55275000</v>
      </c>
      <c r="E792" s="28">
        <v>225</v>
      </c>
      <c r="F792" s="28" t="s">
        <v>30307</v>
      </c>
      <c r="G792" s="28" t="s">
        <v>10</v>
      </c>
      <c r="H792" s="32">
        <v>43971</v>
      </c>
      <c r="I792" s="32" t="s">
        <v>25646</v>
      </c>
      <c r="J792" s="30" t="s">
        <v>31727</v>
      </c>
    </row>
    <row r="793" spans="1:10" ht="51">
      <c r="A793" s="28" t="s">
        <v>31728</v>
      </c>
      <c r="B793" s="35" t="s">
        <v>18767</v>
      </c>
      <c r="C793" s="35" t="s">
        <v>31729</v>
      </c>
      <c r="D793" s="41">
        <v>33065000</v>
      </c>
      <c r="E793" s="28">
        <v>255</v>
      </c>
      <c r="F793" s="28" t="s">
        <v>30307</v>
      </c>
      <c r="G793" s="28" t="s">
        <v>10</v>
      </c>
      <c r="H793" s="32">
        <v>43971</v>
      </c>
      <c r="I793" s="32" t="s">
        <v>25646</v>
      </c>
      <c r="J793" s="30" t="s">
        <v>31730</v>
      </c>
    </row>
    <row r="794" spans="1:10" ht="51">
      <c r="A794" s="28" t="s">
        <v>31731</v>
      </c>
      <c r="B794" s="35" t="s">
        <v>31732</v>
      </c>
      <c r="C794" s="35" t="s">
        <v>17774</v>
      </c>
      <c r="D794" s="41">
        <v>28160000</v>
      </c>
      <c r="E794" s="28">
        <v>240</v>
      </c>
      <c r="F794" s="28" t="s">
        <v>30303</v>
      </c>
      <c r="G794" s="28" t="s">
        <v>10</v>
      </c>
      <c r="H794" s="32">
        <v>43971</v>
      </c>
      <c r="I794" s="32" t="s">
        <v>25646</v>
      </c>
      <c r="J794" s="30" t="s">
        <v>31733</v>
      </c>
    </row>
    <row r="795" spans="1:10" ht="51">
      <c r="A795" s="28" t="s">
        <v>31734</v>
      </c>
      <c r="B795" s="35" t="s">
        <v>20744</v>
      </c>
      <c r="C795" s="35" t="s">
        <v>31205</v>
      </c>
      <c r="D795" s="41">
        <v>55275000</v>
      </c>
      <c r="E795" s="28">
        <v>225</v>
      </c>
      <c r="F795" s="28" t="s">
        <v>30307</v>
      </c>
      <c r="G795" s="28" t="s">
        <v>10</v>
      </c>
      <c r="H795" s="32">
        <v>43972</v>
      </c>
      <c r="I795" s="32" t="s">
        <v>25646</v>
      </c>
      <c r="J795" s="30" t="s">
        <v>31735</v>
      </c>
    </row>
    <row r="796" spans="1:10" ht="63.75">
      <c r="A796" s="28" t="s">
        <v>31736</v>
      </c>
      <c r="B796" s="35" t="s">
        <v>29083</v>
      </c>
      <c r="C796" s="35" t="s">
        <v>30333</v>
      </c>
      <c r="D796" s="41">
        <v>73780000</v>
      </c>
      <c r="E796" s="28">
        <v>255</v>
      </c>
      <c r="F796" s="28" t="s">
        <v>30307</v>
      </c>
      <c r="G796" s="28" t="s">
        <v>10</v>
      </c>
      <c r="H796" s="32">
        <v>43971</v>
      </c>
      <c r="I796" s="32" t="s">
        <v>25646</v>
      </c>
      <c r="J796" s="30" t="s">
        <v>31737</v>
      </c>
    </row>
    <row r="797" spans="1:10" ht="63.75">
      <c r="A797" s="28" t="s">
        <v>31738</v>
      </c>
      <c r="B797" s="35" t="s">
        <v>29140</v>
      </c>
      <c r="C797" s="35" t="s">
        <v>31739</v>
      </c>
      <c r="D797" s="41">
        <v>35520000</v>
      </c>
      <c r="E797" s="28">
        <v>240</v>
      </c>
      <c r="F797" s="28" t="s">
        <v>30303</v>
      </c>
      <c r="G797" s="28" t="s">
        <v>10</v>
      </c>
      <c r="H797" s="32">
        <v>43972</v>
      </c>
      <c r="I797" s="32" t="s">
        <v>25646</v>
      </c>
      <c r="J797" s="30" t="s">
        <v>31740</v>
      </c>
    </row>
    <row r="798" spans="1:10" ht="51">
      <c r="A798" s="28" t="s">
        <v>31741</v>
      </c>
      <c r="B798" s="35" t="s">
        <v>5734</v>
      </c>
      <c r="C798" s="35" t="s">
        <v>31689</v>
      </c>
      <c r="D798" s="41">
        <v>73780000</v>
      </c>
      <c r="E798" s="28">
        <v>255</v>
      </c>
      <c r="F798" s="28" t="s">
        <v>30307</v>
      </c>
      <c r="G798" s="28" t="s">
        <v>10</v>
      </c>
      <c r="H798" s="32">
        <v>43971</v>
      </c>
      <c r="I798" s="32" t="s">
        <v>25646</v>
      </c>
      <c r="J798" s="30" t="s">
        <v>31742</v>
      </c>
    </row>
    <row r="799" spans="1:10" ht="51">
      <c r="A799" s="28" t="s">
        <v>31743</v>
      </c>
      <c r="B799" s="35" t="s">
        <v>15865</v>
      </c>
      <c r="C799" s="35" t="s">
        <v>31205</v>
      </c>
      <c r="D799" s="41">
        <v>62645000</v>
      </c>
      <c r="E799" s="28">
        <v>255</v>
      </c>
      <c r="F799" s="28" t="s">
        <v>30307</v>
      </c>
      <c r="G799" s="28" t="s">
        <v>10</v>
      </c>
      <c r="H799" s="32">
        <v>43971</v>
      </c>
      <c r="I799" s="32" t="s">
        <v>25646</v>
      </c>
      <c r="J799" s="30" t="s">
        <v>31744</v>
      </c>
    </row>
    <row r="800" spans="1:10" ht="63.75">
      <c r="A800" s="28" t="s">
        <v>31745</v>
      </c>
      <c r="B800" s="35" t="s">
        <v>963</v>
      </c>
      <c r="C800" s="35" t="s">
        <v>31746</v>
      </c>
      <c r="D800" s="41">
        <v>33300000</v>
      </c>
      <c r="E800" s="28">
        <v>225</v>
      </c>
      <c r="F800" s="28" t="s">
        <v>30307</v>
      </c>
      <c r="G800" s="28" t="s">
        <v>10</v>
      </c>
      <c r="H800" s="32">
        <v>43971</v>
      </c>
      <c r="I800" s="32" t="s">
        <v>25646</v>
      </c>
      <c r="J800" s="30" t="s">
        <v>31747</v>
      </c>
    </row>
    <row r="801" spans="1:10" ht="63.75">
      <c r="A801" s="28" t="s">
        <v>31748</v>
      </c>
      <c r="B801" s="35" t="s">
        <v>31749</v>
      </c>
      <c r="C801" s="35" t="s">
        <v>31750</v>
      </c>
      <c r="D801" s="41">
        <v>29674000</v>
      </c>
      <c r="E801" s="28">
        <v>222</v>
      </c>
      <c r="F801" s="28" t="s">
        <v>30307</v>
      </c>
      <c r="G801" s="28" t="s">
        <v>10</v>
      </c>
      <c r="H801" s="32">
        <v>43971</v>
      </c>
      <c r="I801" s="32" t="s">
        <v>25646</v>
      </c>
      <c r="J801" s="30" t="s">
        <v>31751</v>
      </c>
    </row>
    <row r="802" spans="1:10" ht="51">
      <c r="A802" s="28" t="s">
        <v>31752</v>
      </c>
      <c r="B802" s="35" t="s">
        <v>27580</v>
      </c>
      <c r="C802" s="35" t="s">
        <v>31753</v>
      </c>
      <c r="D802" s="41">
        <v>29175000</v>
      </c>
      <c r="E802" s="28">
        <v>225</v>
      </c>
      <c r="F802" s="28" t="s">
        <v>30307</v>
      </c>
      <c r="G802" s="28" t="s">
        <v>10</v>
      </c>
      <c r="H802" s="32">
        <v>43971</v>
      </c>
      <c r="I802" s="32" t="s">
        <v>25646</v>
      </c>
      <c r="J802" s="30" t="s">
        <v>31754</v>
      </c>
    </row>
    <row r="803" spans="1:10" ht="51">
      <c r="A803" s="28" t="s">
        <v>31755</v>
      </c>
      <c r="B803" s="35" t="s">
        <v>4594</v>
      </c>
      <c r="C803" s="35" t="s">
        <v>29181</v>
      </c>
      <c r="D803" s="41">
        <v>26180000</v>
      </c>
      <c r="E803" s="28">
        <v>255</v>
      </c>
      <c r="F803" s="28" t="s">
        <v>30307</v>
      </c>
      <c r="G803" s="28" t="s">
        <v>10</v>
      </c>
      <c r="H803" s="32">
        <v>43971</v>
      </c>
      <c r="I803" s="32" t="s">
        <v>25646</v>
      </c>
      <c r="J803" s="30" t="s">
        <v>31756</v>
      </c>
    </row>
    <row r="804" spans="1:10" ht="63.75">
      <c r="A804" s="28" t="s">
        <v>31757</v>
      </c>
      <c r="B804" s="35" t="s">
        <v>20850</v>
      </c>
      <c r="C804" s="35" t="s">
        <v>30333</v>
      </c>
      <c r="D804" s="41">
        <v>73780000</v>
      </c>
      <c r="E804" s="28">
        <v>255</v>
      </c>
      <c r="F804" s="28" t="s">
        <v>30307</v>
      </c>
      <c r="G804" s="28" t="s">
        <v>10</v>
      </c>
      <c r="H804" s="32">
        <v>43972</v>
      </c>
      <c r="I804" s="32" t="s">
        <v>25646</v>
      </c>
      <c r="J804" s="30" t="s">
        <v>31758</v>
      </c>
    </row>
    <row r="805" spans="1:10" ht="63.75">
      <c r="A805" s="28" t="s">
        <v>31759</v>
      </c>
      <c r="B805" s="35" t="s">
        <v>28566</v>
      </c>
      <c r="C805" s="35" t="s">
        <v>30480</v>
      </c>
      <c r="D805" s="41">
        <v>53760000</v>
      </c>
      <c r="E805" s="28">
        <v>240</v>
      </c>
      <c r="F805" s="28" t="s">
        <v>30307</v>
      </c>
      <c r="G805" s="28" t="s">
        <v>10</v>
      </c>
      <c r="H805" s="32">
        <v>43972</v>
      </c>
      <c r="I805" s="32" t="s">
        <v>25646</v>
      </c>
      <c r="J805" s="30" t="s">
        <v>31760</v>
      </c>
    </row>
    <row r="806" spans="1:10" ht="89.25">
      <c r="A806" s="28" t="s">
        <v>31761</v>
      </c>
      <c r="B806" s="35" t="s">
        <v>24333</v>
      </c>
      <c r="C806" s="35" t="s">
        <v>31762</v>
      </c>
      <c r="D806" s="41">
        <v>41400000</v>
      </c>
      <c r="E806" s="28">
        <v>225</v>
      </c>
      <c r="F806" s="28" t="s">
        <v>30307</v>
      </c>
      <c r="G806" s="28" t="s">
        <v>10</v>
      </c>
      <c r="H806" s="32">
        <v>43972</v>
      </c>
      <c r="I806" s="32" t="s">
        <v>25646</v>
      </c>
      <c r="J806" s="30" t="s">
        <v>31763</v>
      </c>
    </row>
    <row r="807" spans="1:10" ht="51">
      <c r="A807" s="28" t="s">
        <v>31764</v>
      </c>
      <c r="B807" s="35" t="s">
        <v>2275</v>
      </c>
      <c r="C807" s="35" t="s">
        <v>31765</v>
      </c>
      <c r="D807" s="41">
        <v>73780000</v>
      </c>
      <c r="E807" s="28">
        <v>255</v>
      </c>
      <c r="F807" s="28" t="s">
        <v>30307</v>
      </c>
      <c r="G807" s="28" t="s">
        <v>10</v>
      </c>
      <c r="H807" s="32">
        <v>43972</v>
      </c>
      <c r="I807" s="32" t="s">
        <v>25646</v>
      </c>
      <c r="J807" s="30" t="s">
        <v>31766</v>
      </c>
    </row>
    <row r="808" spans="1:10" ht="63.75">
      <c r="A808" s="28" t="s">
        <v>31767</v>
      </c>
      <c r="B808" s="35" t="s">
        <v>31768</v>
      </c>
      <c r="C808" s="35" t="s">
        <v>31769</v>
      </c>
      <c r="D808" s="41">
        <v>55275000</v>
      </c>
      <c r="E808" s="28">
        <v>225</v>
      </c>
      <c r="F808" s="28" t="s">
        <v>30307</v>
      </c>
      <c r="G808" s="28" t="s">
        <v>10</v>
      </c>
      <c r="H808" s="32">
        <v>43972</v>
      </c>
      <c r="I808" s="32" t="s">
        <v>25646</v>
      </c>
      <c r="J808" s="30" t="s">
        <v>31770</v>
      </c>
    </row>
    <row r="809" spans="1:10" ht="51">
      <c r="A809" s="28" t="s">
        <v>31771</v>
      </c>
      <c r="B809" s="35" t="s">
        <v>4035</v>
      </c>
      <c r="C809" s="35" t="s">
        <v>28402</v>
      </c>
      <c r="D809" s="41">
        <v>62645000</v>
      </c>
      <c r="E809" s="28">
        <v>255</v>
      </c>
      <c r="F809" s="28" t="s">
        <v>30307</v>
      </c>
      <c r="G809" s="28" t="s">
        <v>10</v>
      </c>
      <c r="H809" s="32">
        <v>43972</v>
      </c>
      <c r="I809" s="32" t="s">
        <v>25646</v>
      </c>
      <c r="J809" s="30" t="s">
        <v>31772</v>
      </c>
    </row>
    <row r="810" spans="1:10" ht="51">
      <c r="A810" s="28" t="s">
        <v>31773</v>
      </c>
      <c r="B810" s="35" t="s">
        <v>193</v>
      </c>
      <c r="C810" s="35" t="s">
        <v>31150</v>
      </c>
      <c r="D810" s="41">
        <v>90355000</v>
      </c>
      <c r="E810" s="28">
        <v>255</v>
      </c>
      <c r="F810" s="28" t="s">
        <v>30307</v>
      </c>
      <c r="G810" s="28" t="s">
        <v>10</v>
      </c>
      <c r="H810" s="32">
        <v>43972</v>
      </c>
      <c r="I810" s="32" t="s">
        <v>25646</v>
      </c>
      <c r="J810" s="30" t="s">
        <v>31774</v>
      </c>
    </row>
    <row r="811" spans="1:10" ht="76.5">
      <c r="A811" s="28" t="s">
        <v>31775</v>
      </c>
      <c r="B811" s="35" t="s">
        <v>31776</v>
      </c>
      <c r="C811" s="35" t="s">
        <v>31777</v>
      </c>
      <c r="D811" s="41">
        <v>64160000</v>
      </c>
      <c r="E811" s="28">
        <v>240</v>
      </c>
      <c r="F811" s="28" t="s">
        <v>30307</v>
      </c>
      <c r="G811" s="28" t="s">
        <v>10</v>
      </c>
      <c r="H811" s="32">
        <v>43972</v>
      </c>
      <c r="I811" s="32" t="s">
        <v>25646</v>
      </c>
      <c r="J811" s="30" t="s">
        <v>31778</v>
      </c>
    </row>
    <row r="812" spans="1:10" ht="63.75">
      <c r="A812" s="28" t="s">
        <v>31779</v>
      </c>
      <c r="B812" s="35" t="s">
        <v>27671</v>
      </c>
      <c r="C812" s="35" t="s">
        <v>31084</v>
      </c>
      <c r="D812" s="41">
        <v>57120000</v>
      </c>
      <c r="E812" s="28">
        <v>255</v>
      </c>
      <c r="F812" s="28" t="s">
        <v>30307</v>
      </c>
      <c r="G812" s="28" t="s">
        <v>10</v>
      </c>
      <c r="H812" s="32">
        <v>43972</v>
      </c>
      <c r="I812" s="32" t="s">
        <v>25646</v>
      </c>
      <c r="J812" s="30" t="s">
        <v>31780</v>
      </c>
    </row>
    <row r="813" spans="1:10" ht="51">
      <c r="A813" s="28" t="s">
        <v>31781</v>
      </c>
      <c r="B813" s="35" t="s">
        <v>1947</v>
      </c>
      <c r="C813" s="35" t="s">
        <v>31782</v>
      </c>
      <c r="D813" s="41">
        <v>62645000</v>
      </c>
      <c r="E813" s="28">
        <v>255</v>
      </c>
      <c r="F813" s="28" t="s">
        <v>30307</v>
      </c>
      <c r="G813" s="28" t="s">
        <v>10</v>
      </c>
      <c r="H813" s="32">
        <v>43972</v>
      </c>
      <c r="I813" s="32" t="s">
        <v>25646</v>
      </c>
      <c r="J813" s="30" t="s">
        <v>31783</v>
      </c>
    </row>
    <row r="814" spans="1:10" ht="51">
      <c r="A814" s="28" t="s">
        <v>31784</v>
      </c>
      <c r="B814" s="35" t="s">
        <v>31785</v>
      </c>
      <c r="C814" s="35" t="s">
        <v>31342</v>
      </c>
      <c r="D814" s="41">
        <v>23100000</v>
      </c>
      <c r="E814" s="28">
        <v>225</v>
      </c>
      <c r="F814" s="28" t="s">
        <v>30307</v>
      </c>
      <c r="G814" s="28" t="s">
        <v>10</v>
      </c>
      <c r="H814" s="32">
        <v>43972</v>
      </c>
      <c r="I814" s="32" t="s">
        <v>25646</v>
      </c>
      <c r="J814" s="30" t="s">
        <v>31786</v>
      </c>
    </row>
    <row r="815" spans="1:10" ht="51">
      <c r="A815" s="28" t="s">
        <v>31787</v>
      </c>
      <c r="B815" s="35" t="s">
        <v>19253</v>
      </c>
      <c r="C815" s="35" t="s">
        <v>31788</v>
      </c>
      <c r="D815" s="41">
        <v>58960000</v>
      </c>
      <c r="E815" s="28">
        <v>240</v>
      </c>
      <c r="F815" s="28" t="s">
        <v>30303</v>
      </c>
      <c r="G815" s="28" t="s">
        <v>10</v>
      </c>
      <c r="H815" s="32">
        <v>43972</v>
      </c>
      <c r="I815" s="32" t="s">
        <v>25646</v>
      </c>
      <c r="J815" s="30" t="s">
        <v>31789</v>
      </c>
    </row>
    <row r="816" spans="1:10" ht="51">
      <c r="A816" s="28" t="s">
        <v>31790</v>
      </c>
      <c r="B816" s="35" t="s">
        <v>248</v>
      </c>
      <c r="C816" s="35" t="s">
        <v>27430</v>
      </c>
      <c r="D816" s="41">
        <v>37425000</v>
      </c>
      <c r="E816" s="28">
        <v>225</v>
      </c>
      <c r="F816" s="28" t="s">
        <v>30307</v>
      </c>
      <c r="G816" s="28" t="s">
        <v>10</v>
      </c>
      <c r="H816" s="32">
        <v>43972</v>
      </c>
      <c r="I816" s="32" t="s">
        <v>25646</v>
      </c>
      <c r="J816" s="30" t="s">
        <v>31791</v>
      </c>
    </row>
    <row r="817" spans="1:10" ht="51">
      <c r="A817" s="28" t="s">
        <v>31792</v>
      </c>
      <c r="B817" s="35" t="s">
        <v>25107</v>
      </c>
      <c r="C817" s="35" t="s">
        <v>31408</v>
      </c>
      <c r="D817" s="41">
        <v>55275000</v>
      </c>
      <c r="E817" s="28">
        <v>225</v>
      </c>
      <c r="F817" s="28" t="s">
        <v>30307</v>
      </c>
      <c r="G817" s="28" t="s">
        <v>10</v>
      </c>
      <c r="H817" s="32">
        <v>43973</v>
      </c>
      <c r="I817" s="32" t="s">
        <v>25646</v>
      </c>
      <c r="J817" s="30" t="s">
        <v>31793</v>
      </c>
    </row>
    <row r="818" spans="1:10" ht="51">
      <c r="A818" s="28" t="s">
        <v>31794</v>
      </c>
      <c r="B818" s="35" t="s">
        <v>31795</v>
      </c>
      <c r="C818" s="35" t="s">
        <v>31796</v>
      </c>
      <c r="D818" s="41">
        <v>10220000</v>
      </c>
      <c r="E818" s="28">
        <v>210</v>
      </c>
      <c r="F818" s="28" t="s">
        <v>30307</v>
      </c>
      <c r="G818" s="28" t="s">
        <v>10</v>
      </c>
      <c r="H818" s="32">
        <v>43973</v>
      </c>
      <c r="I818" s="32" t="s">
        <v>25646</v>
      </c>
      <c r="J818" s="30" t="s">
        <v>31797</v>
      </c>
    </row>
    <row r="819" spans="1:10" ht="51">
      <c r="A819" s="28" t="s">
        <v>31798</v>
      </c>
      <c r="B819" s="35" t="s">
        <v>31799</v>
      </c>
      <c r="C819" s="35" t="s">
        <v>31004</v>
      </c>
      <c r="D819" s="41">
        <v>14350000</v>
      </c>
      <c r="E819" s="28">
        <v>210</v>
      </c>
      <c r="F819" s="28" t="s">
        <v>30307</v>
      </c>
      <c r="G819" s="28" t="s">
        <v>10</v>
      </c>
      <c r="H819" s="32">
        <v>43973</v>
      </c>
      <c r="I819" s="32" t="s">
        <v>25646</v>
      </c>
      <c r="J819" s="30" t="s">
        <v>31800</v>
      </c>
    </row>
    <row r="820" spans="1:10" ht="51">
      <c r="A820" s="28" t="s">
        <v>31801</v>
      </c>
      <c r="B820" s="35" t="s">
        <v>29756</v>
      </c>
      <c r="C820" s="35" t="s">
        <v>30242</v>
      </c>
      <c r="D820" s="41">
        <v>69860000</v>
      </c>
      <c r="E820" s="28">
        <v>210</v>
      </c>
      <c r="F820" s="28" t="s">
        <v>30307</v>
      </c>
      <c r="G820" s="28" t="s">
        <v>10</v>
      </c>
      <c r="H820" s="32">
        <v>43973</v>
      </c>
      <c r="I820" s="32" t="s">
        <v>25646</v>
      </c>
      <c r="J820" s="30" t="s">
        <v>31802</v>
      </c>
    </row>
    <row r="821" spans="1:10" ht="63.75">
      <c r="A821" s="28" t="s">
        <v>31803</v>
      </c>
      <c r="B821" s="35" t="s">
        <v>3537</v>
      </c>
      <c r="C821" s="35" t="s">
        <v>30480</v>
      </c>
      <c r="D821" s="41">
        <v>53760000</v>
      </c>
      <c r="E821" s="28">
        <v>240</v>
      </c>
      <c r="F821" s="28" t="s">
        <v>30307</v>
      </c>
      <c r="G821" s="28" t="s">
        <v>10</v>
      </c>
      <c r="H821" s="32">
        <v>43973</v>
      </c>
      <c r="I821" s="32" t="s">
        <v>25646</v>
      </c>
      <c r="J821" s="30" t="s">
        <v>31804</v>
      </c>
    </row>
    <row r="822" spans="1:10" ht="51">
      <c r="A822" s="28" t="s">
        <v>31805</v>
      </c>
      <c r="B822" s="35" t="s">
        <v>28751</v>
      </c>
      <c r="C822" s="35" t="s">
        <v>30866</v>
      </c>
      <c r="D822" s="41">
        <v>25740000</v>
      </c>
      <c r="E822" s="28">
        <v>270</v>
      </c>
      <c r="F822" s="28" t="s">
        <v>30307</v>
      </c>
      <c r="G822" s="28" t="s">
        <v>10</v>
      </c>
      <c r="H822" s="32">
        <v>43973</v>
      </c>
      <c r="I822" s="32" t="s">
        <v>25646</v>
      </c>
      <c r="J822" s="30" t="s">
        <v>31806</v>
      </c>
    </row>
    <row r="823" spans="1:10" ht="51">
      <c r="A823" s="28" t="s">
        <v>31807</v>
      </c>
      <c r="B823" s="35" t="s">
        <v>31808</v>
      </c>
      <c r="C823" s="35" t="s">
        <v>31236</v>
      </c>
      <c r="D823" s="41">
        <v>28160000</v>
      </c>
      <c r="E823" s="28">
        <v>240</v>
      </c>
      <c r="F823" s="28" t="s">
        <v>30303</v>
      </c>
      <c r="G823" s="28" t="s">
        <v>10</v>
      </c>
      <c r="H823" s="32">
        <v>43973</v>
      </c>
      <c r="I823" s="32" t="s">
        <v>25646</v>
      </c>
      <c r="J823" s="30" t="s">
        <v>31809</v>
      </c>
    </row>
    <row r="824" spans="1:10" ht="51">
      <c r="A824" s="28" t="s">
        <v>31810</v>
      </c>
      <c r="B824" s="35" t="s">
        <v>20605</v>
      </c>
      <c r="C824" s="35" t="s">
        <v>31811</v>
      </c>
      <c r="D824" s="41">
        <v>62645000</v>
      </c>
      <c r="E824" s="28">
        <v>255</v>
      </c>
      <c r="F824" s="28" t="s">
        <v>30307</v>
      </c>
      <c r="G824" s="28" t="s">
        <v>10</v>
      </c>
      <c r="H824" s="32">
        <v>43973</v>
      </c>
      <c r="I824" s="32" t="s">
        <v>25646</v>
      </c>
      <c r="J824" s="30" t="s">
        <v>31812</v>
      </c>
    </row>
    <row r="825" spans="1:10" ht="51">
      <c r="A825" s="28" t="s">
        <v>31813</v>
      </c>
      <c r="B825" s="35" t="s">
        <v>31814</v>
      </c>
      <c r="C825" s="35" t="s">
        <v>30029</v>
      </c>
      <c r="D825" s="41">
        <v>60150000</v>
      </c>
      <c r="E825" s="28">
        <v>225</v>
      </c>
      <c r="F825" s="28" t="s">
        <v>30307</v>
      </c>
      <c r="G825" s="28" t="s">
        <v>10</v>
      </c>
      <c r="H825" s="32">
        <v>43973</v>
      </c>
      <c r="I825" s="32" t="s">
        <v>25646</v>
      </c>
      <c r="J825" s="30" t="s">
        <v>31815</v>
      </c>
    </row>
    <row r="826" spans="1:10" ht="51">
      <c r="A826" s="28" t="s">
        <v>31816</v>
      </c>
      <c r="B826" s="35" t="s">
        <v>31817</v>
      </c>
      <c r="C826" s="35" t="s">
        <v>18840</v>
      </c>
      <c r="D826" s="41">
        <v>38640000</v>
      </c>
      <c r="E826" s="28">
        <v>210</v>
      </c>
      <c r="F826" s="28" t="s">
        <v>30307</v>
      </c>
      <c r="G826" s="28" t="s">
        <v>10</v>
      </c>
      <c r="H826" s="32">
        <v>43973</v>
      </c>
      <c r="I826" s="32" t="s">
        <v>25646</v>
      </c>
      <c r="J826" s="30" t="s">
        <v>31818</v>
      </c>
    </row>
    <row r="827" spans="1:10" ht="51">
      <c r="A827" s="28" t="s">
        <v>31819</v>
      </c>
      <c r="B827" s="35" t="s">
        <v>19862</v>
      </c>
      <c r="C827" s="35" t="s">
        <v>31820</v>
      </c>
      <c r="D827" s="41">
        <v>53760000</v>
      </c>
      <c r="E827" s="28">
        <v>240</v>
      </c>
      <c r="F827" s="28" t="s">
        <v>30303</v>
      </c>
      <c r="G827" s="28" t="s">
        <v>10</v>
      </c>
      <c r="H827" s="32">
        <v>43973</v>
      </c>
      <c r="I827" s="32" t="s">
        <v>25646</v>
      </c>
      <c r="J827" s="30" t="s">
        <v>31821</v>
      </c>
    </row>
    <row r="828" spans="1:10" ht="51">
      <c r="A828" s="28" t="s">
        <v>31822</v>
      </c>
      <c r="B828" s="35" t="s">
        <v>31823</v>
      </c>
      <c r="C828" s="35" t="s">
        <v>25074</v>
      </c>
      <c r="D828" s="41">
        <v>73780000</v>
      </c>
      <c r="E828" s="28">
        <v>255</v>
      </c>
      <c r="F828" s="28" t="s">
        <v>30307</v>
      </c>
      <c r="G828" s="28" t="s">
        <v>10</v>
      </c>
      <c r="H828" s="32">
        <v>43973</v>
      </c>
      <c r="I828" s="32" t="s">
        <v>25646</v>
      </c>
      <c r="J828" s="30" t="s">
        <v>31824</v>
      </c>
    </row>
    <row r="829" spans="1:10" ht="51">
      <c r="A829" s="28" t="s">
        <v>31825</v>
      </c>
      <c r="B829" s="35" t="s">
        <v>25368</v>
      </c>
      <c r="C829" s="35" t="s">
        <v>31826</v>
      </c>
      <c r="D829" s="41">
        <v>2382800</v>
      </c>
      <c r="E829" s="28">
        <v>30</v>
      </c>
      <c r="F829" s="28" t="s">
        <v>30303</v>
      </c>
      <c r="G829" s="28" t="s">
        <v>3251</v>
      </c>
      <c r="H829" s="32">
        <v>43973</v>
      </c>
      <c r="I829" s="32" t="s">
        <v>6718</v>
      </c>
      <c r="J829" s="30" t="s">
        <v>6718</v>
      </c>
    </row>
    <row r="830" spans="1:10" ht="63.75">
      <c r="A830" s="28" t="s">
        <v>31827</v>
      </c>
      <c r="B830" s="35" t="s">
        <v>24131</v>
      </c>
      <c r="C830" s="35" t="s">
        <v>31828</v>
      </c>
      <c r="D830" s="41">
        <v>22080000</v>
      </c>
      <c r="E830" s="28">
        <v>120</v>
      </c>
      <c r="F830" s="28" t="s">
        <v>30307</v>
      </c>
      <c r="G830" s="28" t="s">
        <v>10</v>
      </c>
      <c r="H830" s="32">
        <v>43973</v>
      </c>
      <c r="I830" s="32" t="s">
        <v>25646</v>
      </c>
      <c r="J830" s="30" t="s">
        <v>31829</v>
      </c>
    </row>
    <row r="831" spans="1:10" ht="76.5">
      <c r="A831" s="28" t="s">
        <v>31830</v>
      </c>
      <c r="B831" s="35" t="s">
        <v>492</v>
      </c>
      <c r="C831" s="35" t="s">
        <v>31831</v>
      </c>
      <c r="D831" s="41">
        <v>5840000</v>
      </c>
      <c r="E831" s="28">
        <v>120</v>
      </c>
      <c r="F831" s="28" t="s">
        <v>30307</v>
      </c>
      <c r="G831" s="28" t="s">
        <v>10</v>
      </c>
      <c r="H831" s="32">
        <v>43973</v>
      </c>
      <c r="I831" s="32" t="s">
        <v>25646</v>
      </c>
      <c r="J831" s="30" t="s">
        <v>31832</v>
      </c>
    </row>
    <row r="832" spans="1:10" ht="51">
      <c r="A832" s="28" t="s">
        <v>31833</v>
      </c>
      <c r="B832" s="35" t="s">
        <v>19099</v>
      </c>
      <c r="C832" s="35" t="s">
        <v>31834</v>
      </c>
      <c r="D832" s="41">
        <v>37320000</v>
      </c>
      <c r="E832" s="28">
        <v>120</v>
      </c>
      <c r="F832" s="28" t="s">
        <v>30307</v>
      </c>
      <c r="G832" s="28" t="s">
        <v>10</v>
      </c>
      <c r="H832" s="32">
        <v>43973</v>
      </c>
      <c r="I832" s="32" t="s">
        <v>25646</v>
      </c>
      <c r="J832" s="30" t="s">
        <v>31835</v>
      </c>
    </row>
    <row r="833" spans="1:10" ht="51">
      <c r="A833" s="28" t="s">
        <v>31836</v>
      </c>
      <c r="B833" s="35" t="s">
        <v>284</v>
      </c>
      <c r="C833" s="35" t="s">
        <v>18103</v>
      </c>
      <c r="D833" s="41">
        <v>15375000</v>
      </c>
      <c r="E833" s="28">
        <v>225</v>
      </c>
      <c r="F833" s="28" t="s">
        <v>30307</v>
      </c>
      <c r="G833" s="28" t="s">
        <v>10</v>
      </c>
      <c r="H833" s="32">
        <v>43973</v>
      </c>
      <c r="I833" s="32" t="s">
        <v>25646</v>
      </c>
      <c r="J833" s="30" t="s">
        <v>31837</v>
      </c>
    </row>
    <row r="834" spans="1:10" ht="63.75">
      <c r="A834" s="28" t="s">
        <v>31838</v>
      </c>
      <c r="B834" s="35" t="s">
        <v>22072</v>
      </c>
      <c r="C834" s="35" t="s">
        <v>31839</v>
      </c>
      <c r="D834" s="41">
        <v>22080000</v>
      </c>
      <c r="E834" s="28">
        <v>120</v>
      </c>
      <c r="F834" s="28" t="s">
        <v>30307</v>
      </c>
      <c r="G834" s="28" t="s">
        <v>10</v>
      </c>
      <c r="H834" s="32">
        <v>43973</v>
      </c>
      <c r="I834" s="32" t="s">
        <v>25646</v>
      </c>
      <c r="J834" s="30" t="s">
        <v>31840</v>
      </c>
    </row>
    <row r="835" spans="1:10" ht="63.75">
      <c r="A835" s="28" t="s">
        <v>31841</v>
      </c>
      <c r="B835" s="35" t="s">
        <v>29238</v>
      </c>
      <c r="C835" s="35" t="s">
        <v>31842</v>
      </c>
      <c r="D835" s="41">
        <v>22080000</v>
      </c>
      <c r="E835" s="28">
        <v>120</v>
      </c>
      <c r="F835" s="28" t="s">
        <v>30307</v>
      </c>
      <c r="G835" s="28" t="s">
        <v>10</v>
      </c>
      <c r="H835" s="32">
        <v>43973</v>
      </c>
      <c r="I835" s="32" t="s">
        <v>25646</v>
      </c>
      <c r="J835" s="30" t="s">
        <v>31843</v>
      </c>
    </row>
    <row r="836" spans="1:10" ht="76.5">
      <c r="A836" s="28" t="s">
        <v>31844</v>
      </c>
      <c r="B836" s="35" t="s">
        <v>24598</v>
      </c>
      <c r="C836" s="35" t="s">
        <v>29881</v>
      </c>
      <c r="D836" s="41">
        <v>22080000</v>
      </c>
      <c r="E836" s="28">
        <v>120</v>
      </c>
      <c r="F836" s="28" t="s">
        <v>30307</v>
      </c>
      <c r="G836" s="28" t="s">
        <v>10</v>
      </c>
      <c r="H836" s="32">
        <v>43973</v>
      </c>
      <c r="I836" s="32" t="s">
        <v>25646</v>
      </c>
      <c r="J836" s="30" t="s">
        <v>31845</v>
      </c>
    </row>
    <row r="837" spans="1:10" ht="76.5">
      <c r="A837" s="28" t="s">
        <v>31846</v>
      </c>
      <c r="B837" s="35" t="s">
        <v>2178</v>
      </c>
      <c r="C837" s="35" t="s">
        <v>31847</v>
      </c>
      <c r="D837" s="41">
        <v>22080000</v>
      </c>
      <c r="E837" s="28">
        <v>120</v>
      </c>
      <c r="F837" s="28" t="s">
        <v>30307</v>
      </c>
      <c r="G837" s="28" t="s">
        <v>10</v>
      </c>
      <c r="H837" s="32">
        <v>43973</v>
      </c>
      <c r="I837" s="32" t="s">
        <v>25646</v>
      </c>
      <c r="J837" s="30" t="s">
        <v>31848</v>
      </c>
    </row>
    <row r="838" spans="1:10" ht="63.75">
      <c r="A838" s="28" t="s">
        <v>31849</v>
      </c>
      <c r="B838" s="35" t="s">
        <v>24651</v>
      </c>
      <c r="C838" s="35" t="s">
        <v>31850</v>
      </c>
      <c r="D838" s="41">
        <v>22080000</v>
      </c>
      <c r="E838" s="28">
        <v>120</v>
      </c>
      <c r="F838" s="28" t="s">
        <v>30307</v>
      </c>
      <c r="G838" s="28" t="s">
        <v>10</v>
      </c>
      <c r="H838" s="32">
        <v>43974</v>
      </c>
      <c r="I838" s="32" t="s">
        <v>25646</v>
      </c>
      <c r="J838" s="30" t="s">
        <v>31851</v>
      </c>
    </row>
    <row r="839" spans="1:10" ht="63.75">
      <c r="A839" s="28" t="s">
        <v>31852</v>
      </c>
      <c r="B839" s="35" t="s">
        <v>418</v>
      </c>
      <c r="C839" s="35" t="s">
        <v>31828</v>
      </c>
      <c r="D839" s="41">
        <v>22080000</v>
      </c>
      <c r="E839" s="28">
        <v>120</v>
      </c>
      <c r="F839" s="28" t="s">
        <v>30307</v>
      </c>
      <c r="G839" s="28" t="s">
        <v>10</v>
      </c>
      <c r="H839" s="32">
        <v>43973</v>
      </c>
      <c r="I839" s="32" t="s">
        <v>25646</v>
      </c>
      <c r="J839" s="30" t="s">
        <v>31853</v>
      </c>
    </row>
    <row r="840" spans="1:10" ht="63.75">
      <c r="A840" s="28" t="s">
        <v>31854</v>
      </c>
      <c r="B840" s="35" t="s">
        <v>24581</v>
      </c>
      <c r="C840" s="35" t="s">
        <v>31828</v>
      </c>
      <c r="D840" s="41">
        <v>22080000</v>
      </c>
      <c r="E840" s="28">
        <v>120</v>
      </c>
      <c r="F840" s="28" t="s">
        <v>30307</v>
      </c>
      <c r="G840" s="28" t="s">
        <v>10</v>
      </c>
      <c r="H840" s="32">
        <v>43973</v>
      </c>
      <c r="I840" s="32" t="s">
        <v>25646</v>
      </c>
      <c r="J840" s="30" t="s">
        <v>31855</v>
      </c>
    </row>
    <row r="841" spans="1:10" ht="63.75">
      <c r="A841" s="28" t="s">
        <v>31856</v>
      </c>
      <c r="B841" s="35" t="s">
        <v>28267</v>
      </c>
      <c r="C841" s="35" t="s">
        <v>31828</v>
      </c>
      <c r="D841" s="41">
        <v>22080000</v>
      </c>
      <c r="E841" s="28">
        <v>120</v>
      </c>
      <c r="F841" s="28" t="s">
        <v>30307</v>
      </c>
      <c r="G841" s="28" t="s">
        <v>10</v>
      </c>
      <c r="H841" s="32">
        <v>43974</v>
      </c>
      <c r="I841" s="32" t="s">
        <v>25646</v>
      </c>
      <c r="J841" s="30" t="s">
        <v>31857</v>
      </c>
    </row>
    <row r="842" spans="1:10" ht="63.75">
      <c r="A842" s="28" t="s">
        <v>31858</v>
      </c>
      <c r="B842" s="35" t="s">
        <v>24389</v>
      </c>
      <c r="C842" s="35" t="s">
        <v>31850</v>
      </c>
      <c r="D842" s="41">
        <v>22080000</v>
      </c>
      <c r="E842" s="28">
        <v>120</v>
      </c>
      <c r="F842" s="28" t="s">
        <v>30307</v>
      </c>
      <c r="G842" s="28" t="s">
        <v>10</v>
      </c>
      <c r="H842" s="32">
        <v>43973</v>
      </c>
      <c r="I842" s="32" t="s">
        <v>25646</v>
      </c>
      <c r="J842" s="30" t="s">
        <v>31859</v>
      </c>
    </row>
    <row r="843" spans="1:10" ht="76.5">
      <c r="A843" s="28" t="s">
        <v>31860</v>
      </c>
      <c r="B843" s="35" t="s">
        <v>31861</v>
      </c>
      <c r="C843" s="35" t="s">
        <v>31862</v>
      </c>
      <c r="D843" s="41">
        <v>58600000</v>
      </c>
      <c r="E843" s="28">
        <v>120</v>
      </c>
      <c r="F843" s="28" t="s">
        <v>30303</v>
      </c>
      <c r="G843" s="28" t="s">
        <v>10</v>
      </c>
      <c r="H843" s="32">
        <v>43973</v>
      </c>
      <c r="I843" s="32" t="s">
        <v>25646</v>
      </c>
      <c r="J843" s="30" t="s">
        <v>31863</v>
      </c>
    </row>
    <row r="844" spans="1:10" ht="76.5">
      <c r="A844" s="28" t="s">
        <v>31864</v>
      </c>
      <c r="B844" s="35" t="s">
        <v>1899</v>
      </c>
      <c r="C844" s="35" t="s">
        <v>31865</v>
      </c>
      <c r="D844" s="41">
        <v>37320000</v>
      </c>
      <c r="E844" s="28">
        <v>120</v>
      </c>
      <c r="F844" s="28" t="s">
        <v>30307</v>
      </c>
      <c r="G844" s="28" t="s">
        <v>10</v>
      </c>
      <c r="H844" s="32">
        <v>43973</v>
      </c>
      <c r="I844" s="32" t="s">
        <v>25646</v>
      </c>
      <c r="J844" s="30" t="s">
        <v>31866</v>
      </c>
    </row>
    <row r="845" spans="1:10" ht="76.5">
      <c r="A845" s="28" t="s">
        <v>31867</v>
      </c>
      <c r="B845" s="35" t="s">
        <v>28370</v>
      </c>
      <c r="C845" s="35" t="s">
        <v>31847</v>
      </c>
      <c r="D845" s="41">
        <v>22080000</v>
      </c>
      <c r="E845" s="28">
        <v>120</v>
      </c>
      <c r="F845" s="28" t="s">
        <v>30307</v>
      </c>
      <c r="G845" s="28" t="s">
        <v>10</v>
      </c>
      <c r="H845" s="32">
        <v>43973</v>
      </c>
      <c r="I845" s="32" t="s">
        <v>25646</v>
      </c>
      <c r="J845" s="30" t="s">
        <v>31868</v>
      </c>
    </row>
    <row r="846" spans="1:10" ht="76.5">
      <c r="A846" s="28" t="s">
        <v>31869</v>
      </c>
      <c r="B846" s="35" t="s">
        <v>19704</v>
      </c>
      <c r="C846" s="35" t="s">
        <v>31870</v>
      </c>
      <c r="D846" s="41">
        <v>22080000</v>
      </c>
      <c r="E846" s="28">
        <v>120</v>
      </c>
      <c r="F846" s="28" t="s">
        <v>30307</v>
      </c>
      <c r="G846" s="28" t="s">
        <v>10</v>
      </c>
      <c r="H846" s="32">
        <v>43973</v>
      </c>
      <c r="I846" s="32" t="s">
        <v>25646</v>
      </c>
      <c r="J846" s="30" t="s">
        <v>31871</v>
      </c>
    </row>
    <row r="847" spans="1:10" ht="63.75">
      <c r="A847" s="28" t="s">
        <v>31872</v>
      </c>
      <c r="B847" s="35" t="s">
        <v>24903</v>
      </c>
      <c r="C847" s="35" t="s">
        <v>31850</v>
      </c>
      <c r="D847" s="41">
        <v>22080000</v>
      </c>
      <c r="E847" s="28">
        <v>120</v>
      </c>
      <c r="F847" s="28" t="s">
        <v>30307</v>
      </c>
      <c r="G847" s="28" t="s">
        <v>10</v>
      </c>
      <c r="H847" s="32">
        <v>43973</v>
      </c>
      <c r="I847" s="32" t="s">
        <v>25646</v>
      </c>
      <c r="J847" s="30" t="s">
        <v>31873</v>
      </c>
    </row>
    <row r="848" spans="1:10" ht="63.75">
      <c r="A848" s="28" t="s">
        <v>31874</v>
      </c>
      <c r="B848" s="35" t="s">
        <v>21180</v>
      </c>
      <c r="C848" s="35" t="s">
        <v>31828</v>
      </c>
      <c r="D848" s="41">
        <v>22080000</v>
      </c>
      <c r="E848" s="28">
        <v>120</v>
      </c>
      <c r="F848" s="28" t="s">
        <v>30307</v>
      </c>
      <c r="G848" s="28" t="s">
        <v>10</v>
      </c>
      <c r="H848" s="32">
        <v>43973</v>
      </c>
      <c r="I848" s="32" t="s">
        <v>25646</v>
      </c>
      <c r="J848" s="30" t="s">
        <v>31875</v>
      </c>
    </row>
    <row r="849" spans="1:10" ht="63.75">
      <c r="A849" s="28" t="s">
        <v>31876</v>
      </c>
      <c r="B849" s="35" t="s">
        <v>24752</v>
      </c>
      <c r="C849" s="35" t="s">
        <v>31850</v>
      </c>
      <c r="D849" s="41">
        <v>22080000</v>
      </c>
      <c r="E849" s="28">
        <v>120</v>
      </c>
      <c r="F849" s="28" t="s">
        <v>30307</v>
      </c>
      <c r="G849" s="28" t="s">
        <v>10</v>
      </c>
      <c r="H849" s="32">
        <v>43973</v>
      </c>
      <c r="I849" s="32" t="s">
        <v>25646</v>
      </c>
      <c r="J849" s="30" t="s">
        <v>31877</v>
      </c>
    </row>
    <row r="850" spans="1:10" ht="63.75">
      <c r="A850" s="28" t="s">
        <v>31878</v>
      </c>
      <c r="B850" s="35" t="s">
        <v>17401</v>
      </c>
      <c r="C850" s="35" t="s">
        <v>31828</v>
      </c>
      <c r="D850" s="41">
        <v>22080000</v>
      </c>
      <c r="E850" s="28">
        <v>120</v>
      </c>
      <c r="F850" s="28" t="s">
        <v>30307</v>
      </c>
      <c r="G850" s="28" t="s">
        <v>10</v>
      </c>
      <c r="H850" s="32">
        <v>43973</v>
      </c>
      <c r="I850" s="32" t="s">
        <v>25646</v>
      </c>
      <c r="J850" s="30" t="s">
        <v>31879</v>
      </c>
    </row>
    <row r="851" spans="1:10" ht="51">
      <c r="A851" s="28" t="s">
        <v>31880</v>
      </c>
      <c r="B851" s="35" t="s">
        <v>23585</v>
      </c>
      <c r="C851" s="35" t="s">
        <v>31881</v>
      </c>
      <c r="D851" s="41">
        <v>26880000</v>
      </c>
      <c r="E851" s="28">
        <v>120</v>
      </c>
      <c r="F851" s="28" t="s">
        <v>30307</v>
      </c>
      <c r="G851" s="28" t="s">
        <v>10</v>
      </c>
      <c r="H851" s="32">
        <v>43973</v>
      </c>
      <c r="I851" s="32" t="s">
        <v>25646</v>
      </c>
      <c r="J851" s="30" t="s">
        <v>31882</v>
      </c>
    </row>
    <row r="852" spans="1:10" ht="51">
      <c r="A852" s="28" t="s">
        <v>31883</v>
      </c>
      <c r="B852" s="35" t="s">
        <v>16381</v>
      </c>
      <c r="C852" s="35" t="s">
        <v>24856</v>
      </c>
      <c r="D852" s="41">
        <v>73780000</v>
      </c>
      <c r="E852" s="28">
        <v>255</v>
      </c>
      <c r="F852" s="28" t="s">
        <v>30307</v>
      </c>
      <c r="G852" s="28" t="s">
        <v>10</v>
      </c>
      <c r="H852" s="32">
        <v>43973</v>
      </c>
      <c r="I852" s="32" t="s">
        <v>25646</v>
      </c>
      <c r="J852" s="30" t="s">
        <v>31884</v>
      </c>
    </row>
    <row r="853" spans="1:10" ht="76.5">
      <c r="A853" s="28" t="s">
        <v>31885</v>
      </c>
      <c r="B853" s="35" t="s">
        <v>21158</v>
      </c>
      <c r="C853" s="35" t="s">
        <v>29881</v>
      </c>
      <c r="D853" s="41">
        <v>22080000</v>
      </c>
      <c r="E853" s="28">
        <v>120</v>
      </c>
      <c r="F853" s="28" t="s">
        <v>30307</v>
      </c>
      <c r="G853" s="28" t="s">
        <v>10</v>
      </c>
      <c r="H853" s="32">
        <v>43974</v>
      </c>
      <c r="I853" s="32" t="s">
        <v>25646</v>
      </c>
      <c r="J853" s="30" t="s">
        <v>31886</v>
      </c>
    </row>
    <row r="854" spans="1:10" ht="51">
      <c r="A854" s="28" t="s">
        <v>31887</v>
      </c>
      <c r="B854" s="35" t="s">
        <v>3540</v>
      </c>
      <c r="C854" s="35" t="s">
        <v>30483</v>
      </c>
      <c r="D854" s="41">
        <v>29175000</v>
      </c>
      <c r="E854" s="28">
        <v>225</v>
      </c>
      <c r="F854" s="28" t="s">
        <v>30307</v>
      </c>
      <c r="G854" s="28" t="s">
        <v>10</v>
      </c>
      <c r="H854" s="32">
        <v>43973</v>
      </c>
      <c r="I854" s="32" t="s">
        <v>25646</v>
      </c>
      <c r="J854" s="30" t="s">
        <v>31888</v>
      </c>
    </row>
    <row r="855" spans="1:10" ht="51">
      <c r="A855" s="28" t="s">
        <v>31889</v>
      </c>
      <c r="B855" s="35" t="s">
        <v>4602</v>
      </c>
      <c r="C855" s="35" t="s">
        <v>31890</v>
      </c>
      <c r="D855" s="41">
        <v>62645000</v>
      </c>
      <c r="E855" s="28">
        <v>255</v>
      </c>
      <c r="F855" s="28" t="s">
        <v>30307</v>
      </c>
      <c r="G855" s="28" t="s">
        <v>10</v>
      </c>
      <c r="H855" s="32">
        <v>43973</v>
      </c>
      <c r="I855" s="32" t="s">
        <v>25646</v>
      </c>
      <c r="J855" s="30" t="s">
        <v>31891</v>
      </c>
    </row>
    <row r="856" spans="1:10" ht="51">
      <c r="A856" s="28" t="s">
        <v>31892</v>
      </c>
      <c r="B856" s="35" t="s">
        <v>31893</v>
      </c>
      <c r="C856" s="35" t="s">
        <v>31894</v>
      </c>
      <c r="D856" s="41">
        <v>10950000</v>
      </c>
      <c r="E856" s="28">
        <v>225</v>
      </c>
      <c r="F856" s="28" t="s">
        <v>30307</v>
      </c>
      <c r="G856" s="28" t="s">
        <v>10</v>
      </c>
      <c r="H856" s="32">
        <v>43973</v>
      </c>
      <c r="I856" s="32" t="s">
        <v>25646</v>
      </c>
      <c r="J856" s="30" t="s">
        <v>31895</v>
      </c>
    </row>
    <row r="857" spans="1:10" ht="51">
      <c r="A857" s="28" t="s">
        <v>31896</v>
      </c>
      <c r="B857" s="35" t="s">
        <v>31897</v>
      </c>
      <c r="C857" s="35" t="s">
        <v>30884</v>
      </c>
      <c r="D857" s="41">
        <v>18450000</v>
      </c>
      <c r="E857" s="28">
        <v>270</v>
      </c>
      <c r="F857" s="28" t="s">
        <v>30307</v>
      </c>
      <c r="G857" s="28" t="s">
        <v>10</v>
      </c>
      <c r="H857" s="32">
        <v>43973</v>
      </c>
      <c r="I857" s="32" t="s">
        <v>25646</v>
      </c>
      <c r="J857" s="30" t="s">
        <v>31898</v>
      </c>
    </row>
    <row r="858" spans="1:10" ht="63.75">
      <c r="A858" s="28" t="s">
        <v>31899</v>
      </c>
      <c r="B858" s="35" t="s">
        <v>22323</v>
      </c>
      <c r="C858" s="35" t="s">
        <v>31839</v>
      </c>
      <c r="D858" s="41">
        <v>22080000</v>
      </c>
      <c r="E858" s="28">
        <v>120</v>
      </c>
      <c r="F858" s="28" t="s">
        <v>30307</v>
      </c>
      <c r="G858" s="28" t="s">
        <v>10</v>
      </c>
      <c r="H858" s="32">
        <v>43974</v>
      </c>
      <c r="I858" s="32" t="s">
        <v>25646</v>
      </c>
      <c r="J858" s="30" t="s">
        <v>31900</v>
      </c>
    </row>
    <row r="859" spans="1:10" ht="89.25">
      <c r="A859" s="28" t="s">
        <v>31901</v>
      </c>
      <c r="B859" s="35" t="s">
        <v>15665</v>
      </c>
      <c r="C859" s="35" t="s">
        <v>29874</v>
      </c>
      <c r="D859" s="41">
        <v>37320000</v>
      </c>
      <c r="E859" s="28">
        <v>120</v>
      </c>
      <c r="F859" s="28" t="s">
        <v>30307</v>
      </c>
      <c r="G859" s="28" t="s">
        <v>10</v>
      </c>
      <c r="H859" s="32">
        <v>43974</v>
      </c>
      <c r="I859" s="32" t="s">
        <v>25646</v>
      </c>
      <c r="J859" s="30" t="s">
        <v>31902</v>
      </c>
    </row>
    <row r="860" spans="1:10" ht="76.5">
      <c r="A860" s="28" t="s">
        <v>31903</v>
      </c>
      <c r="B860" s="35" t="s">
        <v>18318</v>
      </c>
      <c r="C860" s="35" t="s">
        <v>29881</v>
      </c>
      <c r="D860" s="41">
        <v>22080000</v>
      </c>
      <c r="E860" s="28">
        <v>120</v>
      </c>
      <c r="F860" s="28" t="s">
        <v>30307</v>
      </c>
      <c r="G860" s="28" t="s">
        <v>10</v>
      </c>
      <c r="H860" s="32">
        <v>43974</v>
      </c>
      <c r="I860" s="32" t="s">
        <v>25646</v>
      </c>
      <c r="J860" s="30" t="s">
        <v>31904</v>
      </c>
    </row>
    <row r="861" spans="1:10" ht="63.75">
      <c r="A861" s="28" t="s">
        <v>31905</v>
      </c>
      <c r="B861" s="35" t="s">
        <v>31906</v>
      </c>
      <c r="C861" s="35" t="s">
        <v>30333</v>
      </c>
      <c r="D861" s="41">
        <v>73780000</v>
      </c>
      <c r="E861" s="28">
        <v>255</v>
      </c>
      <c r="F861" s="28" t="s">
        <v>30307</v>
      </c>
      <c r="G861" s="28" t="s">
        <v>10</v>
      </c>
      <c r="H861" s="32">
        <v>43974</v>
      </c>
      <c r="I861" s="32" t="s">
        <v>25646</v>
      </c>
      <c r="J861" s="30" t="s">
        <v>31907</v>
      </c>
    </row>
    <row r="862" spans="1:10" ht="76.5">
      <c r="A862" s="28" t="s">
        <v>31908</v>
      </c>
      <c r="B862" s="35" t="s">
        <v>2454</v>
      </c>
      <c r="C862" s="35" t="s">
        <v>29881</v>
      </c>
      <c r="D862" s="41">
        <v>22080000</v>
      </c>
      <c r="E862" s="28">
        <v>120</v>
      </c>
      <c r="F862" s="28" t="s">
        <v>30307</v>
      </c>
      <c r="G862" s="28" t="s">
        <v>10</v>
      </c>
      <c r="H862" s="32">
        <v>43974</v>
      </c>
      <c r="I862" s="32" t="s">
        <v>25646</v>
      </c>
      <c r="J862" s="30" t="s">
        <v>31909</v>
      </c>
    </row>
    <row r="863" spans="1:10" ht="63.75">
      <c r="A863" s="28" t="s">
        <v>31910</v>
      </c>
      <c r="B863" s="35" t="s">
        <v>3109</v>
      </c>
      <c r="C863" s="35" t="s">
        <v>31828</v>
      </c>
      <c r="D863" s="41">
        <v>22080000</v>
      </c>
      <c r="E863" s="28">
        <v>120</v>
      </c>
      <c r="F863" s="28" t="s">
        <v>30307</v>
      </c>
      <c r="G863" s="28" t="s">
        <v>10</v>
      </c>
      <c r="H863" s="32">
        <v>43974</v>
      </c>
      <c r="I863" s="32" t="s">
        <v>25646</v>
      </c>
      <c r="J863" s="30" t="s">
        <v>31911</v>
      </c>
    </row>
    <row r="864" spans="1:10" ht="51">
      <c r="A864" s="28" t="s">
        <v>31912</v>
      </c>
      <c r="B864" s="35" t="s">
        <v>27113</v>
      </c>
      <c r="C864" s="35" t="s">
        <v>31913</v>
      </c>
      <c r="D864" s="41">
        <v>14350000</v>
      </c>
      <c r="E864" s="28">
        <v>210</v>
      </c>
      <c r="F864" s="28" t="s">
        <v>30307</v>
      </c>
      <c r="G864" s="28" t="s">
        <v>10</v>
      </c>
      <c r="H864" s="32">
        <v>43974</v>
      </c>
      <c r="I864" s="32" t="s">
        <v>25646</v>
      </c>
      <c r="J864" s="30" t="s">
        <v>31914</v>
      </c>
    </row>
    <row r="865" spans="1:10" ht="63.75">
      <c r="A865" s="28" t="s">
        <v>31915</v>
      </c>
      <c r="B865" s="35" t="s">
        <v>19350</v>
      </c>
      <c r="C865" s="35" t="s">
        <v>31828</v>
      </c>
      <c r="D865" s="41">
        <v>22080000</v>
      </c>
      <c r="E865" s="28">
        <v>120</v>
      </c>
      <c r="F865" s="28" t="s">
        <v>30307</v>
      </c>
      <c r="G865" s="28" t="s">
        <v>10</v>
      </c>
      <c r="H865" s="32">
        <v>43974</v>
      </c>
      <c r="I865" s="32" t="s">
        <v>25646</v>
      </c>
      <c r="J865" s="30" t="s">
        <v>31916</v>
      </c>
    </row>
    <row r="866" spans="1:10" ht="76.5">
      <c r="A866" s="28" t="s">
        <v>31917</v>
      </c>
      <c r="B866" s="35" t="s">
        <v>31918</v>
      </c>
      <c r="C866" s="35" t="s">
        <v>31919</v>
      </c>
      <c r="D866" s="41">
        <v>90355000</v>
      </c>
      <c r="E866" s="28">
        <v>255</v>
      </c>
      <c r="F866" s="28" t="s">
        <v>30307</v>
      </c>
      <c r="G866" s="28" t="s">
        <v>10</v>
      </c>
      <c r="H866" s="32">
        <v>43974</v>
      </c>
      <c r="I866" s="32" t="s">
        <v>25646</v>
      </c>
      <c r="J866" s="30" t="s">
        <v>31920</v>
      </c>
    </row>
    <row r="867" spans="1:10" ht="51">
      <c r="A867" s="28" t="s">
        <v>31921</v>
      </c>
      <c r="B867" s="35" t="s">
        <v>23794</v>
      </c>
      <c r="C867" s="35" t="s">
        <v>31922</v>
      </c>
      <c r="D867" s="41">
        <v>20020000</v>
      </c>
      <c r="E867" s="28">
        <v>210</v>
      </c>
      <c r="F867" s="28" t="s">
        <v>30307</v>
      </c>
      <c r="G867" s="28" t="s">
        <v>10</v>
      </c>
      <c r="H867" s="32">
        <v>43974</v>
      </c>
      <c r="I867" s="32" t="s">
        <v>25646</v>
      </c>
      <c r="J867" s="30" t="s">
        <v>31923</v>
      </c>
    </row>
    <row r="868" spans="1:10" ht="51">
      <c r="A868" s="28" t="s">
        <v>31924</v>
      </c>
      <c r="B868" s="35" t="s">
        <v>17524</v>
      </c>
      <c r="C868" s="35" t="s">
        <v>31925</v>
      </c>
      <c r="D868" s="41">
        <v>46920000</v>
      </c>
      <c r="E868" s="28">
        <v>255</v>
      </c>
      <c r="F868" s="28" t="s">
        <v>30307</v>
      </c>
      <c r="G868" s="28" t="s">
        <v>10</v>
      </c>
      <c r="H868" s="32">
        <v>43974</v>
      </c>
      <c r="I868" s="32" t="s">
        <v>25646</v>
      </c>
      <c r="J868" s="30" t="s">
        <v>31926</v>
      </c>
    </row>
    <row r="869" spans="1:10" ht="51">
      <c r="A869" s="28" t="s">
        <v>31927</v>
      </c>
      <c r="B869" s="35" t="s">
        <v>31928</v>
      </c>
      <c r="C869" s="35" t="s">
        <v>17774</v>
      </c>
      <c r="D869" s="41">
        <v>24310000</v>
      </c>
      <c r="E869" s="28">
        <v>255</v>
      </c>
      <c r="F869" s="28" t="s">
        <v>30307</v>
      </c>
      <c r="G869" s="28" t="s">
        <v>10</v>
      </c>
      <c r="H869" s="32">
        <v>43974</v>
      </c>
      <c r="I869" s="32" t="s">
        <v>25646</v>
      </c>
      <c r="J869" s="30" t="s">
        <v>31929</v>
      </c>
    </row>
    <row r="870" spans="1:10" ht="63.75">
      <c r="A870" s="28" t="s">
        <v>31930</v>
      </c>
      <c r="B870" s="35" t="s">
        <v>24604</v>
      </c>
      <c r="C870" s="35" t="s">
        <v>31828</v>
      </c>
      <c r="D870" s="41">
        <v>22080000</v>
      </c>
      <c r="E870" s="28">
        <v>120</v>
      </c>
      <c r="F870" s="28" t="s">
        <v>30307</v>
      </c>
      <c r="G870" s="28" t="s">
        <v>10</v>
      </c>
      <c r="H870" s="32">
        <v>43974</v>
      </c>
      <c r="I870" s="32" t="s">
        <v>25646</v>
      </c>
      <c r="J870" s="30" t="s">
        <v>31931</v>
      </c>
    </row>
    <row r="871" spans="1:10" ht="51">
      <c r="A871" s="28" t="s">
        <v>31932</v>
      </c>
      <c r="B871" s="35" t="s">
        <v>17238</v>
      </c>
      <c r="C871" s="35" t="s">
        <v>31933</v>
      </c>
      <c r="D871" s="41">
        <v>20160000</v>
      </c>
      <c r="E871" s="28">
        <v>90</v>
      </c>
      <c r="F871" s="28" t="s">
        <v>30307</v>
      </c>
      <c r="G871" s="28" t="s">
        <v>10</v>
      </c>
      <c r="H871" s="32">
        <v>43974</v>
      </c>
      <c r="I871" s="32" t="s">
        <v>25646</v>
      </c>
      <c r="J871" s="30" t="s">
        <v>31934</v>
      </c>
    </row>
    <row r="872" spans="1:10" ht="51">
      <c r="A872" s="28" t="s">
        <v>31935</v>
      </c>
      <c r="B872" s="35" t="s">
        <v>31936</v>
      </c>
      <c r="C872" s="35" t="s">
        <v>31937</v>
      </c>
      <c r="D872" s="41">
        <v>10220000</v>
      </c>
      <c r="E872" s="28">
        <v>210</v>
      </c>
      <c r="F872" s="28" t="s">
        <v>30307</v>
      </c>
      <c r="G872" s="28" t="s">
        <v>10</v>
      </c>
      <c r="H872" s="32">
        <v>43974</v>
      </c>
      <c r="I872" s="32" t="s">
        <v>25646</v>
      </c>
      <c r="J872" s="30" t="s">
        <v>31938</v>
      </c>
    </row>
    <row r="873" spans="1:10" ht="63.75">
      <c r="A873" s="28" t="s">
        <v>31939</v>
      </c>
      <c r="B873" s="35" t="s">
        <v>23791</v>
      </c>
      <c r="C873" s="35" t="s">
        <v>31828</v>
      </c>
      <c r="D873" s="41">
        <v>22080000</v>
      </c>
      <c r="E873" s="28">
        <v>120</v>
      </c>
      <c r="F873" s="28" t="s">
        <v>30307</v>
      </c>
      <c r="G873" s="28" t="s">
        <v>10</v>
      </c>
      <c r="H873" s="32">
        <v>43975</v>
      </c>
      <c r="I873" s="32" t="s">
        <v>25646</v>
      </c>
      <c r="J873" s="30" t="s">
        <v>31940</v>
      </c>
    </row>
    <row r="874" spans="1:10" ht="63.75">
      <c r="A874" s="28" t="s">
        <v>31941</v>
      </c>
      <c r="B874" s="35" t="s">
        <v>16514</v>
      </c>
      <c r="C874" s="35" t="s">
        <v>31942</v>
      </c>
      <c r="D874" s="41">
        <v>29480000</v>
      </c>
      <c r="E874" s="28">
        <v>120</v>
      </c>
      <c r="F874" s="28" t="s">
        <v>30307</v>
      </c>
      <c r="G874" s="28" t="s">
        <v>10</v>
      </c>
      <c r="H874" s="32">
        <v>43977</v>
      </c>
      <c r="I874" s="32" t="s">
        <v>25646</v>
      </c>
      <c r="J874" s="30" t="s">
        <v>31943</v>
      </c>
    </row>
    <row r="875" spans="1:10" ht="51">
      <c r="A875" s="28" t="s">
        <v>31944</v>
      </c>
      <c r="B875" s="35" t="s">
        <v>17643</v>
      </c>
      <c r="C875" s="35" t="s">
        <v>31881</v>
      </c>
      <c r="D875" s="41">
        <v>26880000</v>
      </c>
      <c r="E875" s="28">
        <v>120</v>
      </c>
      <c r="F875" s="28" t="s">
        <v>30307</v>
      </c>
      <c r="G875" s="28" t="s">
        <v>10</v>
      </c>
      <c r="H875" s="32">
        <v>43975</v>
      </c>
      <c r="I875" s="32" t="s">
        <v>25646</v>
      </c>
      <c r="J875" s="30" t="s">
        <v>31945</v>
      </c>
    </row>
    <row r="876" spans="1:10" ht="63.75">
      <c r="A876" s="28" t="s">
        <v>31946</v>
      </c>
      <c r="B876" s="35" t="s">
        <v>24113</v>
      </c>
      <c r="C876" s="35" t="s">
        <v>31828</v>
      </c>
      <c r="D876" s="41">
        <v>22080000</v>
      </c>
      <c r="E876" s="28">
        <v>120</v>
      </c>
      <c r="F876" s="28" t="s">
        <v>30307</v>
      </c>
      <c r="G876" s="28" t="s">
        <v>10</v>
      </c>
      <c r="H876" s="32">
        <v>43974</v>
      </c>
      <c r="I876" s="32" t="s">
        <v>25646</v>
      </c>
      <c r="J876" s="30" t="s">
        <v>31947</v>
      </c>
    </row>
    <row r="877" spans="1:10" ht="51">
      <c r="A877" s="28" t="s">
        <v>31948</v>
      </c>
      <c r="B877" s="35" t="s">
        <v>16980</v>
      </c>
      <c r="C877" s="35" t="s">
        <v>31881</v>
      </c>
      <c r="D877" s="41">
        <v>26880000</v>
      </c>
      <c r="E877" s="28">
        <v>120</v>
      </c>
      <c r="F877" s="28" t="s">
        <v>30307</v>
      </c>
      <c r="G877" s="28" t="s">
        <v>10</v>
      </c>
      <c r="H877" s="32">
        <v>43975</v>
      </c>
      <c r="I877" s="32" t="s">
        <v>25646</v>
      </c>
      <c r="J877" s="30" t="s">
        <v>31949</v>
      </c>
    </row>
    <row r="878" spans="1:10" ht="63.75">
      <c r="A878" s="28" t="s">
        <v>31950</v>
      </c>
      <c r="B878" s="35" t="s">
        <v>31951</v>
      </c>
      <c r="C878" s="35" t="s">
        <v>31850</v>
      </c>
      <c r="D878" s="41">
        <v>22080000</v>
      </c>
      <c r="E878" s="28">
        <v>120</v>
      </c>
      <c r="F878" s="28" t="s">
        <v>30307</v>
      </c>
      <c r="G878" s="28" t="s">
        <v>10</v>
      </c>
      <c r="H878" s="32">
        <v>43974</v>
      </c>
      <c r="I878" s="32" t="s">
        <v>25646</v>
      </c>
      <c r="J878" s="30" t="s">
        <v>31952</v>
      </c>
    </row>
    <row r="879" spans="1:10" ht="63.75">
      <c r="A879" s="28" t="s">
        <v>31953</v>
      </c>
      <c r="B879" s="35" t="s">
        <v>24054</v>
      </c>
      <c r="C879" s="35" t="s">
        <v>31828</v>
      </c>
      <c r="D879" s="41">
        <v>22080000</v>
      </c>
      <c r="E879" s="28">
        <v>120</v>
      </c>
      <c r="F879" s="28" t="s">
        <v>30307</v>
      </c>
      <c r="G879" s="28" t="s">
        <v>10</v>
      </c>
      <c r="H879" s="32">
        <v>43974</v>
      </c>
      <c r="I879" s="32" t="s">
        <v>25646</v>
      </c>
      <c r="J879" s="30" t="s">
        <v>31954</v>
      </c>
    </row>
    <row r="880" spans="1:10" ht="76.5">
      <c r="A880" s="28" t="s">
        <v>31955</v>
      </c>
      <c r="B880" s="35" t="s">
        <v>4588</v>
      </c>
      <c r="C880" s="35" t="s">
        <v>31847</v>
      </c>
      <c r="D880" s="41">
        <v>22080000</v>
      </c>
      <c r="E880" s="28">
        <v>120</v>
      </c>
      <c r="F880" s="28" t="s">
        <v>30307</v>
      </c>
      <c r="G880" s="28" t="s">
        <v>10</v>
      </c>
      <c r="H880" s="32">
        <v>43974</v>
      </c>
      <c r="I880" s="32" t="s">
        <v>25646</v>
      </c>
      <c r="J880" s="30" t="s">
        <v>31956</v>
      </c>
    </row>
    <row r="881" spans="1:10" ht="127.5">
      <c r="A881" s="28" t="s">
        <v>31957</v>
      </c>
      <c r="B881" s="35" t="s">
        <v>14294</v>
      </c>
      <c r="C881" s="35" t="s">
        <v>31958</v>
      </c>
      <c r="D881" s="41">
        <v>69975000</v>
      </c>
      <c r="E881" s="28">
        <v>225</v>
      </c>
      <c r="F881" s="28" t="s">
        <v>30307</v>
      </c>
      <c r="G881" s="28" t="s">
        <v>10</v>
      </c>
      <c r="H881" s="32">
        <v>43974</v>
      </c>
      <c r="I881" s="32" t="s">
        <v>25646</v>
      </c>
      <c r="J881" s="30" t="s">
        <v>31959</v>
      </c>
    </row>
    <row r="882" spans="1:10" ht="76.5">
      <c r="A882" s="28" t="s">
        <v>31960</v>
      </c>
      <c r="B882" s="35" t="s">
        <v>2757</v>
      </c>
      <c r="C882" s="35" t="s">
        <v>29881</v>
      </c>
      <c r="D882" s="41">
        <v>22080000</v>
      </c>
      <c r="E882" s="28">
        <v>120</v>
      </c>
      <c r="F882" s="28" t="s">
        <v>30307</v>
      </c>
      <c r="G882" s="28" t="s">
        <v>10</v>
      </c>
      <c r="H882" s="32">
        <v>43974</v>
      </c>
      <c r="I882" s="32" t="s">
        <v>25646</v>
      </c>
      <c r="J882" s="30" t="s">
        <v>31961</v>
      </c>
    </row>
    <row r="883" spans="1:10" ht="76.5">
      <c r="A883" s="28" t="s">
        <v>31962</v>
      </c>
      <c r="B883" s="35" t="s">
        <v>3012</v>
      </c>
      <c r="C883" s="35" t="s">
        <v>31963</v>
      </c>
      <c r="D883" s="41">
        <v>69440000</v>
      </c>
      <c r="E883" s="28">
        <v>240</v>
      </c>
      <c r="F883" s="28" t="s">
        <v>30307</v>
      </c>
      <c r="G883" s="28" t="s">
        <v>10</v>
      </c>
      <c r="H883" s="32">
        <v>43974</v>
      </c>
      <c r="I883" s="32" t="s">
        <v>25646</v>
      </c>
      <c r="J883" s="30" t="s">
        <v>31964</v>
      </c>
    </row>
    <row r="884" spans="1:10" ht="76.5">
      <c r="A884" s="28" t="s">
        <v>31965</v>
      </c>
      <c r="B884" s="35" t="s">
        <v>26784</v>
      </c>
      <c r="C884" s="35" t="s">
        <v>29881</v>
      </c>
      <c r="D884" s="41">
        <v>22080000</v>
      </c>
      <c r="E884" s="28">
        <v>120</v>
      </c>
      <c r="F884" s="28" t="s">
        <v>30307</v>
      </c>
      <c r="G884" s="28" t="s">
        <v>10</v>
      </c>
      <c r="H884" s="32">
        <v>43974</v>
      </c>
      <c r="I884" s="32" t="s">
        <v>25646</v>
      </c>
      <c r="J884" s="30" t="s">
        <v>31966</v>
      </c>
    </row>
    <row r="885" spans="1:10" ht="51">
      <c r="A885" s="28" t="s">
        <v>31967</v>
      </c>
      <c r="B885" s="35" t="s">
        <v>25268</v>
      </c>
      <c r="C885" s="35" t="s">
        <v>31968</v>
      </c>
      <c r="D885" s="41">
        <v>51595000</v>
      </c>
      <c r="E885" s="28">
        <v>255</v>
      </c>
      <c r="F885" s="28" t="s">
        <v>30307</v>
      </c>
      <c r="G885" s="28" t="s">
        <v>10</v>
      </c>
      <c r="H885" s="32">
        <v>43974</v>
      </c>
      <c r="I885" s="32" t="s">
        <v>25646</v>
      </c>
      <c r="J885" s="30" t="s">
        <v>31969</v>
      </c>
    </row>
    <row r="886" spans="1:10" ht="63.75">
      <c r="A886" s="28" t="s">
        <v>31970</v>
      </c>
      <c r="B886" s="35" t="s">
        <v>1057</v>
      </c>
      <c r="C886" s="35" t="s">
        <v>27374</v>
      </c>
      <c r="D886" s="41">
        <v>34720000</v>
      </c>
      <c r="E886" s="28">
        <v>120</v>
      </c>
      <c r="F886" s="28" t="s">
        <v>30307</v>
      </c>
      <c r="G886" s="28" t="s">
        <v>10</v>
      </c>
      <c r="H886" s="32">
        <v>43974</v>
      </c>
      <c r="I886" s="32" t="s">
        <v>25646</v>
      </c>
      <c r="J886" s="30" t="s">
        <v>31971</v>
      </c>
    </row>
    <row r="887" spans="1:10" ht="63.75">
      <c r="A887" s="28" t="s">
        <v>31972</v>
      </c>
      <c r="B887" s="35" t="s">
        <v>2064</v>
      </c>
      <c r="C887" s="35" t="s">
        <v>31041</v>
      </c>
      <c r="D887" s="41">
        <v>60150000</v>
      </c>
      <c r="E887" s="28">
        <v>225</v>
      </c>
      <c r="F887" s="28" t="s">
        <v>30307</v>
      </c>
      <c r="G887" s="28" t="s">
        <v>10</v>
      </c>
      <c r="H887" s="32">
        <v>43975</v>
      </c>
      <c r="I887" s="32" t="s">
        <v>25646</v>
      </c>
      <c r="J887" s="30" t="s">
        <v>31973</v>
      </c>
    </row>
    <row r="888" spans="1:10" ht="51">
      <c r="A888" s="28" t="s">
        <v>31974</v>
      </c>
      <c r="B888" s="35" t="s">
        <v>4107</v>
      </c>
      <c r="C888" s="35" t="s">
        <v>31975</v>
      </c>
      <c r="D888" s="41">
        <v>39920000</v>
      </c>
      <c r="E888" s="28">
        <v>120</v>
      </c>
      <c r="F888" s="28" t="s">
        <v>30307</v>
      </c>
      <c r="G888" s="28" t="s">
        <v>10</v>
      </c>
      <c r="H888" s="32">
        <v>43975</v>
      </c>
      <c r="I888" s="32" t="s">
        <v>25646</v>
      </c>
      <c r="J888" s="30" t="s">
        <v>31976</v>
      </c>
    </row>
    <row r="889" spans="1:10" ht="51">
      <c r="A889" s="28" t="s">
        <v>31977</v>
      </c>
      <c r="B889" s="35" t="s">
        <v>29052</v>
      </c>
      <c r="C889" s="35" t="s">
        <v>30557</v>
      </c>
      <c r="D889" s="41">
        <v>51590000</v>
      </c>
      <c r="E889" s="28">
        <v>210</v>
      </c>
      <c r="F889" s="28" t="s">
        <v>30307</v>
      </c>
      <c r="G889" s="28" t="s">
        <v>10</v>
      </c>
      <c r="H889" s="32">
        <v>43975</v>
      </c>
      <c r="I889" s="32" t="s">
        <v>25646</v>
      </c>
      <c r="J889" s="30" t="s">
        <v>31978</v>
      </c>
    </row>
    <row r="890" spans="1:10" ht="191.25">
      <c r="A890" s="28" t="s">
        <v>31979</v>
      </c>
      <c r="B890" s="35" t="s">
        <v>3091</v>
      </c>
      <c r="C890" s="35" t="s">
        <v>31980</v>
      </c>
      <c r="D890" s="41">
        <v>64160000</v>
      </c>
      <c r="E890" s="28">
        <v>240</v>
      </c>
      <c r="F890" s="28" t="s">
        <v>29837</v>
      </c>
      <c r="G890" s="28" t="s">
        <v>10</v>
      </c>
      <c r="H890" s="32">
        <v>43975</v>
      </c>
      <c r="I890" s="32" t="s">
        <v>25646</v>
      </c>
      <c r="J890" s="30" t="s">
        <v>31981</v>
      </c>
    </row>
    <row r="891" spans="1:10" ht="63.75">
      <c r="A891" s="28" t="s">
        <v>31982</v>
      </c>
      <c r="B891" s="35" t="s">
        <v>31983</v>
      </c>
      <c r="C891" s="35" t="s">
        <v>31984</v>
      </c>
      <c r="D891" s="41">
        <v>21200000</v>
      </c>
      <c r="E891" s="28">
        <v>240</v>
      </c>
      <c r="F891" s="28" t="s">
        <v>30303</v>
      </c>
      <c r="G891" s="28" t="s">
        <v>10</v>
      </c>
      <c r="H891" s="32">
        <v>43975</v>
      </c>
      <c r="I891" s="32" t="s">
        <v>25646</v>
      </c>
      <c r="J891" s="30" t="s">
        <v>31985</v>
      </c>
    </row>
    <row r="892" spans="1:10" ht="51">
      <c r="A892" s="28" t="s">
        <v>31986</v>
      </c>
      <c r="B892" s="35" t="s">
        <v>17477</v>
      </c>
      <c r="C892" s="35" t="s">
        <v>24817</v>
      </c>
      <c r="D892" s="41">
        <v>73780000</v>
      </c>
      <c r="E892" s="28">
        <v>255</v>
      </c>
      <c r="F892" s="28" t="s">
        <v>30307</v>
      </c>
      <c r="G892" s="28" t="s">
        <v>10</v>
      </c>
      <c r="H892" s="32">
        <v>43975</v>
      </c>
      <c r="I892" s="32" t="s">
        <v>25646</v>
      </c>
      <c r="J892" s="30" t="s">
        <v>31987</v>
      </c>
    </row>
    <row r="893" spans="1:10" ht="102">
      <c r="A893" s="28" t="s">
        <v>31988</v>
      </c>
      <c r="B893" s="35" t="s">
        <v>31989</v>
      </c>
      <c r="C893" s="35" t="s">
        <v>31990</v>
      </c>
      <c r="D893" s="41">
        <v>117200000</v>
      </c>
      <c r="E893" s="28">
        <v>240</v>
      </c>
      <c r="F893" s="28" t="s">
        <v>30307</v>
      </c>
      <c r="G893" s="28" t="s">
        <v>10</v>
      </c>
      <c r="H893" s="32">
        <v>43976</v>
      </c>
      <c r="I893" s="32" t="s">
        <v>25646</v>
      </c>
      <c r="J893" s="30" t="s">
        <v>31991</v>
      </c>
    </row>
    <row r="894" spans="1:10" ht="63.75">
      <c r="A894" s="28" t="s">
        <v>31992</v>
      </c>
      <c r="B894" s="35" t="s">
        <v>16170</v>
      </c>
      <c r="C894" s="35" t="s">
        <v>18088</v>
      </c>
      <c r="D894" s="41">
        <v>13725000</v>
      </c>
      <c r="E894" s="28">
        <v>225</v>
      </c>
      <c r="F894" s="28" t="s">
        <v>30307</v>
      </c>
      <c r="G894" s="28" t="s">
        <v>10</v>
      </c>
      <c r="H894" s="32">
        <v>43976</v>
      </c>
      <c r="I894" s="32" t="s">
        <v>25646</v>
      </c>
      <c r="J894" s="30" t="s">
        <v>31993</v>
      </c>
    </row>
    <row r="895" spans="1:10" ht="51">
      <c r="A895" s="28" t="s">
        <v>31994</v>
      </c>
      <c r="B895" s="35" t="s">
        <v>31995</v>
      </c>
      <c r="C895" s="35" t="s">
        <v>15917</v>
      </c>
      <c r="D895" s="41">
        <v>60760000</v>
      </c>
      <c r="E895" s="28">
        <v>210</v>
      </c>
      <c r="F895" s="28" t="s">
        <v>30307</v>
      </c>
      <c r="G895" s="28" t="s">
        <v>10</v>
      </c>
      <c r="H895" s="32">
        <v>43976</v>
      </c>
      <c r="I895" s="32" t="s">
        <v>25646</v>
      </c>
      <c r="J895" s="30" t="s">
        <v>31996</v>
      </c>
    </row>
    <row r="896" spans="1:10" ht="51">
      <c r="A896" s="28" t="s">
        <v>31997</v>
      </c>
      <c r="B896" s="35" t="s">
        <v>4476</v>
      </c>
      <c r="C896" s="35" t="s">
        <v>24856</v>
      </c>
      <c r="D896" s="41">
        <v>73780000</v>
      </c>
      <c r="E896" s="28">
        <v>255</v>
      </c>
      <c r="F896" s="28" t="s">
        <v>30307</v>
      </c>
      <c r="G896" s="28" t="s">
        <v>10</v>
      </c>
      <c r="H896" s="32">
        <v>43976</v>
      </c>
      <c r="I896" s="32" t="s">
        <v>25646</v>
      </c>
      <c r="J896" s="30" t="s">
        <v>31998</v>
      </c>
    </row>
    <row r="897" spans="1:10" ht="63.75">
      <c r="A897" s="28" t="s">
        <v>31999</v>
      </c>
      <c r="B897" s="35" t="s">
        <v>32000</v>
      </c>
      <c r="C897" s="35" t="s">
        <v>32001</v>
      </c>
      <c r="D897" s="41">
        <v>6031629853</v>
      </c>
      <c r="E897" s="28">
        <v>270</v>
      </c>
      <c r="F897" s="28" t="s">
        <v>30303</v>
      </c>
      <c r="G897" s="28" t="s">
        <v>1113</v>
      </c>
      <c r="H897" s="32">
        <v>43979</v>
      </c>
      <c r="I897" s="32" t="s">
        <v>25646</v>
      </c>
      <c r="J897" s="30" t="s">
        <v>32002</v>
      </c>
    </row>
    <row r="898" spans="1:10" ht="38.25">
      <c r="A898" s="28" t="s">
        <v>32003</v>
      </c>
      <c r="B898" s="35" t="s">
        <v>32004</v>
      </c>
      <c r="C898" s="35" t="s">
        <v>32005</v>
      </c>
      <c r="D898" s="41">
        <v>14889960950</v>
      </c>
      <c r="E898" s="28">
        <v>270</v>
      </c>
      <c r="F898" s="28" t="s">
        <v>30303</v>
      </c>
      <c r="G898" s="28" t="s">
        <v>1548</v>
      </c>
      <c r="H898" s="32">
        <v>43979</v>
      </c>
      <c r="I898" s="32" t="s">
        <v>25646</v>
      </c>
      <c r="J898" s="30" t="s">
        <v>32006</v>
      </c>
    </row>
    <row r="899" spans="1:10" ht="38.25">
      <c r="A899" s="28" t="s">
        <v>32007</v>
      </c>
      <c r="B899" s="35" t="s">
        <v>32008</v>
      </c>
      <c r="C899" s="35" t="s">
        <v>32009</v>
      </c>
      <c r="D899" s="41">
        <v>13973103949</v>
      </c>
      <c r="E899" s="28">
        <v>270</v>
      </c>
      <c r="F899" s="28" t="s">
        <v>30303</v>
      </c>
      <c r="G899" s="28" t="s">
        <v>1548</v>
      </c>
      <c r="H899" s="32">
        <v>43979</v>
      </c>
      <c r="I899" s="32" t="s">
        <v>25646</v>
      </c>
      <c r="J899" s="30" t="s">
        <v>32010</v>
      </c>
    </row>
    <row r="900" spans="1:10" ht="38.25">
      <c r="A900" s="28" t="s">
        <v>32011</v>
      </c>
      <c r="B900" s="35" t="s">
        <v>32012</v>
      </c>
      <c r="C900" s="35" t="s">
        <v>32013</v>
      </c>
      <c r="D900" s="41">
        <v>14324450207</v>
      </c>
      <c r="E900" s="28">
        <v>270</v>
      </c>
      <c r="F900" s="28" t="s">
        <v>30303</v>
      </c>
      <c r="G900" s="28" t="s">
        <v>1548</v>
      </c>
      <c r="H900" s="32">
        <v>43979</v>
      </c>
      <c r="I900" s="32" t="s">
        <v>25646</v>
      </c>
      <c r="J900" s="30" t="s">
        <v>32014</v>
      </c>
    </row>
    <row r="901" spans="1:10" ht="63.75">
      <c r="A901" s="28" t="s">
        <v>32015</v>
      </c>
      <c r="B901" s="35" t="s">
        <v>519</v>
      </c>
      <c r="C901" s="35" t="s">
        <v>26370</v>
      </c>
      <c r="D901" s="41">
        <v>46920000</v>
      </c>
      <c r="E901" s="28">
        <v>255</v>
      </c>
      <c r="F901" s="28" t="s">
        <v>30307</v>
      </c>
      <c r="G901" s="28" t="s">
        <v>10</v>
      </c>
      <c r="H901" s="32">
        <v>43977</v>
      </c>
      <c r="I901" s="32" t="s">
        <v>25646</v>
      </c>
      <c r="J901" s="30" t="s">
        <v>32016</v>
      </c>
    </row>
    <row r="902" spans="1:10" ht="76.5">
      <c r="A902" s="28" t="s">
        <v>32017</v>
      </c>
      <c r="B902" s="35" t="s">
        <v>3710</v>
      </c>
      <c r="C902" s="35" t="s">
        <v>32018</v>
      </c>
      <c r="D902" s="41">
        <v>41400000</v>
      </c>
      <c r="E902" s="28">
        <v>225</v>
      </c>
      <c r="F902" s="28" t="s">
        <v>30307</v>
      </c>
      <c r="G902" s="28" t="s">
        <v>10</v>
      </c>
      <c r="H902" s="32">
        <v>43977</v>
      </c>
      <c r="I902" s="32" t="s">
        <v>25646</v>
      </c>
      <c r="J902" s="30" t="s">
        <v>32019</v>
      </c>
    </row>
    <row r="903" spans="1:10" ht="89.25">
      <c r="A903" s="28" t="s">
        <v>32020</v>
      </c>
      <c r="B903" s="35" t="s">
        <v>19388</v>
      </c>
      <c r="C903" s="35" t="s">
        <v>21481</v>
      </c>
      <c r="D903" s="41">
        <v>55275000</v>
      </c>
      <c r="E903" s="28">
        <v>225</v>
      </c>
      <c r="F903" s="28" t="s">
        <v>30307</v>
      </c>
      <c r="G903" s="28" t="s">
        <v>10</v>
      </c>
      <c r="H903" s="32">
        <v>43977</v>
      </c>
      <c r="I903" s="32" t="s">
        <v>25646</v>
      </c>
      <c r="J903" s="30" t="s">
        <v>32021</v>
      </c>
    </row>
    <row r="904" spans="1:10" ht="25.5">
      <c r="A904" s="28" t="s">
        <v>32022</v>
      </c>
      <c r="B904" s="35" t="s">
        <v>32023</v>
      </c>
      <c r="C904" s="35" t="s">
        <v>32024</v>
      </c>
      <c r="D904" s="41">
        <v>518000000</v>
      </c>
      <c r="E904" s="28">
        <v>360</v>
      </c>
      <c r="F904" s="28" t="s">
        <v>30307</v>
      </c>
      <c r="G904" s="28" t="s">
        <v>13892</v>
      </c>
      <c r="H904" s="32">
        <v>43977</v>
      </c>
      <c r="I904" s="32" t="s">
        <v>6718</v>
      </c>
      <c r="J904" s="30" t="s">
        <v>6718</v>
      </c>
    </row>
    <row r="905" spans="1:10" ht="63.75">
      <c r="A905" s="28" t="s">
        <v>32025</v>
      </c>
      <c r="B905" s="35" t="s">
        <v>28826</v>
      </c>
      <c r="C905" s="35" t="s">
        <v>26370</v>
      </c>
      <c r="D905" s="41">
        <v>46920000</v>
      </c>
      <c r="E905" s="28">
        <v>255</v>
      </c>
      <c r="F905" s="28" t="s">
        <v>30307</v>
      </c>
      <c r="G905" s="28" t="s">
        <v>10</v>
      </c>
      <c r="H905" s="32">
        <v>43977</v>
      </c>
      <c r="I905" s="32" t="s">
        <v>25646</v>
      </c>
      <c r="J905" s="30" t="s">
        <v>32026</v>
      </c>
    </row>
    <row r="906" spans="1:10" ht="89.25">
      <c r="A906" s="28" t="s">
        <v>32027</v>
      </c>
      <c r="B906" s="35" t="s">
        <v>28583</v>
      </c>
      <c r="C906" s="35" t="s">
        <v>21481</v>
      </c>
      <c r="D906" s="41">
        <v>62645000</v>
      </c>
      <c r="E906" s="28">
        <v>255</v>
      </c>
      <c r="F906" s="28" t="s">
        <v>30307</v>
      </c>
      <c r="G906" s="28" t="s">
        <v>10</v>
      </c>
      <c r="H906" s="32">
        <v>43977</v>
      </c>
      <c r="I906" s="32" t="s">
        <v>25646</v>
      </c>
      <c r="J906" s="30" t="s">
        <v>32028</v>
      </c>
    </row>
    <row r="907" spans="1:10" ht="63.75">
      <c r="A907" s="28" t="s">
        <v>32029</v>
      </c>
      <c r="B907" s="35" t="s">
        <v>22000</v>
      </c>
      <c r="C907" s="35" t="s">
        <v>22001</v>
      </c>
      <c r="D907" s="41">
        <v>51590000</v>
      </c>
      <c r="E907" s="28">
        <v>210</v>
      </c>
      <c r="F907" s="28" t="s">
        <v>30307</v>
      </c>
      <c r="G907" s="28" t="s">
        <v>10</v>
      </c>
      <c r="H907" s="32">
        <v>43977</v>
      </c>
      <c r="I907" s="32" t="s">
        <v>25646</v>
      </c>
      <c r="J907" s="30" t="s">
        <v>32030</v>
      </c>
    </row>
    <row r="908" spans="1:10" ht="51">
      <c r="A908" s="28" t="s">
        <v>32031</v>
      </c>
      <c r="B908" s="35" t="s">
        <v>18875</v>
      </c>
      <c r="C908" s="35" t="s">
        <v>32032</v>
      </c>
      <c r="D908" s="41">
        <v>34720000</v>
      </c>
      <c r="E908" s="28">
        <v>120</v>
      </c>
      <c r="F908" s="28" t="s">
        <v>30307</v>
      </c>
      <c r="G908" s="28" t="s">
        <v>10</v>
      </c>
      <c r="H908" s="32">
        <v>43977</v>
      </c>
      <c r="I908" s="32" t="s">
        <v>25646</v>
      </c>
      <c r="J908" s="30" t="s">
        <v>32033</v>
      </c>
    </row>
    <row r="909" spans="1:10" ht="63.75">
      <c r="A909" s="28" t="s">
        <v>32034</v>
      </c>
      <c r="B909" s="35" t="s">
        <v>17280</v>
      </c>
      <c r="C909" s="35" t="s">
        <v>21521</v>
      </c>
      <c r="D909" s="41">
        <v>57120000</v>
      </c>
      <c r="E909" s="28">
        <v>255</v>
      </c>
      <c r="F909" s="28" t="s">
        <v>30307</v>
      </c>
      <c r="G909" s="28" t="s">
        <v>10</v>
      </c>
      <c r="H909" s="32">
        <v>43977</v>
      </c>
      <c r="I909" s="32" t="s">
        <v>25646</v>
      </c>
      <c r="J909" s="30" t="s">
        <v>32035</v>
      </c>
    </row>
    <row r="910" spans="1:10" ht="63.75">
      <c r="A910" s="28" t="s">
        <v>32036</v>
      </c>
      <c r="B910" s="35" t="s">
        <v>21283</v>
      </c>
      <c r="C910" s="35" t="s">
        <v>26370</v>
      </c>
      <c r="D910" s="41">
        <v>46920000</v>
      </c>
      <c r="E910" s="28">
        <v>255</v>
      </c>
      <c r="F910" s="28" t="s">
        <v>30307</v>
      </c>
      <c r="G910" s="28" t="s">
        <v>10</v>
      </c>
      <c r="H910" s="32">
        <v>43977</v>
      </c>
      <c r="I910" s="32" t="s">
        <v>25646</v>
      </c>
      <c r="J910" s="30" t="s">
        <v>32037</v>
      </c>
    </row>
    <row r="911" spans="1:10" ht="51">
      <c r="A911" s="28" t="s">
        <v>32038</v>
      </c>
      <c r="B911" s="35" t="s">
        <v>32039</v>
      </c>
      <c r="C911" s="35" t="s">
        <v>32040</v>
      </c>
      <c r="D911" s="41">
        <v>33065000</v>
      </c>
      <c r="E911" s="28">
        <v>255</v>
      </c>
      <c r="F911" s="28" t="s">
        <v>30307</v>
      </c>
      <c r="G911" s="28" t="s">
        <v>10</v>
      </c>
      <c r="H911" s="32">
        <v>43977</v>
      </c>
      <c r="I911" s="32" t="s">
        <v>25646</v>
      </c>
      <c r="J911" s="30" t="s">
        <v>32041</v>
      </c>
    </row>
    <row r="912" spans="1:10" ht="51">
      <c r="A912" s="28" t="s">
        <v>32042</v>
      </c>
      <c r="B912" s="35" t="s">
        <v>32043</v>
      </c>
      <c r="C912" s="35" t="s">
        <v>32044</v>
      </c>
      <c r="D912" s="41">
        <v>39124910.399999999</v>
      </c>
      <c r="E912" s="28">
        <v>30</v>
      </c>
      <c r="F912" s="28" t="s">
        <v>30307</v>
      </c>
      <c r="G912" s="28" t="s">
        <v>3251</v>
      </c>
      <c r="H912" s="32">
        <v>43977</v>
      </c>
      <c r="I912" s="32" t="s">
        <v>6718</v>
      </c>
      <c r="J912" s="30" t="s">
        <v>6718</v>
      </c>
    </row>
    <row r="913" spans="1:10" ht="51">
      <c r="A913" s="28" t="s">
        <v>32045</v>
      </c>
      <c r="B913" s="35" t="s">
        <v>32046</v>
      </c>
      <c r="C913" s="35" t="s">
        <v>32047</v>
      </c>
      <c r="D913" s="41">
        <v>518672.22</v>
      </c>
      <c r="E913" s="28">
        <v>30</v>
      </c>
      <c r="F913" s="28" t="s">
        <v>30307</v>
      </c>
      <c r="G913" s="28" t="s">
        <v>3251</v>
      </c>
      <c r="H913" s="32">
        <v>43977</v>
      </c>
      <c r="I913" s="32" t="s">
        <v>6718</v>
      </c>
      <c r="J913" s="30" t="s">
        <v>6718</v>
      </c>
    </row>
    <row r="914" spans="1:10" ht="51">
      <c r="A914" s="28" t="s">
        <v>32048</v>
      </c>
      <c r="B914" s="35" t="s">
        <v>32049</v>
      </c>
      <c r="C914" s="35" t="s">
        <v>32050</v>
      </c>
      <c r="D914" s="41">
        <v>9745850.1600000001</v>
      </c>
      <c r="E914" s="28">
        <v>30</v>
      </c>
      <c r="F914" s="28" t="s">
        <v>30307</v>
      </c>
      <c r="G914" s="28" t="s">
        <v>3251</v>
      </c>
      <c r="H914" s="32">
        <v>43977</v>
      </c>
      <c r="I914" s="32" t="s">
        <v>6718</v>
      </c>
      <c r="J914" s="30" t="s">
        <v>6718</v>
      </c>
    </row>
    <row r="915" spans="1:10" ht="51">
      <c r="A915" s="28" t="s">
        <v>32051</v>
      </c>
      <c r="B915" s="35" t="s">
        <v>32052</v>
      </c>
      <c r="C915" s="35" t="s">
        <v>32053</v>
      </c>
      <c r="D915" s="41">
        <v>67479253.579999998</v>
      </c>
      <c r="E915" s="28">
        <v>30</v>
      </c>
      <c r="F915" s="28" t="s">
        <v>30307</v>
      </c>
      <c r="G915" s="28" t="s">
        <v>3251</v>
      </c>
      <c r="H915" s="32">
        <v>43977</v>
      </c>
      <c r="I915" s="32" t="s">
        <v>6718</v>
      </c>
      <c r="J915" s="30" t="s">
        <v>6718</v>
      </c>
    </row>
    <row r="916" spans="1:10" ht="63.75">
      <c r="A916" s="28" t="s">
        <v>32054</v>
      </c>
      <c r="B916" s="35" t="s">
        <v>28856</v>
      </c>
      <c r="C916" s="35" t="s">
        <v>26370</v>
      </c>
      <c r="D916" s="41">
        <v>46920000</v>
      </c>
      <c r="E916" s="28">
        <v>255</v>
      </c>
      <c r="F916" s="28" t="s">
        <v>30307</v>
      </c>
      <c r="G916" s="28" t="s">
        <v>10</v>
      </c>
      <c r="H916" s="32">
        <v>43977</v>
      </c>
      <c r="I916" s="32" t="s">
        <v>25646</v>
      </c>
      <c r="J916" s="30" t="s">
        <v>32055</v>
      </c>
    </row>
    <row r="917" spans="1:10" ht="76.5">
      <c r="A917" s="28" t="s">
        <v>32056</v>
      </c>
      <c r="B917" s="35" t="s">
        <v>20970</v>
      </c>
      <c r="C917" s="35" t="s">
        <v>26316</v>
      </c>
      <c r="D917" s="41">
        <v>84830000</v>
      </c>
      <c r="E917" s="28">
        <v>255</v>
      </c>
      <c r="F917" s="28" t="s">
        <v>30307</v>
      </c>
      <c r="G917" s="28" t="s">
        <v>10</v>
      </c>
      <c r="H917" s="32">
        <v>43977</v>
      </c>
      <c r="I917" s="32" t="s">
        <v>25646</v>
      </c>
      <c r="J917" s="30" t="s">
        <v>32057</v>
      </c>
    </row>
    <row r="918" spans="1:10" ht="63.75">
      <c r="A918" s="28" t="s">
        <v>32058</v>
      </c>
      <c r="B918" s="35" t="s">
        <v>25206</v>
      </c>
      <c r="C918" s="35" t="s">
        <v>27374</v>
      </c>
      <c r="D918" s="41">
        <v>34720000</v>
      </c>
      <c r="E918" s="28">
        <v>120</v>
      </c>
      <c r="F918" s="28" t="s">
        <v>30307</v>
      </c>
      <c r="G918" s="28" t="s">
        <v>10</v>
      </c>
      <c r="H918" s="32">
        <v>43977</v>
      </c>
      <c r="I918" s="32" t="s">
        <v>25646</v>
      </c>
      <c r="J918" s="30" t="s">
        <v>32059</v>
      </c>
    </row>
    <row r="919" spans="1:10" ht="51">
      <c r="A919" s="28" t="s">
        <v>32060</v>
      </c>
      <c r="B919" s="35" t="s">
        <v>2369</v>
      </c>
      <c r="C919" s="35" t="s">
        <v>32061</v>
      </c>
      <c r="D919" s="41">
        <v>115260000</v>
      </c>
      <c r="E919" s="28">
        <v>255</v>
      </c>
      <c r="F919" s="28" t="s">
        <v>30307</v>
      </c>
      <c r="G919" s="28" t="s">
        <v>10</v>
      </c>
      <c r="H919" s="32">
        <v>43977</v>
      </c>
      <c r="I919" s="32" t="s">
        <v>25646</v>
      </c>
      <c r="J919" s="30" t="s">
        <v>32062</v>
      </c>
    </row>
    <row r="920" spans="1:10" ht="51">
      <c r="A920" s="28" t="s">
        <v>32063</v>
      </c>
      <c r="B920" s="35" t="s">
        <v>32064</v>
      </c>
      <c r="C920" s="35" t="s">
        <v>20098</v>
      </c>
      <c r="D920" s="41">
        <v>10220000</v>
      </c>
      <c r="E920" s="28">
        <v>210</v>
      </c>
      <c r="F920" s="28" t="s">
        <v>30307</v>
      </c>
      <c r="G920" s="28" t="s">
        <v>10</v>
      </c>
      <c r="H920" s="32">
        <v>43977</v>
      </c>
      <c r="I920" s="32" t="s">
        <v>25646</v>
      </c>
      <c r="J920" s="30" t="s">
        <v>32065</v>
      </c>
    </row>
    <row r="921" spans="1:10" ht="63.75">
      <c r="A921" s="28" t="s">
        <v>32066</v>
      </c>
      <c r="B921" s="35" t="s">
        <v>20333</v>
      </c>
      <c r="C921" s="35" t="s">
        <v>27252</v>
      </c>
      <c r="D921" s="41">
        <v>17425000</v>
      </c>
      <c r="E921" s="28">
        <v>255</v>
      </c>
      <c r="F921" s="28" t="s">
        <v>30307</v>
      </c>
      <c r="G921" s="28" t="s">
        <v>10</v>
      </c>
      <c r="H921" s="32">
        <v>43977</v>
      </c>
      <c r="I921" s="32" t="s">
        <v>25646</v>
      </c>
      <c r="J921" s="30" t="s">
        <v>32067</v>
      </c>
    </row>
    <row r="922" spans="1:10" ht="76.5">
      <c r="A922" s="28" t="s">
        <v>32068</v>
      </c>
      <c r="B922" s="35" t="s">
        <v>18916</v>
      </c>
      <c r="C922" s="35" t="s">
        <v>32069</v>
      </c>
      <c r="D922" s="41">
        <v>74850000</v>
      </c>
      <c r="E922" s="28">
        <v>225</v>
      </c>
      <c r="F922" s="28" t="s">
        <v>30307</v>
      </c>
      <c r="G922" s="28" t="s">
        <v>10</v>
      </c>
      <c r="H922" s="32">
        <v>43977</v>
      </c>
      <c r="I922" s="32" t="s">
        <v>25646</v>
      </c>
      <c r="J922" s="30" t="s">
        <v>32070</v>
      </c>
    </row>
    <row r="923" spans="1:10" ht="63.75">
      <c r="A923" s="28" t="s">
        <v>32071</v>
      </c>
      <c r="B923" s="35" t="s">
        <v>19624</v>
      </c>
      <c r="C923" s="35" t="s">
        <v>30333</v>
      </c>
      <c r="D923" s="41">
        <v>73780000</v>
      </c>
      <c r="E923" s="28">
        <v>255</v>
      </c>
      <c r="F923" s="28" t="s">
        <v>30307</v>
      </c>
      <c r="G923" s="28" t="s">
        <v>10</v>
      </c>
      <c r="H923" s="32">
        <v>43977</v>
      </c>
      <c r="I923" s="32" t="s">
        <v>25646</v>
      </c>
      <c r="J923" s="30" t="s">
        <v>32072</v>
      </c>
    </row>
    <row r="924" spans="1:10" ht="89.25">
      <c r="A924" s="28" t="s">
        <v>32073</v>
      </c>
      <c r="B924" s="35" t="s">
        <v>26024</v>
      </c>
      <c r="C924" s="35" t="s">
        <v>26313</v>
      </c>
      <c r="D924" s="41">
        <v>46920000</v>
      </c>
      <c r="E924" s="28">
        <v>255</v>
      </c>
      <c r="F924" s="28" t="s">
        <v>30307</v>
      </c>
      <c r="G924" s="28" t="s">
        <v>10</v>
      </c>
      <c r="H924" s="32">
        <v>43977</v>
      </c>
      <c r="I924" s="32" t="s">
        <v>25646</v>
      </c>
      <c r="J924" s="30" t="s">
        <v>32074</v>
      </c>
    </row>
    <row r="925" spans="1:10" ht="89.25">
      <c r="A925" s="28" t="s">
        <v>32075</v>
      </c>
      <c r="B925" s="35" t="s">
        <v>26047</v>
      </c>
      <c r="C925" s="35" t="s">
        <v>26313</v>
      </c>
      <c r="D925" s="41">
        <v>46920000</v>
      </c>
      <c r="E925" s="28">
        <v>255</v>
      </c>
      <c r="F925" s="28" t="s">
        <v>30307</v>
      </c>
      <c r="G925" s="28" t="s">
        <v>10</v>
      </c>
      <c r="H925" s="32">
        <v>43977</v>
      </c>
      <c r="I925" s="32" t="s">
        <v>25646</v>
      </c>
      <c r="J925" s="30" t="s">
        <v>32076</v>
      </c>
    </row>
    <row r="926" spans="1:10" ht="63.75">
      <c r="A926" s="28" t="s">
        <v>32077</v>
      </c>
      <c r="B926" s="35" t="s">
        <v>32078</v>
      </c>
      <c r="C926" s="35" t="s">
        <v>18088</v>
      </c>
      <c r="D926" s="41">
        <v>13725000</v>
      </c>
      <c r="E926" s="28">
        <v>225</v>
      </c>
      <c r="F926" s="28" t="s">
        <v>30307</v>
      </c>
      <c r="G926" s="28" t="s">
        <v>10</v>
      </c>
      <c r="H926" s="32">
        <v>43977</v>
      </c>
      <c r="I926" s="32" t="s">
        <v>25646</v>
      </c>
      <c r="J926" s="30" t="s">
        <v>32079</v>
      </c>
    </row>
    <row r="927" spans="1:10" ht="51">
      <c r="A927" s="28" t="s">
        <v>32080</v>
      </c>
      <c r="B927" s="35" t="s">
        <v>3850</v>
      </c>
      <c r="C927" s="35" t="s">
        <v>32081</v>
      </c>
      <c r="D927" s="41">
        <v>29480000</v>
      </c>
      <c r="E927" s="28">
        <v>120</v>
      </c>
      <c r="F927" s="28" t="s">
        <v>30307</v>
      </c>
      <c r="G927" s="28" t="s">
        <v>10</v>
      </c>
      <c r="H927" s="32">
        <v>43977</v>
      </c>
      <c r="I927" s="32" t="s">
        <v>25646</v>
      </c>
      <c r="J927" s="30" t="s">
        <v>32082</v>
      </c>
    </row>
    <row r="928" spans="1:10" ht="63.75">
      <c r="A928" s="28" t="s">
        <v>32083</v>
      </c>
      <c r="B928" s="35" t="s">
        <v>20651</v>
      </c>
      <c r="C928" s="35" t="s">
        <v>30333</v>
      </c>
      <c r="D928" s="41">
        <v>73780000</v>
      </c>
      <c r="E928" s="28">
        <v>255</v>
      </c>
      <c r="F928" s="28" t="s">
        <v>30307</v>
      </c>
      <c r="G928" s="28" t="s">
        <v>10</v>
      </c>
      <c r="H928" s="32">
        <v>43977</v>
      </c>
      <c r="I928" s="32" t="s">
        <v>25646</v>
      </c>
      <c r="J928" s="30" t="s">
        <v>32084</v>
      </c>
    </row>
    <row r="929" spans="1:10" ht="89.25">
      <c r="A929" s="28" t="s">
        <v>32085</v>
      </c>
      <c r="B929" s="35" t="s">
        <v>25887</v>
      </c>
      <c r="C929" s="35" t="s">
        <v>24197</v>
      </c>
      <c r="D929" s="41">
        <v>46920000</v>
      </c>
      <c r="E929" s="28">
        <v>255</v>
      </c>
      <c r="F929" s="28" t="s">
        <v>30307</v>
      </c>
      <c r="G929" s="28" t="s">
        <v>10</v>
      </c>
      <c r="H929" s="32">
        <v>43977</v>
      </c>
      <c r="I929" s="32" t="s">
        <v>25646</v>
      </c>
      <c r="J929" s="30" t="s">
        <v>32086</v>
      </c>
    </row>
    <row r="930" spans="1:10" ht="63.75">
      <c r="A930" s="28" t="s">
        <v>32087</v>
      </c>
      <c r="B930" s="35" t="s">
        <v>5633</v>
      </c>
      <c r="C930" s="35" t="s">
        <v>31645</v>
      </c>
      <c r="D930" s="41">
        <v>73780000</v>
      </c>
      <c r="E930" s="28">
        <v>255</v>
      </c>
      <c r="F930" s="28" t="s">
        <v>30307</v>
      </c>
      <c r="G930" s="28" t="s">
        <v>10</v>
      </c>
      <c r="H930" s="32">
        <v>43977</v>
      </c>
      <c r="I930" s="32" t="s">
        <v>25646</v>
      </c>
      <c r="J930" s="30" t="s">
        <v>32088</v>
      </c>
    </row>
    <row r="931" spans="1:10" ht="51">
      <c r="A931" s="28" t="s">
        <v>32089</v>
      </c>
      <c r="B931" s="35" t="s">
        <v>32090</v>
      </c>
      <c r="C931" s="35" t="s">
        <v>18103</v>
      </c>
      <c r="D931" s="41">
        <v>14350000</v>
      </c>
      <c r="E931" s="28">
        <v>210</v>
      </c>
      <c r="F931" s="28" t="s">
        <v>30307</v>
      </c>
      <c r="G931" s="28" t="s">
        <v>10</v>
      </c>
      <c r="H931" s="32">
        <v>43977</v>
      </c>
      <c r="I931" s="32" t="s">
        <v>25646</v>
      </c>
      <c r="J931" s="30" t="s">
        <v>32091</v>
      </c>
    </row>
    <row r="932" spans="1:10" ht="63.75">
      <c r="A932" s="28" t="s">
        <v>32092</v>
      </c>
      <c r="B932" s="35" t="s">
        <v>25858</v>
      </c>
      <c r="C932" s="35" t="s">
        <v>26370</v>
      </c>
      <c r="D932" s="41">
        <v>46920000</v>
      </c>
      <c r="E932" s="28">
        <v>255</v>
      </c>
      <c r="F932" s="28" t="s">
        <v>30307</v>
      </c>
      <c r="G932" s="28" t="s">
        <v>10</v>
      </c>
      <c r="H932" s="32">
        <v>43977</v>
      </c>
      <c r="I932" s="32" t="s">
        <v>25646</v>
      </c>
      <c r="J932" s="30" t="s">
        <v>32093</v>
      </c>
    </row>
    <row r="933" spans="1:10" ht="63.75">
      <c r="A933" s="28" t="s">
        <v>32094</v>
      </c>
      <c r="B933" s="35" t="s">
        <v>24167</v>
      </c>
      <c r="C933" s="35" t="s">
        <v>21521</v>
      </c>
      <c r="D933" s="41">
        <v>57120000</v>
      </c>
      <c r="E933" s="28">
        <v>255</v>
      </c>
      <c r="F933" s="28" t="s">
        <v>30307</v>
      </c>
      <c r="G933" s="28" t="s">
        <v>10</v>
      </c>
      <c r="H933" s="32">
        <v>43977</v>
      </c>
      <c r="I933" s="32" t="s">
        <v>25646</v>
      </c>
      <c r="J933" s="30" t="s">
        <v>32095</v>
      </c>
    </row>
    <row r="934" spans="1:10" ht="89.25">
      <c r="A934" s="28" t="s">
        <v>32096</v>
      </c>
      <c r="B934" s="35" t="s">
        <v>839</v>
      </c>
      <c r="C934" s="35" t="s">
        <v>32097</v>
      </c>
      <c r="D934" s="41">
        <v>10950000</v>
      </c>
      <c r="E934" s="28">
        <v>225</v>
      </c>
      <c r="F934" s="28" t="s">
        <v>30307</v>
      </c>
      <c r="G934" s="28" t="s">
        <v>10</v>
      </c>
      <c r="H934" s="32">
        <v>43978</v>
      </c>
      <c r="I934" s="32" t="s">
        <v>25646</v>
      </c>
      <c r="J934" s="30" t="s">
        <v>32098</v>
      </c>
    </row>
    <row r="935" spans="1:10" ht="51">
      <c r="A935" s="28" t="s">
        <v>32099</v>
      </c>
      <c r="B935" s="35" t="s">
        <v>25097</v>
      </c>
      <c r="C935" s="35" t="s">
        <v>22610</v>
      </c>
      <c r="D935" s="41">
        <v>65310000</v>
      </c>
      <c r="E935" s="28">
        <v>210</v>
      </c>
      <c r="F935" s="28" t="s">
        <v>30307</v>
      </c>
      <c r="G935" s="28" t="s">
        <v>10</v>
      </c>
      <c r="H935" s="32">
        <v>43977</v>
      </c>
      <c r="I935" s="32" t="s">
        <v>25646</v>
      </c>
      <c r="J935" s="30" t="s">
        <v>32100</v>
      </c>
    </row>
    <row r="936" spans="1:10" ht="51">
      <c r="A936" s="28" t="s">
        <v>32101</v>
      </c>
      <c r="B936" s="35" t="s">
        <v>32102</v>
      </c>
      <c r="C936" s="35" t="s">
        <v>32103</v>
      </c>
      <c r="D936" s="41">
        <v>55275000</v>
      </c>
      <c r="E936" s="28">
        <v>225</v>
      </c>
      <c r="F936" s="28" t="s">
        <v>30307</v>
      </c>
      <c r="G936" s="28" t="s">
        <v>10</v>
      </c>
      <c r="H936" s="32">
        <v>43977</v>
      </c>
      <c r="I936" s="32" t="s">
        <v>25646</v>
      </c>
      <c r="J936" s="30" t="s">
        <v>32104</v>
      </c>
    </row>
    <row r="937" spans="1:10" ht="51">
      <c r="A937" s="28" t="s">
        <v>32105</v>
      </c>
      <c r="B937" s="35" t="s">
        <v>29271</v>
      </c>
      <c r="C937" s="35" t="s">
        <v>31729</v>
      </c>
      <c r="D937" s="41">
        <v>29175000</v>
      </c>
      <c r="E937" s="28">
        <v>225</v>
      </c>
      <c r="F937" s="28" t="s">
        <v>30307</v>
      </c>
      <c r="G937" s="28" t="s">
        <v>10</v>
      </c>
      <c r="H937" s="32">
        <v>43978</v>
      </c>
      <c r="I937" s="32" t="s">
        <v>25646</v>
      </c>
      <c r="J937" s="30" t="s">
        <v>32106</v>
      </c>
    </row>
    <row r="938" spans="1:10" ht="63.75">
      <c r="A938" s="28" t="s">
        <v>32107</v>
      </c>
      <c r="B938" s="35" t="s">
        <v>21271</v>
      </c>
      <c r="C938" s="35" t="s">
        <v>26370</v>
      </c>
      <c r="D938" s="41">
        <v>46920000</v>
      </c>
      <c r="E938" s="28">
        <v>255</v>
      </c>
      <c r="F938" s="28" t="s">
        <v>30307</v>
      </c>
      <c r="G938" s="28" t="s">
        <v>10</v>
      </c>
      <c r="H938" s="32">
        <v>43978</v>
      </c>
      <c r="I938" s="32" t="s">
        <v>25646</v>
      </c>
      <c r="J938" s="30" t="s">
        <v>32108</v>
      </c>
    </row>
    <row r="939" spans="1:10" ht="51">
      <c r="A939" s="28" t="s">
        <v>32109</v>
      </c>
      <c r="B939" s="35" t="s">
        <v>19307</v>
      </c>
      <c r="C939" s="35" t="s">
        <v>31008</v>
      </c>
      <c r="D939" s="41">
        <v>18225000</v>
      </c>
      <c r="E939" s="28">
        <v>225</v>
      </c>
      <c r="F939" s="28" t="s">
        <v>30307</v>
      </c>
      <c r="G939" s="28" t="s">
        <v>10</v>
      </c>
      <c r="H939" s="32">
        <v>43978</v>
      </c>
      <c r="I939" s="32" t="s">
        <v>25646</v>
      </c>
      <c r="J939" s="30" t="s">
        <v>32110</v>
      </c>
    </row>
    <row r="940" spans="1:10" ht="51">
      <c r="A940" s="28" t="s">
        <v>32111</v>
      </c>
      <c r="B940" s="35" t="s">
        <v>16771</v>
      </c>
      <c r="C940" s="35" t="s">
        <v>32112</v>
      </c>
      <c r="D940" s="41">
        <v>37320000</v>
      </c>
      <c r="E940" s="28">
        <v>120</v>
      </c>
      <c r="F940" s="28" t="s">
        <v>30307</v>
      </c>
      <c r="G940" s="28" t="s">
        <v>10</v>
      </c>
      <c r="H940" s="32">
        <v>43978</v>
      </c>
      <c r="I940" s="32" t="s">
        <v>25646</v>
      </c>
      <c r="J940" s="30" t="s">
        <v>32113</v>
      </c>
    </row>
    <row r="941" spans="1:10" ht="76.5">
      <c r="A941" s="28" t="s">
        <v>32114</v>
      </c>
      <c r="B941" s="35" t="s">
        <v>1773</v>
      </c>
      <c r="C941" s="35" t="s">
        <v>32115</v>
      </c>
      <c r="D941" s="41">
        <v>74850000</v>
      </c>
      <c r="E941" s="28">
        <v>225</v>
      </c>
      <c r="F941" s="28" t="s">
        <v>30307</v>
      </c>
      <c r="G941" s="28" t="s">
        <v>10</v>
      </c>
      <c r="H941" s="32">
        <v>43978</v>
      </c>
      <c r="I941" s="32" t="s">
        <v>25646</v>
      </c>
      <c r="J941" s="30" t="s">
        <v>32116</v>
      </c>
    </row>
    <row r="942" spans="1:10" ht="51">
      <c r="A942" s="28" t="s">
        <v>32117</v>
      </c>
      <c r="B942" s="35" t="s">
        <v>32118</v>
      </c>
      <c r="C942" s="35" t="s">
        <v>32119</v>
      </c>
      <c r="D942" s="41">
        <v>24640000</v>
      </c>
      <c r="E942" s="28">
        <v>240</v>
      </c>
      <c r="F942" s="28" t="s">
        <v>30303</v>
      </c>
      <c r="G942" s="28" t="s">
        <v>10</v>
      </c>
      <c r="H942" s="32">
        <v>43978</v>
      </c>
      <c r="I942" s="32" t="s">
        <v>25646</v>
      </c>
      <c r="J942" s="30" t="s">
        <v>32120</v>
      </c>
    </row>
    <row r="943" spans="1:10" ht="76.5">
      <c r="A943" s="28" t="s">
        <v>32121</v>
      </c>
      <c r="B943" s="35" t="s">
        <v>26739</v>
      </c>
      <c r="C943" s="35" t="s">
        <v>26327</v>
      </c>
      <c r="D943" s="41">
        <v>62645000</v>
      </c>
      <c r="E943" s="28">
        <v>255</v>
      </c>
      <c r="F943" s="28" t="s">
        <v>30307</v>
      </c>
      <c r="G943" s="28" t="s">
        <v>10</v>
      </c>
      <c r="H943" s="32">
        <v>43978</v>
      </c>
      <c r="I943" s="32" t="s">
        <v>25646</v>
      </c>
      <c r="J943" s="30" t="s">
        <v>32122</v>
      </c>
    </row>
    <row r="944" spans="1:10" ht="76.5">
      <c r="A944" s="28" t="s">
        <v>32123</v>
      </c>
      <c r="B944" s="35" t="s">
        <v>17539</v>
      </c>
      <c r="C944" s="35" t="s">
        <v>32124</v>
      </c>
      <c r="D944" s="41">
        <v>44160000</v>
      </c>
      <c r="E944" s="28">
        <v>240</v>
      </c>
      <c r="F944" s="28" t="s">
        <v>30307</v>
      </c>
      <c r="G944" s="28" t="s">
        <v>10</v>
      </c>
      <c r="H944" s="32">
        <v>43978</v>
      </c>
      <c r="I944" s="32" t="s">
        <v>25646</v>
      </c>
      <c r="J944" s="30" t="s">
        <v>32125</v>
      </c>
    </row>
    <row r="945" spans="1:10" ht="76.5">
      <c r="A945" s="28" t="s">
        <v>32126</v>
      </c>
      <c r="B945" s="35" t="s">
        <v>4734</v>
      </c>
      <c r="C945" s="35" t="s">
        <v>32127</v>
      </c>
      <c r="D945" s="41">
        <v>53760000</v>
      </c>
      <c r="E945" s="28">
        <v>240</v>
      </c>
      <c r="F945" s="28" t="s">
        <v>30307</v>
      </c>
      <c r="G945" s="28" t="s">
        <v>10</v>
      </c>
      <c r="H945" s="32">
        <v>43978</v>
      </c>
      <c r="I945" s="32" t="s">
        <v>25646</v>
      </c>
      <c r="J945" s="30" t="s">
        <v>32128</v>
      </c>
    </row>
    <row r="946" spans="1:10" ht="38.25">
      <c r="A946" s="28" t="s">
        <v>32129</v>
      </c>
      <c r="B946" s="35" t="s">
        <v>32130</v>
      </c>
      <c r="C946" s="35" t="s">
        <v>32131</v>
      </c>
      <c r="D946" s="41">
        <v>12789290695</v>
      </c>
      <c r="E946" s="28">
        <v>450</v>
      </c>
      <c r="F946" s="28" t="s">
        <v>30303</v>
      </c>
      <c r="G946" s="28" t="s">
        <v>1548</v>
      </c>
      <c r="H946" s="32">
        <v>43978</v>
      </c>
      <c r="I946" s="32" t="s">
        <v>25646</v>
      </c>
      <c r="J946" s="30" t="s">
        <v>32132</v>
      </c>
    </row>
    <row r="947" spans="1:10" ht="76.5">
      <c r="A947" s="28" t="s">
        <v>32133</v>
      </c>
      <c r="B947" s="35" t="s">
        <v>28940</v>
      </c>
      <c r="C947" s="35" t="s">
        <v>32127</v>
      </c>
      <c r="D947" s="41">
        <v>53760000</v>
      </c>
      <c r="E947" s="28">
        <v>240</v>
      </c>
      <c r="F947" s="28" t="s">
        <v>30307</v>
      </c>
      <c r="G947" s="28" t="s">
        <v>10</v>
      </c>
      <c r="H947" s="32">
        <v>43978</v>
      </c>
      <c r="I947" s="32" t="s">
        <v>25646</v>
      </c>
      <c r="J947" s="30" t="s">
        <v>32134</v>
      </c>
    </row>
    <row r="948" spans="1:10" ht="76.5">
      <c r="A948" s="28" t="s">
        <v>32135</v>
      </c>
      <c r="B948" s="35" t="s">
        <v>23978</v>
      </c>
      <c r="C948" s="35" t="s">
        <v>32124</v>
      </c>
      <c r="D948" s="41">
        <v>44160000</v>
      </c>
      <c r="E948" s="28">
        <v>240</v>
      </c>
      <c r="F948" s="28" t="s">
        <v>30307</v>
      </c>
      <c r="G948" s="28" t="s">
        <v>10</v>
      </c>
      <c r="H948" s="32">
        <v>43978</v>
      </c>
      <c r="I948" s="32" t="s">
        <v>25646</v>
      </c>
      <c r="J948" s="30" t="s">
        <v>32136</v>
      </c>
    </row>
    <row r="949" spans="1:10" ht="38.25">
      <c r="A949" s="28" t="s">
        <v>32137</v>
      </c>
      <c r="B949" s="35" t="s">
        <v>2124</v>
      </c>
      <c r="C949" s="35" t="s">
        <v>32138</v>
      </c>
      <c r="D949" s="41">
        <v>822141095</v>
      </c>
      <c r="E949" s="28">
        <v>360</v>
      </c>
      <c r="F949" s="28" t="s">
        <v>30307</v>
      </c>
      <c r="G949" s="28" t="s">
        <v>2126</v>
      </c>
      <c r="H949" s="32">
        <v>43978</v>
      </c>
      <c r="I949" s="32" t="s">
        <v>6718</v>
      </c>
      <c r="J949" s="30" t="s">
        <v>6718</v>
      </c>
    </row>
    <row r="950" spans="1:10" ht="38.25">
      <c r="A950" s="28" t="s">
        <v>32139</v>
      </c>
      <c r="B950" s="35" t="s">
        <v>32140</v>
      </c>
      <c r="C950" s="35" t="s">
        <v>32141</v>
      </c>
      <c r="D950" s="41">
        <v>105273088</v>
      </c>
      <c r="E950" s="28">
        <v>120</v>
      </c>
      <c r="F950" s="28" t="s">
        <v>30303</v>
      </c>
      <c r="G950" s="28" t="s">
        <v>2126</v>
      </c>
      <c r="H950" s="32">
        <v>43978</v>
      </c>
      <c r="I950" s="32" t="s">
        <v>6718</v>
      </c>
      <c r="J950" s="30" t="s">
        <v>6718</v>
      </c>
    </row>
    <row r="951" spans="1:10" ht="25.5">
      <c r="A951" s="28" t="s">
        <v>32142</v>
      </c>
      <c r="B951" s="35" t="s">
        <v>32143</v>
      </c>
      <c r="C951" s="35" t="s">
        <v>32144</v>
      </c>
      <c r="D951" s="41">
        <v>5683369</v>
      </c>
      <c r="E951" s="28">
        <v>120</v>
      </c>
      <c r="F951" s="28" t="s">
        <v>30303</v>
      </c>
      <c r="G951" s="28" t="s">
        <v>2126</v>
      </c>
      <c r="H951" s="32">
        <v>43978</v>
      </c>
      <c r="I951" s="32" t="s">
        <v>6718</v>
      </c>
      <c r="J951" s="30" t="s">
        <v>6718</v>
      </c>
    </row>
    <row r="952" spans="1:10" ht="25.5">
      <c r="A952" s="28" t="s">
        <v>32145</v>
      </c>
      <c r="B952" s="35" t="s">
        <v>32143</v>
      </c>
      <c r="C952" s="35" t="s">
        <v>32146</v>
      </c>
      <c r="D952" s="41">
        <v>7244187</v>
      </c>
      <c r="E952" s="28">
        <v>120</v>
      </c>
      <c r="F952" s="28" t="s">
        <v>30303</v>
      </c>
      <c r="G952" s="28" t="s">
        <v>2126</v>
      </c>
      <c r="H952" s="32">
        <v>43978</v>
      </c>
      <c r="I952" s="32" t="s">
        <v>6718</v>
      </c>
      <c r="J952" s="30" t="s">
        <v>6718</v>
      </c>
    </row>
    <row r="953" spans="1:10" ht="76.5">
      <c r="A953" s="28" t="s">
        <v>32147</v>
      </c>
      <c r="B953" s="35" t="s">
        <v>17448</v>
      </c>
      <c r="C953" s="35" t="s">
        <v>32124</v>
      </c>
      <c r="D953" s="41">
        <v>41400000</v>
      </c>
      <c r="E953" s="28">
        <v>225</v>
      </c>
      <c r="F953" s="28" t="s">
        <v>30307</v>
      </c>
      <c r="G953" s="28" t="s">
        <v>10</v>
      </c>
      <c r="H953" s="32">
        <v>43978</v>
      </c>
      <c r="I953" s="32" t="s">
        <v>25646</v>
      </c>
      <c r="J953" s="30" t="s">
        <v>32148</v>
      </c>
    </row>
    <row r="954" spans="1:10" ht="76.5">
      <c r="A954" s="28" t="s">
        <v>32149</v>
      </c>
      <c r="B954" s="35" t="s">
        <v>21334</v>
      </c>
      <c r="C954" s="35" t="s">
        <v>32127</v>
      </c>
      <c r="D954" s="41">
        <v>50400000</v>
      </c>
      <c r="E954" s="28">
        <v>225</v>
      </c>
      <c r="F954" s="28" t="s">
        <v>30307</v>
      </c>
      <c r="G954" s="28" t="s">
        <v>10</v>
      </c>
      <c r="H954" s="32">
        <v>43978</v>
      </c>
      <c r="I954" s="32" t="s">
        <v>25646</v>
      </c>
      <c r="J954" s="30" t="s">
        <v>32150</v>
      </c>
    </row>
    <row r="955" spans="1:10" ht="102">
      <c r="A955" s="28" t="s">
        <v>32151</v>
      </c>
      <c r="B955" s="35" t="s">
        <v>16569</v>
      </c>
      <c r="C955" s="35" t="s">
        <v>32152</v>
      </c>
      <c r="D955" s="41">
        <v>41400000</v>
      </c>
      <c r="E955" s="28">
        <v>225</v>
      </c>
      <c r="F955" s="28" t="s">
        <v>30307</v>
      </c>
      <c r="G955" s="28" t="s">
        <v>10</v>
      </c>
      <c r="H955" s="32">
        <v>43978</v>
      </c>
      <c r="I955" s="32" t="s">
        <v>25646</v>
      </c>
      <c r="J955" s="30" t="s">
        <v>32153</v>
      </c>
    </row>
    <row r="956" spans="1:10" ht="76.5">
      <c r="A956" s="28" t="s">
        <v>32154</v>
      </c>
      <c r="B956" s="35" t="s">
        <v>24442</v>
      </c>
      <c r="C956" s="35" t="s">
        <v>32124</v>
      </c>
      <c r="D956" s="41">
        <v>44160000</v>
      </c>
      <c r="E956" s="28">
        <v>240</v>
      </c>
      <c r="F956" s="28" t="s">
        <v>30307</v>
      </c>
      <c r="G956" s="28" t="s">
        <v>10</v>
      </c>
      <c r="H956" s="32">
        <v>43978</v>
      </c>
      <c r="I956" s="32" t="s">
        <v>25646</v>
      </c>
      <c r="J956" s="30" t="s">
        <v>32155</v>
      </c>
    </row>
    <row r="957" spans="1:10" ht="51">
      <c r="A957" s="28" t="s">
        <v>32156</v>
      </c>
      <c r="B957" s="35" t="s">
        <v>17921</v>
      </c>
      <c r="C957" s="35" t="s">
        <v>32157</v>
      </c>
      <c r="D957" s="41">
        <v>136000000</v>
      </c>
      <c r="E957" s="28">
        <v>240</v>
      </c>
      <c r="F957" s="28" t="s">
        <v>30307</v>
      </c>
      <c r="G957" s="28" t="s">
        <v>10</v>
      </c>
      <c r="H957" s="32">
        <v>43978</v>
      </c>
      <c r="I957" s="32" t="s">
        <v>25646</v>
      </c>
      <c r="J957" s="30" t="s">
        <v>32158</v>
      </c>
    </row>
    <row r="958" spans="1:10" ht="76.5">
      <c r="A958" s="28" t="s">
        <v>32159</v>
      </c>
      <c r="B958" s="35" t="s">
        <v>15495</v>
      </c>
      <c r="C958" s="35" t="s">
        <v>32124</v>
      </c>
      <c r="D958" s="41">
        <v>44160000</v>
      </c>
      <c r="E958" s="28">
        <v>240</v>
      </c>
      <c r="F958" s="28" t="s">
        <v>30307</v>
      </c>
      <c r="G958" s="28" t="s">
        <v>10</v>
      </c>
      <c r="H958" s="32">
        <v>43978</v>
      </c>
      <c r="I958" s="32" t="s">
        <v>25646</v>
      </c>
      <c r="J958" s="30" t="s">
        <v>32160</v>
      </c>
    </row>
    <row r="959" spans="1:10" ht="76.5">
      <c r="A959" s="28" t="s">
        <v>32161</v>
      </c>
      <c r="B959" s="35" t="s">
        <v>25185</v>
      </c>
      <c r="C959" s="35" t="s">
        <v>32127</v>
      </c>
      <c r="D959" s="41">
        <v>53760000</v>
      </c>
      <c r="E959" s="28">
        <v>240</v>
      </c>
      <c r="F959" s="28" t="s">
        <v>30307</v>
      </c>
      <c r="G959" s="28" t="s">
        <v>10</v>
      </c>
      <c r="H959" s="32">
        <v>43978</v>
      </c>
      <c r="I959" s="32" t="s">
        <v>25646</v>
      </c>
      <c r="J959" s="30" t="s">
        <v>32162</v>
      </c>
    </row>
    <row r="960" spans="1:10" ht="76.5">
      <c r="A960" s="28" t="s">
        <v>32163</v>
      </c>
      <c r="B960" s="35" t="s">
        <v>29282</v>
      </c>
      <c r="C960" s="35" t="s">
        <v>32127</v>
      </c>
      <c r="D960" s="41">
        <v>50400000</v>
      </c>
      <c r="E960" s="28">
        <v>225</v>
      </c>
      <c r="F960" s="28" t="s">
        <v>30307</v>
      </c>
      <c r="G960" s="28" t="s">
        <v>10</v>
      </c>
      <c r="H960" s="32">
        <v>43978</v>
      </c>
      <c r="I960" s="32" t="s">
        <v>25646</v>
      </c>
      <c r="J960" s="30" t="s">
        <v>32164</v>
      </c>
    </row>
    <row r="961" spans="1:10" ht="76.5">
      <c r="A961" s="28" t="s">
        <v>32165</v>
      </c>
      <c r="B961" s="35" t="s">
        <v>22376</v>
      </c>
      <c r="C961" s="35" t="s">
        <v>32124</v>
      </c>
      <c r="D961" s="41">
        <v>41400000</v>
      </c>
      <c r="E961" s="28">
        <v>225</v>
      </c>
      <c r="F961" s="28" t="s">
        <v>30307</v>
      </c>
      <c r="G961" s="28" t="s">
        <v>10</v>
      </c>
      <c r="H961" s="32">
        <v>43978</v>
      </c>
      <c r="I961" s="32" t="s">
        <v>25646</v>
      </c>
      <c r="J961" s="30" t="s">
        <v>32166</v>
      </c>
    </row>
    <row r="962" spans="1:10" ht="76.5">
      <c r="A962" s="28" t="s">
        <v>32167</v>
      </c>
      <c r="B962" s="35" t="s">
        <v>21636</v>
      </c>
      <c r="C962" s="35" t="s">
        <v>32127</v>
      </c>
      <c r="D962" s="41">
        <v>50400000</v>
      </c>
      <c r="E962" s="28">
        <v>225</v>
      </c>
      <c r="F962" s="28" t="s">
        <v>30307</v>
      </c>
      <c r="G962" s="28" t="s">
        <v>10</v>
      </c>
      <c r="H962" s="32">
        <v>43978</v>
      </c>
      <c r="I962" s="32" t="s">
        <v>25646</v>
      </c>
      <c r="J962" s="30" t="s">
        <v>32168</v>
      </c>
    </row>
    <row r="963" spans="1:10" ht="76.5">
      <c r="A963" s="28" t="s">
        <v>32169</v>
      </c>
      <c r="B963" s="35" t="s">
        <v>19561</v>
      </c>
      <c r="C963" s="35" t="s">
        <v>32124</v>
      </c>
      <c r="D963" s="41">
        <v>41400000</v>
      </c>
      <c r="E963" s="28">
        <v>225</v>
      </c>
      <c r="F963" s="28" t="s">
        <v>30303</v>
      </c>
      <c r="G963" s="28" t="s">
        <v>10</v>
      </c>
      <c r="H963" s="32">
        <v>43978</v>
      </c>
      <c r="I963" s="32" t="s">
        <v>25646</v>
      </c>
      <c r="J963" s="30" t="s">
        <v>32170</v>
      </c>
    </row>
    <row r="964" spans="1:10" ht="76.5">
      <c r="A964" s="28" t="s">
        <v>32171</v>
      </c>
      <c r="B964" s="35" t="s">
        <v>24938</v>
      </c>
      <c r="C964" s="35" t="s">
        <v>32127</v>
      </c>
      <c r="D964" s="41">
        <v>50400000</v>
      </c>
      <c r="E964" s="28">
        <v>225</v>
      </c>
      <c r="F964" s="28" t="s">
        <v>30307</v>
      </c>
      <c r="G964" s="28" t="s">
        <v>10</v>
      </c>
      <c r="H964" s="32">
        <v>43978</v>
      </c>
      <c r="I964" s="32" t="s">
        <v>25646</v>
      </c>
      <c r="J964" s="30" t="s">
        <v>32172</v>
      </c>
    </row>
    <row r="965" spans="1:10" ht="114.75">
      <c r="A965" s="28" t="s">
        <v>32173</v>
      </c>
      <c r="B965" s="35" t="s">
        <v>24143</v>
      </c>
      <c r="C965" s="35" t="s">
        <v>32174</v>
      </c>
      <c r="D965" s="41">
        <v>55275000</v>
      </c>
      <c r="E965" s="28">
        <v>225</v>
      </c>
      <c r="F965" s="28" t="s">
        <v>30303</v>
      </c>
      <c r="G965" s="28" t="s">
        <v>10</v>
      </c>
      <c r="H965" s="32">
        <v>43978</v>
      </c>
      <c r="I965" s="32" t="s">
        <v>25646</v>
      </c>
      <c r="J965" s="30" t="s">
        <v>32175</v>
      </c>
    </row>
    <row r="966" spans="1:10" ht="76.5">
      <c r="A966" s="28" t="s">
        <v>32176</v>
      </c>
      <c r="B966" s="35" t="s">
        <v>459</v>
      </c>
      <c r="C966" s="35" t="s">
        <v>32177</v>
      </c>
      <c r="D966" s="41">
        <v>55275000</v>
      </c>
      <c r="E966" s="28">
        <v>225</v>
      </c>
      <c r="F966" s="28" t="s">
        <v>30303</v>
      </c>
      <c r="G966" s="28" t="s">
        <v>10</v>
      </c>
      <c r="H966" s="32">
        <v>43978</v>
      </c>
      <c r="I966" s="32" t="s">
        <v>25646</v>
      </c>
      <c r="J966" s="30" t="s">
        <v>32178</v>
      </c>
    </row>
    <row r="967" spans="1:10" ht="76.5">
      <c r="A967" s="28" t="s">
        <v>32179</v>
      </c>
      <c r="B967" s="35" t="s">
        <v>32180</v>
      </c>
      <c r="C967" s="35" t="s">
        <v>32124</v>
      </c>
      <c r="D967" s="41">
        <v>41400000</v>
      </c>
      <c r="E967" s="28">
        <v>225</v>
      </c>
      <c r="F967" s="28" t="s">
        <v>30307</v>
      </c>
      <c r="G967" s="28" t="s">
        <v>10</v>
      </c>
      <c r="H967" s="32">
        <v>43978</v>
      </c>
      <c r="I967" s="32" t="s">
        <v>25646</v>
      </c>
      <c r="J967" s="30" t="s">
        <v>32181</v>
      </c>
    </row>
    <row r="968" spans="1:10" ht="76.5">
      <c r="A968" s="28" t="s">
        <v>32182</v>
      </c>
      <c r="B968" s="35" t="s">
        <v>29177</v>
      </c>
      <c r="C968" s="35" t="s">
        <v>32124</v>
      </c>
      <c r="D968" s="41">
        <v>44160000</v>
      </c>
      <c r="E968" s="28">
        <v>240</v>
      </c>
      <c r="F968" s="28" t="s">
        <v>30303</v>
      </c>
      <c r="G968" s="28" t="s">
        <v>10</v>
      </c>
      <c r="H968" s="32">
        <v>43978</v>
      </c>
      <c r="I968" s="32" t="s">
        <v>25646</v>
      </c>
      <c r="J968" s="30" t="s">
        <v>32183</v>
      </c>
    </row>
    <row r="969" spans="1:10" ht="51">
      <c r="A969" s="28" t="s">
        <v>32184</v>
      </c>
      <c r="B969" s="35" t="s">
        <v>32185</v>
      </c>
      <c r="C969" s="35" t="s">
        <v>32186</v>
      </c>
      <c r="D969" s="41">
        <v>243775.92</v>
      </c>
      <c r="E969" s="28">
        <v>30</v>
      </c>
      <c r="F969" s="28" t="s">
        <v>30307</v>
      </c>
      <c r="G969" s="28" t="s">
        <v>3251</v>
      </c>
      <c r="H969" s="32">
        <v>43978</v>
      </c>
      <c r="I969" s="32" t="s">
        <v>6718</v>
      </c>
      <c r="J969" s="30" t="s">
        <v>6718</v>
      </c>
    </row>
    <row r="970" spans="1:10" ht="114.75">
      <c r="A970" s="28" t="s">
        <v>32187</v>
      </c>
      <c r="B970" s="35" t="s">
        <v>17386</v>
      </c>
      <c r="C970" s="35" t="s">
        <v>32174</v>
      </c>
      <c r="D970" s="41">
        <v>55275000</v>
      </c>
      <c r="E970" s="28">
        <v>225</v>
      </c>
      <c r="F970" s="28" t="s">
        <v>30303</v>
      </c>
      <c r="G970" s="28" t="s">
        <v>10</v>
      </c>
      <c r="H970" s="32">
        <v>43978</v>
      </c>
      <c r="I970" s="32" t="s">
        <v>25646</v>
      </c>
      <c r="J970" s="30" t="s">
        <v>32188</v>
      </c>
    </row>
    <row r="971" spans="1:10" ht="76.5">
      <c r="A971" s="28" t="s">
        <v>32189</v>
      </c>
      <c r="B971" s="35" t="s">
        <v>23032</v>
      </c>
      <c r="C971" s="35" t="s">
        <v>32127</v>
      </c>
      <c r="D971" s="41">
        <v>53760000</v>
      </c>
      <c r="E971" s="28">
        <v>240</v>
      </c>
      <c r="F971" s="28" t="s">
        <v>30307</v>
      </c>
      <c r="G971" s="28" t="s">
        <v>10</v>
      </c>
      <c r="H971" s="32">
        <v>43978</v>
      </c>
      <c r="I971" s="32" t="s">
        <v>25646</v>
      </c>
      <c r="J971" s="30" t="s">
        <v>32190</v>
      </c>
    </row>
    <row r="972" spans="1:10" ht="51">
      <c r="A972" s="28" t="s">
        <v>32191</v>
      </c>
      <c r="B972" s="35" t="s">
        <v>8241</v>
      </c>
      <c r="C972" s="35" t="s">
        <v>17810</v>
      </c>
      <c r="D972" s="41">
        <v>60760000</v>
      </c>
      <c r="E972" s="28">
        <v>210</v>
      </c>
      <c r="F972" s="28" t="s">
        <v>30307</v>
      </c>
      <c r="G972" s="28" t="s">
        <v>10</v>
      </c>
      <c r="H972" s="32">
        <v>43978</v>
      </c>
      <c r="I972" s="32" t="s">
        <v>25646</v>
      </c>
      <c r="J972" s="30" t="s">
        <v>32192</v>
      </c>
    </row>
    <row r="973" spans="1:10" ht="76.5">
      <c r="A973" s="28" t="s">
        <v>32193</v>
      </c>
      <c r="B973" s="35" t="s">
        <v>25872</v>
      </c>
      <c r="C973" s="35" t="s">
        <v>27960</v>
      </c>
      <c r="D973" s="41">
        <v>46920000</v>
      </c>
      <c r="E973" s="28">
        <v>255</v>
      </c>
      <c r="F973" s="28" t="s">
        <v>30307</v>
      </c>
      <c r="G973" s="28" t="s">
        <v>10</v>
      </c>
      <c r="H973" s="32">
        <v>43978</v>
      </c>
      <c r="I973" s="32" t="s">
        <v>25646</v>
      </c>
      <c r="J973" s="30" t="s">
        <v>32194</v>
      </c>
    </row>
    <row r="974" spans="1:10" ht="51">
      <c r="A974" s="28" t="s">
        <v>32195</v>
      </c>
      <c r="B974" s="35" t="s">
        <v>28022</v>
      </c>
      <c r="C974" s="35" t="s">
        <v>32196</v>
      </c>
      <c r="D974" s="41">
        <v>12926141.84</v>
      </c>
      <c r="E974" s="28">
        <v>30</v>
      </c>
      <c r="F974" s="28" t="s">
        <v>30307</v>
      </c>
      <c r="G974" s="28" t="s">
        <v>3251</v>
      </c>
      <c r="H974" s="32">
        <v>43978</v>
      </c>
      <c r="I974" s="32" t="s">
        <v>6718</v>
      </c>
      <c r="J974" s="30" t="s">
        <v>6718</v>
      </c>
    </row>
    <row r="975" spans="1:10" ht="51">
      <c r="A975" s="28" t="s">
        <v>32197</v>
      </c>
      <c r="B975" s="35" t="s">
        <v>32198</v>
      </c>
      <c r="C975" s="35" t="s">
        <v>32199</v>
      </c>
      <c r="D975" s="41">
        <v>293568.46999999997</v>
      </c>
      <c r="E975" s="28">
        <v>30</v>
      </c>
      <c r="F975" s="28" t="s">
        <v>30307</v>
      </c>
      <c r="G975" s="28" t="s">
        <v>3251</v>
      </c>
      <c r="H975" s="32">
        <v>43978</v>
      </c>
      <c r="I975" s="32" t="s">
        <v>6718</v>
      </c>
      <c r="J975" s="30" t="s">
        <v>6718</v>
      </c>
    </row>
    <row r="976" spans="1:10" ht="76.5">
      <c r="A976" s="28" t="s">
        <v>32200</v>
      </c>
      <c r="B976" s="35" t="s">
        <v>29771</v>
      </c>
      <c r="C976" s="35" t="s">
        <v>32201</v>
      </c>
      <c r="D976" s="41">
        <v>65310000</v>
      </c>
      <c r="E976" s="28">
        <v>210</v>
      </c>
      <c r="F976" s="28" t="s">
        <v>30303</v>
      </c>
      <c r="G976" s="28" t="s">
        <v>10</v>
      </c>
      <c r="H976" s="32">
        <v>43978</v>
      </c>
      <c r="I976" s="32" t="s">
        <v>25646</v>
      </c>
      <c r="J976" s="30" t="s">
        <v>32202</v>
      </c>
    </row>
    <row r="977" spans="1:10" ht="114.75">
      <c r="A977" s="28" t="s">
        <v>32203</v>
      </c>
      <c r="B977" s="35" t="s">
        <v>10869</v>
      </c>
      <c r="C977" s="35" t="s">
        <v>32174</v>
      </c>
      <c r="D977" s="41">
        <v>55275000</v>
      </c>
      <c r="E977" s="28">
        <v>225</v>
      </c>
      <c r="F977" s="28" t="s">
        <v>30303</v>
      </c>
      <c r="G977" s="28" t="s">
        <v>10</v>
      </c>
      <c r="H977" s="32">
        <v>43978</v>
      </c>
      <c r="I977" s="32" t="s">
        <v>25646</v>
      </c>
      <c r="J977" s="30" t="s">
        <v>32204</v>
      </c>
    </row>
    <row r="978" spans="1:10" ht="76.5">
      <c r="A978" s="28" t="s">
        <v>32205</v>
      </c>
      <c r="B978" s="35" t="s">
        <v>502</v>
      </c>
      <c r="C978" s="35" t="s">
        <v>32124</v>
      </c>
      <c r="D978" s="41">
        <v>41400000</v>
      </c>
      <c r="E978" s="28">
        <v>225</v>
      </c>
      <c r="F978" s="28" t="s">
        <v>30307</v>
      </c>
      <c r="G978" s="28" t="s">
        <v>10</v>
      </c>
      <c r="H978" s="32">
        <v>43978</v>
      </c>
      <c r="I978" s="32" t="s">
        <v>25646</v>
      </c>
      <c r="J978" s="30" t="s">
        <v>32206</v>
      </c>
    </row>
    <row r="979" spans="1:10" ht="63.75">
      <c r="A979" s="28" t="s">
        <v>32207</v>
      </c>
      <c r="B979" s="35" t="s">
        <v>17706</v>
      </c>
      <c r="C979" s="35" t="s">
        <v>32208</v>
      </c>
      <c r="D979" s="41">
        <v>73780000</v>
      </c>
      <c r="E979" s="28">
        <v>255</v>
      </c>
      <c r="F979" s="28" t="s">
        <v>30307</v>
      </c>
      <c r="G979" s="28" t="s">
        <v>10</v>
      </c>
      <c r="H979" s="32">
        <v>43978</v>
      </c>
      <c r="I979" s="32" t="s">
        <v>25646</v>
      </c>
      <c r="J979" s="30" t="s">
        <v>32209</v>
      </c>
    </row>
    <row r="980" spans="1:10" ht="51">
      <c r="A980" s="28" t="s">
        <v>32210</v>
      </c>
      <c r="B980" s="35" t="s">
        <v>19504</v>
      </c>
      <c r="C980" s="35" t="s">
        <v>32211</v>
      </c>
      <c r="D980" s="41">
        <v>34720000</v>
      </c>
      <c r="E980" s="28">
        <v>120</v>
      </c>
      <c r="F980" s="28" t="s">
        <v>30307</v>
      </c>
      <c r="G980" s="28" t="s">
        <v>10</v>
      </c>
      <c r="H980" s="32">
        <v>43978</v>
      </c>
      <c r="I980" s="32" t="s">
        <v>25646</v>
      </c>
      <c r="J980" s="30" t="s">
        <v>32212</v>
      </c>
    </row>
    <row r="981" spans="1:10" ht="76.5">
      <c r="A981" s="28" t="s">
        <v>32213</v>
      </c>
      <c r="B981" s="35" t="s">
        <v>32214</v>
      </c>
      <c r="C981" s="35" t="s">
        <v>32127</v>
      </c>
      <c r="D981" s="41">
        <v>53760000</v>
      </c>
      <c r="E981" s="28">
        <v>240</v>
      </c>
      <c r="F981" s="28" t="s">
        <v>30307</v>
      </c>
      <c r="G981" s="28" t="s">
        <v>10</v>
      </c>
      <c r="H981" s="32">
        <v>43978</v>
      </c>
      <c r="I981" s="32" t="s">
        <v>25646</v>
      </c>
      <c r="J981" s="30" t="s">
        <v>32215</v>
      </c>
    </row>
    <row r="982" spans="1:10" ht="76.5">
      <c r="A982" s="28" t="s">
        <v>32216</v>
      </c>
      <c r="B982" s="35" t="s">
        <v>28323</v>
      </c>
      <c r="C982" s="35" t="s">
        <v>32127</v>
      </c>
      <c r="D982" s="41">
        <v>50400000</v>
      </c>
      <c r="E982" s="28">
        <v>225</v>
      </c>
      <c r="F982" s="28" t="s">
        <v>30307</v>
      </c>
      <c r="G982" s="28" t="s">
        <v>10</v>
      </c>
      <c r="H982" s="32">
        <v>43978</v>
      </c>
      <c r="I982" s="32" t="s">
        <v>25646</v>
      </c>
      <c r="J982" s="30" t="s">
        <v>32217</v>
      </c>
    </row>
    <row r="983" spans="1:10" ht="76.5">
      <c r="A983" s="28" t="s">
        <v>32218</v>
      </c>
      <c r="B983" s="35" t="s">
        <v>24128</v>
      </c>
      <c r="C983" s="35" t="s">
        <v>32124</v>
      </c>
      <c r="D983" s="41">
        <v>44160000</v>
      </c>
      <c r="E983" s="28">
        <v>240</v>
      </c>
      <c r="F983" s="28" t="s">
        <v>30307</v>
      </c>
      <c r="G983" s="28" t="s">
        <v>10</v>
      </c>
      <c r="H983" s="32">
        <v>43978</v>
      </c>
      <c r="I983" s="32" t="s">
        <v>25646</v>
      </c>
      <c r="J983" s="30" t="s">
        <v>32219</v>
      </c>
    </row>
    <row r="984" spans="1:10" ht="76.5">
      <c r="A984" s="28" t="s">
        <v>32220</v>
      </c>
      <c r="B984" s="35" t="s">
        <v>32221</v>
      </c>
      <c r="C984" s="35" t="s">
        <v>32127</v>
      </c>
      <c r="D984" s="41">
        <v>50400000</v>
      </c>
      <c r="E984" s="28">
        <v>225</v>
      </c>
      <c r="F984" s="28" t="s">
        <v>30307</v>
      </c>
      <c r="G984" s="28" t="s">
        <v>10</v>
      </c>
      <c r="H984" s="32">
        <v>43978</v>
      </c>
      <c r="I984" s="32" t="s">
        <v>25646</v>
      </c>
      <c r="J984" s="30" t="s">
        <v>32222</v>
      </c>
    </row>
    <row r="985" spans="1:10" ht="76.5">
      <c r="A985" s="28" t="s">
        <v>32223</v>
      </c>
      <c r="B985" s="35" t="s">
        <v>27518</v>
      </c>
      <c r="C985" s="35" t="s">
        <v>32127</v>
      </c>
      <c r="D985" s="41">
        <v>50400000</v>
      </c>
      <c r="E985" s="28">
        <v>225</v>
      </c>
      <c r="F985" s="28" t="s">
        <v>30307</v>
      </c>
      <c r="G985" s="28" t="s">
        <v>10</v>
      </c>
      <c r="H985" s="32">
        <v>43978</v>
      </c>
      <c r="I985" s="32" t="s">
        <v>25646</v>
      </c>
      <c r="J985" s="30" t="s">
        <v>32224</v>
      </c>
    </row>
    <row r="986" spans="1:10" ht="76.5">
      <c r="A986" s="28" t="s">
        <v>32225</v>
      </c>
      <c r="B986" s="35" t="s">
        <v>24978</v>
      </c>
      <c r="C986" s="35" t="s">
        <v>32127</v>
      </c>
      <c r="D986" s="41">
        <v>50400000</v>
      </c>
      <c r="E986" s="28">
        <v>225</v>
      </c>
      <c r="F986" s="28" t="s">
        <v>30307</v>
      </c>
      <c r="G986" s="28" t="s">
        <v>10</v>
      </c>
      <c r="H986" s="32">
        <v>43978</v>
      </c>
      <c r="I986" s="32" t="s">
        <v>25646</v>
      </c>
      <c r="J986" s="30" t="s">
        <v>32226</v>
      </c>
    </row>
    <row r="987" spans="1:10" ht="51">
      <c r="A987" s="28" t="s">
        <v>32227</v>
      </c>
      <c r="B987" s="35" t="s">
        <v>25237</v>
      </c>
      <c r="C987" s="35" t="s">
        <v>32228</v>
      </c>
      <c r="D987" s="41">
        <v>34720000</v>
      </c>
      <c r="E987" s="28">
        <v>120</v>
      </c>
      <c r="F987" s="28" t="s">
        <v>30307</v>
      </c>
      <c r="G987" s="28" t="s">
        <v>10</v>
      </c>
      <c r="H987" s="32">
        <v>43978</v>
      </c>
      <c r="I987" s="32" t="s">
        <v>25646</v>
      </c>
      <c r="J987" s="30" t="s">
        <v>32229</v>
      </c>
    </row>
    <row r="988" spans="1:10" ht="51">
      <c r="A988" s="28" t="s">
        <v>32230</v>
      </c>
      <c r="B988" s="35" t="s">
        <v>25224</v>
      </c>
      <c r="C988" s="35" t="s">
        <v>31968</v>
      </c>
      <c r="D988" s="41">
        <v>51595000</v>
      </c>
      <c r="E988" s="28">
        <v>255</v>
      </c>
      <c r="F988" s="28" t="s">
        <v>30307</v>
      </c>
      <c r="G988" s="28" t="s">
        <v>10</v>
      </c>
      <c r="H988" s="32">
        <v>43979</v>
      </c>
      <c r="I988" s="32" t="s">
        <v>25646</v>
      </c>
      <c r="J988" s="30" t="s">
        <v>32231</v>
      </c>
    </row>
    <row r="989" spans="1:10" ht="38.25">
      <c r="A989" s="28" t="s">
        <v>32232</v>
      </c>
      <c r="B989" s="35" t="s">
        <v>25337</v>
      </c>
      <c r="C989" s="35" t="s">
        <v>32233</v>
      </c>
      <c r="D989" s="41">
        <v>31408992</v>
      </c>
      <c r="E989" s="28">
        <v>270</v>
      </c>
      <c r="F989" s="28" t="s">
        <v>30303</v>
      </c>
      <c r="G989" s="28" t="s">
        <v>2126</v>
      </c>
      <c r="H989" s="32">
        <v>43978</v>
      </c>
      <c r="I989" s="32" t="s">
        <v>25646</v>
      </c>
      <c r="J989" s="30" t="s">
        <v>32234</v>
      </c>
    </row>
    <row r="990" spans="1:10" ht="89.25">
      <c r="A990" s="28" t="s">
        <v>32235</v>
      </c>
      <c r="B990" s="35" t="s">
        <v>29166</v>
      </c>
      <c r="C990" s="35" t="s">
        <v>32236</v>
      </c>
      <c r="D990" s="41">
        <v>41400000</v>
      </c>
      <c r="E990" s="28">
        <v>225</v>
      </c>
      <c r="F990" s="28" t="s">
        <v>30307</v>
      </c>
      <c r="G990" s="28" t="s">
        <v>10</v>
      </c>
      <c r="H990" s="32">
        <v>43979</v>
      </c>
      <c r="I990" s="32" t="s">
        <v>25646</v>
      </c>
      <c r="J990" s="30" t="s">
        <v>32237</v>
      </c>
    </row>
    <row r="991" spans="1:10" ht="76.5">
      <c r="A991" s="28" t="s">
        <v>32238</v>
      </c>
      <c r="B991" s="35" t="s">
        <v>2142</v>
      </c>
      <c r="C991" s="35" t="s">
        <v>32177</v>
      </c>
      <c r="D991" s="41">
        <v>55275000</v>
      </c>
      <c r="E991" s="28">
        <v>225</v>
      </c>
      <c r="F991" s="28" t="s">
        <v>30307</v>
      </c>
      <c r="G991" s="28" t="s">
        <v>10</v>
      </c>
      <c r="H991" s="32">
        <v>43979</v>
      </c>
      <c r="I991" s="32" t="s">
        <v>25646</v>
      </c>
      <c r="J991" s="30" t="s">
        <v>32239</v>
      </c>
    </row>
    <row r="992" spans="1:10" ht="76.5">
      <c r="A992" s="28" t="s">
        <v>32240</v>
      </c>
      <c r="B992" s="35" t="s">
        <v>28644</v>
      </c>
      <c r="C992" s="35" t="s">
        <v>32124</v>
      </c>
      <c r="D992" s="41">
        <v>41400000</v>
      </c>
      <c r="E992" s="28">
        <v>225</v>
      </c>
      <c r="F992" s="28" t="s">
        <v>30307</v>
      </c>
      <c r="G992" s="28" t="s">
        <v>10</v>
      </c>
      <c r="H992" s="32">
        <v>43979</v>
      </c>
      <c r="I992" s="32" t="s">
        <v>25646</v>
      </c>
      <c r="J992" s="30" t="s">
        <v>32241</v>
      </c>
    </row>
    <row r="993" spans="1:10" ht="51">
      <c r="A993" s="28" t="s">
        <v>32242</v>
      </c>
      <c r="B993" s="35" t="s">
        <v>32243</v>
      </c>
      <c r="C993" s="35" t="s">
        <v>32244</v>
      </c>
      <c r="D993" s="41">
        <v>43400000</v>
      </c>
      <c r="E993" s="28">
        <v>150</v>
      </c>
      <c r="F993" s="28" t="s">
        <v>30307</v>
      </c>
      <c r="G993" s="28" t="s">
        <v>10</v>
      </c>
      <c r="H993" s="32">
        <v>43979</v>
      </c>
      <c r="I993" s="32" t="s">
        <v>25646</v>
      </c>
      <c r="J993" s="30" t="s">
        <v>32245</v>
      </c>
    </row>
    <row r="994" spans="1:10" ht="76.5">
      <c r="A994" s="28" t="s">
        <v>32246</v>
      </c>
      <c r="B994" s="35" t="s">
        <v>3116</v>
      </c>
      <c r="C994" s="35" t="s">
        <v>32124</v>
      </c>
      <c r="D994" s="41">
        <v>41400000</v>
      </c>
      <c r="E994" s="28">
        <v>225</v>
      </c>
      <c r="F994" s="28" t="s">
        <v>30307</v>
      </c>
      <c r="G994" s="28" t="s">
        <v>10</v>
      </c>
      <c r="H994" s="32">
        <v>43979</v>
      </c>
      <c r="I994" s="32" t="s">
        <v>25646</v>
      </c>
      <c r="J994" s="30" t="s">
        <v>32247</v>
      </c>
    </row>
    <row r="995" spans="1:10" ht="76.5">
      <c r="A995" s="28" t="s">
        <v>32248</v>
      </c>
      <c r="B995" s="35" t="s">
        <v>25959</v>
      </c>
      <c r="C995" s="35" t="s">
        <v>32127</v>
      </c>
      <c r="D995" s="41">
        <v>50400000</v>
      </c>
      <c r="E995" s="28">
        <v>225</v>
      </c>
      <c r="F995" s="28" t="s">
        <v>30307</v>
      </c>
      <c r="G995" s="28" t="s">
        <v>10</v>
      </c>
      <c r="H995" s="32">
        <v>43979</v>
      </c>
      <c r="I995" s="32" t="s">
        <v>25646</v>
      </c>
      <c r="J995" s="30" t="s">
        <v>32249</v>
      </c>
    </row>
    <row r="996" spans="1:10" ht="76.5">
      <c r="A996" s="28" t="s">
        <v>32250</v>
      </c>
      <c r="B996" s="35" t="s">
        <v>24485</v>
      </c>
      <c r="C996" s="35" t="s">
        <v>32124</v>
      </c>
      <c r="D996" s="41">
        <v>41400000</v>
      </c>
      <c r="E996" s="28">
        <v>225</v>
      </c>
      <c r="F996" s="28" t="s">
        <v>30307</v>
      </c>
      <c r="G996" s="28" t="s">
        <v>10</v>
      </c>
      <c r="H996" s="32">
        <v>43979</v>
      </c>
      <c r="I996" s="32" t="s">
        <v>25646</v>
      </c>
      <c r="J996" s="30" t="s">
        <v>32251</v>
      </c>
    </row>
    <row r="997" spans="1:10" ht="63.75">
      <c r="A997" s="28" t="s">
        <v>32252</v>
      </c>
      <c r="B997" s="35" t="s">
        <v>32253</v>
      </c>
      <c r="C997" s="35" t="s">
        <v>32254</v>
      </c>
      <c r="D997" s="41">
        <v>27643700</v>
      </c>
      <c r="E997" s="28">
        <v>120</v>
      </c>
      <c r="F997" s="28" t="s">
        <v>30303</v>
      </c>
      <c r="G997" s="28" t="s">
        <v>3251</v>
      </c>
      <c r="H997" s="32">
        <v>43979</v>
      </c>
      <c r="I997" s="32" t="s">
        <v>25646</v>
      </c>
      <c r="J997" s="30" t="s">
        <v>32255</v>
      </c>
    </row>
    <row r="998" spans="1:10" ht="76.5">
      <c r="A998" s="28" t="s">
        <v>32256</v>
      </c>
      <c r="B998" s="35" t="s">
        <v>27763</v>
      </c>
      <c r="C998" s="35" t="s">
        <v>32127</v>
      </c>
      <c r="D998" s="41">
        <v>50400000</v>
      </c>
      <c r="E998" s="28">
        <v>225</v>
      </c>
      <c r="F998" s="28" t="s">
        <v>30307</v>
      </c>
      <c r="G998" s="28" t="s">
        <v>10</v>
      </c>
      <c r="H998" s="32">
        <v>43979</v>
      </c>
      <c r="I998" s="32" t="s">
        <v>25646</v>
      </c>
      <c r="J998" s="30" t="s">
        <v>32257</v>
      </c>
    </row>
    <row r="999" spans="1:10" ht="76.5">
      <c r="A999" s="28" t="s">
        <v>32258</v>
      </c>
      <c r="B999" s="35" t="s">
        <v>26007</v>
      </c>
      <c r="C999" s="35" t="s">
        <v>32124</v>
      </c>
      <c r="D999" s="41">
        <v>41400000</v>
      </c>
      <c r="E999" s="28">
        <v>225</v>
      </c>
      <c r="F999" s="28" t="s">
        <v>30303</v>
      </c>
      <c r="G999" s="28" t="s">
        <v>10</v>
      </c>
      <c r="H999" s="32">
        <v>43979</v>
      </c>
      <c r="I999" s="32" t="s">
        <v>25646</v>
      </c>
      <c r="J999" s="30" t="s">
        <v>32259</v>
      </c>
    </row>
    <row r="1000" spans="1:10" ht="76.5">
      <c r="A1000" s="28" t="s">
        <v>32260</v>
      </c>
      <c r="B1000" s="35" t="s">
        <v>25178</v>
      </c>
      <c r="C1000" s="35" t="s">
        <v>32124</v>
      </c>
      <c r="D1000" s="41">
        <v>41400000</v>
      </c>
      <c r="E1000" s="28">
        <v>225</v>
      </c>
      <c r="F1000" s="28" t="s">
        <v>30307</v>
      </c>
      <c r="G1000" s="28" t="s">
        <v>10</v>
      </c>
      <c r="H1000" s="32">
        <v>43979</v>
      </c>
      <c r="I1000" s="32" t="s">
        <v>25646</v>
      </c>
      <c r="J1000" s="30" t="s">
        <v>32261</v>
      </c>
    </row>
    <row r="1001" spans="1:10" ht="102">
      <c r="A1001" s="28" t="s">
        <v>32262</v>
      </c>
      <c r="B1001" s="35" t="s">
        <v>4452</v>
      </c>
      <c r="C1001" s="35" t="s">
        <v>32152</v>
      </c>
      <c r="D1001" s="41">
        <v>41400000</v>
      </c>
      <c r="E1001" s="28">
        <v>225</v>
      </c>
      <c r="F1001" s="28" t="s">
        <v>30303</v>
      </c>
      <c r="G1001" s="28" t="s">
        <v>10</v>
      </c>
      <c r="H1001" s="32">
        <v>43979</v>
      </c>
      <c r="I1001" s="32" t="s">
        <v>25646</v>
      </c>
      <c r="J1001" s="30" t="s">
        <v>32263</v>
      </c>
    </row>
    <row r="1002" spans="1:10" ht="76.5">
      <c r="A1002" s="28" t="s">
        <v>32264</v>
      </c>
      <c r="B1002" s="35" t="s">
        <v>20788</v>
      </c>
      <c r="C1002" s="35" t="s">
        <v>32127</v>
      </c>
      <c r="D1002" s="41">
        <v>50400000</v>
      </c>
      <c r="E1002" s="28">
        <v>225</v>
      </c>
      <c r="F1002" s="28" t="s">
        <v>30303</v>
      </c>
      <c r="G1002" s="28" t="s">
        <v>10</v>
      </c>
      <c r="H1002" s="32">
        <v>43979</v>
      </c>
      <c r="I1002" s="32" t="s">
        <v>25646</v>
      </c>
      <c r="J1002" s="30" t="s">
        <v>32265</v>
      </c>
    </row>
    <row r="1003" spans="1:10" ht="102">
      <c r="A1003" s="28" t="s">
        <v>32266</v>
      </c>
      <c r="B1003" s="35" t="s">
        <v>27476</v>
      </c>
      <c r="C1003" s="35" t="s">
        <v>32152</v>
      </c>
      <c r="D1003" s="41">
        <v>44160000</v>
      </c>
      <c r="E1003" s="28">
        <v>240</v>
      </c>
      <c r="F1003" s="28" t="s">
        <v>30303</v>
      </c>
      <c r="G1003" s="28" t="s">
        <v>10</v>
      </c>
      <c r="H1003" s="32">
        <v>43979</v>
      </c>
      <c r="I1003" s="32" t="s">
        <v>25646</v>
      </c>
      <c r="J1003" s="30" t="s">
        <v>32267</v>
      </c>
    </row>
    <row r="1004" spans="1:10" ht="89.25">
      <c r="A1004" s="28" t="s">
        <v>32268</v>
      </c>
      <c r="B1004" s="35" t="s">
        <v>28788</v>
      </c>
      <c r="C1004" s="35" t="s">
        <v>32236</v>
      </c>
      <c r="D1004" s="41">
        <v>41400000</v>
      </c>
      <c r="E1004" s="28">
        <v>225</v>
      </c>
      <c r="F1004" s="28" t="s">
        <v>30303</v>
      </c>
      <c r="G1004" s="28" t="s">
        <v>10</v>
      </c>
      <c r="H1004" s="32">
        <v>43979</v>
      </c>
      <c r="I1004" s="32" t="s">
        <v>25646</v>
      </c>
      <c r="J1004" s="30" t="s">
        <v>32269</v>
      </c>
    </row>
    <row r="1005" spans="1:10" ht="114.75">
      <c r="A1005" s="28" t="s">
        <v>32270</v>
      </c>
      <c r="B1005" s="35" t="s">
        <v>16563</v>
      </c>
      <c r="C1005" s="35" t="s">
        <v>32271</v>
      </c>
      <c r="D1005" s="41">
        <v>78960000</v>
      </c>
      <c r="E1005" s="28">
        <v>210</v>
      </c>
      <c r="F1005" s="28" t="s">
        <v>30307</v>
      </c>
      <c r="G1005" s="28" t="s">
        <v>10</v>
      </c>
      <c r="H1005" s="32">
        <v>43979</v>
      </c>
      <c r="I1005" s="32" t="s">
        <v>25646</v>
      </c>
      <c r="J1005" s="30" t="s">
        <v>32272</v>
      </c>
    </row>
    <row r="1006" spans="1:10" ht="51">
      <c r="A1006" s="28" t="s">
        <v>32273</v>
      </c>
      <c r="B1006" s="35" t="s">
        <v>18703</v>
      </c>
      <c r="C1006" s="35" t="s">
        <v>32274</v>
      </c>
      <c r="D1006" s="41">
        <v>34720000</v>
      </c>
      <c r="E1006" s="28">
        <v>120</v>
      </c>
      <c r="F1006" s="28" t="s">
        <v>30307</v>
      </c>
      <c r="G1006" s="28" t="s">
        <v>10</v>
      </c>
      <c r="H1006" s="32">
        <v>43979</v>
      </c>
      <c r="I1006" s="32" t="s">
        <v>25646</v>
      </c>
      <c r="J1006" s="30" t="s">
        <v>32275</v>
      </c>
    </row>
    <row r="1007" spans="1:10" ht="114.75">
      <c r="A1007" s="28" t="s">
        <v>32276</v>
      </c>
      <c r="B1007" s="35" t="s">
        <v>27108</v>
      </c>
      <c r="C1007" s="35" t="s">
        <v>32174</v>
      </c>
      <c r="D1007" s="41">
        <v>55275000</v>
      </c>
      <c r="E1007" s="28">
        <v>225</v>
      </c>
      <c r="F1007" s="28" t="s">
        <v>30303</v>
      </c>
      <c r="G1007" s="28" t="s">
        <v>10</v>
      </c>
      <c r="H1007" s="32">
        <v>43979</v>
      </c>
      <c r="I1007" s="32" t="s">
        <v>25646</v>
      </c>
      <c r="J1007" s="30" t="s">
        <v>32277</v>
      </c>
    </row>
    <row r="1008" spans="1:10" ht="76.5">
      <c r="A1008" s="28" t="s">
        <v>32278</v>
      </c>
      <c r="B1008" s="35" t="s">
        <v>25037</v>
      </c>
      <c r="C1008" s="35" t="s">
        <v>32124</v>
      </c>
      <c r="D1008" s="41">
        <v>44160000</v>
      </c>
      <c r="E1008" s="28">
        <v>240</v>
      </c>
      <c r="F1008" s="28" t="s">
        <v>30307</v>
      </c>
      <c r="G1008" s="28" t="s">
        <v>10</v>
      </c>
      <c r="H1008" s="32">
        <v>43979</v>
      </c>
      <c r="I1008" s="32" t="s">
        <v>25646</v>
      </c>
      <c r="J1008" s="30" t="s">
        <v>32279</v>
      </c>
    </row>
    <row r="1009" spans="1:10" ht="51">
      <c r="A1009" s="28" t="s">
        <v>32280</v>
      </c>
      <c r="B1009" s="35" t="s">
        <v>17037</v>
      </c>
      <c r="C1009" s="35" t="s">
        <v>32032</v>
      </c>
      <c r="D1009" s="41">
        <v>34720000</v>
      </c>
      <c r="E1009" s="28">
        <v>120</v>
      </c>
      <c r="F1009" s="28" t="s">
        <v>30307</v>
      </c>
      <c r="G1009" s="28" t="s">
        <v>10</v>
      </c>
      <c r="H1009" s="32">
        <v>43979</v>
      </c>
      <c r="I1009" s="32" t="s">
        <v>25646</v>
      </c>
      <c r="J1009" s="30" t="s">
        <v>32281</v>
      </c>
    </row>
    <row r="1010" spans="1:10" ht="63.75">
      <c r="A1010" s="28" t="s">
        <v>32282</v>
      </c>
      <c r="B1010" s="35" t="s">
        <v>17872</v>
      </c>
      <c r="C1010" s="35" t="s">
        <v>32283</v>
      </c>
      <c r="D1010" s="41">
        <v>13725000</v>
      </c>
      <c r="E1010" s="28">
        <v>225</v>
      </c>
      <c r="F1010" s="28" t="s">
        <v>30307</v>
      </c>
      <c r="G1010" s="28" t="s">
        <v>10</v>
      </c>
      <c r="H1010" s="32">
        <v>43979</v>
      </c>
      <c r="I1010" s="32" t="s">
        <v>25646</v>
      </c>
      <c r="J1010" s="30" t="s">
        <v>32284</v>
      </c>
    </row>
    <row r="1011" spans="1:10" ht="76.5">
      <c r="A1011" s="28" t="s">
        <v>32285</v>
      </c>
      <c r="B1011" s="35" t="s">
        <v>23922</v>
      </c>
      <c r="C1011" s="35" t="s">
        <v>32124</v>
      </c>
      <c r="D1011" s="41">
        <v>44160000</v>
      </c>
      <c r="E1011" s="28">
        <v>240</v>
      </c>
      <c r="F1011" s="28" t="s">
        <v>30307</v>
      </c>
      <c r="G1011" s="28" t="s">
        <v>10</v>
      </c>
      <c r="H1011" s="32">
        <v>43979</v>
      </c>
      <c r="I1011" s="32" t="s">
        <v>25646</v>
      </c>
      <c r="J1011" s="30" t="s">
        <v>32286</v>
      </c>
    </row>
    <row r="1012" spans="1:10" ht="63.75">
      <c r="A1012" s="28" t="s">
        <v>32287</v>
      </c>
      <c r="B1012" s="35" t="s">
        <v>587</v>
      </c>
      <c r="C1012" s="35" t="s">
        <v>32283</v>
      </c>
      <c r="D1012" s="41">
        <v>13725000</v>
      </c>
      <c r="E1012" s="28">
        <v>225</v>
      </c>
      <c r="F1012" s="28" t="s">
        <v>30307</v>
      </c>
      <c r="G1012" s="28" t="s">
        <v>10</v>
      </c>
      <c r="H1012" s="32">
        <v>43979</v>
      </c>
      <c r="I1012" s="32" t="s">
        <v>25646</v>
      </c>
      <c r="J1012" s="30" t="s">
        <v>32288</v>
      </c>
    </row>
    <row r="1013" spans="1:10" ht="63.75">
      <c r="A1013" s="28" t="s">
        <v>32289</v>
      </c>
      <c r="B1013" s="35" t="s">
        <v>1492</v>
      </c>
      <c r="C1013" s="35" t="s">
        <v>32283</v>
      </c>
      <c r="D1013" s="41">
        <v>13725000</v>
      </c>
      <c r="E1013" s="28">
        <v>225</v>
      </c>
      <c r="F1013" s="28" t="s">
        <v>30307</v>
      </c>
      <c r="G1013" s="28" t="s">
        <v>10</v>
      </c>
      <c r="H1013" s="32">
        <v>43979</v>
      </c>
      <c r="I1013" s="32" t="s">
        <v>25646</v>
      </c>
      <c r="J1013" s="30" t="s">
        <v>32290</v>
      </c>
    </row>
    <row r="1014" spans="1:10" ht="51">
      <c r="A1014" s="28" t="s">
        <v>32291</v>
      </c>
      <c r="B1014" s="35" t="s">
        <v>20223</v>
      </c>
      <c r="C1014" s="35" t="s">
        <v>25074</v>
      </c>
      <c r="D1014" s="41">
        <v>73780000</v>
      </c>
      <c r="E1014" s="28">
        <v>255</v>
      </c>
      <c r="F1014" s="28" t="s">
        <v>30307</v>
      </c>
      <c r="G1014" s="28" t="s">
        <v>10</v>
      </c>
      <c r="H1014" s="32">
        <v>43979</v>
      </c>
      <c r="I1014" s="32" t="s">
        <v>25646</v>
      </c>
      <c r="J1014" s="30" t="s">
        <v>32292</v>
      </c>
    </row>
    <row r="1015" spans="1:10" ht="63.75">
      <c r="A1015" s="28" t="s">
        <v>32293</v>
      </c>
      <c r="B1015" s="35" t="s">
        <v>17488</v>
      </c>
      <c r="C1015" s="35" t="s">
        <v>32294</v>
      </c>
      <c r="D1015" s="41">
        <v>34720000</v>
      </c>
      <c r="E1015" s="28">
        <v>120</v>
      </c>
      <c r="F1015" s="28" t="s">
        <v>30307</v>
      </c>
      <c r="G1015" s="28" t="s">
        <v>10</v>
      </c>
      <c r="H1015" s="32">
        <v>43979</v>
      </c>
      <c r="I1015" s="32" t="s">
        <v>25646</v>
      </c>
      <c r="J1015" s="30" t="s">
        <v>32295</v>
      </c>
    </row>
    <row r="1016" spans="1:10" ht="63.75">
      <c r="A1016" s="28" t="s">
        <v>32296</v>
      </c>
      <c r="B1016" s="35" t="s">
        <v>20094</v>
      </c>
      <c r="C1016" s="35" t="s">
        <v>25052</v>
      </c>
      <c r="D1016" s="41">
        <v>57120000</v>
      </c>
      <c r="E1016" s="28">
        <v>255</v>
      </c>
      <c r="F1016" s="28" t="s">
        <v>30307</v>
      </c>
      <c r="G1016" s="28" t="s">
        <v>10</v>
      </c>
      <c r="H1016" s="32">
        <v>43979</v>
      </c>
      <c r="I1016" s="32" t="s">
        <v>25646</v>
      </c>
      <c r="J1016" s="30" t="s">
        <v>32297</v>
      </c>
    </row>
    <row r="1017" spans="1:10" ht="76.5">
      <c r="A1017" s="28" t="s">
        <v>32298</v>
      </c>
      <c r="B1017" s="35" t="s">
        <v>23894</v>
      </c>
      <c r="C1017" s="35" t="s">
        <v>32127</v>
      </c>
      <c r="D1017" s="41">
        <v>53760000</v>
      </c>
      <c r="E1017" s="28">
        <v>240</v>
      </c>
      <c r="F1017" s="28" t="s">
        <v>30307</v>
      </c>
      <c r="G1017" s="28" t="s">
        <v>10</v>
      </c>
      <c r="H1017" s="32">
        <v>43979</v>
      </c>
      <c r="I1017" s="32" t="s">
        <v>25646</v>
      </c>
      <c r="J1017" s="30" t="s">
        <v>32299</v>
      </c>
    </row>
    <row r="1018" spans="1:10" ht="51">
      <c r="A1018" s="28" t="s">
        <v>32300</v>
      </c>
      <c r="B1018" s="35" t="s">
        <v>32301</v>
      </c>
      <c r="C1018" s="35" t="s">
        <v>32032</v>
      </c>
      <c r="D1018" s="41">
        <v>34720000</v>
      </c>
      <c r="E1018" s="28">
        <v>120</v>
      </c>
      <c r="F1018" s="28" t="s">
        <v>30307</v>
      </c>
      <c r="G1018" s="28" t="s">
        <v>10</v>
      </c>
      <c r="H1018" s="32">
        <v>43979</v>
      </c>
      <c r="I1018" s="32" t="s">
        <v>25646</v>
      </c>
      <c r="J1018" s="30" t="s">
        <v>32302</v>
      </c>
    </row>
    <row r="1019" spans="1:10" ht="63.75">
      <c r="A1019" s="28" t="s">
        <v>32303</v>
      </c>
      <c r="B1019" s="35" t="s">
        <v>21103</v>
      </c>
      <c r="C1019" s="35" t="s">
        <v>32304</v>
      </c>
      <c r="D1019" s="41">
        <v>30075000</v>
      </c>
      <c r="E1019" s="28">
        <v>225</v>
      </c>
      <c r="F1019" s="28" t="s">
        <v>30307</v>
      </c>
      <c r="G1019" s="28" t="s">
        <v>10</v>
      </c>
      <c r="H1019" s="32">
        <v>43979</v>
      </c>
      <c r="I1019" s="32" t="s">
        <v>25646</v>
      </c>
      <c r="J1019" s="30" t="s">
        <v>32305</v>
      </c>
    </row>
    <row r="1020" spans="1:10" ht="51">
      <c r="A1020" s="28" t="s">
        <v>32306</v>
      </c>
      <c r="B1020" s="35" t="s">
        <v>32307</v>
      </c>
      <c r="C1020" s="35" t="s">
        <v>31004</v>
      </c>
      <c r="D1020" s="41">
        <v>14350000</v>
      </c>
      <c r="E1020" s="28">
        <v>210</v>
      </c>
      <c r="F1020" s="28" t="s">
        <v>30307</v>
      </c>
      <c r="G1020" s="28" t="s">
        <v>10</v>
      </c>
      <c r="H1020" s="32">
        <v>43979</v>
      </c>
      <c r="I1020" s="32" t="s">
        <v>25646</v>
      </c>
      <c r="J1020" s="30" t="s">
        <v>32308</v>
      </c>
    </row>
    <row r="1021" spans="1:10" ht="51">
      <c r="A1021" s="28" t="s">
        <v>32309</v>
      </c>
      <c r="B1021" s="35" t="s">
        <v>32310</v>
      </c>
      <c r="C1021" s="35" t="s">
        <v>16871</v>
      </c>
      <c r="D1021" s="41">
        <v>61917333</v>
      </c>
      <c r="E1021" s="28">
        <v>214</v>
      </c>
      <c r="F1021" s="28" t="s">
        <v>30307</v>
      </c>
      <c r="G1021" s="28" t="s">
        <v>10</v>
      </c>
      <c r="H1021" s="32">
        <v>43979</v>
      </c>
      <c r="I1021" s="32" t="s">
        <v>25646</v>
      </c>
      <c r="J1021" s="30" t="s">
        <v>32311</v>
      </c>
    </row>
    <row r="1022" spans="1:10" ht="51">
      <c r="A1022" s="28" t="s">
        <v>32312</v>
      </c>
      <c r="B1022" s="35" t="s">
        <v>32313</v>
      </c>
      <c r="C1022" s="35" t="s">
        <v>32314</v>
      </c>
      <c r="D1022" s="41">
        <v>2004704601</v>
      </c>
      <c r="E1022" s="28">
        <v>450</v>
      </c>
      <c r="F1022" s="28" t="s">
        <v>30303</v>
      </c>
      <c r="G1022" s="28" t="s">
        <v>1113</v>
      </c>
      <c r="H1022" s="32">
        <v>43979</v>
      </c>
      <c r="I1022" s="32" t="s">
        <v>25646</v>
      </c>
      <c r="J1022" s="30" t="s">
        <v>32315</v>
      </c>
    </row>
    <row r="1023" spans="1:10" ht="51">
      <c r="A1023" s="28" t="s">
        <v>32316</v>
      </c>
      <c r="B1023" s="35" t="s">
        <v>32317</v>
      </c>
      <c r="C1023" s="35" t="s">
        <v>32318</v>
      </c>
      <c r="D1023" s="41">
        <v>53760000</v>
      </c>
      <c r="E1023" s="28">
        <v>240</v>
      </c>
      <c r="F1023" s="28" t="s">
        <v>30303</v>
      </c>
      <c r="G1023" s="28" t="s">
        <v>10</v>
      </c>
      <c r="H1023" s="32">
        <v>43979</v>
      </c>
      <c r="I1023" s="32" t="s">
        <v>25646</v>
      </c>
      <c r="J1023" s="30" t="s">
        <v>32319</v>
      </c>
    </row>
    <row r="1024" spans="1:10" ht="51">
      <c r="A1024" s="28" t="s">
        <v>32320</v>
      </c>
      <c r="B1024" s="35" t="s">
        <v>12146</v>
      </c>
      <c r="C1024" s="35" t="s">
        <v>32321</v>
      </c>
      <c r="D1024" s="41">
        <v>1657233372</v>
      </c>
      <c r="E1024" s="28">
        <v>360</v>
      </c>
      <c r="F1024" s="28" t="s">
        <v>30303</v>
      </c>
      <c r="G1024" s="28" t="s">
        <v>3394</v>
      </c>
      <c r="H1024" s="32">
        <v>43979</v>
      </c>
      <c r="I1024" s="32" t="s">
        <v>25646</v>
      </c>
      <c r="J1024" s="30" t="s">
        <v>32322</v>
      </c>
    </row>
    <row r="1025" spans="1:10" ht="38.25">
      <c r="A1025" s="28" t="s">
        <v>32323</v>
      </c>
      <c r="B1025" s="35" t="s">
        <v>6166</v>
      </c>
      <c r="C1025" s="35" t="s">
        <v>32324</v>
      </c>
      <c r="D1025" s="41">
        <v>286431565</v>
      </c>
      <c r="E1025" s="28">
        <v>120</v>
      </c>
      <c r="F1025" s="28" t="s">
        <v>30303</v>
      </c>
      <c r="G1025" s="28" t="s">
        <v>2126</v>
      </c>
      <c r="H1025" s="32">
        <v>43979</v>
      </c>
      <c r="I1025" s="32" t="s">
        <v>25646</v>
      </c>
      <c r="J1025" s="30" t="s">
        <v>32325</v>
      </c>
    </row>
    <row r="1026" spans="1:10" ht="51">
      <c r="A1026" s="28" t="s">
        <v>32326</v>
      </c>
      <c r="B1026" s="35" t="s">
        <v>32327</v>
      </c>
      <c r="C1026" s="35" t="s">
        <v>32328</v>
      </c>
      <c r="D1026" s="41">
        <v>969684504</v>
      </c>
      <c r="E1026" s="28">
        <v>0</v>
      </c>
      <c r="F1026" s="28" t="s">
        <v>30303</v>
      </c>
      <c r="G1026" s="28" t="s">
        <v>2126</v>
      </c>
      <c r="H1026" s="32">
        <v>43979</v>
      </c>
      <c r="I1026" s="32" t="s">
        <v>6718</v>
      </c>
      <c r="J1026" s="30" t="s">
        <v>6718</v>
      </c>
    </row>
    <row r="1027" spans="1:10" ht="51">
      <c r="A1027" s="28" t="s">
        <v>32329</v>
      </c>
      <c r="B1027" s="35" t="s">
        <v>32330</v>
      </c>
      <c r="C1027" s="35" t="s">
        <v>30521</v>
      </c>
      <c r="D1027" s="41">
        <v>28160000</v>
      </c>
      <c r="E1027" s="28">
        <v>240</v>
      </c>
      <c r="F1027" s="28" t="s">
        <v>30303</v>
      </c>
      <c r="G1027" s="28" t="s">
        <v>10</v>
      </c>
      <c r="H1027" s="32">
        <v>43979</v>
      </c>
      <c r="I1027" s="32" t="s">
        <v>25646</v>
      </c>
      <c r="J1027" s="30" t="s">
        <v>32331</v>
      </c>
    </row>
    <row r="1028" spans="1:10" ht="51">
      <c r="A1028" s="28" t="s">
        <v>32332</v>
      </c>
      <c r="B1028" s="35" t="s">
        <v>32333</v>
      </c>
      <c r="C1028" s="35" t="s">
        <v>32157</v>
      </c>
      <c r="D1028" s="41">
        <v>136000000</v>
      </c>
      <c r="E1028" s="28">
        <v>240</v>
      </c>
      <c r="F1028" s="28" t="s">
        <v>30307</v>
      </c>
      <c r="G1028" s="28" t="s">
        <v>10</v>
      </c>
      <c r="H1028" s="32">
        <v>43979</v>
      </c>
      <c r="I1028" s="32" t="s">
        <v>25646</v>
      </c>
      <c r="J1028" s="30" t="s">
        <v>32334</v>
      </c>
    </row>
    <row r="1029" spans="1:10" ht="51">
      <c r="A1029" s="28" t="s">
        <v>32335</v>
      </c>
      <c r="B1029" s="35" t="s">
        <v>17666</v>
      </c>
      <c r="C1029" s="35" t="s">
        <v>32336</v>
      </c>
      <c r="D1029" s="41">
        <v>57120000</v>
      </c>
      <c r="E1029" s="28">
        <v>255</v>
      </c>
      <c r="F1029" s="28" t="s">
        <v>30307</v>
      </c>
      <c r="G1029" s="28" t="s">
        <v>10</v>
      </c>
      <c r="H1029" s="32">
        <v>43979</v>
      </c>
      <c r="I1029" s="32" t="s">
        <v>25646</v>
      </c>
      <c r="J1029" s="30" t="s">
        <v>32337</v>
      </c>
    </row>
    <row r="1030" spans="1:10" ht="51">
      <c r="A1030" s="28" t="s">
        <v>32338</v>
      </c>
      <c r="B1030" s="35" t="s">
        <v>32339</v>
      </c>
      <c r="C1030" s="35" t="s">
        <v>32340</v>
      </c>
      <c r="D1030" s="41">
        <v>14623333</v>
      </c>
      <c r="E1030" s="28">
        <v>214</v>
      </c>
      <c r="F1030" s="28" t="s">
        <v>30307</v>
      </c>
      <c r="G1030" s="28" t="s">
        <v>10</v>
      </c>
      <c r="H1030" s="32">
        <v>43979</v>
      </c>
      <c r="I1030" s="32" t="s">
        <v>25646</v>
      </c>
      <c r="J1030" s="30" t="s">
        <v>32341</v>
      </c>
    </row>
    <row r="1031" spans="1:10" ht="51">
      <c r="A1031" s="28" t="s">
        <v>32342</v>
      </c>
      <c r="B1031" s="35" t="s">
        <v>17883</v>
      </c>
      <c r="C1031" s="35" t="s">
        <v>23993</v>
      </c>
      <c r="D1031" s="41">
        <v>46920000</v>
      </c>
      <c r="E1031" s="28">
        <v>255</v>
      </c>
      <c r="F1031" s="28" t="s">
        <v>30307</v>
      </c>
      <c r="G1031" s="28" t="s">
        <v>10</v>
      </c>
      <c r="H1031" s="32">
        <v>43979</v>
      </c>
      <c r="I1031" s="32" t="s">
        <v>25646</v>
      </c>
      <c r="J1031" s="30" t="s">
        <v>32343</v>
      </c>
    </row>
    <row r="1032" spans="1:10" ht="153">
      <c r="A1032" s="28" t="s">
        <v>32344</v>
      </c>
      <c r="B1032" s="35" t="s">
        <v>25767</v>
      </c>
      <c r="C1032" s="35" t="s">
        <v>32345</v>
      </c>
      <c r="D1032" s="41">
        <v>115106320</v>
      </c>
      <c r="E1032" s="28">
        <v>214</v>
      </c>
      <c r="F1032" s="28" t="s">
        <v>30307</v>
      </c>
      <c r="G1032" s="28" t="s">
        <v>10</v>
      </c>
      <c r="H1032" s="32">
        <v>43980</v>
      </c>
      <c r="I1032" s="32" t="s">
        <v>25646</v>
      </c>
      <c r="J1032" s="30" t="s">
        <v>32346</v>
      </c>
    </row>
    <row r="1033" spans="1:10" ht="51">
      <c r="A1033" s="28" t="s">
        <v>32347</v>
      </c>
      <c r="B1033" s="35" t="s">
        <v>32348</v>
      </c>
      <c r="C1033" s="35" t="s">
        <v>22151</v>
      </c>
      <c r="D1033" s="41">
        <v>39008000</v>
      </c>
      <c r="E1033" s="28">
        <v>212</v>
      </c>
      <c r="F1033" s="28" t="s">
        <v>30307</v>
      </c>
      <c r="G1033" s="28" t="s">
        <v>10</v>
      </c>
      <c r="H1033" s="32">
        <v>43980</v>
      </c>
      <c r="I1033" s="32" t="s">
        <v>25646</v>
      </c>
      <c r="J1033" s="30" t="s">
        <v>32349</v>
      </c>
    </row>
    <row r="1034" spans="1:10" ht="51">
      <c r="A1034" s="28" t="s">
        <v>32350</v>
      </c>
      <c r="B1034" s="35" t="s">
        <v>32351</v>
      </c>
      <c r="C1034" s="35" t="s">
        <v>32352</v>
      </c>
      <c r="D1034" s="41">
        <v>18903333</v>
      </c>
      <c r="E1034" s="28">
        <v>214</v>
      </c>
      <c r="F1034" s="28" t="s">
        <v>30307</v>
      </c>
      <c r="G1034" s="28" t="s">
        <v>10</v>
      </c>
      <c r="H1034" s="32">
        <v>43980</v>
      </c>
      <c r="I1034" s="32" t="s">
        <v>25646</v>
      </c>
      <c r="J1034" s="30" t="s">
        <v>32353</v>
      </c>
    </row>
    <row r="1035" spans="1:10" ht="76.5">
      <c r="A1035" s="28" t="s">
        <v>32354</v>
      </c>
      <c r="B1035" s="35" t="s">
        <v>24886</v>
      </c>
      <c r="C1035" s="35" t="s">
        <v>32355</v>
      </c>
      <c r="D1035" s="41">
        <v>58960000</v>
      </c>
      <c r="E1035" s="28">
        <v>240</v>
      </c>
      <c r="F1035" s="28" t="s">
        <v>30307</v>
      </c>
      <c r="G1035" s="28" t="s">
        <v>10</v>
      </c>
      <c r="H1035" s="32">
        <v>43980</v>
      </c>
      <c r="I1035" s="32" t="s">
        <v>25646</v>
      </c>
      <c r="J1035" s="30" t="s">
        <v>32356</v>
      </c>
    </row>
    <row r="1036" spans="1:10" ht="38.25">
      <c r="A1036" s="28" t="s">
        <v>32357</v>
      </c>
      <c r="B1036" s="35" t="s">
        <v>32358</v>
      </c>
      <c r="C1036" s="35" t="s">
        <v>32359</v>
      </c>
      <c r="D1036" s="41">
        <v>1259705847</v>
      </c>
      <c r="E1036" s="28">
        <v>300</v>
      </c>
      <c r="F1036" s="28" t="s">
        <v>30303</v>
      </c>
      <c r="G1036" s="28" t="s">
        <v>2126</v>
      </c>
      <c r="H1036" s="32">
        <v>43980</v>
      </c>
      <c r="I1036" s="32" t="s">
        <v>25646</v>
      </c>
      <c r="J1036" s="30" t="s">
        <v>32360</v>
      </c>
    </row>
    <row r="1037" spans="1:10" ht="63.75">
      <c r="A1037" s="28" t="s">
        <v>32361</v>
      </c>
      <c r="B1037" s="35" t="s">
        <v>32362</v>
      </c>
      <c r="C1037" s="35" t="s">
        <v>32363</v>
      </c>
      <c r="D1037" s="41">
        <v>456289000</v>
      </c>
      <c r="E1037" s="28">
        <v>120</v>
      </c>
      <c r="F1037" s="28" t="s">
        <v>30303</v>
      </c>
      <c r="G1037" s="28" t="s">
        <v>3251</v>
      </c>
      <c r="H1037" s="32">
        <v>43980</v>
      </c>
      <c r="I1037" s="32" t="s">
        <v>25646</v>
      </c>
      <c r="J1037" s="30" t="s">
        <v>32364</v>
      </c>
    </row>
    <row r="1038" spans="1:10" ht="63.75">
      <c r="A1038" s="28" t="s">
        <v>32365</v>
      </c>
      <c r="B1038" s="35" t="s">
        <v>32366</v>
      </c>
      <c r="C1038" s="35" t="s">
        <v>32367</v>
      </c>
      <c r="D1038" s="41">
        <v>443657585</v>
      </c>
      <c r="E1038" s="28">
        <v>120</v>
      </c>
      <c r="F1038" s="28" t="s">
        <v>30303</v>
      </c>
      <c r="G1038" s="28" t="s">
        <v>3251</v>
      </c>
      <c r="H1038" s="32">
        <v>43980</v>
      </c>
      <c r="I1038" s="32" t="s">
        <v>25646</v>
      </c>
      <c r="J1038" s="30" t="s">
        <v>32368</v>
      </c>
    </row>
    <row r="1039" spans="1:10" ht="63.75">
      <c r="A1039" s="28" t="s">
        <v>32369</v>
      </c>
      <c r="B1039" s="35" t="s">
        <v>32370</v>
      </c>
      <c r="C1039" s="35" t="s">
        <v>32367</v>
      </c>
      <c r="D1039" s="41">
        <v>1261112544</v>
      </c>
      <c r="E1039" s="28">
        <v>120</v>
      </c>
      <c r="F1039" s="28" t="s">
        <v>30303</v>
      </c>
      <c r="G1039" s="28" t="s">
        <v>3251</v>
      </c>
      <c r="H1039" s="32">
        <v>43980</v>
      </c>
      <c r="I1039" s="32" t="s">
        <v>25646</v>
      </c>
      <c r="J1039" s="30" t="s">
        <v>32371</v>
      </c>
    </row>
    <row r="1040" spans="1:10" ht="76.5">
      <c r="A1040" s="28" t="s">
        <v>32372</v>
      </c>
      <c r="B1040" s="35" t="s">
        <v>24577</v>
      </c>
      <c r="C1040" s="35" t="s">
        <v>32355</v>
      </c>
      <c r="D1040" s="41">
        <v>58960000</v>
      </c>
      <c r="E1040" s="28">
        <v>240</v>
      </c>
      <c r="F1040" s="28" t="s">
        <v>30307</v>
      </c>
      <c r="G1040" s="28" t="s">
        <v>10</v>
      </c>
      <c r="H1040" s="32">
        <v>43980</v>
      </c>
      <c r="I1040" s="32" t="s">
        <v>25646</v>
      </c>
      <c r="J1040" s="30" t="s">
        <v>32373</v>
      </c>
    </row>
    <row r="1041" spans="1:10" ht="25.5">
      <c r="A1041" s="28" t="s">
        <v>32374</v>
      </c>
      <c r="B1041" s="35" t="s">
        <v>17114</v>
      </c>
      <c r="C1041" s="35" t="s">
        <v>32375</v>
      </c>
      <c r="D1041" s="41">
        <v>15450691</v>
      </c>
      <c r="E1041" s="28">
        <v>30</v>
      </c>
      <c r="F1041" s="28" t="s">
        <v>30303</v>
      </c>
      <c r="G1041" s="28" t="s">
        <v>3251</v>
      </c>
      <c r="H1041" s="32">
        <v>43980</v>
      </c>
      <c r="I1041" s="32" t="s">
        <v>6718</v>
      </c>
      <c r="J1041" s="30" t="s">
        <v>6718</v>
      </c>
    </row>
    <row r="1042" spans="1:10" ht="38.25">
      <c r="A1042" s="28" t="s">
        <v>32376</v>
      </c>
      <c r="B1042" s="35" t="s">
        <v>32377</v>
      </c>
      <c r="C1042" s="35" t="s">
        <v>32378</v>
      </c>
      <c r="D1042" s="41">
        <v>1535850890</v>
      </c>
      <c r="E1042" s="28">
        <v>330</v>
      </c>
      <c r="F1042" s="28" t="s">
        <v>30303</v>
      </c>
      <c r="G1042" s="28" t="s">
        <v>1113</v>
      </c>
      <c r="H1042" s="32">
        <v>43980</v>
      </c>
      <c r="I1042" s="32" t="s">
        <v>25646</v>
      </c>
      <c r="J1042" s="30" t="s">
        <v>32379</v>
      </c>
    </row>
    <row r="1043" spans="1:10" ht="51">
      <c r="A1043" s="28" t="s">
        <v>32380</v>
      </c>
      <c r="B1043" s="35" t="s">
        <v>32381</v>
      </c>
      <c r="C1043" s="35" t="s">
        <v>25381</v>
      </c>
      <c r="D1043" s="41">
        <v>87000000</v>
      </c>
      <c r="E1043" s="28">
        <v>270</v>
      </c>
      <c r="F1043" s="28" t="s">
        <v>30303</v>
      </c>
      <c r="G1043" s="28" t="s">
        <v>13892</v>
      </c>
      <c r="H1043" s="32">
        <v>43980</v>
      </c>
      <c r="I1043" s="32" t="s">
        <v>25646</v>
      </c>
      <c r="J1043" s="30" t="s">
        <v>32382</v>
      </c>
    </row>
    <row r="1044" spans="1:10" ht="63.75">
      <c r="A1044" s="28" t="s">
        <v>32383</v>
      </c>
      <c r="B1044" s="35" t="s">
        <v>32384</v>
      </c>
      <c r="C1044" s="35" t="s">
        <v>32385</v>
      </c>
      <c r="D1044" s="41">
        <v>47936000</v>
      </c>
      <c r="E1044" s="28">
        <v>214</v>
      </c>
      <c r="F1044" s="28" t="s">
        <v>30303</v>
      </c>
      <c r="G1044" s="28" t="s">
        <v>10</v>
      </c>
      <c r="H1044" s="32">
        <v>43980</v>
      </c>
      <c r="I1044" s="32" t="s">
        <v>25646</v>
      </c>
      <c r="J1044" s="30" t="s">
        <v>32386</v>
      </c>
    </row>
    <row r="1045" spans="1:10" ht="38.25">
      <c r="A1045" s="166" t="s">
        <v>32387</v>
      </c>
      <c r="B1045" s="166" t="s">
        <v>13982</v>
      </c>
      <c r="C1045" s="72" t="s">
        <v>32388</v>
      </c>
      <c r="D1045" s="166">
        <v>210000000</v>
      </c>
      <c r="E1045" s="166">
        <v>290</v>
      </c>
      <c r="F1045" s="166" t="s">
        <v>17222</v>
      </c>
      <c r="G1045" s="166" t="s">
        <v>7964</v>
      </c>
      <c r="H1045" s="176">
        <v>43983</v>
      </c>
      <c r="I1045" s="167" t="s">
        <v>25646</v>
      </c>
      <c r="J1045" s="166" t="s">
        <v>32389</v>
      </c>
    </row>
    <row r="1046" spans="1:10" ht="51">
      <c r="A1046" s="166" t="s">
        <v>32390</v>
      </c>
      <c r="B1046" s="166" t="s">
        <v>6143</v>
      </c>
      <c r="C1046" s="72" t="s">
        <v>32391</v>
      </c>
      <c r="D1046" s="166">
        <v>10840603</v>
      </c>
      <c r="E1046" s="166">
        <v>360</v>
      </c>
      <c r="F1046" s="166" t="s">
        <v>15902</v>
      </c>
      <c r="G1046" s="166" t="s">
        <v>13892</v>
      </c>
      <c r="H1046" s="176">
        <v>43990</v>
      </c>
      <c r="I1046" s="167" t="s">
        <v>25646</v>
      </c>
      <c r="J1046" s="166" t="s">
        <v>32392</v>
      </c>
    </row>
    <row r="1047" spans="1:10" ht="76.5">
      <c r="A1047" s="166" t="s">
        <v>32393</v>
      </c>
      <c r="B1047" s="166" t="s">
        <v>6143</v>
      </c>
      <c r="C1047" s="72" t="s">
        <v>32394</v>
      </c>
      <c r="D1047" s="166">
        <v>9758000</v>
      </c>
      <c r="E1047" s="166">
        <v>360</v>
      </c>
      <c r="F1047" s="166" t="s">
        <v>15902</v>
      </c>
      <c r="G1047" s="166" t="s">
        <v>2126</v>
      </c>
      <c r="H1047" s="176">
        <v>44013</v>
      </c>
      <c r="I1047" s="167" t="s">
        <v>25646</v>
      </c>
      <c r="J1047" s="166" t="s">
        <v>32395</v>
      </c>
    </row>
    <row r="1048" spans="1:10" ht="127.5">
      <c r="A1048" s="166" t="s">
        <v>32396</v>
      </c>
      <c r="B1048" s="166" t="s">
        <v>20959</v>
      </c>
      <c r="C1048" s="72" t="s">
        <v>32397</v>
      </c>
      <c r="D1048" s="166">
        <v>74820000</v>
      </c>
      <c r="E1048" s="166">
        <v>180</v>
      </c>
      <c r="F1048" s="166" t="s">
        <v>9</v>
      </c>
      <c r="G1048" s="166" t="s">
        <v>10</v>
      </c>
      <c r="H1048" s="176">
        <v>44015</v>
      </c>
      <c r="I1048" s="167" t="s">
        <v>25646</v>
      </c>
      <c r="J1048" s="166" t="s">
        <v>32398</v>
      </c>
    </row>
    <row r="1049" spans="1:10" ht="114.75">
      <c r="A1049" s="166" t="s">
        <v>32399</v>
      </c>
      <c r="B1049" s="166" t="s">
        <v>25907</v>
      </c>
      <c r="C1049" s="72" t="s">
        <v>32400</v>
      </c>
      <c r="D1049" s="166">
        <v>524634334</v>
      </c>
      <c r="E1049" s="166">
        <v>360</v>
      </c>
      <c r="F1049" s="166" t="s">
        <v>15902</v>
      </c>
      <c r="G1049" s="166" t="s">
        <v>2126</v>
      </c>
      <c r="H1049" s="176">
        <v>44015</v>
      </c>
      <c r="I1049" s="167" t="s">
        <v>25646</v>
      </c>
      <c r="J1049" s="166" t="s">
        <v>32401</v>
      </c>
    </row>
    <row r="1050" spans="1:10" ht="51">
      <c r="A1050" s="166" t="s">
        <v>32402</v>
      </c>
      <c r="B1050" s="166" t="s">
        <v>22837</v>
      </c>
      <c r="C1050" s="72" t="s">
        <v>32403</v>
      </c>
      <c r="D1050" s="166">
        <v>15900000</v>
      </c>
      <c r="E1050" s="166">
        <v>180</v>
      </c>
      <c r="F1050" s="166" t="s">
        <v>9</v>
      </c>
      <c r="G1050" s="166" t="s">
        <v>10</v>
      </c>
      <c r="H1050" s="176">
        <v>44018</v>
      </c>
      <c r="I1050" s="167" t="s">
        <v>25646</v>
      </c>
      <c r="J1050" s="166" t="s">
        <v>32404</v>
      </c>
    </row>
    <row r="1051" spans="1:10" ht="63.75">
      <c r="A1051" s="166" t="s">
        <v>32405</v>
      </c>
      <c r="B1051" s="166" t="s">
        <v>32406</v>
      </c>
      <c r="C1051" s="72" t="s">
        <v>32407</v>
      </c>
      <c r="D1051" s="166">
        <v>49880000</v>
      </c>
      <c r="E1051" s="166">
        <v>120</v>
      </c>
      <c r="F1051" s="166" t="s">
        <v>9</v>
      </c>
      <c r="G1051" s="166" t="s">
        <v>10</v>
      </c>
      <c r="H1051" s="176">
        <v>44018</v>
      </c>
      <c r="I1051" s="167" t="s">
        <v>25646</v>
      </c>
      <c r="J1051" s="166" t="s">
        <v>32408</v>
      </c>
    </row>
    <row r="1052" spans="1:10" ht="51">
      <c r="A1052" s="166" t="s">
        <v>32409</v>
      </c>
      <c r="B1052" s="166" t="s">
        <v>27886</v>
      </c>
      <c r="C1052" s="72" t="s">
        <v>32410</v>
      </c>
      <c r="D1052" s="166">
        <v>15900000</v>
      </c>
      <c r="E1052" s="166">
        <v>180</v>
      </c>
      <c r="F1052" s="166" t="s">
        <v>9</v>
      </c>
      <c r="G1052" s="166" t="s">
        <v>10</v>
      </c>
      <c r="H1052" s="176">
        <v>44020</v>
      </c>
      <c r="I1052" s="167" t="s">
        <v>25646</v>
      </c>
      <c r="J1052" s="166" t="s">
        <v>32411</v>
      </c>
    </row>
    <row r="1053" spans="1:10" ht="102">
      <c r="A1053" s="166" t="s">
        <v>32412</v>
      </c>
      <c r="B1053" s="166" t="s">
        <v>17075</v>
      </c>
      <c r="C1053" s="72" t="s">
        <v>32413</v>
      </c>
      <c r="D1053" s="166">
        <v>63780000</v>
      </c>
      <c r="E1053" s="166">
        <v>180</v>
      </c>
      <c r="F1053" s="166" t="s">
        <v>9</v>
      </c>
      <c r="G1053" s="166" t="s">
        <v>10</v>
      </c>
      <c r="H1053" s="176">
        <v>44020</v>
      </c>
      <c r="I1053" s="167" t="s">
        <v>25646</v>
      </c>
      <c r="J1053" s="166" t="s">
        <v>32414</v>
      </c>
    </row>
    <row r="1054" spans="1:10" ht="102">
      <c r="A1054" s="166" t="s">
        <v>32415</v>
      </c>
      <c r="B1054" s="166" t="s">
        <v>20592</v>
      </c>
      <c r="C1054" s="72" t="s">
        <v>32413</v>
      </c>
      <c r="D1054" s="166">
        <v>63780000</v>
      </c>
      <c r="E1054" s="166">
        <v>180</v>
      </c>
      <c r="F1054" s="166" t="s">
        <v>9</v>
      </c>
      <c r="G1054" s="166" t="s">
        <v>10</v>
      </c>
      <c r="H1054" s="176">
        <v>44020</v>
      </c>
      <c r="I1054" s="167" t="s">
        <v>25646</v>
      </c>
      <c r="J1054" s="166" t="s">
        <v>32416</v>
      </c>
    </row>
    <row r="1055" spans="1:10" ht="76.5">
      <c r="A1055" s="166" t="s">
        <v>32417</v>
      </c>
      <c r="B1055" s="166" t="s">
        <v>32418</v>
      </c>
      <c r="C1055" s="72" t="s">
        <v>25572</v>
      </c>
      <c r="D1055" s="166">
        <v>81360000</v>
      </c>
      <c r="E1055" s="166">
        <v>180</v>
      </c>
      <c r="F1055" s="166" t="s">
        <v>9</v>
      </c>
      <c r="G1055" s="166" t="s">
        <v>10</v>
      </c>
      <c r="H1055" s="176">
        <v>44021</v>
      </c>
      <c r="I1055" s="167" t="s">
        <v>25646</v>
      </c>
      <c r="J1055" s="166" t="s">
        <v>32419</v>
      </c>
    </row>
    <row r="1056" spans="1:10" ht="76.5">
      <c r="A1056" s="166" t="s">
        <v>32420</v>
      </c>
      <c r="B1056" s="166" t="s">
        <v>25094</v>
      </c>
      <c r="C1056" s="72" t="s">
        <v>25572</v>
      </c>
      <c r="D1056" s="166">
        <v>81360000</v>
      </c>
      <c r="E1056" s="166">
        <v>180</v>
      </c>
      <c r="F1056" s="166" t="s">
        <v>9</v>
      </c>
      <c r="G1056" s="166" t="s">
        <v>10</v>
      </c>
      <c r="H1056" s="176">
        <v>44021</v>
      </c>
      <c r="I1056" s="167" t="s">
        <v>25646</v>
      </c>
      <c r="J1056" s="166" t="s">
        <v>32421</v>
      </c>
    </row>
    <row r="1057" spans="1:10" ht="63.75">
      <c r="A1057" s="166" t="s">
        <v>32422</v>
      </c>
      <c r="B1057" s="166" t="s">
        <v>16401</v>
      </c>
      <c r="C1057" s="72" t="s">
        <v>16838</v>
      </c>
      <c r="D1057" s="166">
        <v>59880000</v>
      </c>
      <c r="E1057" s="166">
        <v>180</v>
      </c>
      <c r="F1057" s="166" t="s">
        <v>9</v>
      </c>
      <c r="G1057" s="166" t="s">
        <v>10</v>
      </c>
      <c r="H1057" s="176">
        <v>44022</v>
      </c>
      <c r="I1057" s="167" t="s">
        <v>25646</v>
      </c>
      <c r="J1057" s="166" t="s">
        <v>32423</v>
      </c>
    </row>
    <row r="1058" spans="1:10" ht="76.5">
      <c r="A1058" s="166" t="s">
        <v>32424</v>
      </c>
      <c r="B1058" s="166" t="s">
        <v>32425</v>
      </c>
      <c r="C1058" s="72" t="s">
        <v>30708</v>
      </c>
      <c r="D1058" s="166">
        <v>29940000</v>
      </c>
      <c r="E1058" s="166">
        <v>180</v>
      </c>
      <c r="F1058" s="166" t="s">
        <v>9</v>
      </c>
      <c r="G1058" s="166" t="s">
        <v>10</v>
      </c>
      <c r="H1058" s="176">
        <v>44022</v>
      </c>
      <c r="I1058" s="167" t="s">
        <v>25646</v>
      </c>
      <c r="J1058" s="166" t="s">
        <v>32426</v>
      </c>
    </row>
    <row r="1059" spans="1:10" ht="76.5">
      <c r="A1059" s="166" t="s">
        <v>32427</v>
      </c>
      <c r="B1059" s="166" t="s">
        <v>32428</v>
      </c>
      <c r="C1059" s="72" t="s">
        <v>30708</v>
      </c>
      <c r="D1059" s="166">
        <v>29940000</v>
      </c>
      <c r="E1059" s="166">
        <v>180</v>
      </c>
      <c r="F1059" s="166" t="s">
        <v>9</v>
      </c>
      <c r="G1059" s="166" t="s">
        <v>10</v>
      </c>
      <c r="H1059" s="176">
        <v>44022</v>
      </c>
      <c r="I1059" s="167" t="s">
        <v>25646</v>
      </c>
      <c r="J1059" s="166" t="s">
        <v>32429</v>
      </c>
    </row>
    <row r="1060" spans="1:10" ht="51">
      <c r="A1060" s="166" t="s">
        <v>32430</v>
      </c>
      <c r="B1060" s="166" t="s">
        <v>3622</v>
      </c>
      <c r="C1060" s="72" t="s">
        <v>32431</v>
      </c>
      <c r="D1060" s="166">
        <v>87900000</v>
      </c>
      <c r="E1060" s="166">
        <v>180</v>
      </c>
      <c r="F1060" s="166" t="s">
        <v>9</v>
      </c>
      <c r="G1060" s="166" t="s">
        <v>10</v>
      </c>
      <c r="H1060" s="176">
        <v>44022</v>
      </c>
      <c r="I1060" s="167" t="s">
        <v>25646</v>
      </c>
      <c r="J1060" s="166" t="s">
        <v>32432</v>
      </c>
    </row>
    <row r="1061" spans="1:10" ht="63.75">
      <c r="A1061" s="166" t="s">
        <v>32433</v>
      </c>
      <c r="B1061" s="166" t="s">
        <v>1468</v>
      </c>
      <c r="C1061" s="72" t="s">
        <v>32434</v>
      </c>
      <c r="D1061" s="166">
        <v>81360000</v>
      </c>
      <c r="E1061" s="166">
        <v>180</v>
      </c>
      <c r="F1061" s="166" t="s">
        <v>9</v>
      </c>
      <c r="G1061" s="166" t="s">
        <v>10</v>
      </c>
      <c r="H1061" s="176">
        <v>44022</v>
      </c>
      <c r="I1061" s="167" t="s">
        <v>25646</v>
      </c>
      <c r="J1061" s="166" t="s">
        <v>32435</v>
      </c>
    </row>
    <row r="1062" spans="1:10" ht="63.75">
      <c r="A1062" s="166" t="s">
        <v>32436</v>
      </c>
      <c r="B1062" s="166" t="s">
        <v>16312</v>
      </c>
      <c r="C1062" s="72" t="s">
        <v>16313</v>
      </c>
      <c r="D1062" s="166">
        <v>59880000</v>
      </c>
      <c r="E1062" s="166">
        <v>180</v>
      </c>
      <c r="F1062" s="166" t="s">
        <v>9</v>
      </c>
      <c r="G1062" s="166" t="s">
        <v>10</v>
      </c>
      <c r="H1062" s="176">
        <v>44023</v>
      </c>
      <c r="I1062" s="167" t="s">
        <v>25646</v>
      </c>
      <c r="J1062" s="166" t="s">
        <v>32437</v>
      </c>
    </row>
    <row r="1063" spans="1:10" ht="76.5">
      <c r="A1063" s="166" t="s">
        <v>32438</v>
      </c>
      <c r="B1063" s="166" t="s">
        <v>32439</v>
      </c>
      <c r="C1063" s="72" t="s">
        <v>32440</v>
      </c>
      <c r="D1063" s="166">
        <v>49880000</v>
      </c>
      <c r="E1063" s="166">
        <v>120</v>
      </c>
      <c r="F1063" s="166" t="s">
        <v>9</v>
      </c>
      <c r="G1063" s="166" t="s">
        <v>10</v>
      </c>
      <c r="H1063" s="176">
        <v>44023</v>
      </c>
      <c r="I1063" s="167" t="s">
        <v>25646</v>
      </c>
      <c r="J1063" s="166" t="s">
        <v>32441</v>
      </c>
    </row>
    <row r="1064" spans="1:10" ht="51">
      <c r="A1064" s="166" t="s">
        <v>32442</v>
      </c>
      <c r="B1064" s="166" t="s">
        <v>32443</v>
      </c>
      <c r="C1064" s="72" t="s">
        <v>32444</v>
      </c>
      <c r="D1064" s="166">
        <v>10080000</v>
      </c>
      <c r="E1064" s="166">
        <v>180</v>
      </c>
      <c r="F1064" s="166" t="s">
        <v>9</v>
      </c>
      <c r="G1064" s="166" t="s">
        <v>10</v>
      </c>
      <c r="H1064" s="176">
        <v>44023</v>
      </c>
      <c r="I1064" s="167" t="s">
        <v>25646</v>
      </c>
      <c r="J1064" s="166" t="s">
        <v>32445</v>
      </c>
    </row>
    <row r="1065" spans="1:10" ht="51">
      <c r="A1065" s="166" t="s">
        <v>32446</v>
      </c>
      <c r="B1065" s="166" t="s">
        <v>2845</v>
      </c>
      <c r="C1065" s="72" t="s">
        <v>19521</v>
      </c>
      <c r="D1065" s="166">
        <v>44220000</v>
      </c>
      <c r="E1065" s="166">
        <v>180</v>
      </c>
      <c r="F1065" s="166" t="s">
        <v>9</v>
      </c>
      <c r="G1065" s="166" t="s">
        <v>10</v>
      </c>
      <c r="H1065" s="176">
        <v>44025</v>
      </c>
      <c r="I1065" s="167" t="s">
        <v>25646</v>
      </c>
      <c r="J1065" s="166" t="s">
        <v>32447</v>
      </c>
    </row>
    <row r="1066" spans="1:10" ht="51">
      <c r="A1066" s="166" t="s">
        <v>32448</v>
      </c>
      <c r="B1066" s="166" t="s">
        <v>1020</v>
      </c>
      <c r="C1066" s="72" t="s">
        <v>32449</v>
      </c>
      <c r="D1066" s="166">
        <v>52080000</v>
      </c>
      <c r="E1066" s="166">
        <v>180</v>
      </c>
      <c r="F1066" s="166" t="s">
        <v>9</v>
      </c>
      <c r="G1066" s="166" t="s">
        <v>10</v>
      </c>
      <c r="H1066" s="176">
        <v>44025</v>
      </c>
      <c r="I1066" s="167" t="s">
        <v>25646</v>
      </c>
      <c r="J1066" s="166" t="s">
        <v>32450</v>
      </c>
    </row>
    <row r="1067" spans="1:10" ht="51">
      <c r="A1067" s="166" t="s">
        <v>32451</v>
      </c>
      <c r="B1067" s="166" t="s">
        <v>32452</v>
      </c>
      <c r="C1067" s="72" t="s">
        <v>26411</v>
      </c>
      <c r="D1067" s="166">
        <v>15900000</v>
      </c>
      <c r="E1067" s="166">
        <v>180</v>
      </c>
      <c r="F1067" s="166" t="s">
        <v>9</v>
      </c>
      <c r="G1067" s="166" t="s">
        <v>10</v>
      </c>
      <c r="H1067" s="176">
        <v>44025</v>
      </c>
      <c r="I1067" s="167" t="s">
        <v>25646</v>
      </c>
      <c r="J1067" s="166" t="s">
        <v>32453</v>
      </c>
    </row>
    <row r="1068" spans="1:10" ht="51">
      <c r="A1068" s="166" t="s">
        <v>32454</v>
      </c>
      <c r="B1068" s="166" t="s">
        <v>17342</v>
      </c>
      <c r="C1068" s="72" t="s">
        <v>32455</v>
      </c>
      <c r="D1068" s="166">
        <v>29940000</v>
      </c>
      <c r="E1068" s="166">
        <v>180</v>
      </c>
      <c r="F1068" s="166" t="s">
        <v>9</v>
      </c>
      <c r="G1068" s="166" t="s">
        <v>10</v>
      </c>
      <c r="H1068" s="176">
        <v>44025</v>
      </c>
      <c r="I1068" s="167" t="s">
        <v>25646</v>
      </c>
      <c r="J1068" s="166" t="s">
        <v>32456</v>
      </c>
    </row>
    <row r="1069" spans="1:10" ht="51">
      <c r="A1069" s="166" t="s">
        <v>32457</v>
      </c>
      <c r="B1069" s="166" t="s">
        <v>18808</v>
      </c>
      <c r="C1069" s="72" t="s">
        <v>32458</v>
      </c>
      <c r="D1069" s="166">
        <v>36420000</v>
      </c>
      <c r="E1069" s="166">
        <v>180</v>
      </c>
      <c r="F1069" s="166" t="s">
        <v>9</v>
      </c>
      <c r="G1069" s="166" t="s">
        <v>10</v>
      </c>
      <c r="H1069" s="176">
        <v>44026</v>
      </c>
      <c r="I1069" s="167" t="s">
        <v>25646</v>
      </c>
      <c r="J1069" s="166" t="s">
        <v>32459</v>
      </c>
    </row>
    <row r="1070" spans="1:10" ht="76.5">
      <c r="A1070" s="166" t="s">
        <v>32460</v>
      </c>
      <c r="B1070" s="166" t="s">
        <v>32461</v>
      </c>
      <c r="C1070" s="72" t="s">
        <v>32462</v>
      </c>
      <c r="D1070" s="166">
        <v>81396000</v>
      </c>
      <c r="E1070" s="166">
        <v>165</v>
      </c>
      <c r="F1070" s="166" t="s">
        <v>15902</v>
      </c>
      <c r="G1070" s="166" t="s">
        <v>13892</v>
      </c>
      <c r="H1070" s="176">
        <v>44027</v>
      </c>
      <c r="I1070" s="167" t="s">
        <v>25646</v>
      </c>
      <c r="J1070" s="166" t="s">
        <v>32463</v>
      </c>
    </row>
    <row r="1071" spans="1:10" ht="51">
      <c r="A1071" s="166" t="s">
        <v>32464</v>
      </c>
      <c r="B1071" s="166" t="s">
        <v>18470</v>
      </c>
      <c r="C1071" s="72" t="s">
        <v>32465</v>
      </c>
      <c r="D1071" s="166">
        <v>33120000</v>
      </c>
      <c r="E1071" s="166">
        <v>180</v>
      </c>
      <c r="F1071" s="166" t="s">
        <v>9</v>
      </c>
      <c r="G1071" s="166" t="s">
        <v>10</v>
      </c>
      <c r="H1071" s="176">
        <v>44028</v>
      </c>
      <c r="I1071" s="167" t="s">
        <v>25646</v>
      </c>
      <c r="J1071" s="166" t="s">
        <v>32466</v>
      </c>
    </row>
    <row r="1072" spans="1:10" ht="51">
      <c r="A1072" s="166" t="s">
        <v>32467</v>
      </c>
      <c r="B1072" s="166" t="s">
        <v>32468</v>
      </c>
      <c r="C1072" s="72" t="s">
        <v>17774</v>
      </c>
      <c r="D1072" s="166">
        <v>21120000</v>
      </c>
      <c r="E1072" s="166">
        <v>180</v>
      </c>
      <c r="F1072" s="166" t="s">
        <v>9</v>
      </c>
      <c r="G1072" s="166" t="s">
        <v>10</v>
      </c>
      <c r="H1072" s="176">
        <v>44028</v>
      </c>
      <c r="I1072" s="167" t="s">
        <v>25646</v>
      </c>
      <c r="J1072" s="166" t="s">
        <v>32469</v>
      </c>
    </row>
    <row r="1073" spans="1:10" ht="51">
      <c r="A1073" s="166" t="s">
        <v>32470</v>
      </c>
      <c r="B1073" s="166" t="s">
        <v>32471</v>
      </c>
      <c r="C1073" s="72" t="s">
        <v>17774</v>
      </c>
      <c r="D1073" s="166">
        <v>21120000</v>
      </c>
      <c r="E1073" s="166">
        <v>180</v>
      </c>
      <c r="F1073" s="166" t="s">
        <v>9</v>
      </c>
      <c r="G1073" s="166" t="s">
        <v>10</v>
      </c>
      <c r="H1073" s="176">
        <v>44028</v>
      </c>
      <c r="I1073" s="167" t="s">
        <v>25646</v>
      </c>
      <c r="J1073" s="166" t="s">
        <v>32472</v>
      </c>
    </row>
    <row r="1074" spans="1:10" ht="89.25">
      <c r="A1074" s="166" t="s">
        <v>32473</v>
      </c>
      <c r="B1074" s="166" t="s">
        <v>528</v>
      </c>
      <c r="C1074" s="72" t="s">
        <v>30467</v>
      </c>
      <c r="D1074" s="166">
        <v>87900000</v>
      </c>
      <c r="E1074" s="166">
        <v>180</v>
      </c>
      <c r="F1074" s="166" t="s">
        <v>9</v>
      </c>
      <c r="G1074" s="166" t="s">
        <v>10</v>
      </c>
      <c r="H1074" s="176">
        <v>44028</v>
      </c>
      <c r="I1074" s="167" t="s">
        <v>25646</v>
      </c>
      <c r="J1074" s="166" t="s">
        <v>32474</v>
      </c>
    </row>
    <row r="1075" spans="1:10" ht="63.75">
      <c r="A1075" s="166" t="s">
        <v>32475</v>
      </c>
      <c r="B1075" s="166" t="s">
        <v>32476</v>
      </c>
      <c r="C1075" s="72" t="s">
        <v>30263</v>
      </c>
      <c r="D1075" s="166">
        <v>26640000</v>
      </c>
      <c r="E1075" s="166">
        <v>180</v>
      </c>
      <c r="F1075" s="166" t="s">
        <v>9</v>
      </c>
      <c r="G1075" s="166" t="s">
        <v>10</v>
      </c>
      <c r="H1075" s="176">
        <v>44033</v>
      </c>
      <c r="I1075" s="167" t="s">
        <v>25646</v>
      </c>
      <c r="J1075" s="166" t="s">
        <v>32477</v>
      </c>
    </row>
    <row r="1076" spans="1:10" ht="51">
      <c r="A1076" s="166" t="s">
        <v>32478</v>
      </c>
      <c r="B1076" s="166" t="s">
        <v>1591</v>
      </c>
      <c r="C1076" s="72" t="s">
        <v>31232</v>
      </c>
      <c r="D1076" s="166">
        <v>59880000</v>
      </c>
      <c r="E1076" s="166">
        <v>180</v>
      </c>
      <c r="F1076" s="166" t="s">
        <v>9</v>
      </c>
      <c r="G1076" s="166" t="s">
        <v>10</v>
      </c>
      <c r="H1076" s="176">
        <v>44029</v>
      </c>
      <c r="I1076" s="167" t="s">
        <v>25646</v>
      </c>
      <c r="J1076" s="166" t="s">
        <v>32479</v>
      </c>
    </row>
    <row r="1077" spans="1:10" ht="51">
      <c r="A1077" s="166" t="s">
        <v>32480</v>
      </c>
      <c r="B1077" s="166" t="s">
        <v>3947</v>
      </c>
      <c r="C1077" s="72" t="s">
        <v>23326</v>
      </c>
      <c r="D1077" s="166">
        <v>12300000</v>
      </c>
      <c r="E1077" s="166">
        <v>180</v>
      </c>
      <c r="F1077" s="166" t="s">
        <v>9</v>
      </c>
      <c r="G1077" s="166" t="s">
        <v>10</v>
      </c>
      <c r="H1077" s="176">
        <v>44029</v>
      </c>
      <c r="I1077" s="167" t="s">
        <v>25646</v>
      </c>
      <c r="J1077" s="166" t="s">
        <v>32481</v>
      </c>
    </row>
    <row r="1078" spans="1:10" ht="63.75">
      <c r="A1078" s="166" t="s">
        <v>32482</v>
      </c>
      <c r="B1078" s="166" t="s">
        <v>24766</v>
      </c>
      <c r="C1078" s="72" t="s">
        <v>32483</v>
      </c>
      <c r="D1078" s="166">
        <v>87900000</v>
      </c>
      <c r="E1078" s="166">
        <v>180</v>
      </c>
      <c r="F1078" s="166" t="s">
        <v>9</v>
      </c>
      <c r="G1078" s="166" t="s">
        <v>10</v>
      </c>
      <c r="H1078" s="176">
        <v>44029</v>
      </c>
      <c r="I1078" s="167" t="s">
        <v>25646</v>
      </c>
      <c r="J1078" s="166" t="s">
        <v>32484</v>
      </c>
    </row>
    <row r="1079" spans="1:10" ht="51">
      <c r="A1079" s="166" t="s">
        <v>32485</v>
      </c>
      <c r="B1079" s="166" t="s">
        <v>231</v>
      </c>
      <c r="C1079" s="72" t="s">
        <v>32465</v>
      </c>
      <c r="D1079" s="166">
        <v>33120000</v>
      </c>
      <c r="E1079" s="166">
        <v>180</v>
      </c>
      <c r="F1079" s="166" t="s">
        <v>9</v>
      </c>
      <c r="G1079" s="166" t="s">
        <v>10</v>
      </c>
      <c r="H1079" s="176">
        <v>44029</v>
      </c>
      <c r="I1079" s="167" t="s">
        <v>25646</v>
      </c>
      <c r="J1079" s="166" t="s">
        <v>32486</v>
      </c>
    </row>
    <row r="1080" spans="1:10" ht="51">
      <c r="A1080" s="166" t="s">
        <v>32487</v>
      </c>
      <c r="B1080" s="166" t="s">
        <v>2472</v>
      </c>
      <c r="C1080" s="72" t="s">
        <v>32465</v>
      </c>
      <c r="D1080" s="166">
        <v>33120000</v>
      </c>
      <c r="E1080" s="166">
        <v>180</v>
      </c>
      <c r="F1080" s="166" t="s">
        <v>9</v>
      </c>
      <c r="G1080" s="166" t="s">
        <v>10</v>
      </c>
      <c r="H1080" s="176">
        <v>44029</v>
      </c>
      <c r="I1080" s="167" t="s">
        <v>25646</v>
      </c>
      <c r="J1080" s="166" t="s">
        <v>32488</v>
      </c>
    </row>
    <row r="1081" spans="1:10" ht="63.75">
      <c r="A1081" s="166" t="s">
        <v>32489</v>
      </c>
      <c r="B1081" s="166" t="s">
        <v>15528</v>
      </c>
      <c r="C1081" s="72" t="s">
        <v>30071</v>
      </c>
      <c r="D1081" s="166">
        <v>36420000</v>
      </c>
      <c r="E1081" s="166">
        <v>180</v>
      </c>
      <c r="F1081" s="166" t="s">
        <v>9</v>
      </c>
      <c r="G1081" s="166" t="s">
        <v>10</v>
      </c>
      <c r="H1081" s="176">
        <v>44029</v>
      </c>
      <c r="I1081" s="167" t="s">
        <v>25646</v>
      </c>
      <c r="J1081" s="166" t="s">
        <v>32490</v>
      </c>
    </row>
    <row r="1082" spans="1:10" ht="51">
      <c r="A1082" s="166" t="s">
        <v>32491</v>
      </c>
      <c r="B1082" s="166" t="s">
        <v>18093</v>
      </c>
      <c r="C1082" s="72" t="s">
        <v>32492</v>
      </c>
      <c r="D1082" s="166">
        <v>55980000</v>
      </c>
      <c r="E1082" s="166">
        <v>180</v>
      </c>
      <c r="F1082" s="166" t="s">
        <v>9</v>
      </c>
      <c r="G1082" s="166" t="s">
        <v>10</v>
      </c>
      <c r="H1082" s="176">
        <v>44029</v>
      </c>
      <c r="I1082" s="167" t="s">
        <v>25646</v>
      </c>
      <c r="J1082" s="166" t="s">
        <v>32493</v>
      </c>
    </row>
    <row r="1083" spans="1:10" ht="51">
      <c r="A1083" s="166" t="s">
        <v>32494</v>
      </c>
      <c r="B1083" s="166" t="s">
        <v>1583</v>
      </c>
      <c r="C1083" s="72" t="s">
        <v>32495</v>
      </c>
      <c r="D1083" s="166">
        <v>26640000</v>
      </c>
      <c r="E1083" s="166">
        <v>180</v>
      </c>
      <c r="F1083" s="166" t="s">
        <v>9</v>
      </c>
      <c r="G1083" s="166" t="s">
        <v>10</v>
      </c>
      <c r="H1083" s="176">
        <v>44029</v>
      </c>
      <c r="I1083" s="167" t="s">
        <v>25646</v>
      </c>
      <c r="J1083" s="166" t="s">
        <v>32496</v>
      </c>
    </row>
    <row r="1084" spans="1:10" ht="63.75">
      <c r="A1084" s="166" t="s">
        <v>32497</v>
      </c>
      <c r="B1084" s="166" t="s">
        <v>2157</v>
      </c>
      <c r="C1084" s="72" t="s">
        <v>17423</v>
      </c>
      <c r="D1084" s="166">
        <v>33120000</v>
      </c>
      <c r="E1084" s="166">
        <v>180</v>
      </c>
      <c r="F1084" s="166" t="s">
        <v>9</v>
      </c>
      <c r="G1084" s="166" t="s">
        <v>10</v>
      </c>
      <c r="H1084" s="176">
        <v>44029</v>
      </c>
      <c r="I1084" s="167" t="s">
        <v>25646</v>
      </c>
      <c r="J1084" s="166" t="s">
        <v>32498</v>
      </c>
    </row>
    <row r="1085" spans="1:10" ht="89.25">
      <c r="A1085" s="166" t="s">
        <v>32499</v>
      </c>
      <c r="B1085" s="166" t="s">
        <v>32500</v>
      </c>
      <c r="C1085" s="72" t="s">
        <v>32501</v>
      </c>
      <c r="D1085" s="166">
        <v>33120000</v>
      </c>
      <c r="E1085" s="166">
        <v>180</v>
      </c>
      <c r="F1085" s="166" t="s">
        <v>9</v>
      </c>
      <c r="G1085" s="166" t="s">
        <v>10</v>
      </c>
      <c r="H1085" s="176">
        <v>44029</v>
      </c>
      <c r="I1085" s="167" t="s">
        <v>25646</v>
      </c>
      <c r="J1085" s="166" t="s">
        <v>32502</v>
      </c>
    </row>
    <row r="1086" spans="1:10" ht="38.25">
      <c r="A1086" s="166" t="s">
        <v>32503</v>
      </c>
      <c r="B1086" s="166" t="s">
        <v>32504</v>
      </c>
      <c r="C1086" s="72" t="s">
        <v>32505</v>
      </c>
      <c r="D1086" s="166">
        <v>204990000</v>
      </c>
      <c r="E1086" s="166">
        <v>360</v>
      </c>
      <c r="F1086" s="166" t="s">
        <v>6222</v>
      </c>
      <c r="G1086" s="166" t="s">
        <v>6220</v>
      </c>
      <c r="H1086" s="176">
        <v>44029</v>
      </c>
      <c r="I1086" s="167" t="s">
        <v>25646</v>
      </c>
      <c r="J1086" s="166" t="s">
        <v>32506</v>
      </c>
    </row>
    <row r="1087" spans="1:10" ht="51">
      <c r="A1087" s="166" t="s">
        <v>32507</v>
      </c>
      <c r="B1087" s="166" t="s">
        <v>24173</v>
      </c>
      <c r="C1087" s="72" t="s">
        <v>32508</v>
      </c>
      <c r="D1087" s="166">
        <v>29940000</v>
      </c>
      <c r="E1087" s="166">
        <v>180</v>
      </c>
      <c r="F1087" s="166" t="s">
        <v>9</v>
      </c>
      <c r="G1087" s="166" t="s">
        <v>10</v>
      </c>
      <c r="H1087" s="176">
        <v>44029</v>
      </c>
      <c r="I1087" s="167" t="s">
        <v>25646</v>
      </c>
      <c r="J1087" s="166" t="s">
        <v>32509</v>
      </c>
    </row>
    <row r="1088" spans="1:10" ht="51">
      <c r="A1088" s="166" t="s">
        <v>32510</v>
      </c>
      <c r="B1088" s="166" t="s">
        <v>32511</v>
      </c>
      <c r="C1088" s="72" t="s">
        <v>32512</v>
      </c>
      <c r="D1088" s="166">
        <v>29940000</v>
      </c>
      <c r="E1088" s="166">
        <v>180</v>
      </c>
      <c r="F1088" s="166" t="s">
        <v>9</v>
      </c>
      <c r="G1088" s="166" t="s">
        <v>10</v>
      </c>
      <c r="H1088" s="176">
        <v>44029</v>
      </c>
      <c r="I1088" s="167" t="s">
        <v>25646</v>
      </c>
      <c r="J1088" s="166" t="s">
        <v>32513</v>
      </c>
    </row>
    <row r="1089" spans="1:10" ht="51">
      <c r="A1089" s="166" t="s">
        <v>32514</v>
      </c>
      <c r="B1089" s="166" t="s">
        <v>20383</v>
      </c>
      <c r="C1089" s="72" t="s">
        <v>29955</v>
      </c>
      <c r="D1089" s="166">
        <v>18425000</v>
      </c>
      <c r="E1089" s="166">
        <v>75</v>
      </c>
      <c r="F1089" s="166" t="s">
        <v>9</v>
      </c>
      <c r="G1089" s="166" t="s">
        <v>10</v>
      </c>
      <c r="H1089" s="176">
        <v>44029</v>
      </c>
      <c r="I1089" s="167" t="s">
        <v>25646</v>
      </c>
      <c r="J1089" s="166" t="s">
        <v>32515</v>
      </c>
    </row>
    <row r="1090" spans="1:10" ht="38.25">
      <c r="A1090" s="166" t="s">
        <v>32516</v>
      </c>
      <c r="B1090" s="166" t="s">
        <v>25841</v>
      </c>
      <c r="C1090" s="72" t="s">
        <v>32517</v>
      </c>
      <c r="D1090" s="166">
        <v>3359678</v>
      </c>
      <c r="E1090" s="166">
        <v>60</v>
      </c>
      <c r="F1090" s="166" t="s">
        <v>15902</v>
      </c>
      <c r="G1090" s="166" t="s">
        <v>2126</v>
      </c>
      <c r="H1090" s="176">
        <v>44029</v>
      </c>
      <c r="I1090" s="167" t="s">
        <v>25646</v>
      </c>
      <c r="J1090" s="166" t="s">
        <v>32518</v>
      </c>
    </row>
    <row r="1091" spans="1:10" ht="51">
      <c r="A1091" s="166" t="s">
        <v>32519</v>
      </c>
      <c r="B1091" s="166" t="s">
        <v>4711</v>
      </c>
      <c r="C1091" s="72" t="s">
        <v>29955</v>
      </c>
      <c r="D1091" s="166">
        <v>25795000</v>
      </c>
      <c r="E1091" s="166">
        <v>105</v>
      </c>
      <c r="F1091" s="166" t="s">
        <v>9</v>
      </c>
      <c r="G1091" s="166" t="s">
        <v>10</v>
      </c>
      <c r="H1091" s="176">
        <v>44029</v>
      </c>
      <c r="I1091" s="167" t="s">
        <v>25646</v>
      </c>
      <c r="J1091" s="166" t="s">
        <v>32520</v>
      </c>
    </row>
    <row r="1092" spans="1:10" ht="89.25">
      <c r="A1092" s="166" t="s">
        <v>32521</v>
      </c>
      <c r="B1092" s="166" t="s">
        <v>19527</v>
      </c>
      <c r="C1092" s="72" t="s">
        <v>32522</v>
      </c>
      <c r="D1092" s="166">
        <v>55980000</v>
      </c>
      <c r="E1092" s="166">
        <v>180</v>
      </c>
      <c r="F1092" s="166" t="s">
        <v>9</v>
      </c>
      <c r="G1092" s="166" t="s">
        <v>10</v>
      </c>
      <c r="H1092" s="176">
        <v>44033</v>
      </c>
      <c r="I1092" s="167" t="s">
        <v>25646</v>
      </c>
      <c r="J1092" s="166" t="s">
        <v>32523</v>
      </c>
    </row>
    <row r="1093" spans="1:10" ht="51">
      <c r="A1093" s="166" t="s">
        <v>32524</v>
      </c>
      <c r="B1093" s="166" t="s">
        <v>32525</v>
      </c>
      <c r="C1093" s="72" t="s">
        <v>28406</v>
      </c>
      <c r="D1093" s="166">
        <v>36420000</v>
      </c>
      <c r="E1093" s="166">
        <v>180</v>
      </c>
      <c r="F1093" s="166" t="s">
        <v>9</v>
      </c>
      <c r="G1093" s="166" t="s">
        <v>10</v>
      </c>
      <c r="H1093" s="176">
        <v>44033</v>
      </c>
      <c r="I1093" s="167" t="s">
        <v>25646</v>
      </c>
      <c r="J1093" s="166" t="s">
        <v>32526</v>
      </c>
    </row>
    <row r="1094" spans="1:10" ht="76.5">
      <c r="A1094" s="166" t="s">
        <v>32527</v>
      </c>
      <c r="B1094" s="166" t="s">
        <v>32528</v>
      </c>
      <c r="C1094" s="72" t="s">
        <v>31470</v>
      </c>
      <c r="D1094" s="166">
        <v>44220000</v>
      </c>
      <c r="E1094" s="166">
        <v>180</v>
      </c>
      <c r="F1094" s="166" t="s">
        <v>9</v>
      </c>
      <c r="G1094" s="166" t="s">
        <v>10</v>
      </c>
      <c r="H1094" s="176">
        <v>44033</v>
      </c>
      <c r="I1094" s="167" t="s">
        <v>25646</v>
      </c>
      <c r="J1094" s="166" t="s">
        <v>32529</v>
      </c>
    </row>
    <row r="1095" spans="1:10" ht="51">
      <c r="A1095" s="166" t="s">
        <v>32530</v>
      </c>
      <c r="B1095" s="166" t="s">
        <v>32531</v>
      </c>
      <c r="C1095" s="72" t="s">
        <v>25150</v>
      </c>
      <c r="D1095" s="166">
        <v>87900000</v>
      </c>
      <c r="E1095" s="166">
        <v>180</v>
      </c>
      <c r="F1095" s="166" t="s">
        <v>9</v>
      </c>
      <c r="G1095" s="166" t="s">
        <v>10</v>
      </c>
      <c r="H1095" s="176">
        <v>44033</v>
      </c>
      <c r="I1095" s="167" t="s">
        <v>25646</v>
      </c>
      <c r="J1095" s="166" t="s">
        <v>32532</v>
      </c>
    </row>
    <row r="1096" spans="1:10" ht="38.25">
      <c r="A1096" s="166" t="s">
        <v>32533</v>
      </c>
      <c r="B1096" s="166" t="s">
        <v>6166</v>
      </c>
      <c r="C1096" s="72" t="s">
        <v>32534</v>
      </c>
      <c r="D1096" s="166">
        <v>757609059</v>
      </c>
      <c r="E1096" s="166">
        <v>120</v>
      </c>
      <c r="F1096" s="166" t="s">
        <v>6222</v>
      </c>
      <c r="G1096" s="166" t="s">
        <v>6414</v>
      </c>
      <c r="H1096" s="176">
        <v>44033</v>
      </c>
      <c r="I1096" s="167" t="s">
        <v>25646</v>
      </c>
      <c r="J1096" s="166" t="s">
        <v>32535</v>
      </c>
    </row>
    <row r="1097" spans="1:10" ht="25.5">
      <c r="A1097" s="166" t="s">
        <v>32536</v>
      </c>
      <c r="B1097" s="166" t="s">
        <v>6560</v>
      </c>
      <c r="C1097" s="72" t="s">
        <v>32537</v>
      </c>
      <c r="D1097" s="166">
        <v>240766055</v>
      </c>
      <c r="E1097" s="166">
        <v>120</v>
      </c>
      <c r="F1097" s="166" t="s">
        <v>14221</v>
      </c>
      <c r="G1097" s="166" t="s">
        <v>3251</v>
      </c>
      <c r="H1097" s="176">
        <v>44033</v>
      </c>
      <c r="I1097" s="167" t="s">
        <v>25646</v>
      </c>
      <c r="J1097" s="166" t="s">
        <v>6718</v>
      </c>
    </row>
    <row r="1098" spans="1:10" ht="38.25">
      <c r="A1098" s="166" t="s">
        <v>32538</v>
      </c>
      <c r="B1098" s="166" t="s">
        <v>32539</v>
      </c>
      <c r="C1098" s="72" t="s">
        <v>32540</v>
      </c>
      <c r="D1098" s="166">
        <v>593000019</v>
      </c>
      <c r="E1098" s="166">
        <v>360</v>
      </c>
      <c r="F1098" s="166" t="s">
        <v>15902</v>
      </c>
      <c r="G1098" s="166" t="s">
        <v>2126</v>
      </c>
      <c r="H1098" s="176">
        <v>44033</v>
      </c>
      <c r="I1098" s="167" t="s">
        <v>25646</v>
      </c>
      <c r="J1098" s="166" t="s">
        <v>32541</v>
      </c>
    </row>
    <row r="1099" spans="1:10" ht="63.75">
      <c r="A1099" s="166" t="s">
        <v>32542</v>
      </c>
      <c r="B1099" s="166" t="s">
        <v>1084</v>
      </c>
      <c r="C1099" s="72" t="s">
        <v>21591</v>
      </c>
      <c r="D1099" s="166">
        <v>80086667</v>
      </c>
      <c r="E1099" s="166">
        <v>164</v>
      </c>
      <c r="F1099" s="166" t="s">
        <v>9</v>
      </c>
      <c r="G1099" s="166" t="s">
        <v>10</v>
      </c>
      <c r="H1099" s="176">
        <v>44034</v>
      </c>
      <c r="I1099" s="167" t="s">
        <v>25646</v>
      </c>
      <c r="J1099" s="166" t="s">
        <v>32543</v>
      </c>
    </row>
    <row r="1100" spans="1:10" ht="51">
      <c r="A1100" s="166" t="s">
        <v>32544</v>
      </c>
      <c r="B1100" s="166" t="s">
        <v>32545</v>
      </c>
      <c r="C1100" s="72" t="s">
        <v>30260</v>
      </c>
      <c r="D1100" s="166">
        <v>52080000</v>
      </c>
      <c r="E1100" s="166">
        <v>180</v>
      </c>
      <c r="F1100" s="166" t="s">
        <v>9</v>
      </c>
      <c r="G1100" s="166" t="s">
        <v>10</v>
      </c>
      <c r="H1100" s="176">
        <v>44034</v>
      </c>
      <c r="I1100" s="167" t="s">
        <v>25646</v>
      </c>
      <c r="J1100" s="166" t="s">
        <v>32546</v>
      </c>
    </row>
    <row r="1101" spans="1:10" ht="51">
      <c r="A1101" s="166" t="s">
        <v>32547</v>
      </c>
      <c r="B1101" s="166" t="s">
        <v>32548</v>
      </c>
      <c r="C1101" s="72" t="s">
        <v>32549</v>
      </c>
      <c r="D1101" s="166">
        <v>37320000</v>
      </c>
      <c r="E1101" s="166">
        <v>120</v>
      </c>
      <c r="F1101" s="166" t="s">
        <v>9</v>
      </c>
      <c r="G1101" s="166" t="s">
        <v>10</v>
      </c>
      <c r="H1101" s="176">
        <v>44034</v>
      </c>
      <c r="I1101" s="167" t="s">
        <v>25646</v>
      </c>
      <c r="J1101" s="166" t="s">
        <v>32550</v>
      </c>
    </row>
    <row r="1102" spans="1:10" ht="63.75">
      <c r="A1102" s="166" t="s">
        <v>32551</v>
      </c>
      <c r="B1102" s="166" t="s">
        <v>32552</v>
      </c>
      <c r="C1102" s="72" t="s">
        <v>32553</v>
      </c>
      <c r="D1102" s="166">
        <v>8760000</v>
      </c>
      <c r="E1102" s="166">
        <v>180</v>
      </c>
      <c r="F1102" s="166" t="s">
        <v>9</v>
      </c>
      <c r="G1102" s="166" t="s">
        <v>10</v>
      </c>
      <c r="H1102" s="176">
        <v>44034</v>
      </c>
      <c r="I1102" s="167" t="s">
        <v>25646</v>
      </c>
      <c r="J1102" s="166" t="s">
        <v>32554</v>
      </c>
    </row>
    <row r="1103" spans="1:10" ht="38.25">
      <c r="A1103" s="166" t="s">
        <v>32555</v>
      </c>
      <c r="B1103" s="166" t="s">
        <v>32556</v>
      </c>
      <c r="C1103" s="72" t="s">
        <v>32141</v>
      </c>
      <c r="D1103" s="166">
        <v>158117576</v>
      </c>
      <c r="E1103" s="166">
        <v>120</v>
      </c>
      <c r="F1103" s="166" t="s">
        <v>14221</v>
      </c>
      <c r="G1103" s="166" t="s">
        <v>2126</v>
      </c>
      <c r="H1103" s="176">
        <v>44034</v>
      </c>
      <c r="I1103" s="167" t="s">
        <v>25646</v>
      </c>
      <c r="J1103" s="166" t="s">
        <v>6718</v>
      </c>
    </row>
    <row r="1104" spans="1:10" ht="51">
      <c r="A1104" s="166" t="s">
        <v>32557</v>
      </c>
      <c r="B1104" s="166" t="s">
        <v>32558</v>
      </c>
      <c r="C1104" s="72" t="s">
        <v>32559</v>
      </c>
      <c r="D1104" s="166">
        <v>67680000</v>
      </c>
      <c r="E1104" s="166">
        <v>180</v>
      </c>
      <c r="F1104" s="166" t="s">
        <v>9</v>
      </c>
      <c r="G1104" s="166" t="s">
        <v>10</v>
      </c>
      <c r="H1104" s="176">
        <v>44034</v>
      </c>
      <c r="I1104" s="167" t="s">
        <v>25646</v>
      </c>
      <c r="J1104" s="166" t="s">
        <v>32560</v>
      </c>
    </row>
    <row r="1105" spans="1:10" ht="51">
      <c r="A1105" s="166" t="s">
        <v>32561</v>
      </c>
      <c r="B1105" s="166" t="s">
        <v>32562</v>
      </c>
      <c r="C1105" s="72" t="s">
        <v>32563</v>
      </c>
      <c r="D1105" s="166">
        <v>11605000</v>
      </c>
      <c r="E1105" s="166">
        <v>165</v>
      </c>
      <c r="F1105" s="166" t="s">
        <v>9</v>
      </c>
      <c r="G1105" s="166" t="s">
        <v>10</v>
      </c>
      <c r="H1105" s="176">
        <v>44034</v>
      </c>
      <c r="I1105" s="167" t="s">
        <v>25646</v>
      </c>
      <c r="J1105" s="166" t="s">
        <v>32564</v>
      </c>
    </row>
    <row r="1106" spans="1:10" ht="51">
      <c r="A1106" s="166" t="s">
        <v>32565</v>
      </c>
      <c r="B1106" s="166" t="s">
        <v>32566</v>
      </c>
      <c r="C1106" s="72" t="s">
        <v>32567</v>
      </c>
      <c r="D1106" s="166">
        <v>59880000</v>
      </c>
      <c r="E1106" s="166">
        <v>180</v>
      </c>
      <c r="F1106" s="166" t="s">
        <v>9</v>
      </c>
      <c r="G1106" s="166" t="s">
        <v>10</v>
      </c>
      <c r="H1106" s="176">
        <v>44034</v>
      </c>
      <c r="I1106" s="167" t="s">
        <v>25646</v>
      </c>
      <c r="J1106" s="166" t="s">
        <v>32568</v>
      </c>
    </row>
    <row r="1107" spans="1:10" ht="89.25">
      <c r="A1107" s="166" t="s">
        <v>32569</v>
      </c>
      <c r="B1107" s="166" t="s">
        <v>32570</v>
      </c>
      <c r="C1107" s="72" t="s">
        <v>32571</v>
      </c>
      <c r="D1107" s="166">
        <v>8760000</v>
      </c>
      <c r="E1107" s="166">
        <v>180</v>
      </c>
      <c r="F1107" s="166" t="s">
        <v>9</v>
      </c>
      <c r="G1107" s="166" t="s">
        <v>10</v>
      </c>
      <c r="H1107" s="176">
        <v>44034</v>
      </c>
      <c r="I1107" s="167" t="s">
        <v>25646</v>
      </c>
      <c r="J1107" s="166" t="s">
        <v>32572</v>
      </c>
    </row>
    <row r="1108" spans="1:10" ht="89.25">
      <c r="A1108" s="166" t="s">
        <v>32573</v>
      </c>
      <c r="B1108" s="166" t="s">
        <v>32574</v>
      </c>
      <c r="C1108" s="72" t="s">
        <v>32571</v>
      </c>
      <c r="D1108" s="166">
        <v>8760000</v>
      </c>
      <c r="E1108" s="166">
        <v>180</v>
      </c>
      <c r="F1108" s="166" t="s">
        <v>9</v>
      </c>
      <c r="G1108" s="166" t="s">
        <v>10</v>
      </c>
      <c r="H1108" s="176">
        <v>44034</v>
      </c>
      <c r="I1108" s="167" t="s">
        <v>25646</v>
      </c>
      <c r="J1108" s="166" t="s">
        <v>32575</v>
      </c>
    </row>
    <row r="1109" spans="1:10" ht="76.5">
      <c r="A1109" s="166" t="s">
        <v>32576</v>
      </c>
      <c r="B1109" s="166" t="s">
        <v>32577</v>
      </c>
      <c r="C1109" s="72" t="s">
        <v>32578</v>
      </c>
      <c r="D1109" s="166">
        <v>44220000</v>
      </c>
      <c r="E1109" s="166">
        <v>180</v>
      </c>
      <c r="F1109" s="166" t="s">
        <v>9</v>
      </c>
      <c r="G1109" s="166" t="s">
        <v>10</v>
      </c>
      <c r="H1109" s="176">
        <v>44034</v>
      </c>
      <c r="I1109" s="167" t="s">
        <v>25646</v>
      </c>
      <c r="J1109" s="166" t="s">
        <v>32579</v>
      </c>
    </row>
    <row r="1110" spans="1:10" ht="51">
      <c r="A1110" s="166" t="s">
        <v>32580</v>
      </c>
      <c r="B1110" s="166" t="s">
        <v>32581</v>
      </c>
      <c r="C1110" s="72" t="s">
        <v>32582</v>
      </c>
      <c r="D1110" s="166">
        <v>59880000</v>
      </c>
      <c r="E1110" s="166">
        <v>180</v>
      </c>
      <c r="F1110" s="166" t="s">
        <v>9</v>
      </c>
      <c r="G1110" s="166" t="s">
        <v>10</v>
      </c>
      <c r="H1110" s="176">
        <v>44034</v>
      </c>
      <c r="I1110" s="167" t="s">
        <v>25646</v>
      </c>
      <c r="J1110" s="166" t="s">
        <v>32583</v>
      </c>
    </row>
    <row r="1111" spans="1:10" ht="63.75">
      <c r="A1111" s="166" t="s">
        <v>32584</v>
      </c>
      <c r="B1111" s="166" t="s">
        <v>29744</v>
      </c>
      <c r="C1111" s="72" t="s">
        <v>29745</v>
      </c>
      <c r="D1111" s="166">
        <v>35392000</v>
      </c>
      <c r="E1111" s="166">
        <v>158</v>
      </c>
      <c r="F1111" s="166" t="s">
        <v>9</v>
      </c>
      <c r="G1111" s="166" t="s">
        <v>10</v>
      </c>
      <c r="H1111" s="176">
        <v>44035</v>
      </c>
      <c r="I1111" s="167" t="s">
        <v>25646</v>
      </c>
      <c r="J1111" s="166" t="s">
        <v>32585</v>
      </c>
    </row>
    <row r="1112" spans="1:10" ht="63.75">
      <c r="A1112" s="166" t="s">
        <v>32586</v>
      </c>
      <c r="B1112" s="166" t="s">
        <v>32587</v>
      </c>
      <c r="C1112" s="72" t="s">
        <v>32588</v>
      </c>
      <c r="D1112" s="166">
        <v>21120000</v>
      </c>
      <c r="E1112" s="166">
        <v>180</v>
      </c>
      <c r="F1112" s="166" t="s">
        <v>9</v>
      </c>
      <c r="G1112" s="166" t="s">
        <v>10</v>
      </c>
      <c r="H1112" s="176">
        <v>44035</v>
      </c>
      <c r="I1112" s="167" t="s">
        <v>25646</v>
      </c>
      <c r="J1112" s="166" t="s">
        <v>32589</v>
      </c>
    </row>
    <row r="1113" spans="1:10" ht="76.5">
      <c r="A1113" s="166" t="s">
        <v>32590</v>
      </c>
      <c r="B1113" s="166" t="s">
        <v>32591</v>
      </c>
      <c r="C1113" s="72" t="s">
        <v>32592</v>
      </c>
      <c r="D1113" s="166">
        <v>59880000</v>
      </c>
      <c r="E1113" s="166">
        <v>180</v>
      </c>
      <c r="F1113" s="166" t="s">
        <v>9</v>
      </c>
      <c r="G1113" s="166" t="s">
        <v>10</v>
      </c>
      <c r="H1113" s="176">
        <v>44035</v>
      </c>
      <c r="I1113" s="167" t="s">
        <v>25646</v>
      </c>
      <c r="J1113" s="166" t="s">
        <v>32593</v>
      </c>
    </row>
    <row r="1114" spans="1:10" ht="76.5">
      <c r="A1114" s="166" t="s">
        <v>32594</v>
      </c>
      <c r="B1114" s="166" t="s">
        <v>32595</v>
      </c>
      <c r="C1114" s="72" t="s">
        <v>17108</v>
      </c>
      <c r="D1114" s="166">
        <v>33120000</v>
      </c>
      <c r="E1114" s="166">
        <v>180</v>
      </c>
      <c r="F1114" s="166" t="s">
        <v>9</v>
      </c>
      <c r="G1114" s="166" t="s">
        <v>10</v>
      </c>
      <c r="H1114" s="176">
        <v>44035</v>
      </c>
      <c r="I1114" s="167" t="s">
        <v>25646</v>
      </c>
      <c r="J1114" s="166" t="s">
        <v>32596</v>
      </c>
    </row>
    <row r="1115" spans="1:10" ht="51">
      <c r="A1115" s="166" t="s">
        <v>32597</v>
      </c>
      <c r="B1115" s="166" t="s">
        <v>32598</v>
      </c>
      <c r="C1115" s="72" t="s">
        <v>29167</v>
      </c>
      <c r="D1115" s="166">
        <v>33120000</v>
      </c>
      <c r="E1115" s="166">
        <v>180</v>
      </c>
      <c r="F1115" s="166" t="s">
        <v>9</v>
      </c>
      <c r="G1115" s="166" t="s">
        <v>10</v>
      </c>
      <c r="H1115" s="176">
        <v>44035</v>
      </c>
      <c r="I1115" s="167" t="s">
        <v>25646</v>
      </c>
      <c r="J1115" s="166" t="s">
        <v>32599</v>
      </c>
    </row>
    <row r="1116" spans="1:10" ht="51">
      <c r="A1116" s="166" t="s">
        <v>32600</v>
      </c>
      <c r="B1116" s="166" t="s">
        <v>32601</v>
      </c>
      <c r="C1116" s="72" t="s">
        <v>25280</v>
      </c>
      <c r="D1116" s="166">
        <v>8760000</v>
      </c>
      <c r="E1116" s="166">
        <v>180</v>
      </c>
      <c r="F1116" s="166" t="s">
        <v>9</v>
      </c>
      <c r="G1116" s="166" t="s">
        <v>10</v>
      </c>
      <c r="H1116" s="176">
        <v>44035</v>
      </c>
      <c r="I1116" s="167" t="s">
        <v>25646</v>
      </c>
      <c r="J1116" s="166" t="s">
        <v>32602</v>
      </c>
    </row>
    <row r="1117" spans="1:10" ht="63.75">
      <c r="A1117" s="166" t="s">
        <v>32603</v>
      </c>
      <c r="B1117" s="166" t="s">
        <v>2098</v>
      </c>
      <c r="C1117" s="72" t="s">
        <v>21521</v>
      </c>
      <c r="D1117" s="166">
        <v>40320000</v>
      </c>
      <c r="E1117" s="166">
        <v>180</v>
      </c>
      <c r="F1117" s="166" t="s">
        <v>9</v>
      </c>
      <c r="G1117" s="166" t="s">
        <v>10</v>
      </c>
      <c r="H1117" s="176">
        <v>44035</v>
      </c>
      <c r="I1117" s="167" t="s">
        <v>25646</v>
      </c>
      <c r="J1117" s="166" t="s">
        <v>32604</v>
      </c>
    </row>
    <row r="1118" spans="1:10" ht="51">
      <c r="A1118" s="166" t="s">
        <v>32605</v>
      </c>
      <c r="B1118" s="166" t="s">
        <v>4788</v>
      </c>
      <c r="C1118" s="72" t="s">
        <v>27088</v>
      </c>
      <c r="D1118" s="166">
        <v>63780000</v>
      </c>
      <c r="E1118" s="166">
        <v>180</v>
      </c>
      <c r="F1118" s="166" t="s">
        <v>9</v>
      </c>
      <c r="G1118" s="166" t="s">
        <v>10</v>
      </c>
      <c r="H1118" s="176">
        <v>44035</v>
      </c>
      <c r="I1118" s="167" t="s">
        <v>25646</v>
      </c>
      <c r="J1118" s="166" t="s">
        <v>32606</v>
      </c>
    </row>
    <row r="1119" spans="1:10" ht="51">
      <c r="A1119" s="166" t="s">
        <v>32607</v>
      </c>
      <c r="B1119" s="166" t="s">
        <v>32608</v>
      </c>
      <c r="C1119" s="72" t="s">
        <v>32609</v>
      </c>
      <c r="D1119" s="166">
        <v>52080000</v>
      </c>
      <c r="E1119" s="166">
        <v>180</v>
      </c>
      <c r="F1119" s="166" t="s">
        <v>9</v>
      </c>
      <c r="G1119" s="166" t="s">
        <v>10</v>
      </c>
      <c r="H1119" s="176">
        <v>44035</v>
      </c>
      <c r="I1119" s="167" t="s">
        <v>25646</v>
      </c>
      <c r="J1119" s="166" t="s">
        <v>32610</v>
      </c>
    </row>
    <row r="1120" spans="1:10" ht="63.75">
      <c r="A1120" s="166" t="s">
        <v>32611</v>
      </c>
      <c r="B1120" s="166" t="s">
        <v>5375</v>
      </c>
      <c r="C1120" s="72" t="s">
        <v>32612</v>
      </c>
      <c r="D1120" s="166">
        <v>0</v>
      </c>
      <c r="E1120" s="166">
        <v>1800</v>
      </c>
      <c r="F1120" s="166" t="s">
        <v>17222</v>
      </c>
      <c r="G1120" s="166" t="s">
        <v>3394</v>
      </c>
      <c r="H1120" s="176">
        <v>44062</v>
      </c>
      <c r="I1120" s="167" t="s">
        <v>25646</v>
      </c>
      <c r="J1120" s="177" t="s">
        <v>32613</v>
      </c>
    </row>
    <row r="1121" spans="1:10" ht="63.75">
      <c r="A1121" s="166" t="s">
        <v>32614</v>
      </c>
      <c r="B1121" s="166" t="s">
        <v>204</v>
      </c>
      <c r="C1121" s="72" t="s">
        <v>32615</v>
      </c>
      <c r="D1121" s="166">
        <v>27600000</v>
      </c>
      <c r="E1121" s="166">
        <v>150</v>
      </c>
      <c r="F1121" s="166" t="s">
        <v>9</v>
      </c>
      <c r="G1121" s="166" t="s">
        <v>10</v>
      </c>
      <c r="H1121" s="176">
        <v>44044</v>
      </c>
      <c r="I1121" s="167" t="s">
        <v>25646</v>
      </c>
      <c r="J1121" s="177" t="s">
        <v>32616</v>
      </c>
    </row>
    <row r="1122" spans="1:10" ht="51">
      <c r="A1122" s="166" t="s">
        <v>32617</v>
      </c>
      <c r="B1122" s="166" t="s">
        <v>3909</v>
      </c>
      <c r="C1122" s="72" t="s">
        <v>30884</v>
      </c>
      <c r="D1122" s="166">
        <v>12300000</v>
      </c>
      <c r="E1122" s="166">
        <v>180</v>
      </c>
      <c r="F1122" s="166" t="s">
        <v>9</v>
      </c>
      <c r="G1122" s="166" t="s">
        <v>10</v>
      </c>
      <c r="H1122" s="176">
        <v>44044</v>
      </c>
      <c r="I1122" s="167" t="s">
        <v>25646</v>
      </c>
      <c r="J1122" s="177" t="s">
        <v>32618</v>
      </c>
    </row>
    <row r="1123" spans="1:10" ht="51">
      <c r="A1123" s="166" t="s">
        <v>32619</v>
      </c>
      <c r="B1123" s="166" t="s">
        <v>27551</v>
      </c>
      <c r="C1123" s="72" t="s">
        <v>30884</v>
      </c>
      <c r="D1123" s="166">
        <v>12300000</v>
      </c>
      <c r="E1123" s="166">
        <v>180</v>
      </c>
      <c r="F1123" s="166" t="s">
        <v>9</v>
      </c>
      <c r="G1123" s="166" t="s">
        <v>10</v>
      </c>
      <c r="H1123" s="176">
        <v>44044</v>
      </c>
      <c r="I1123" s="167" t="s">
        <v>25646</v>
      </c>
      <c r="J1123" s="177" t="s">
        <v>32620</v>
      </c>
    </row>
    <row r="1124" spans="1:10" ht="76.5">
      <c r="A1124" s="166" t="s">
        <v>32621</v>
      </c>
      <c r="B1124" s="166" t="s">
        <v>21047</v>
      </c>
      <c r="C1124" s="72" t="s">
        <v>32622</v>
      </c>
      <c r="D1124" s="166">
        <v>49900000</v>
      </c>
      <c r="E1124" s="166">
        <v>150</v>
      </c>
      <c r="F1124" s="166" t="s">
        <v>9</v>
      </c>
      <c r="G1124" s="166" t="s">
        <v>10</v>
      </c>
      <c r="H1124" s="176">
        <v>44044</v>
      </c>
      <c r="I1124" s="167" t="s">
        <v>25646</v>
      </c>
      <c r="J1124" s="177" t="s">
        <v>32623</v>
      </c>
    </row>
    <row r="1125" spans="1:10" ht="38.25">
      <c r="A1125" s="166" t="s">
        <v>32624</v>
      </c>
      <c r="B1125" s="166" t="s">
        <v>6166</v>
      </c>
      <c r="C1125" s="72" t="s">
        <v>32625</v>
      </c>
      <c r="D1125" s="166">
        <v>720806194</v>
      </c>
      <c r="E1125" s="166">
        <v>120</v>
      </c>
      <c r="F1125" s="166" t="s">
        <v>6222</v>
      </c>
      <c r="G1125" s="166" t="s">
        <v>6414</v>
      </c>
      <c r="H1125" s="176">
        <v>44047</v>
      </c>
      <c r="I1125" s="167" t="s">
        <v>25646</v>
      </c>
      <c r="J1125" s="177" t="s">
        <v>32626</v>
      </c>
    </row>
    <row r="1126" spans="1:10" ht="102">
      <c r="A1126" s="166" t="s">
        <v>32627</v>
      </c>
      <c r="B1126" s="166" t="s">
        <v>12146</v>
      </c>
      <c r="C1126" s="72" t="s">
        <v>32628</v>
      </c>
      <c r="D1126" s="166">
        <v>1.0000000000000001E-5</v>
      </c>
      <c r="E1126" s="166">
        <v>210</v>
      </c>
      <c r="F1126" s="166" t="s">
        <v>2027</v>
      </c>
      <c r="G1126" s="166" t="s">
        <v>3394</v>
      </c>
      <c r="H1126" s="176">
        <v>44046</v>
      </c>
      <c r="I1126" s="167" t="s">
        <v>25646</v>
      </c>
      <c r="J1126" s="177" t="s">
        <v>32629</v>
      </c>
    </row>
    <row r="1127" spans="1:10" ht="51">
      <c r="A1127" s="166" t="s">
        <v>32630</v>
      </c>
      <c r="B1127" s="166" t="s">
        <v>27864</v>
      </c>
      <c r="C1127" s="72" t="s">
        <v>24476</v>
      </c>
      <c r="D1127" s="166">
        <v>34720000</v>
      </c>
      <c r="E1127" s="166">
        <v>120</v>
      </c>
      <c r="F1127" s="166" t="s">
        <v>9</v>
      </c>
      <c r="G1127" s="166" t="s">
        <v>10</v>
      </c>
      <c r="H1127" s="176">
        <v>44047</v>
      </c>
      <c r="I1127" s="167" t="s">
        <v>25646</v>
      </c>
      <c r="J1127" s="177" t="s">
        <v>32631</v>
      </c>
    </row>
    <row r="1128" spans="1:10" ht="51">
      <c r="A1128" s="166" t="s">
        <v>32632</v>
      </c>
      <c r="B1128" s="166" t="s">
        <v>18500</v>
      </c>
      <c r="C1128" s="72" t="s">
        <v>26578</v>
      </c>
      <c r="D1128" s="166">
        <v>59880000</v>
      </c>
      <c r="E1128" s="166">
        <v>180</v>
      </c>
      <c r="F1128" s="166" t="s">
        <v>9</v>
      </c>
      <c r="G1128" s="166" t="s">
        <v>10</v>
      </c>
      <c r="H1128" s="176">
        <v>44047</v>
      </c>
      <c r="I1128" s="167" t="s">
        <v>25646</v>
      </c>
      <c r="J1128" s="177" t="s">
        <v>32633</v>
      </c>
    </row>
    <row r="1129" spans="1:10" ht="51">
      <c r="A1129" s="166" t="s">
        <v>32634</v>
      </c>
      <c r="B1129" s="166" t="s">
        <v>2380</v>
      </c>
      <c r="C1129" s="72" t="s">
        <v>29991</v>
      </c>
      <c r="D1129" s="166">
        <v>23340000</v>
      </c>
      <c r="E1129" s="166">
        <v>180</v>
      </c>
      <c r="F1129" s="166" t="s">
        <v>9</v>
      </c>
      <c r="G1129" s="166" t="s">
        <v>10</v>
      </c>
      <c r="H1129" s="176">
        <v>44047</v>
      </c>
      <c r="I1129" s="167" t="s">
        <v>25646</v>
      </c>
      <c r="J1129" s="177" t="s">
        <v>32635</v>
      </c>
    </row>
    <row r="1130" spans="1:10" ht="51">
      <c r="A1130" s="166" t="s">
        <v>32636</v>
      </c>
      <c r="B1130" s="166" t="s">
        <v>19966</v>
      </c>
      <c r="C1130" s="72" t="s">
        <v>26495</v>
      </c>
      <c r="D1130" s="166">
        <v>12660000</v>
      </c>
      <c r="E1130" s="166">
        <v>180</v>
      </c>
      <c r="F1130" s="166" t="s">
        <v>9</v>
      </c>
      <c r="G1130" s="166" t="s">
        <v>10</v>
      </c>
      <c r="H1130" s="176">
        <v>44047</v>
      </c>
      <c r="I1130" s="167" t="s">
        <v>25646</v>
      </c>
      <c r="J1130" s="177" t="s">
        <v>32637</v>
      </c>
    </row>
    <row r="1131" spans="1:10" ht="38.25">
      <c r="A1131" s="166" t="s">
        <v>32638</v>
      </c>
      <c r="B1131" s="166" t="s">
        <v>26111</v>
      </c>
      <c r="C1131" s="72" t="s">
        <v>32639</v>
      </c>
      <c r="D1131" s="166">
        <v>374465054</v>
      </c>
      <c r="E1131" s="166">
        <v>360</v>
      </c>
      <c r="F1131" s="166" t="s">
        <v>15902</v>
      </c>
      <c r="G1131" s="166" t="s">
        <v>13892</v>
      </c>
      <c r="H1131" s="176">
        <v>44047</v>
      </c>
      <c r="I1131" s="167" t="s">
        <v>25646</v>
      </c>
      <c r="J1131" s="177" t="s">
        <v>32640</v>
      </c>
    </row>
    <row r="1132" spans="1:10" ht="51">
      <c r="A1132" s="166" t="s">
        <v>32641</v>
      </c>
      <c r="B1132" s="166" t="s">
        <v>29003</v>
      </c>
      <c r="C1132" s="72" t="s">
        <v>29868</v>
      </c>
      <c r="D1132" s="166">
        <v>27120000</v>
      </c>
      <c r="E1132" s="166">
        <v>60</v>
      </c>
      <c r="F1132" s="166" t="s">
        <v>9</v>
      </c>
      <c r="G1132" s="166" t="s">
        <v>10</v>
      </c>
      <c r="H1132" s="176">
        <v>44048</v>
      </c>
      <c r="I1132" s="167" t="s">
        <v>25646</v>
      </c>
      <c r="J1132" s="177" t="s">
        <v>32642</v>
      </c>
    </row>
    <row r="1133" spans="1:10" ht="51">
      <c r="A1133" s="166" t="s">
        <v>32643</v>
      </c>
      <c r="B1133" s="166" t="s">
        <v>18097</v>
      </c>
      <c r="C1133" s="72" t="s">
        <v>30884</v>
      </c>
      <c r="D1133" s="166">
        <v>12300000</v>
      </c>
      <c r="E1133" s="166">
        <v>180</v>
      </c>
      <c r="F1133" s="166" t="s">
        <v>9</v>
      </c>
      <c r="G1133" s="166" t="s">
        <v>10</v>
      </c>
      <c r="H1133" s="176">
        <v>44048</v>
      </c>
      <c r="I1133" s="167" t="s">
        <v>25646</v>
      </c>
      <c r="J1133" s="177" t="s">
        <v>32644</v>
      </c>
    </row>
    <row r="1134" spans="1:10" ht="63.75">
      <c r="A1134" s="166" t="s">
        <v>32645</v>
      </c>
      <c r="B1134" s="166" t="s">
        <v>3889</v>
      </c>
      <c r="C1134" s="72" t="s">
        <v>32646</v>
      </c>
      <c r="D1134" s="166">
        <v>21386667</v>
      </c>
      <c r="E1134" s="166">
        <v>160</v>
      </c>
      <c r="F1134" s="166" t="s">
        <v>9</v>
      </c>
      <c r="G1134" s="166" t="s">
        <v>10</v>
      </c>
      <c r="H1134" s="176">
        <v>44048</v>
      </c>
      <c r="I1134" s="167" t="s">
        <v>25646</v>
      </c>
      <c r="J1134" s="177" t="s">
        <v>32647</v>
      </c>
    </row>
    <row r="1135" spans="1:10" ht="63.75">
      <c r="A1135" s="166" t="s">
        <v>32648</v>
      </c>
      <c r="B1135" s="166" t="s">
        <v>32649</v>
      </c>
      <c r="C1135" s="72" t="s">
        <v>32650</v>
      </c>
      <c r="D1135" s="166">
        <v>32373333</v>
      </c>
      <c r="E1135" s="166">
        <v>160</v>
      </c>
      <c r="F1135" s="166" t="s">
        <v>9</v>
      </c>
      <c r="G1135" s="166" t="s">
        <v>10</v>
      </c>
      <c r="H1135" s="176">
        <v>44048</v>
      </c>
      <c r="I1135" s="167" t="s">
        <v>25646</v>
      </c>
      <c r="J1135" s="177" t="s">
        <v>32651</v>
      </c>
    </row>
    <row r="1136" spans="1:10" ht="76.5">
      <c r="A1136" s="166" t="s">
        <v>32652</v>
      </c>
      <c r="B1136" s="166" t="s">
        <v>19006</v>
      </c>
      <c r="C1136" s="72" t="s">
        <v>27140</v>
      </c>
      <c r="D1136" s="166">
        <v>36420000</v>
      </c>
      <c r="E1136" s="166">
        <v>180</v>
      </c>
      <c r="F1136" s="166" t="s">
        <v>9</v>
      </c>
      <c r="G1136" s="166" t="s">
        <v>10</v>
      </c>
      <c r="H1136" s="176">
        <v>44048</v>
      </c>
      <c r="I1136" s="167" t="s">
        <v>25646</v>
      </c>
      <c r="J1136" s="177" t="s">
        <v>32653</v>
      </c>
    </row>
    <row r="1137" spans="1:10" ht="51">
      <c r="A1137" s="166" t="s">
        <v>32654</v>
      </c>
      <c r="B1137" s="166" t="s">
        <v>29796</v>
      </c>
      <c r="C1137" s="72" t="s">
        <v>22213</v>
      </c>
      <c r="D1137" s="166">
        <v>21120000</v>
      </c>
      <c r="E1137" s="166">
        <v>180</v>
      </c>
      <c r="F1137" s="166" t="s">
        <v>9</v>
      </c>
      <c r="G1137" s="166" t="s">
        <v>10</v>
      </c>
      <c r="H1137" s="176">
        <v>44048</v>
      </c>
      <c r="I1137" s="167" t="s">
        <v>25646</v>
      </c>
      <c r="J1137" s="177" t="s">
        <v>32655</v>
      </c>
    </row>
    <row r="1138" spans="1:10" ht="51">
      <c r="A1138" s="166" t="s">
        <v>32656</v>
      </c>
      <c r="B1138" s="166" t="s">
        <v>24932</v>
      </c>
      <c r="C1138" s="72" t="s">
        <v>24933</v>
      </c>
      <c r="D1138" s="166">
        <v>48120000</v>
      </c>
      <c r="E1138" s="166">
        <v>180</v>
      </c>
      <c r="F1138" s="166" t="s">
        <v>9</v>
      </c>
      <c r="G1138" s="166" t="s">
        <v>10</v>
      </c>
      <c r="H1138" s="176">
        <v>44048</v>
      </c>
      <c r="I1138" s="167" t="s">
        <v>25646</v>
      </c>
      <c r="J1138" s="177" t="s">
        <v>32657</v>
      </c>
    </row>
    <row r="1139" spans="1:10" ht="51">
      <c r="A1139" s="166" t="s">
        <v>32658</v>
      </c>
      <c r="B1139" s="166" t="s">
        <v>15508</v>
      </c>
      <c r="C1139" s="72" t="s">
        <v>30884</v>
      </c>
      <c r="D1139" s="166">
        <v>12300000</v>
      </c>
      <c r="E1139" s="166">
        <v>180</v>
      </c>
      <c r="F1139" s="166" t="s">
        <v>9</v>
      </c>
      <c r="G1139" s="166" t="s">
        <v>10</v>
      </c>
      <c r="H1139" s="176">
        <v>44048</v>
      </c>
      <c r="I1139" s="167" t="s">
        <v>25646</v>
      </c>
      <c r="J1139" s="177" t="s">
        <v>32659</v>
      </c>
    </row>
    <row r="1140" spans="1:10" ht="51">
      <c r="A1140" s="166" t="s">
        <v>32660</v>
      </c>
      <c r="B1140" s="166" t="s">
        <v>1779</v>
      </c>
      <c r="C1140" s="72" t="s">
        <v>30884</v>
      </c>
      <c r="D1140" s="166">
        <v>12300000</v>
      </c>
      <c r="E1140" s="166">
        <v>180</v>
      </c>
      <c r="F1140" s="166" t="s">
        <v>9</v>
      </c>
      <c r="G1140" s="166" t="s">
        <v>10</v>
      </c>
      <c r="H1140" s="176">
        <v>44048</v>
      </c>
      <c r="I1140" s="167" t="s">
        <v>25646</v>
      </c>
      <c r="J1140" s="177" t="s">
        <v>32661</v>
      </c>
    </row>
    <row r="1141" spans="1:10" ht="51">
      <c r="A1141" s="166" t="s">
        <v>32662</v>
      </c>
      <c r="B1141" s="166" t="s">
        <v>24225</v>
      </c>
      <c r="C1141" s="72" t="s">
        <v>30884</v>
      </c>
      <c r="D1141" s="166">
        <v>12300000</v>
      </c>
      <c r="E1141" s="166">
        <v>180</v>
      </c>
      <c r="F1141" s="166" t="s">
        <v>9</v>
      </c>
      <c r="G1141" s="166" t="s">
        <v>10</v>
      </c>
      <c r="H1141" s="176">
        <v>44048</v>
      </c>
      <c r="I1141" s="167" t="s">
        <v>25646</v>
      </c>
      <c r="J1141" s="177" t="s">
        <v>32663</v>
      </c>
    </row>
    <row r="1142" spans="1:10" ht="51">
      <c r="A1142" s="166" t="s">
        <v>32664</v>
      </c>
      <c r="B1142" s="166" t="s">
        <v>3859</v>
      </c>
      <c r="C1142" s="72" t="s">
        <v>30884</v>
      </c>
      <c r="D1142" s="166">
        <v>12300000</v>
      </c>
      <c r="E1142" s="166">
        <v>180</v>
      </c>
      <c r="F1142" s="166" t="s">
        <v>9</v>
      </c>
      <c r="G1142" s="166" t="s">
        <v>10</v>
      </c>
      <c r="H1142" s="176">
        <v>44048</v>
      </c>
      <c r="I1142" s="167" t="s">
        <v>25646</v>
      </c>
      <c r="J1142" s="177" t="s">
        <v>32665</v>
      </c>
    </row>
    <row r="1143" spans="1:10" ht="51">
      <c r="A1143" s="166" t="s">
        <v>32666</v>
      </c>
      <c r="B1143" s="166" t="s">
        <v>32667</v>
      </c>
      <c r="C1143" s="72" t="s">
        <v>32668</v>
      </c>
      <c r="D1143" s="166">
        <v>8760000</v>
      </c>
      <c r="E1143" s="166">
        <v>180</v>
      </c>
      <c r="F1143" s="166" t="s">
        <v>9</v>
      </c>
      <c r="G1143" s="166" t="s">
        <v>10</v>
      </c>
      <c r="H1143" s="176">
        <v>44048</v>
      </c>
      <c r="I1143" s="167" t="s">
        <v>25646</v>
      </c>
      <c r="J1143" s="177" t="s">
        <v>32669</v>
      </c>
    </row>
    <row r="1144" spans="1:10" ht="51">
      <c r="A1144" s="166" t="s">
        <v>32670</v>
      </c>
      <c r="B1144" s="166" t="s">
        <v>32671</v>
      </c>
      <c r="C1144" s="72" t="s">
        <v>31236</v>
      </c>
      <c r="D1144" s="166">
        <v>21120000</v>
      </c>
      <c r="E1144" s="166">
        <v>180</v>
      </c>
      <c r="F1144" s="166" t="s">
        <v>9</v>
      </c>
      <c r="G1144" s="166" t="s">
        <v>10</v>
      </c>
      <c r="H1144" s="176">
        <v>44048</v>
      </c>
      <c r="I1144" s="167" t="s">
        <v>25646</v>
      </c>
      <c r="J1144" s="177" t="s">
        <v>32672</v>
      </c>
    </row>
    <row r="1145" spans="1:10" ht="51">
      <c r="A1145" s="166" t="s">
        <v>32673</v>
      </c>
      <c r="B1145" s="166" t="s">
        <v>18954</v>
      </c>
      <c r="C1145" s="72" t="s">
        <v>30647</v>
      </c>
      <c r="D1145" s="166">
        <v>8760000</v>
      </c>
      <c r="E1145" s="166">
        <v>180</v>
      </c>
      <c r="F1145" s="166" t="s">
        <v>9</v>
      </c>
      <c r="G1145" s="166" t="s">
        <v>10</v>
      </c>
      <c r="H1145" s="176">
        <v>44053</v>
      </c>
      <c r="I1145" s="167" t="s">
        <v>25646</v>
      </c>
      <c r="J1145" s="177" t="s">
        <v>32674</v>
      </c>
    </row>
    <row r="1146" spans="1:10" ht="51">
      <c r="A1146" s="166" t="s">
        <v>32675</v>
      </c>
      <c r="B1146" s="166" t="s">
        <v>578</v>
      </c>
      <c r="C1146" s="72" t="s">
        <v>32676</v>
      </c>
      <c r="D1146" s="166">
        <v>12300000</v>
      </c>
      <c r="E1146" s="166">
        <v>180</v>
      </c>
      <c r="F1146" s="166" t="s">
        <v>9</v>
      </c>
      <c r="G1146" s="166" t="s">
        <v>10</v>
      </c>
      <c r="H1146" s="176">
        <v>44053</v>
      </c>
      <c r="I1146" s="167" t="s">
        <v>25646</v>
      </c>
      <c r="J1146" s="177" t="s">
        <v>32677</v>
      </c>
    </row>
    <row r="1147" spans="1:10" ht="51">
      <c r="A1147" s="166" t="s">
        <v>32678</v>
      </c>
      <c r="B1147" s="166" t="s">
        <v>32679</v>
      </c>
      <c r="C1147" s="72" t="s">
        <v>32680</v>
      </c>
      <c r="D1147" s="166">
        <v>67800000</v>
      </c>
      <c r="E1147" s="166">
        <v>150</v>
      </c>
      <c r="F1147" s="166" t="s">
        <v>9</v>
      </c>
      <c r="G1147" s="166" t="s">
        <v>10</v>
      </c>
      <c r="H1147" s="176">
        <v>44053</v>
      </c>
      <c r="I1147" s="167" t="s">
        <v>25646</v>
      </c>
      <c r="J1147" s="177" t="s">
        <v>32681</v>
      </c>
    </row>
    <row r="1148" spans="1:10" ht="63.75">
      <c r="A1148" s="166" t="s">
        <v>32682</v>
      </c>
      <c r="B1148" s="166" t="s">
        <v>18694</v>
      </c>
      <c r="C1148" s="72" t="s">
        <v>30502</v>
      </c>
      <c r="D1148" s="166">
        <v>34944000</v>
      </c>
      <c r="E1148" s="166">
        <v>156</v>
      </c>
      <c r="F1148" s="166" t="s">
        <v>9</v>
      </c>
      <c r="G1148" s="166" t="s">
        <v>10</v>
      </c>
      <c r="H1148" s="176">
        <v>44053</v>
      </c>
      <c r="I1148" s="167" t="s">
        <v>25646</v>
      </c>
      <c r="J1148" s="177" t="s">
        <v>32683</v>
      </c>
    </row>
    <row r="1149" spans="1:10" ht="63.75">
      <c r="A1149" s="166" t="s">
        <v>32684</v>
      </c>
      <c r="B1149" s="166" t="s">
        <v>32685</v>
      </c>
      <c r="C1149" s="72" t="s">
        <v>30480</v>
      </c>
      <c r="D1149" s="166">
        <v>35840000</v>
      </c>
      <c r="E1149" s="166">
        <v>160</v>
      </c>
      <c r="F1149" s="166" t="s">
        <v>9</v>
      </c>
      <c r="G1149" s="166" t="s">
        <v>10</v>
      </c>
      <c r="H1149" s="176">
        <v>44053</v>
      </c>
      <c r="I1149" s="167" t="s">
        <v>25646</v>
      </c>
      <c r="J1149" s="177" t="s">
        <v>32686</v>
      </c>
    </row>
    <row r="1150" spans="1:10" ht="51">
      <c r="A1150" s="166" t="s">
        <v>32687</v>
      </c>
      <c r="B1150" s="166" t="s">
        <v>32688</v>
      </c>
      <c r="C1150" s="72" t="s">
        <v>32689</v>
      </c>
      <c r="D1150" s="166">
        <v>78133333</v>
      </c>
      <c r="E1150" s="166">
        <v>160</v>
      </c>
      <c r="F1150" s="166" t="s">
        <v>9</v>
      </c>
      <c r="G1150" s="166" t="s">
        <v>10</v>
      </c>
      <c r="H1150" s="176">
        <v>44054</v>
      </c>
      <c r="I1150" s="167" t="s">
        <v>25646</v>
      </c>
      <c r="J1150" s="177" t="s">
        <v>32690</v>
      </c>
    </row>
    <row r="1151" spans="1:10" ht="76.5">
      <c r="A1151" s="166" t="s">
        <v>32691</v>
      </c>
      <c r="B1151" s="166" t="s">
        <v>5218</v>
      </c>
      <c r="C1151" s="72" t="s">
        <v>32622</v>
      </c>
      <c r="D1151" s="166">
        <v>49900000</v>
      </c>
      <c r="E1151" s="166">
        <v>150</v>
      </c>
      <c r="F1151" s="166" t="s">
        <v>9</v>
      </c>
      <c r="G1151" s="166" t="s">
        <v>10</v>
      </c>
      <c r="H1151" s="176">
        <v>44054</v>
      </c>
      <c r="I1151" s="167" t="s">
        <v>25646</v>
      </c>
      <c r="J1151" s="177" t="s">
        <v>32692</v>
      </c>
    </row>
    <row r="1152" spans="1:10" ht="63.75">
      <c r="A1152" s="166" t="s">
        <v>32693</v>
      </c>
      <c r="B1152" s="166" t="s">
        <v>25962</v>
      </c>
      <c r="C1152" s="72" t="s">
        <v>26330</v>
      </c>
      <c r="D1152" s="166">
        <v>49900000</v>
      </c>
      <c r="E1152" s="166">
        <v>150</v>
      </c>
      <c r="F1152" s="166" t="s">
        <v>9</v>
      </c>
      <c r="G1152" s="166" t="s">
        <v>10</v>
      </c>
      <c r="H1152" s="176">
        <v>44055</v>
      </c>
      <c r="I1152" s="167" t="s">
        <v>25646</v>
      </c>
      <c r="J1152" s="177" t="s">
        <v>32694</v>
      </c>
    </row>
    <row r="1153" spans="1:10" ht="63.75">
      <c r="A1153" s="166" t="s">
        <v>32695</v>
      </c>
      <c r="B1153" s="166" t="s">
        <v>20835</v>
      </c>
      <c r="C1153" s="72" t="s">
        <v>30333</v>
      </c>
      <c r="D1153" s="166">
        <v>43400000</v>
      </c>
      <c r="E1153" s="166">
        <v>150</v>
      </c>
      <c r="F1153" s="166" t="s">
        <v>9</v>
      </c>
      <c r="G1153" s="166" t="s">
        <v>10</v>
      </c>
      <c r="H1153" s="176">
        <v>44056</v>
      </c>
      <c r="I1153" s="167" t="s">
        <v>25646</v>
      </c>
      <c r="J1153" s="177" t="s">
        <v>32696</v>
      </c>
    </row>
    <row r="1154" spans="1:10" ht="63.75">
      <c r="A1154" s="166" t="s">
        <v>32697</v>
      </c>
      <c r="B1154" s="166" t="s">
        <v>32698</v>
      </c>
      <c r="C1154" s="72" t="s">
        <v>32699</v>
      </c>
      <c r="D1154" s="166">
        <v>13728000</v>
      </c>
      <c r="E1154" s="166">
        <v>144</v>
      </c>
      <c r="F1154" s="166" t="s">
        <v>9</v>
      </c>
      <c r="G1154" s="166" t="s">
        <v>10</v>
      </c>
      <c r="H1154" s="176">
        <v>44056</v>
      </c>
      <c r="I1154" s="167" t="s">
        <v>25646</v>
      </c>
      <c r="J1154" s="177" t="s">
        <v>32700</v>
      </c>
    </row>
    <row r="1155" spans="1:10" ht="51">
      <c r="A1155" s="166" t="s">
        <v>32701</v>
      </c>
      <c r="B1155" s="166" t="s">
        <v>32702</v>
      </c>
      <c r="C1155" s="72" t="s">
        <v>31236</v>
      </c>
      <c r="D1155" s="166">
        <v>21120000</v>
      </c>
      <c r="E1155" s="166">
        <v>180</v>
      </c>
      <c r="F1155" s="166" t="s">
        <v>9</v>
      </c>
      <c r="G1155" s="166" t="s">
        <v>10</v>
      </c>
      <c r="H1155" s="176">
        <v>44056</v>
      </c>
      <c r="I1155" s="167" t="s">
        <v>25646</v>
      </c>
      <c r="J1155" s="177" t="s">
        <v>32703</v>
      </c>
    </row>
    <row r="1156" spans="1:10" ht="51">
      <c r="A1156" s="166" t="s">
        <v>32704</v>
      </c>
      <c r="B1156" s="166" t="s">
        <v>35</v>
      </c>
      <c r="C1156" s="72" t="s">
        <v>32705</v>
      </c>
      <c r="D1156" s="166">
        <v>12896667</v>
      </c>
      <c r="E1156" s="166">
        <v>146</v>
      </c>
      <c r="F1156" s="166" t="s">
        <v>9</v>
      </c>
      <c r="G1156" s="166" t="s">
        <v>10</v>
      </c>
      <c r="H1156" s="176">
        <v>44061</v>
      </c>
      <c r="I1156" s="167" t="s">
        <v>25646</v>
      </c>
      <c r="J1156" s="177" t="s">
        <v>32706</v>
      </c>
    </row>
    <row r="1157" spans="1:10" ht="89.25">
      <c r="A1157" s="166" t="s">
        <v>32707</v>
      </c>
      <c r="B1157" s="166" t="s">
        <v>19954</v>
      </c>
      <c r="C1157" s="72" t="s">
        <v>32236</v>
      </c>
      <c r="D1157" s="166">
        <v>27600000</v>
      </c>
      <c r="E1157" s="166">
        <v>150</v>
      </c>
      <c r="F1157" s="166" t="s">
        <v>9</v>
      </c>
      <c r="G1157" s="166" t="s">
        <v>10</v>
      </c>
      <c r="H1157" s="176">
        <v>44061</v>
      </c>
      <c r="I1157" s="167" t="s">
        <v>25646</v>
      </c>
      <c r="J1157" s="177" t="s">
        <v>32708</v>
      </c>
    </row>
    <row r="1158" spans="1:10" ht="51">
      <c r="A1158" s="166" t="s">
        <v>32709</v>
      </c>
      <c r="B1158" s="166" t="s">
        <v>462</v>
      </c>
      <c r="C1158" s="72" t="s">
        <v>32710</v>
      </c>
      <c r="D1158" s="166">
        <v>30350000</v>
      </c>
      <c r="E1158" s="166">
        <v>150</v>
      </c>
      <c r="F1158" s="166" t="s">
        <v>9</v>
      </c>
      <c r="G1158" s="166" t="s">
        <v>10</v>
      </c>
      <c r="H1158" s="176">
        <v>44061</v>
      </c>
      <c r="I1158" s="167" t="s">
        <v>25646</v>
      </c>
      <c r="J1158" s="177" t="s">
        <v>32711</v>
      </c>
    </row>
    <row r="1159" spans="1:10" ht="51">
      <c r="A1159" s="166" t="s">
        <v>32712</v>
      </c>
      <c r="B1159" s="166" t="s">
        <v>2632</v>
      </c>
      <c r="C1159" s="72" t="s">
        <v>25074</v>
      </c>
      <c r="D1159" s="166">
        <v>43400000</v>
      </c>
      <c r="E1159" s="166">
        <v>150</v>
      </c>
      <c r="F1159" s="166" t="s">
        <v>9</v>
      </c>
      <c r="G1159" s="166" t="s">
        <v>10</v>
      </c>
      <c r="H1159" s="176">
        <v>44057</v>
      </c>
      <c r="I1159" s="167" t="s">
        <v>25646</v>
      </c>
      <c r="J1159" s="177" t="s">
        <v>32713</v>
      </c>
    </row>
    <row r="1160" spans="1:10" ht="76.5">
      <c r="A1160" s="166" t="s">
        <v>32714</v>
      </c>
      <c r="B1160" s="166" t="s">
        <v>32715</v>
      </c>
      <c r="C1160" s="72" t="s">
        <v>27960</v>
      </c>
      <c r="D1160" s="166">
        <v>27600000</v>
      </c>
      <c r="E1160" s="166">
        <v>150</v>
      </c>
      <c r="F1160" s="166" t="s">
        <v>9</v>
      </c>
      <c r="G1160" s="166" t="s">
        <v>10</v>
      </c>
      <c r="H1160" s="176">
        <v>44057</v>
      </c>
      <c r="I1160" s="167" t="s">
        <v>25646</v>
      </c>
      <c r="J1160" s="177" t="s">
        <v>32716</v>
      </c>
    </row>
    <row r="1161" spans="1:10" ht="51">
      <c r="A1161" s="166" t="s">
        <v>32717</v>
      </c>
      <c r="B1161" s="166" t="s">
        <v>17438</v>
      </c>
      <c r="C1161" s="72" t="s">
        <v>24232</v>
      </c>
      <c r="D1161" s="166">
        <v>34720000</v>
      </c>
      <c r="E1161" s="166">
        <v>120</v>
      </c>
      <c r="F1161" s="166" t="s">
        <v>9</v>
      </c>
      <c r="G1161" s="166" t="s">
        <v>10</v>
      </c>
      <c r="H1161" s="176">
        <v>44061</v>
      </c>
      <c r="I1161" s="167" t="s">
        <v>25646</v>
      </c>
      <c r="J1161" s="177" t="s">
        <v>32718</v>
      </c>
    </row>
    <row r="1162" spans="1:10" ht="63.75">
      <c r="A1162" s="166" t="s">
        <v>32719</v>
      </c>
      <c r="B1162" s="166" t="s">
        <v>32720</v>
      </c>
      <c r="C1162" s="72" t="s">
        <v>32721</v>
      </c>
      <c r="D1162" s="166">
        <v>59999110</v>
      </c>
      <c r="E1162" s="166">
        <v>360</v>
      </c>
      <c r="F1162" s="166" t="s">
        <v>15902</v>
      </c>
      <c r="G1162" s="166" t="s">
        <v>13892</v>
      </c>
      <c r="H1162" s="176">
        <v>44061</v>
      </c>
      <c r="I1162" s="167" t="s">
        <v>25646</v>
      </c>
      <c r="J1162" s="177" t="s">
        <v>32722</v>
      </c>
    </row>
    <row r="1163" spans="1:10" ht="51">
      <c r="A1163" s="166" t="s">
        <v>32723</v>
      </c>
      <c r="B1163" s="166" t="s">
        <v>19916</v>
      </c>
      <c r="C1163" s="72" t="s">
        <v>31223</v>
      </c>
      <c r="D1163" s="166">
        <v>35840000</v>
      </c>
      <c r="E1163" s="166">
        <v>160</v>
      </c>
      <c r="F1163" s="166" t="s">
        <v>9</v>
      </c>
      <c r="G1163" s="166" t="s">
        <v>10</v>
      </c>
      <c r="H1163" s="176">
        <v>44061</v>
      </c>
      <c r="I1163" s="167" t="s">
        <v>25646</v>
      </c>
      <c r="J1163" s="177" t="s">
        <v>32724</v>
      </c>
    </row>
    <row r="1164" spans="1:10" ht="38.25">
      <c r="A1164" s="166" t="s">
        <v>32725</v>
      </c>
      <c r="B1164" s="166" t="s">
        <v>21536</v>
      </c>
      <c r="C1164" s="72" t="s">
        <v>32726</v>
      </c>
      <c r="D1164" s="166">
        <v>4249999213</v>
      </c>
      <c r="E1164" s="166">
        <v>360</v>
      </c>
      <c r="F1164" s="166" t="s">
        <v>17222</v>
      </c>
      <c r="G1164" s="166" t="s">
        <v>3394</v>
      </c>
      <c r="H1164" s="176">
        <v>44063</v>
      </c>
      <c r="I1164" s="167" t="s">
        <v>25646</v>
      </c>
      <c r="J1164" s="177" t="s">
        <v>32727</v>
      </c>
    </row>
    <row r="1165" spans="1:10" ht="51">
      <c r="A1165" s="166" t="s">
        <v>32728</v>
      </c>
      <c r="B1165" s="166" t="s">
        <v>32729</v>
      </c>
      <c r="C1165" s="72" t="s">
        <v>32730</v>
      </c>
      <c r="D1165" s="166">
        <v>18480000</v>
      </c>
      <c r="E1165" s="166">
        <v>180</v>
      </c>
      <c r="F1165" s="166" t="s">
        <v>9</v>
      </c>
      <c r="G1165" s="166" t="s">
        <v>10</v>
      </c>
      <c r="H1165" s="176">
        <v>44061</v>
      </c>
      <c r="I1165" s="167" t="s">
        <v>25646</v>
      </c>
      <c r="J1165" s="177" t="s">
        <v>32731</v>
      </c>
    </row>
    <row r="1166" spans="1:10" ht="63.75">
      <c r="A1166" s="166" t="s">
        <v>32732</v>
      </c>
      <c r="B1166" s="166" t="s">
        <v>5366</v>
      </c>
      <c r="C1166" s="72" t="s">
        <v>32733</v>
      </c>
      <c r="D1166" s="166">
        <v>9976667</v>
      </c>
      <c r="E1166" s="166">
        <v>146</v>
      </c>
      <c r="F1166" s="166" t="s">
        <v>9</v>
      </c>
      <c r="G1166" s="166" t="s">
        <v>10</v>
      </c>
      <c r="H1166" s="176">
        <v>44063</v>
      </c>
      <c r="I1166" s="167" t="s">
        <v>25646</v>
      </c>
      <c r="J1166" s="177" t="s">
        <v>32734</v>
      </c>
    </row>
    <row r="1167" spans="1:10" ht="76.5">
      <c r="A1167" s="166" t="s">
        <v>32735</v>
      </c>
      <c r="B1167" s="166" t="s">
        <v>32736</v>
      </c>
      <c r="C1167" s="72" t="s">
        <v>32737</v>
      </c>
      <c r="D1167" s="166">
        <v>32704000</v>
      </c>
      <c r="E1167" s="166">
        <v>146</v>
      </c>
      <c r="F1167" s="166" t="s">
        <v>9</v>
      </c>
      <c r="G1167" s="166" t="s">
        <v>10</v>
      </c>
      <c r="H1167" s="176">
        <v>44063</v>
      </c>
      <c r="I1167" s="167" t="s">
        <v>25646</v>
      </c>
      <c r="J1167" s="177" t="s">
        <v>32738</v>
      </c>
    </row>
    <row r="1168" spans="1:10" ht="63.75">
      <c r="A1168" s="166" t="s">
        <v>32739</v>
      </c>
      <c r="B1168" s="166" t="s">
        <v>32740</v>
      </c>
      <c r="C1168" s="72" t="s">
        <v>32741</v>
      </c>
      <c r="D1168" s="166">
        <v>13250000</v>
      </c>
      <c r="E1168" s="166">
        <v>150</v>
      </c>
      <c r="F1168" s="166" t="s">
        <v>9</v>
      </c>
      <c r="G1168" s="166" t="s">
        <v>10</v>
      </c>
      <c r="H1168" s="176">
        <v>44063</v>
      </c>
      <c r="I1168" s="167" t="s">
        <v>25646</v>
      </c>
      <c r="J1168" s="177" t="s">
        <v>32742</v>
      </c>
    </row>
    <row r="1169" spans="1:10" ht="51">
      <c r="A1169" s="166" t="s">
        <v>32743</v>
      </c>
      <c r="B1169" s="166" t="s">
        <v>32744</v>
      </c>
      <c r="C1169" s="72" t="s">
        <v>22941</v>
      </c>
      <c r="D1169" s="166">
        <v>33600000</v>
      </c>
      <c r="E1169" s="166">
        <v>150</v>
      </c>
      <c r="F1169" s="166" t="s">
        <v>9</v>
      </c>
      <c r="G1169" s="166" t="s">
        <v>10</v>
      </c>
      <c r="H1169" s="176">
        <v>44063</v>
      </c>
      <c r="I1169" s="167" t="s">
        <v>25646</v>
      </c>
      <c r="J1169" s="177" t="s">
        <v>32745</v>
      </c>
    </row>
    <row r="1170" spans="1:10" ht="76.5">
      <c r="A1170" s="166" t="s">
        <v>32746</v>
      </c>
      <c r="B1170" s="166" t="s">
        <v>32747</v>
      </c>
      <c r="C1170" s="72" t="s">
        <v>32018</v>
      </c>
      <c r="D1170" s="166">
        <v>27600000</v>
      </c>
      <c r="E1170" s="166">
        <v>150</v>
      </c>
      <c r="F1170" s="166" t="s">
        <v>9</v>
      </c>
      <c r="G1170" s="166" t="s">
        <v>10</v>
      </c>
      <c r="H1170" s="176">
        <v>44063</v>
      </c>
      <c r="I1170" s="167" t="s">
        <v>25646</v>
      </c>
      <c r="J1170" s="177" t="s">
        <v>32748</v>
      </c>
    </row>
    <row r="1171" spans="1:10" ht="51">
      <c r="A1171" s="166" t="s">
        <v>32749</v>
      </c>
      <c r="B1171" s="166" t="s">
        <v>32750</v>
      </c>
      <c r="C1171" s="72" t="s">
        <v>23012</v>
      </c>
      <c r="D1171" s="166">
        <v>9060000</v>
      </c>
      <c r="E1171" s="166">
        <v>180</v>
      </c>
      <c r="F1171" s="166" t="s">
        <v>9</v>
      </c>
      <c r="G1171" s="166" t="s">
        <v>10</v>
      </c>
      <c r="H1171" s="176">
        <v>44063</v>
      </c>
      <c r="I1171" s="167" t="s">
        <v>25646</v>
      </c>
      <c r="J1171" s="177" t="s">
        <v>32751</v>
      </c>
    </row>
    <row r="1172" spans="1:10" ht="51">
      <c r="A1172" s="166" t="s">
        <v>32752</v>
      </c>
      <c r="B1172" s="166" t="s">
        <v>32753</v>
      </c>
      <c r="C1172" s="72" t="s">
        <v>30420</v>
      </c>
      <c r="D1172" s="166">
        <v>7300000</v>
      </c>
      <c r="E1172" s="166">
        <v>150</v>
      </c>
      <c r="F1172" s="166" t="s">
        <v>9</v>
      </c>
      <c r="G1172" s="166" t="s">
        <v>10</v>
      </c>
      <c r="H1172" s="176">
        <v>44063</v>
      </c>
      <c r="I1172" s="167" t="s">
        <v>25646</v>
      </c>
      <c r="J1172" s="177" t="s">
        <v>32754</v>
      </c>
    </row>
    <row r="1173" spans="1:10" ht="51">
      <c r="A1173" s="166" t="s">
        <v>32755</v>
      </c>
      <c r="B1173" s="166" t="s">
        <v>32756</v>
      </c>
      <c r="C1173" s="72" t="s">
        <v>30647</v>
      </c>
      <c r="D1173" s="166">
        <v>7300000</v>
      </c>
      <c r="E1173" s="166">
        <v>150</v>
      </c>
      <c r="F1173" s="166" t="s">
        <v>9</v>
      </c>
      <c r="G1173" s="166" t="s">
        <v>10</v>
      </c>
      <c r="H1173" s="176">
        <v>44063</v>
      </c>
      <c r="I1173" s="167" t="s">
        <v>25646</v>
      </c>
      <c r="J1173" s="177" t="s">
        <v>32757</v>
      </c>
    </row>
    <row r="1174" spans="1:10" ht="76.5">
      <c r="A1174" s="166" t="s">
        <v>32758</v>
      </c>
      <c r="B1174" s="166" t="s">
        <v>32759</v>
      </c>
      <c r="C1174" s="72" t="s">
        <v>32127</v>
      </c>
      <c r="D1174" s="166">
        <v>33600000</v>
      </c>
      <c r="E1174" s="166">
        <v>150</v>
      </c>
      <c r="F1174" s="166" t="s">
        <v>9</v>
      </c>
      <c r="G1174" s="166" t="s">
        <v>10</v>
      </c>
      <c r="H1174" s="176">
        <v>44063</v>
      </c>
      <c r="I1174" s="167" t="s">
        <v>25646</v>
      </c>
      <c r="J1174" s="177" t="s">
        <v>32760</v>
      </c>
    </row>
    <row r="1175" spans="1:10" ht="63.75">
      <c r="A1175" s="166" t="s">
        <v>32761</v>
      </c>
      <c r="B1175" s="166" t="s">
        <v>32762</v>
      </c>
      <c r="C1175" s="72" t="s">
        <v>32763</v>
      </c>
      <c r="D1175" s="166">
        <v>9614333552</v>
      </c>
      <c r="E1175" s="166">
        <v>390</v>
      </c>
      <c r="F1175" s="166" t="s">
        <v>1549</v>
      </c>
      <c r="G1175" s="166" t="s">
        <v>1548</v>
      </c>
      <c r="H1175" s="176">
        <v>44063</v>
      </c>
      <c r="I1175" s="167" t="s">
        <v>25646</v>
      </c>
      <c r="J1175" s="177" t="s">
        <v>32764</v>
      </c>
    </row>
    <row r="1176" spans="1:10" ht="76.5">
      <c r="A1176" s="166" t="s">
        <v>32765</v>
      </c>
      <c r="B1176" s="166" t="s">
        <v>32766</v>
      </c>
      <c r="C1176" s="72" t="s">
        <v>30708</v>
      </c>
      <c r="D1176" s="166">
        <v>22954000</v>
      </c>
      <c r="E1176" s="166">
        <v>138</v>
      </c>
      <c r="F1176" s="166" t="s">
        <v>9</v>
      </c>
      <c r="G1176" s="166" t="s">
        <v>10</v>
      </c>
      <c r="H1176" s="176">
        <v>44063</v>
      </c>
      <c r="I1176" s="167" t="s">
        <v>25646</v>
      </c>
      <c r="J1176" s="177" t="s">
        <v>32767</v>
      </c>
    </row>
    <row r="1177" spans="1:10" ht="51">
      <c r="A1177" s="166" t="s">
        <v>32768</v>
      </c>
      <c r="B1177" s="166" t="s">
        <v>32769</v>
      </c>
      <c r="C1177" s="72" t="s">
        <v>30647</v>
      </c>
      <c r="D1177" s="166">
        <v>7300000</v>
      </c>
      <c r="E1177" s="166">
        <v>150</v>
      </c>
      <c r="F1177" s="166" t="s">
        <v>9</v>
      </c>
      <c r="G1177" s="166" t="s">
        <v>10</v>
      </c>
      <c r="H1177" s="176">
        <v>44063</v>
      </c>
      <c r="I1177" s="167" t="s">
        <v>25646</v>
      </c>
      <c r="J1177" s="177" t="s">
        <v>32770</v>
      </c>
    </row>
    <row r="1178" spans="1:10" ht="51">
      <c r="A1178" s="166" t="s">
        <v>32771</v>
      </c>
      <c r="B1178" s="166" t="s">
        <v>32772</v>
      </c>
      <c r="C1178" s="72" t="s">
        <v>32773</v>
      </c>
      <c r="D1178" s="166">
        <v>46650000</v>
      </c>
      <c r="E1178" s="166">
        <v>150</v>
      </c>
      <c r="F1178" s="166" t="s">
        <v>9</v>
      </c>
      <c r="G1178" s="166" t="s">
        <v>10</v>
      </c>
      <c r="H1178" s="176">
        <v>44063</v>
      </c>
      <c r="I1178" s="167" t="s">
        <v>25646</v>
      </c>
      <c r="J1178" s="177" t="s">
        <v>32774</v>
      </c>
    </row>
    <row r="1179" spans="1:10" ht="51">
      <c r="A1179" s="166" t="s">
        <v>32775</v>
      </c>
      <c r="B1179" s="166" t="s">
        <v>32776</v>
      </c>
      <c r="C1179" s="72" t="s">
        <v>32777</v>
      </c>
      <c r="D1179" s="166">
        <v>43400000</v>
      </c>
      <c r="E1179" s="166">
        <v>150</v>
      </c>
      <c r="F1179" s="166" t="s">
        <v>9</v>
      </c>
      <c r="G1179" s="166" t="s">
        <v>10</v>
      </c>
      <c r="H1179" s="176">
        <v>44063</v>
      </c>
      <c r="I1179" s="167" t="s">
        <v>25646</v>
      </c>
      <c r="J1179" s="177" t="s">
        <v>32778</v>
      </c>
    </row>
    <row r="1180" spans="1:10" ht="76.5">
      <c r="A1180" s="166" t="s">
        <v>32779</v>
      </c>
      <c r="B1180" s="166" t="s">
        <v>32780</v>
      </c>
      <c r="C1180" s="72" t="s">
        <v>32127</v>
      </c>
      <c r="D1180" s="166">
        <v>33600000</v>
      </c>
      <c r="E1180" s="166">
        <v>150</v>
      </c>
      <c r="F1180" s="166" t="s">
        <v>9</v>
      </c>
      <c r="G1180" s="166" t="s">
        <v>10</v>
      </c>
      <c r="H1180" s="176">
        <v>44063</v>
      </c>
      <c r="I1180" s="167" t="s">
        <v>25646</v>
      </c>
      <c r="J1180" s="177" t="s">
        <v>32781</v>
      </c>
    </row>
    <row r="1181" spans="1:10" ht="51">
      <c r="A1181" s="166" t="s">
        <v>32782</v>
      </c>
      <c r="B1181" s="166" t="s">
        <v>32783</v>
      </c>
      <c r="C1181" s="72" t="s">
        <v>32784</v>
      </c>
      <c r="D1181" s="166">
        <v>14989333</v>
      </c>
      <c r="E1181" s="166">
        <v>146</v>
      </c>
      <c r="F1181" s="166" t="s">
        <v>9</v>
      </c>
      <c r="G1181" s="166" t="s">
        <v>10</v>
      </c>
      <c r="H1181" s="176">
        <v>44063</v>
      </c>
      <c r="I1181" s="167" t="s">
        <v>25646</v>
      </c>
      <c r="J1181" s="177" t="s">
        <v>32785</v>
      </c>
    </row>
    <row r="1182" spans="1:10" ht="51">
      <c r="A1182" s="166" t="s">
        <v>32786</v>
      </c>
      <c r="B1182" s="166" t="s">
        <v>32787</v>
      </c>
      <c r="C1182" s="72" t="s">
        <v>30420</v>
      </c>
      <c r="D1182" s="166">
        <v>7300000</v>
      </c>
      <c r="E1182" s="166">
        <v>150</v>
      </c>
      <c r="F1182" s="166" t="s">
        <v>9</v>
      </c>
      <c r="G1182" s="166" t="s">
        <v>10</v>
      </c>
      <c r="H1182" s="176">
        <v>44063</v>
      </c>
      <c r="I1182" s="167" t="s">
        <v>25646</v>
      </c>
      <c r="J1182" s="177" t="s">
        <v>32788</v>
      </c>
    </row>
    <row r="1183" spans="1:10" ht="51">
      <c r="A1183" s="166" t="s">
        <v>32789</v>
      </c>
      <c r="B1183" s="166" t="s">
        <v>32790</v>
      </c>
      <c r="C1183" s="72" t="s">
        <v>32791</v>
      </c>
      <c r="D1183" s="166">
        <v>12896667</v>
      </c>
      <c r="E1183" s="166">
        <v>146</v>
      </c>
      <c r="F1183" s="166" t="s">
        <v>9</v>
      </c>
      <c r="G1183" s="166" t="s">
        <v>10</v>
      </c>
      <c r="H1183" s="176">
        <v>44063</v>
      </c>
      <c r="I1183" s="167" t="s">
        <v>25646</v>
      </c>
      <c r="J1183" s="177" t="s">
        <v>32792</v>
      </c>
    </row>
    <row r="1184" spans="1:10" ht="63.75">
      <c r="A1184" s="166" t="s">
        <v>32793</v>
      </c>
      <c r="B1184" s="166" t="s">
        <v>32794</v>
      </c>
      <c r="C1184" s="72" t="s">
        <v>32795</v>
      </c>
      <c r="D1184" s="166">
        <v>33600000</v>
      </c>
      <c r="E1184" s="166">
        <v>150</v>
      </c>
      <c r="F1184" s="166" t="s">
        <v>9</v>
      </c>
      <c r="G1184" s="166" t="s">
        <v>10</v>
      </c>
      <c r="H1184" s="176">
        <v>44064</v>
      </c>
      <c r="I1184" s="167" t="s">
        <v>25646</v>
      </c>
      <c r="J1184" s="177" t="s">
        <v>32796</v>
      </c>
    </row>
    <row r="1185" spans="1:10" ht="63.75">
      <c r="A1185" s="166" t="s">
        <v>32797</v>
      </c>
      <c r="B1185" s="166" t="s">
        <v>32798</v>
      </c>
      <c r="C1185" s="72" t="s">
        <v>32799</v>
      </c>
      <c r="D1185" s="166">
        <v>30350000</v>
      </c>
      <c r="E1185" s="166">
        <v>150</v>
      </c>
      <c r="F1185" s="166" t="s">
        <v>9</v>
      </c>
      <c r="G1185" s="166" t="s">
        <v>10</v>
      </c>
      <c r="H1185" s="176">
        <v>44064</v>
      </c>
      <c r="I1185" s="167" t="s">
        <v>25646</v>
      </c>
      <c r="J1185" s="177" t="s">
        <v>32800</v>
      </c>
    </row>
    <row r="1186" spans="1:10" ht="63.75">
      <c r="A1186" s="166" t="s">
        <v>32801</v>
      </c>
      <c r="B1186" s="166" t="s">
        <v>32802</v>
      </c>
      <c r="C1186" s="72" t="s">
        <v>24480</v>
      </c>
      <c r="D1186" s="166">
        <v>27600000</v>
      </c>
      <c r="E1186" s="166">
        <v>150</v>
      </c>
      <c r="F1186" s="166" t="s">
        <v>9</v>
      </c>
      <c r="G1186" s="166" t="s">
        <v>10</v>
      </c>
      <c r="H1186" s="176">
        <v>44064</v>
      </c>
      <c r="I1186" s="167" t="s">
        <v>25646</v>
      </c>
      <c r="J1186" s="177" t="s">
        <v>32803</v>
      </c>
    </row>
    <row r="1187" spans="1:10" ht="76.5">
      <c r="A1187" s="166" t="s">
        <v>32804</v>
      </c>
      <c r="B1187" s="166" t="s">
        <v>29376</v>
      </c>
      <c r="C1187" s="72" t="s">
        <v>32805</v>
      </c>
      <c r="D1187" s="166">
        <v>167790000</v>
      </c>
      <c r="E1187" s="166">
        <v>100</v>
      </c>
      <c r="F1187" s="166" t="s">
        <v>15902</v>
      </c>
      <c r="G1187" s="166" t="s">
        <v>13892</v>
      </c>
      <c r="H1187" s="176">
        <v>44064</v>
      </c>
      <c r="I1187" s="167" t="s">
        <v>25646</v>
      </c>
      <c r="J1187" s="177" t="s">
        <v>32806</v>
      </c>
    </row>
    <row r="1188" spans="1:10" ht="38.25">
      <c r="A1188" s="166" t="s">
        <v>32807</v>
      </c>
      <c r="B1188" s="166" t="s">
        <v>32808</v>
      </c>
      <c r="C1188" s="72" t="s">
        <v>32809</v>
      </c>
      <c r="D1188" s="166">
        <v>7831592917</v>
      </c>
      <c r="E1188" s="166">
        <v>300</v>
      </c>
      <c r="F1188" s="166" t="s">
        <v>1549</v>
      </c>
      <c r="G1188" s="166" t="s">
        <v>1548</v>
      </c>
      <c r="H1188" s="176">
        <v>44064</v>
      </c>
      <c r="I1188" s="167" t="s">
        <v>25646</v>
      </c>
      <c r="J1188" s="177" t="s">
        <v>32810</v>
      </c>
    </row>
    <row r="1189" spans="1:10" ht="38.25">
      <c r="A1189" s="166" t="s">
        <v>32811</v>
      </c>
      <c r="B1189" s="166" t="s">
        <v>32812</v>
      </c>
      <c r="C1189" s="72" t="s">
        <v>32813</v>
      </c>
      <c r="D1189" s="166">
        <v>8622616950</v>
      </c>
      <c r="E1189" s="166">
        <v>300</v>
      </c>
      <c r="F1189" s="166" t="s">
        <v>1549</v>
      </c>
      <c r="G1189" s="166" t="s">
        <v>1548</v>
      </c>
      <c r="H1189" s="176">
        <v>44064</v>
      </c>
      <c r="I1189" s="167" t="s">
        <v>25646</v>
      </c>
      <c r="J1189" s="177" t="s">
        <v>32810</v>
      </c>
    </row>
    <row r="1190" spans="1:10" ht="38.25">
      <c r="A1190" s="166" t="s">
        <v>32814</v>
      </c>
      <c r="B1190" s="166" t="s">
        <v>20587</v>
      </c>
      <c r="C1190" s="72" t="s">
        <v>32815</v>
      </c>
      <c r="D1190" s="166">
        <v>569510200</v>
      </c>
      <c r="E1190" s="166">
        <v>360</v>
      </c>
      <c r="F1190" s="166" t="s">
        <v>15902</v>
      </c>
      <c r="G1190" s="166" t="s">
        <v>13892</v>
      </c>
      <c r="H1190" s="176">
        <v>44064</v>
      </c>
      <c r="I1190" s="167" t="s">
        <v>25646</v>
      </c>
      <c r="J1190" s="177" t="s">
        <v>32816</v>
      </c>
    </row>
    <row r="1191" spans="1:10" ht="63.75">
      <c r="A1191" s="166" t="s">
        <v>32817</v>
      </c>
      <c r="B1191" s="166" t="s">
        <v>19086</v>
      </c>
      <c r="C1191" s="72" t="s">
        <v>29917</v>
      </c>
      <c r="D1191" s="166">
        <v>43912000</v>
      </c>
      <c r="E1191" s="166">
        <v>132</v>
      </c>
      <c r="F1191" s="166" t="s">
        <v>9</v>
      </c>
      <c r="G1191" s="166" t="s">
        <v>10</v>
      </c>
      <c r="H1191" s="176">
        <v>44064</v>
      </c>
      <c r="I1191" s="167" t="s">
        <v>25646</v>
      </c>
      <c r="J1191" s="177" t="s">
        <v>32818</v>
      </c>
    </row>
    <row r="1192" spans="1:10" ht="127.5">
      <c r="A1192" s="166" t="s">
        <v>32819</v>
      </c>
      <c r="B1192" s="166" t="s">
        <v>25701</v>
      </c>
      <c r="C1192" s="72" t="s">
        <v>32820</v>
      </c>
      <c r="D1192" s="166">
        <v>70415400</v>
      </c>
      <c r="E1192" s="166">
        <v>130</v>
      </c>
      <c r="F1192" s="166" t="s">
        <v>15902</v>
      </c>
      <c r="G1192" s="166" t="s">
        <v>13892</v>
      </c>
      <c r="H1192" s="176">
        <v>44064</v>
      </c>
      <c r="I1192" s="167" t="s">
        <v>25646</v>
      </c>
      <c r="J1192" s="177" t="s">
        <v>32821</v>
      </c>
    </row>
    <row r="1193" spans="1:10" ht="76.5">
      <c r="A1193" s="166" t="s">
        <v>32822</v>
      </c>
      <c r="B1193" s="166" t="s">
        <v>32823</v>
      </c>
      <c r="C1193" s="72" t="s">
        <v>32824</v>
      </c>
      <c r="D1193" s="166">
        <v>31691000</v>
      </c>
      <c r="E1193" s="166">
        <v>129</v>
      </c>
      <c r="F1193" s="166" t="s">
        <v>9</v>
      </c>
      <c r="G1193" s="166" t="s">
        <v>10</v>
      </c>
      <c r="H1193" s="176">
        <v>44064</v>
      </c>
      <c r="I1193" s="167" t="s">
        <v>25646</v>
      </c>
      <c r="J1193" s="177" t="s">
        <v>32825</v>
      </c>
    </row>
    <row r="1194" spans="1:10" ht="51">
      <c r="A1194" s="166" t="s">
        <v>32826</v>
      </c>
      <c r="B1194" s="166" t="s">
        <v>17542</v>
      </c>
      <c r="C1194" s="72" t="s">
        <v>17144</v>
      </c>
      <c r="D1194" s="166">
        <v>27600000</v>
      </c>
      <c r="E1194" s="166">
        <v>150</v>
      </c>
      <c r="F1194" s="166" t="s">
        <v>9</v>
      </c>
      <c r="G1194" s="166" t="s">
        <v>10</v>
      </c>
      <c r="H1194" s="176">
        <v>44064</v>
      </c>
      <c r="I1194" s="167" t="s">
        <v>25646</v>
      </c>
      <c r="J1194" s="177" t="s">
        <v>32827</v>
      </c>
    </row>
    <row r="1195" spans="1:10" ht="89.25">
      <c r="A1195" s="166" t="s">
        <v>32828</v>
      </c>
      <c r="B1195" s="166" t="s">
        <v>32829</v>
      </c>
      <c r="C1195" s="72" t="s">
        <v>32830</v>
      </c>
      <c r="D1195" s="166">
        <v>27600000</v>
      </c>
      <c r="E1195" s="166">
        <v>150</v>
      </c>
      <c r="F1195" s="166" t="s">
        <v>9</v>
      </c>
      <c r="G1195" s="166" t="s">
        <v>10</v>
      </c>
      <c r="H1195" s="176">
        <v>44064</v>
      </c>
      <c r="I1195" s="167" t="s">
        <v>25646</v>
      </c>
      <c r="J1195" s="177" t="s">
        <v>32831</v>
      </c>
    </row>
    <row r="1196" spans="1:10" ht="76.5">
      <c r="A1196" s="166" t="s">
        <v>32832</v>
      </c>
      <c r="B1196" s="166" t="s">
        <v>32833</v>
      </c>
      <c r="C1196" s="72" t="s">
        <v>32127</v>
      </c>
      <c r="D1196" s="166">
        <v>33600000</v>
      </c>
      <c r="E1196" s="166">
        <v>150</v>
      </c>
      <c r="F1196" s="166" t="s">
        <v>9</v>
      </c>
      <c r="G1196" s="166" t="s">
        <v>10</v>
      </c>
      <c r="H1196" s="176">
        <v>44064</v>
      </c>
      <c r="I1196" s="167" t="s">
        <v>25646</v>
      </c>
      <c r="J1196" s="177" t="s">
        <v>32834</v>
      </c>
    </row>
    <row r="1197" spans="1:10" ht="63.75">
      <c r="A1197" s="166" t="s">
        <v>32835</v>
      </c>
      <c r="B1197" s="166" t="s">
        <v>32836</v>
      </c>
      <c r="C1197" s="72" t="s">
        <v>32837</v>
      </c>
      <c r="D1197" s="166">
        <v>63483333</v>
      </c>
      <c r="E1197" s="166">
        <v>130</v>
      </c>
      <c r="F1197" s="166" t="s">
        <v>9</v>
      </c>
      <c r="G1197" s="166" t="s">
        <v>10</v>
      </c>
      <c r="H1197" s="176">
        <v>44064</v>
      </c>
      <c r="I1197" s="167" t="s">
        <v>25646</v>
      </c>
      <c r="J1197" s="177" t="s">
        <v>32838</v>
      </c>
    </row>
    <row r="1198" spans="1:10" ht="76.5">
      <c r="A1198" s="166" t="s">
        <v>32839</v>
      </c>
      <c r="B1198" s="166" t="s">
        <v>32840</v>
      </c>
      <c r="C1198" s="72" t="s">
        <v>32127</v>
      </c>
      <c r="D1198" s="166">
        <v>33600000</v>
      </c>
      <c r="E1198" s="166">
        <v>150</v>
      </c>
      <c r="F1198" s="166" t="s">
        <v>9</v>
      </c>
      <c r="G1198" s="166" t="s">
        <v>10</v>
      </c>
      <c r="H1198" s="176">
        <v>44064</v>
      </c>
      <c r="I1198" s="167" t="s">
        <v>25646</v>
      </c>
      <c r="J1198" s="177" t="s">
        <v>32841</v>
      </c>
    </row>
    <row r="1199" spans="1:10" ht="63.75">
      <c r="A1199" s="166" t="s">
        <v>32842</v>
      </c>
      <c r="B1199" s="166" t="s">
        <v>1909</v>
      </c>
      <c r="C1199" s="72" t="s">
        <v>30480</v>
      </c>
      <c r="D1199" s="166">
        <v>29120000</v>
      </c>
      <c r="E1199" s="166">
        <v>130</v>
      </c>
      <c r="F1199" s="166" t="s">
        <v>9</v>
      </c>
      <c r="G1199" s="166" t="s">
        <v>10</v>
      </c>
      <c r="H1199" s="176">
        <v>44064</v>
      </c>
      <c r="I1199" s="167" t="s">
        <v>25646</v>
      </c>
      <c r="J1199" s="177" t="s">
        <v>32843</v>
      </c>
    </row>
    <row r="1200" spans="1:10" ht="63.75">
      <c r="A1200" s="166" t="s">
        <v>32844</v>
      </c>
      <c r="B1200" s="166" t="s">
        <v>32845</v>
      </c>
      <c r="C1200" s="72" t="s">
        <v>32846</v>
      </c>
      <c r="D1200" s="166">
        <v>35822667</v>
      </c>
      <c r="E1200" s="166">
        <v>134</v>
      </c>
      <c r="F1200" s="166" t="s">
        <v>9</v>
      </c>
      <c r="G1200" s="166" t="s">
        <v>10</v>
      </c>
      <c r="H1200" s="176">
        <v>44064</v>
      </c>
      <c r="I1200" s="167" t="s">
        <v>25646</v>
      </c>
      <c r="J1200" s="177" t="s">
        <v>32847</v>
      </c>
    </row>
    <row r="1201" spans="1:10" ht="63.75">
      <c r="A1201" s="166" t="s">
        <v>32848</v>
      </c>
      <c r="B1201" s="166" t="s">
        <v>32849</v>
      </c>
      <c r="C1201" s="72" t="s">
        <v>32850</v>
      </c>
      <c r="D1201" s="166">
        <v>40100000</v>
      </c>
      <c r="E1201" s="166">
        <v>150</v>
      </c>
      <c r="F1201" s="166" t="s">
        <v>9</v>
      </c>
      <c r="G1201" s="166" t="s">
        <v>10</v>
      </c>
      <c r="H1201" s="176">
        <v>44064</v>
      </c>
      <c r="I1201" s="167" t="s">
        <v>25646</v>
      </c>
      <c r="J1201" s="177" t="s">
        <v>32851</v>
      </c>
    </row>
    <row r="1202" spans="1:10" ht="63.75">
      <c r="A1202" s="166" t="s">
        <v>32852</v>
      </c>
      <c r="B1202" s="166" t="s">
        <v>32853</v>
      </c>
      <c r="C1202" s="72" t="s">
        <v>32854</v>
      </c>
      <c r="D1202" s="166">
        <v>33600000</v>
      </c>
      <c r="E1202" s="166">
        <v>150</v>
      </c>
      <c r="F1202" s="166" t="s">
        <v>9</v>
      </c>
      <c r="G1202" s="166" t="s">
        <v>10</v>
      </c>
      <c r="H1202" s="176">
        <v>44064</v>
      </c>
      <c r="I1202" s="167" t="s">
        <v>25646</v>
      </c>
      <c r="J1202" s="177" t="s">
        <v>32855</v>
      </c>
    </row>
    <row r="1203" spans="1:10" ht="63.75">
      <c r="A1203" s="166" t="s">
        <v>32856</v>
      </c>
      <c r="B1203" s="166" t="s">
        <v>32857</v>
      </c>
      <c r="C1203" s="72" t="s">
        <v>30502</v>
      </c>
      <c r="D1203" s="166">
        <v>35840000</v>
      </c>
      <c r="E1203" s="166">
        <v>160</v>
      </c>
      <c r="F1203" s="166" t="s">
        <v>9</v>
      </c>
      <c r="G1203" s="166" t="s">
        <v>10</v>
      </c>
      <c r="H1203" s="176">
        <v>44064</v>
      </c>
      <c r="I1203" s="167" t="s">
        <v>25646</v>
      </c>
      <c r="J1203" s="177" t="s">
        <v>32858</v>
      </c>
    </row>
    <row r="1204" spans="1:10" ht="89.25">
      <c r="A1204" s="166" t="s">
        <v>32859</v>
      </c>
      <c r="B1204" s="166" t="s">
        <v>32860</v>
      </c>
      <c r="C1204" s="72" t="s">
        <v>32236</v>
      </c>
      <c r="D1204" s="166">
        <v>27600000</v>
      </c>
      <c r="E1204" s="166">
        <v>150</v>
      </c>
      <c r="F1204" s="166" t="s">
        <v>9</v>
      </c>
      <c r="G1204" s="166" t="s">
        <v>10</v>
      </c>
      <c r="H1204" s="176">
        <v>44064</v>
      </c>
      <c r="I1204" s="167" t="s">
        <v>25646</v>
      </c>
      <c r="J1204" s="177" t="s">
        <v>32861</v>
      </c>
    </row>
    <row r="1205" spans="1:10" ht="89.25">
      <c r="A1205" s="166" t="s">
        <v>32862</v>
      </c>
      <c r="B1205" s="166" t="s">
        <v>32863</v>
      </c>
      <c r="C1205" s="72" t="s">
        <v>32830</v>
      </c>
      <c r="D1205" s="166">
        <v>27600000</v>
      </c>
      <c r="E1205" s="166">
        <v>150</v>
      </c>
      <c r="F1205" s="166" t="s">
        <v>9</v>
      </c>
      <c r="G1205" s="166" t="s">
        <v>10</v>
      </c>
      <c r="H1205" s="176">
        <v>44064</v>
      </c>
      <c r="I1205" s="167" t="s">
        <v>25646</v>
      </c>
      <c r="J1205" s="177" t="s">
        <v>32864</v>
      </c>
    </row>
    <row r="1206" spans="1:10" ht="51">
      <c r="A1206" s="166" t="s">
        <v>32865</v>
      </c>
      <c r="B1206" s="166" t="s">
        <v>32866</v>
      </c>
      <c r="C1206" s="72" t="s">
        <v>32867</v>
      </c>
      <c r="D1206" s="166">
        <v>10250000</v>
      </c>
      <c r="E1206" s="166">
        <v>150</v>
      </c>
      <c r="F1206" s="166" t="s">
        <v>9</v>
      </c>
      <c r="G1206" s="166" t="s">
        <v>10</v>
      </c>
      <c r="H1206" s="176">
        <v>44064</v>
      </c>
      <c r="I1206" s="167" t="s">
        <v>25646</v>
      </c>
      <c r="J1206" s="177" t="s">
        <v>32868</v>
      </c>
    </row>
    <row r="1207" spans="1:10" ht="51">
      <c r="A1207" s="166" t="s">
        <v>32869</v>
      </c>
      <c r="B1207" s="166" t="s">
        <v>32870</v>
      </c>
      <c r="C1207" s="72" t="s">
        <v>20010</v>
      </c>
      <c r="D1207" s="166">
        <v>12393333</v>
      </c>
      <c r="E1207" s="166">
        <v>130</v>
      </c>
      <c r="F1207" s="166" t="s">
        <v>9</v>
      </c>
      <c r="G1207" s="166" t="s">
        <v>10</v>
      </c>
      <c r="H1207" s="176">
        <v>44064</v>
      </c>
      <c r="I1207" s="167" t="s">
        <v>25646</v>
      </c>
      <c r="J1207" s="177" t="s">
        <v>32871</v>
      </c>
    </row>
    <row r="1208" spans="1:10" ht="63.75">
      <c r="A1208" s="166" t="s">
        <v>32872</v>
      </c>
      <c r="B1208" s="166" t="s">
        <v>32873</v>
      </c>
      <c r="C1208" s="72" t="s">
        <v>31084</v>
      </c>
      <c r="D1208" s="166">
        <v>33600000</v>
      </c>
      <c r="E1208" s="166">
        <v>150</v>
      </c>
      <c r="F1208" s="166" t="s">
        <v>9</v>
      </c>
      <c r="G1208" s="166" t="s">
        <v>10</v>
      </c>
      <c r="H1208" s="176">
        <v>44064</v>
      </c>
      <c r="I1208" s="167" t="s">
        <v>25646</v>
      </c>
      <c r="J1208" s="177" t="s">
        <v>32874</v>
      </c>
    </row>
    <row r="1209" spans="1:10" ht="89.25">
      <c r="A1209" s="166" t="s">
        <v>32875</v>
      </c>
      <c r="B1209" s="166" t="s">
        <v>32876</v>
      </c>
      <c r="C1209" s="72" t="s">
        <v>24197</v>
      </c>
      <c r="D1209" s="166">
        <v>27600000</v>
      </c>
      <c r="E1209" s="166">
        <v>150</v>
      </c>
      <c r="F1209" s="166" t="s">
        <v>9</v>
      </c>
      <c r="G1209" s="166" t="s">
        <v>10</v>
      </c>
      <c r="H1209" s="176">
        <v>44064</v>
      </c>
      <c r="I1209" s="167" t="s">
        <v>25646</v>
      </c>
      <c r="J1209" s="177" t="s">
        <v>32877</v>
      </c>
    </row>
    <row r="1210" spans="1:10" ht="102">
      <c r="A1210" s="166" t="s">
        <v>32878</v>
      </c>
      <c r="B1210" s="166" t="s">
        <v>32879</v>
      </c>
      <c r="C1210" s="72" t="s">
        <v>32880</v>
      </c>
      <c r="D1210" s="166">
        <v>27600000</v>
      </c>
      <c r="E1210" s="166">
        <v>150</v>
      </c>
      <c r="F1210" s="166" t="s">
        <v>9</v>
      </c>
      <c r="G1210" s="166" t="s">
        <v>10</v>
      </c>
      <c r="H1210" s="176">
        <v>44064</v>
      </c>
      <c r="I1210" s="167" t="s">
        <v>25646</v>
      </c>
      <c r="J1210" s="177" t="s">
        <v>32881</v>
      </c>
    </row>
    <row r="1211" spans="1:10" ht="51">
      <c r="A1211" s="166" t="s">
        <v>32882</v>
      </c>
      <c r="B1211" s="166" t="s">
        <v>18631</v>
      </c>
      <c r="C1211" s="72" t="s">
        <v>30866</v>
      </c>
      <c r="D1211" s="166">
        <v>17160000</v>
      </c>
      <c r="E1211" s="166">
        <v>180</v>
      </c>
      <c r="F1211" s="166" t="s">
        <v>9</v>
      </c>
      <c r="G1211" s="166" t="s">
        <v>10</v>
      </c>
      <c r="H1211" s="176">
        <v>44064</v>
      </c>
      <c r="I1211" s="167" t="s">
        <v>25646</v>
      </c>
      <c r="J1211" s="177" t="s">
        <v>32883</v>
      </c>
    </row>
    <row r="1212" spans="1:10" ht="51">
      <c r="A1212" s="166" t="s">
        <v>32884</v>
      </c>
      <c r="B1212" s="166" t="s">
        <v>32885</v>
      </c>
      <c r="C1212" s="72" t="s">
        <v>31223</v>
      </c>
      <c r="D1212" s="166">
        <v>35840000</v>
      </c>
      <c r="E1212" s="166">
        <v>160</v>
      </c>
      <c r="F1212" s="166" t="s">
        <v>9</v>
      </c>
      <c r="G1212" s="166" t="s">
        <v>10</v>
      </c>
      <c r="H1212" s="176">
        <v>44064</v>
      </c>
      <c r="I1212" s="167" t="s">
        <v>25646</v>
      </c>
      <c r="J1212" s="177" t="s">
        <v>32886</v>
      </c>
    </row>
    <row r="1213" spans="1:10" ht="51">
      <c r="A1213" s="166" t="s">
        <v>32887</v>
      </c>
      <c r="B1213" s="166" t="s">
        <v>32888</v>
      </c>
      <c r="C1213" s="72" t="s">
        <v>32444</v>
      </c>
      <c r="D1213" s="166">
        <v>8400000</v>
      </c>
      <c r="E1213" s="166">
        <v>150</v>
      </c>
      <c r="F1213" s="166" t="s">
        <v>9</v>
      </c>
      <c r="G1213" s="166" t="s">
        <v>10</v>
      </c>
      <c r="H1213" s="176">
        <v>44064</v>
      </c>
      <c r="I1213" s="167" t="s">
        <v>25646</v>
      </c>
      <c r="J1213" s="177" t="s">
        <v>32889</v>
      </c>
    </row>
    <row r="1214" spans="1:10" ht="114.75">
      <c r="A1214" s="166" t="s">
        <v>32890</v>
      </c>
      <c r="B1214" s="166" t="s">
        <v>32891</v>
      </c>
      <c r="C1214" s="72" t="s">
        <v>32892</v>
      </c>
      <c r="D1214" s="166">
        <v>67680000</v>
      </c>
      <c r="E1214" s="166">
        <v>180</v>
      </c>
      <c r="F1214" s="166" t="s">
        <v>9</v>
      </c>
      <c r="G1214" s="166" t="s">
        <v>10</v>
      </c>
      <c r="H1214" s="176">
        <v>44064</v>
      </c>
      <c r="I1214" s="167" t="s">
        <v>25646</v>
      </c>
      <c r="J1214" s="177" t="s">
        <v>32893</v>
      </c>
    </row>
    <row r="1215" spans="1:10" ht="51">
      <c r="A1215" s="166" t="s">
        <v>32894</v>
      </c>
      <c r="B1215" s="166" t="s">
        <v>32895</v>
      </c>
      <c r="C1215" s="72" t="s">
        <v>31223</v>
      </c>
      <c r="D1215" s="166">
        <v>35840000</v>
      </c>
      <c r="E1215" s="166">
        <v>160</v>
      </c>
      <c r="F1215" s="166" t="s">
        <v>9</v>
      </c>
      <c r="G1215" s="166" t="s">
        <v>10</v>
      </c>
      <c r="H1215" s="176">
        <v>44064</v>
      </c>
      <c r="I1215" s="167" t="s">
        <v>25646</v>
      </c>
      <c r="J1215" s="177" t="s">
        <v>32896</v>
      </c>
    </row>
    <row r="1216" spans="1:10" ht="76.5">
      <c r="A1216" s="166" t="s">
        <v>32897</v>
      </c>
      <c r="B1216" s="166" t="s">
        <v>32898</v>
      </c>
      <c r="C1216" s="72" t="s">
        <v>30708</v>
      </c>
      <c r="D1216" s="166">
        <v>23286667</v>
      </c>
      <c r="E1216" s="166">
        <v>140</v>
      </c>
      <c r="F1216" s="166" t="s">
        <v>9</v>
      </c>
      <c r="G1216" s="166" t="s">
        <v>10</v>
      </c>
      <c r="H1216" s="176">
        <v>44064</v>
      </c>
      <c r="I1216" s="167" t="s">
        <v>25646</v>
      </c>
      <c r="J1216" s="177" t="s">
        <v>32899</v>
      </c>
    </row>
    <row r="1217" spans="1:10" ht="63.75">
      <c r="A1217" s="166" t="s">
        <v>32900</v>
      </c>
      <c r="B1217" s="166" t="s">
        <v>24886</v>
      </c>
      <c r="C1217" s="72" t="s">
        <v>29192</v>
      </c>
      <c r="D1217" s="166">
        <v>39306667</v>
      </c>
      <c r="E1217" s="166">
        <v>160</v>
      </c>
      <c r="F1217" s="166" t="s">
        <v>9</v>
      </c>
      <c r="G1217" s="166" t="s">
        <v>10</v>
      </c>
      <c r="H1217" s="176">
        <v>44064</v>
      </c>
      <c r="I1217" s="167" t="s">
        <v>25646</v>
      </c>
      <c r="J1217" s="177" t="s">
        <v>32901</v>
      </c>
    </row>
    <row r="1218" spans="1:10" ht="63.75">
      <c r="A1218" s="166" t="s">
        <v>32902</v>
      </c>
      <c r="B1218" s="166" t="s">
        <v>32903</v>
      </c>
      <c r="C1218" s="72" t="s">
        <v>32904</v>
      </c>
      <c r="D1218" s="166">
        <v>87900000</v>
      </c>
      <c r="E1218" s="166">
        <v>180</v>
      </c>
      <c r="F1218" s="166" t="s">
        <v>9</v>
      </c>
      <c r="G1218" s="166" t="s">
        <v>10</v>
      </c>
      <c r="H1218" s="176">
        <v>44064</v>
      </c>
      <c r="I1218" s="167" t="s">
        <v>25646</v>
      </c>
      <c r="J1218" s="177" t="s">
        <v>32905</v>
      </c>
    </row>
    <row r="1219" spans="1:10" ht="38.25">
      <c r="A1219" s="166" t="s">
        <v>32906</v>
      </c>
      <c r="B1219" s="166" t="s">
        <v>29348</v>
      </c>
      <c r="C1219" s="72" t="s">
        <v>32907</v>
      </c>
      <c r="D1219" s="166">
        <v>19948781</v>
      </c>
      <c r="E1219" s="166">
        <v>360</v>
      </c>
      <c r="F1219" s="166" t="s">
        <v>15902</v>
      </c>
      <c r="G1219" s="166" t="s">
        <v>13892</v>
      </c>
      <c r="H1219" s="176">
        <v>44064</v>
      </c>
      <c r="I1219" s="167" t="s">
        <v>25646</v>
      </c>
      <c r="J1219" s="177" t="s">
        <v>32908</v>
      </c>
    </row>
    <row r="1220" spans="1:10" ht="89.25">
      <c r="A1220" s="166" t="s">
        <v>32909</v>
      </c>
      <c r="B1220" s="166" t="s">
        <v>32910</v>
      </c>
      <c r="C1220" s="72" t="s">
        <v>32911</v>
      </c>
      <c r="D1220" s="166">
        <v>35288000</v>
      </c>
      <c r="E1220" s="166">
        <v>132</v>
      </c>
      <c r="F1220" s="166" t="s">
        <v>9</v>
      </c>
      <c r="G1220" s="166" t="s">
        <v>10</v>
      </c>
      <c r="H1220" s="176">
        <v>44064</v>
      </c>
      <c r="I1220" s="167" t="s">
        <v>25646</v>
      </c>
      <c r="J1220" s="177" t="s">
        <v>32912</v>
      </c>
    </row>
    <row r="1221" spans="1:10" ht="51">
      <c r="A1221" s="166" t="s">
        <v>32913</v>
      </c>
      <c r="B1221" s="166" t="s">
        <v>3643</v>
      </c>
      <c r="C1221" s="72" t="s">
        <v>32914</v>
      </c>
      <c r="D1221" s="166">
        <v>26640000</v>
      </c>
      <c r="E1221" s="166">
        <v>180</v>
      </c>
      <c r="F1221" s="166" t="s">
        <v>9</v>
      </c>
      <c r="G1221" s="166" t="s">
        <v>10</v>
      </c>
      <c r="H1221" s="176">
        <v>44064</v>
      </c>
      <c r="I1221" s="167" t="s">
        <v>25646</v>
      </c>
      <c r="J1221" s="177" t="s">
        <v>32915</v>
      </c>
    </row>
    <row r="1222" spans="1:10" ht="89.25">
      <c r="A1222" s="166" t="s">
        <v>32916</v>
      </c>
      <c r="B1222" s="166" t="s">
        <v>32917</v>
      </c>
      <c r="C1222" s="72" t="s">
        <v>32236</v>
      </c>
      <c r="D1222" s="166">
        <v>27600000</v>
      </c>
      <c r="E1222" s="166">
        <v>150</v>
      </c>
      <c r="F1222" s="166" t="s">
        <v>9</v>
      </c>
      <c r="G1222" s="166" t="s">
        <v>10</v>
      </c>
      <c r="H1222" s="176">
        <v>44064</v>
      </c>
      <c r="I1222" s="167" t="s">
        <v>25646</v>
      </c>
      <c r="J1222" s="177" t="s">
        <v>32918</v>
      </c>
    </row>
    <row r="1223" spans="1:10" ht="38.25">
      <c r="A1223" s="166" t="s">
        <v>32919</v>
      </c>
      <c r="B1223" s="166" t="s">
        <v>32920</v>
      </c>
      <c r="C1223" s="72" t="s">
        <v>32921</v>
      </c>
      <c r="D1223" s="166">
        <v>44333333</v>
      </c>
      <c r="E1223" s="166">
        <v>130</v>
      </c>
      <c r="F1223" s="166" t="s">
        <v>15902</v>
      </c>
      <c r="G1223" s="166" t="s">
        <v>13892</v>
      </c>
      <c r="H1223" s="176">
        <v>44064</v>
      </c>
      <c r="I1223" s="167" t="s">
        <v>25646</v>
      </c>
      <c r="J1223" s="177" t="s">
        <v>32922</v>
      </c>
    </row>
    <row r="1224" spans="1:10" ht="51">
      <c r="A1224" s="166" t="s">
        <v>32923</v>
      </c>
      <c r="B1224" s="166" t="s">
        <v>32924</v>
      </c>
      <c r="C1224" s="72" t="s">
        <v>32925</v>
      </c>
      <c r="D1224" s="166">
        <v>32428000</v>
      </c>
      <c r="E1224" s="166">
        <v>132</v>
      </c>
      <c r="F1224" s="166" t="s">
        <v>9</v>
      </c>
      <c r="G1224" s="166" t="s">
        <v>10</v>
      </c>
      <c r="H1224" s="176">
        <v>44064</v>
      </c>
      <c r="I1224" s="167" t="s">
        <v>25646</v>
      </c>
      <c r="J1224" s="177" t="s">
        <v>32926</v>
      </c>
    </row>
    <row r="1225" spans="1:10" ht="63.75">
      <c r="A1225" s="166" t="s">
        <v>32927</v>
      </c>
      <c r="B1225" s="166" t="s">
        <v>29253</v>
      </c>
      <c r="C1225" s="72" t="s">
        <v>30333</v>
      </c>
      <c r="D1225" s="166">
        <v>43400000</v>
      </c>
      <c r="E1225" s="166">
        <v>150</v>
      </c>
      <c r="F1225" s="166" t="s">
        <v>9</v>
      </c>
      <c r="G1225" s="166" t="s">
        <v>10</v>
      </c>
      <c r="H1225" s="176">
        <v>44064</v>
      </c>
      <c r="I1225" s="167" t="s">
        <v>25646</v>
      </c>
      <c r="J1225" s="177" t="s">
        <v>32928</v>
      </c>
    </row>
    <row r="1226" spans="1:10" ht="76.5">
      <c r="A1226" s="166" t="s">
        <v>32929</v>
      </c>
      <c r="B1226" s="166" t="s">
        <v>32930</v>
      </c>
      <c r="C1226" s="72" t="s">
        <v>30045</v>
      </c>
      <c r="D1226" s="166">
        <v>26708000</v>
      </c>
      <c r="E1226" s="166">
        <v>132</v>
      </c>
      <c r="F1226" s="166" t="s">
        <v>9</v>
      </c>
      <c r="G1226" s="166" t="s">
        <v>10</v>
      </c>
      <c r="H1226" s="176">
        <v>44064</v>
      </c>
      <c r="I1226" s="167" t="s">
        <v>25646</v>
      </c>
      <c r="J1226" s="177" t="s">
        <v>32931</v>
      </c>
    </row>
    <row r="1227" spans="1:10" ht="51">
      <c r="A1227" s="166" t="s">
        <v>32932</v>
      </c>
      <c r="B1227" s="166" t="s">
        <v>20939</v>
      </c>
      <c r="C1227" s="72" t="s">
        <v>30242</v>
      </c>
      <c r="D1227" s="166">
        <v>44910000</v>
      </c>
      <c r="E1227" s="166">
        <v>135</v>
      </c>
      <c r="F1227" s="166" t="s">
        <v>9</v>
      </c>
      <c r="G1227" s="166" t="s">
        <v>10</v>
      </c>
      <c r="H1227" s="176">
        <v>44065</v>
      </c>
      <c r="I1227" s="167" t="s">
        <v>25646</v>
      </c>
      <c r="J1227" s="177" t="s">
        <v>32933</v>
      </c>
    </row>
    <row r="1228" spans="1:10" ht="51">
      <c r="A1228" s="166" t="s">
        <v>32934</v>
      </c>
      <c r="B1228" s="166" t="s">
        <v>32935</v>
      </c>
      <c r="C1228" s="72" t="s">
        <v>31223</v>
      </c>
      <c r="D1228" s="166">
        <v>35840000</v>
      </c>
      <c r="E1228" s="166">
        <v>160</v>
      </c>
      <c r="F1228" s="166" t="s">
        <v>9</v>
      </c>
      <c r="G1228" s="166" t="s">
        <v>10</v>
      </c>
      <c r="H1228" s="176">
        <v>44065</v>
      </c>
      <c r="I1228" s="167" t="s">
        <v>25646</v>
      </c>
      <c r="J1228" s="177" t="s">
        <v>32936</v>
      </c>
    </row>
    <row r="1229" spans="1:10" ht="63.75">
      <c r="A1229" s="166" t="s">
        <v>32937</v>
      </c>
      <c r="B1229" s="166" t="s">
        <v>32938</v>
      </c>
      <c r="C1229" s="72" t="s">
        <v>32939</v>
      </c>
      <c r="D1229" s="166">
        <v>29480000</v>
      </c>
      <c r="E1229" s="166">
        <v>120</v>
      </c>
      <c r="F1229" s="166" t="s">
        <v>9</v>
      </c>
      <c r="G1229" s="166" t="s">
        <v>10</v>
      </c>
      <c r="H1229" s="176">
        <v>44065</v>
      </c>
      <c r="I1229" s="167" t="s">
        <v>25646</v>
      </c>
      <c r="J1229" s="177" t="s">
        <v>32940</v>
      </c>
    </row>
    <row r="1230" spans="1:10" ht="38.25">
      <c r="A1230" s="166" t="s">
        <v>32941</v>
      </c>
      <c r="B1230" s="166" t="s">
        <v>6166</v>
      </c>
      <c r="C1230" s="72" t="s">
        <v>32942</v>
      </c>
      <c r="D1230" s="166">
        <v>694365000</v>
      </c>
      <c r="E1230" s="166">
        <v>360</v>
      </c>
      <c r="F1230" s="166" t="s">
        <v>15902</v>
      </c>
      <c r="G1230" s="166" t="s">
        <v>2126</v>
      </c>
      <c r="H1230" s="176">
        <v>44065</v>
      </c>
      <c r="I1230" s="167" t="s">
        <v>25646</v>
      </c>
      <c r="J1230" s="177" t="s">
        <v>32943</v>
      </c>
    </row>
    <row r="1231" spans="1:10" ht="51">
      <c r="A1231" s="166" t="s">
        <v>32944</v>
      </c>
      <c r="B1231" s="166" t="s">
        <v>28536</v>
      </c>
      <c r="C1231" s="72" t="s">
        <v>32945</v>
      </c>
      <c r="D1231" s="166">
        <v>19040000</v>
      </c>
      <c r="E1231" s="166">
        <v>120</v>
      </c>
      <c r="F1231" s="166" t="s">
        <v>15902</v>
      </c>
      <c r="G1231" s="166" t="s">
        <v>13892</v>
      </c>
      <c r="H1231" s="176">
        <v>44065</v>
      </c>
      <c r="I1231" s="167" t="s">
        <v>25646</v>
      </c>
      <c r="J1231" s="177" t="s">
        <v>32946</v>
      </c>
    </row>
    <row r="1232" spans="1:10" ht="51.75" thickBot="1">
      <c r="A1232" s="178" t="s">
        <v>32947</v>
      </c>
      <c r="B1232" s="178" t="s">
        <v>24779</v>
      </c>
      <c r="C1232" s="179" t="s">
        <v>32948</v>
      </c>
      <c r="D1232" s="178">
        <v>43246667</v>
      </c>
      <c r="E1232" s="178">
        <v>130</v>
      </c>
      <c r="F1232" s="178" t="s">
        <v>9</v>
      </c>
      <c r="G1232" s="178" t="s">
        <v>10</v>
      </c>
      <c r="H1232" s="180">
        <v>44065</v>
      </c>
      <c r="I1232" s="181" t="s">
        <v>25646</v>
      </c>
      <c r="J1232" s="182" t="s">
        <v>32949</v>
      </c>
    </row>
    <row r="1233" spans="1:10" ht="63">
      <c r="A1233" s="183" t="s">
        <v>32950</v>
      </c>
      <c r="B1233" s="184" t="s">
        <v>1940</v>
      </c>
      <c r="C1233" s="185" t="s">
        <v>32951</v>
      </c>
      <c r="D1233" s="186">
        <v>48880000</v>
      </c>
      <c r="E1233" s="187">
        <v>130</v>
      </c>
      <c r="F1233" s="185" t="s">
        <v>32952</v>
      </c>
      <c r="G1233" s="184" t="s">
        <v>10</v>
      </c>
      <c r="H1233" s="188">
        <v>44067</v>
      </c>
      <c r="I1233" s="184" t="s">
        <v>32953</v>
      </c>
      <c r="J1233" s="184" t="s">
        <v>25646</v>
      </c>
    </row>
    <row r="1234" spans="1:10" ht="115.5">
      <c r="A1234" s="183" t="s">
        <v>32954</v>
      </c>
      <c r="B1234" s="184" t="s">
        <v>32955</v>
      </c>
      <c r="C1234" s="185" t="s">
        <v>32956</v>
      </c>
      <c r="D1234" s="186">
        <v>1217892417</v>
      </c>
      <c r="E1234" s="187">
        <v>195</v>
      </c>
      <c r="F1234" s="185" t="s">
        <v>32956</v>
      </c>
      <c r="G1234" s="184" t="s">
        <v>8023</v>
      </c>
      <c r="H1234" s="188">
        <v>44075</v>
      </c>
      <c r="I1234" s="184" t="s">
        <v>32957</v>
      </c>
      <c r="J1234" s="184" t="s">
        <v>25646</v>
      </c>
    </row>
    <row r="1235" spans="1:10" ht="73.5">
      <c r="A1235" s="183" t="s">
        <v>32958</v>
      </c>
      <c r="B1235" s="184" t="s">
        <v>32959</v>
      </c>
      <c r="C1235" s="185" t="s">
        <v>30242</v>
      </c>
      <c r="D1235" s="186">
        <v>44910000</v>
      </c>
      <c r="E1235" s="187">
        <v>135</v>
      </c>
      <c r="F1235" s="185" t="s">
        <v>32960</v>
      </c>
      <c r="G1235" s="184" t="s">
        <v>10</v>
      </c>
      <c r="H1235" s="188">
        <v>44067</v>
      </c>
      <c r="I1235" s="184" t="s">
        <v>32961</v>
      </c>
      <c r="J1235" s="184" t="s">
        <v>25646</v>
      </c>
    </row>
    <row r="1236" spans="1:10" ht="42">
      <c r="A1236" s="183" t="s">
        <v>32962</v>
      </c>
      <c r="B1236" s="184" t="s">
        <v>25633</v>
      </c>
      <c r="C1236" s="185" t="s">
        <v>32963</v>
      </c>
      <c r="D1236" s="186">
        <v>163965816</v>
      </c>
      <c r="E1236" s="187">
        <v>180</v>
      </c>
      <c r="F1236" s="185" t="s">
        <v>32963</v>
      </c>
      <c r="G1236" s="184" t="s">
        <v>3394</v>
      </c>
      <c r="H1236" s="188">
        <v>44084</v>
      </c>
      <c r="I1236" s="184" t="s">
        <v>32964</v>
      </c>
      <c r="J1236" s="184" t="s">
        <v>25646</v>
      </c>
    </row>
    <row r="1237" spans="1:10" ht="115.5">
      <c r="A1237" s="183" t="s">
        <v>32965</v>
      </c>
      <c r="B1237" s="184" t="s">
        <v>32966</v>
      </c>
      <c r="C1237" s="185" t="s">
        <v>32967</v>
      </c>
      <c r="D1237" s="186">
        <v>32246767</v>
      </c>
      <c r="E1237" s="187">
        <v>360</v>
      </c>
      <c r="F1237" s="185" t="s">
        <v>32968</v>
      </c>
      <c r="G1237" s="184" t="s">
        <v>2126</v>
      </c>
      <c r="H1237" s="188">
        <v>44070</v>
      </c>
      <c r="I1237" s="184" t="s">
        <v>32969</v>
      </c>
      <c r="J1237" s="184" t="s">
        <v>25646</v>
      </c>
    </row>
    <row r="1238" spans="1:10" ht="52.5">
      <c r="A1238" s="183" t="s">
        <v>32970</v>
      </c>
      <c r="B1238" s="184" t="s">
        <v>25708</v>
      </c>
      <c r="C1238" s="185" t="s">
        <v>32971</v>
      </c>
      <c r="D1238" s="186">
        <v>128109088</v>
      </c>
      <c r="E1238" s="187">
        <v>360</v>
      </c>
      <c r="F1238" s="185" t="s">
        <v>32971</v>
      </c>
      <c r="G1238" s="184" t="s">
        <v>2126</v>
      </c>
      <c r="H1238" s="188">
        <v>44083</v>
      </c>
      <c r="I1238" s="184" t="s">
        <v>32972</v>
      </c>
      <c r="J1238" s="184" t="s">
        <v>25646</v>
      </c>
    </row>
    <row r="1239" spans="1:10" ht="52.5">
      <c r="A1239" s="183" t="s">
        <v>32973</v>
      </c>
      <c r="B1239" s="184" t="s">
        <v>32974</v>
      </c>
      <c r="C1239" s="185" t="s">
        <v>29039</v>
      </c>
      <c r="D1239" s="186">
        <v>6069000</v>
      </c>
      <c r="E1239" s="187">
        <v>360</v>
      </c>
      <c r="F1239" s="185" t="s">
        <v>29039</v>
      </c>
      <c r="G1239" s="184" t="s">
        <v>2126</v>
      </c>
      <c r="H1239" s="188">
        <v>44075</v>
      </c>
      <c r="I1239" s="184" t="s">
        <v>32975</v>
      </c>
      <c r="J1239" s="184" t="s">
        <v>25646</v>
      </c>
    </row>
    <row r="1240" spans="1:10" ht="84">
      <c r="A1240" s="183" t="s">
        <v>32976</v>
      </c>
      <c r="B1240" s="184" t="s">
        <v>32977</v>
      </c>
      <c r="C1240" s="185" t="s">
        <v>32978</v>
      </c>
      <c r="D1240" s="186">
        <v>3476359</v>
      </c>
      <c r="E1240" s="187">
        <v>30</v>
      </c>
      <c r="F1240" s="185" t="s">
        <v>32978</v>
      </c>
      <c r="G1240" s="184" t="s">
        <v>2126</v>
      </c>
      <c r="H1240" s="188">
        <v>44076</v>
      </c>
      <c r="I1240" s="184" t="s">
        <v>32979</v>
      </c>
      <c r="J1240" s="184" t="s">
        <v>25646</v>
      </c>
    </row>
    <row r="1241" spans="1:10" ht="73.5">
      <c r="A1241" s="183" t="s">
        <v>32980</v>
      </c>
      <c r="B1241" s="184" t="s">
        <v>32981</v>
      </c>
      <c r="C1241" s="185" t="s">
        <v>32982</v>
      </c>
      <c r="D1241" s="186">
        <v>30350000</v>
      </c>
      <c r="E1241" s="187">
        <v>150</v>
      </c>
      <c r="F1241" s="185" t="s">
        <v>32983</v>
      </c>
      <c r="G1241" s="184" t="s">
        <v>10</v>
      </c>
      <c r="H1241" s="188">
        <v>44082</v>
      </c>
      <c r="I1241" s="184" t="s">
        <v>32984</v>
      </c>
      <c r="J1241" s="184" t="s">
        <v>25646</v>
      </c>
    </row>
    <row r="1242" spans="1:10" ht="63">
      <c r="A1242" s="183" t="s">
        <v>32985</v>
      </c>
      <c r="B1242" s="184" t="s">
        <v>32986</v>
      </c>
      <c r="C1242" s="185" t="s">
        <v>22562</v>
      </c>
      <c r="D1242" s="186">
        <v>46650000</v>
      </c>
      <c r="E1242" s="187">
        <v>150</v>
      </c>
      <c r="F1242" s="185" t="s">
        <v>32987</v>
      </c>
      <c r="G1242" s="184" t="s">
        <v>10</v>
      </c>
      <c r="H1242" s="188">
        <v>44082</v>
      </c>
      <c r="I1242" s="184" t="s">
        <v>32988</v>
      </c>
      <c r="J1242" s="184" t="s">
        <v>25646</v>
      </c>
    </row>
    <row r="1243" spans="1:10" ht="52.5">
      <c r="A1243" s="183" t="s">
        <v>32989</v>
      </c>
      <c r="B1243" s="184" t="s">
        <v>26111</v>
      </c>
      <c r="C1243" s="185" t="s">
        <v>32990</v>
      </c>
      <c r="D1243" s="186">
        <v>518068380</v>
      </c>
      <c r="E1243" s="187">
        <v>120</v>
      </c>
      <c r="F1243" s="185" t="s">
        <v>32990</v>
      </c>
      <c r="G1243" s="184" t="s">
        <v>6414</v>
      </c>
      <c r="H1243" s="188">
        <v>44083</v>
      </c>
      <c r="I1243" s="184" t="s">
        <v>32991</v>
      </c>
      <c r="J1243" s="184" t="s">
        <v>25646</v>
      </c>
    </row>
    <row r="1244" spans="1:10" ht="94.5">
      <c r="A1244" s="183" t="s">
        <v>32992</v>
      </c>
      <c r="B1244" s="184" t="s">
        <v>32993</v>
      </c>
      <c r="C1244" s="185" t="s">
        <v>29901</v>
      </c>
      <c r="D1244" s="186">
        <v>73250000</v>
      </c>
      <c r="E1244" s="187">
        <v>150</v>
      </c>
      <c r="F1244" s="185" t="s">
        <v>32994</v>
      </c>
      <c r="G1244" s="184" t="s">
        <v>10</v>
      </c>
      <c r="H1244" s="188">
        <v>44085</v>
      </c>
      <c r="I1244" s="184" t="s">
        <v>32995</v>
      </c>
      <c r="J1244" s="184" t="s">
        <v>25646</v>
      </c>
    </row>
    <row r="1245" spans="1:10" ht="63">
      <c r="A1245" s="183" t="s">
        <v>32996</v>
      </c>
      <c r="B1245" s="184" t="s">
        <v>6166</v>
      </c>
      <c r="C1245" s="185" t="s">
        <v>32997</v>
      </c>
      <c r="D1245" s="186">
        <v>315796369</v>
      </c>
      <c r="E1245" s="187">
        <v>360</v>
      </c>
      <c r="F1245" s="185" t="s">
        <v>32997</v>
      </c>
      <c r="G1245" s="184" t="s">
        <v>2126</v>
      </c>
      <c r="H1245" s="188">
        <v>44089</v>
      </c>
      <c r="I1245" s="184" t="s">
        <v>32998</v>
      </c>
      <c r="J1245" s="184" t="s">
        <v>25646</v>
      </c>
    </row>
    <row r="1246" spans="1:10" ht="94.5">
      <c r="A1246" s="183" t="s">
        <v>32999</v>
      </c>
      <c r="B1246" s="184" t="s">
        <v>33000</v>
      </c>
      <c r="C1246" s="185" t="s">
        <v>33001</v>
      </c>
      <c r="D1246" s="186">
        <v>58600000</v>
      </c>
      <c r="E1246" s="187">
        <v>120</v>
      </c>
      <c r="F1246" s="185" t="s">
        <v>33002</v>
      </c>
      <c r="G1246" s="184" t="s">
        <v>10</v>
      </c>
      <c r="H1246" s="188">
        <v>44091</v>
      </c>
      <c r="I1246" s="184" t="s">
        <v>33003</v>
      </c>
      <c r="J1246" s="184" t="s">
        <v>25646</v>
      </c>
    </row>
    <row r="1247" spans="1:10" ht="52.5">
      <c r="A1247" s="183" t="s">
        <v>33004</v>
      </c>
      <c r="B1247" s="184" t="s">
        <v>29344</v>
      </c>
      <c r="C1247" s="185" t="s">
        <v>33005</v>
      </c>
      <c r="D1247" s="186">
        <v>1174950</v>
      </c>
      <c r="E1247" s="187">
        <v>360</v>
      </c>
      <c r="F1247" s="185" t="s">
        <v>33005</v>
      </c>
      <c r="G1247" s="184" t="s">
        <v>2126</v>
      </c>
      <c r="H1247" s="188">
        <v>44091</v>
      </c>
      <c r="I1247" s="184" t="s">
        <v>33006</v>
      </c>
      <c r="J1247" s="184" t="s">
        <v>25646</v>
      </c>
    </row>
    <row r="1248" spans="1:10" ht="73.5">
      <c r="A1248" s="183" t="s">
        <v>33007</v>
      </c>
      <c r="B1248" s="184" t="s">
        <v>33008</v>
      </c>
      <c r="C1248" s="185" t="s">
        <v>33009</v>
      </c>
      <c r="D1248" s="186">
        <v>9902384752</v>
      </c>
      <c r="E1248" s="187">
        <v>330</v>
      </c>
      <c r="F1248" s="185" t="s">
        <v>33009</v>
      </c>
      <c r="G1248" s="184" t="s">
        <v>1548</v>
      </c>
      <c r="H1248" s="188">
        <v>44091</v>
      </c>
      <c r="I1248" s="184" t="s">
        <v>33010</v>
      </c>
      <c r="J1248" s="184" t="s">
        <v>25646</v>
      </c>
    </row>
    <row r="1249" spans="1:10" ht="63">
      <c r="A1249" s="183" t="s">
        <v>33011</v>
      </c>
      <c r="B1249" s="184" t="s">
        <v>21409</v>
      </c>
      <c r="C1249" s="185" t="s">
        <v>33012</v>
      </c>
      <c r="D1249" s="186">
        <v>28887250</v>
      </c>
      <c r="E1249" s="187">
        <v>90</v>
      </c>
      <c r="F1249" s="185" t="s">
        <v>33012</v>
      </c>
      <c r="G1249" s="184" t="s">
        <v>2126</v>
      </c>
      <c r="H1249" s="188">
        <v>44091</v>
      </c>
      <c r="I1249" s="184" t="s">
        <v>33013</v>
      </c>
      <c r="J1249" s="184" t="s">
        <v>25646</v>
      </c>
    </row>
    <row r="1250" spans="1:10" ht="94.5">
      <c r="A1250" s="183" t="s">
        <v>33014</v>
      </c>
      <c r="B1250" s="184" t="s">
        <v>33015</v>
      </c>
      <c r="C1250" s="185" t="s">
        <v>33016</v>
      </c>
      <c r="D1250" s="186">
        <v>39920000</v>
      </c>
      <c r="E1250" s="187">
        <v>120</v>
      </c>
      <c r="F1250" s="185" t="s">
        <v>33017</v>
      </c>
      <c r="G1250" s="184" t="s">
        <v>10</v>
      </c>
      <c r="H1250" s="188">
        <v>44091</v>
      </c>
      <c r="I1250" s="184" t="s">
        <v>33018</v>
      </c>
      <c r="J1250" s="184" t="s">
        <v>25646</v>
      </c>
    </row>
    <row r="1251" spans="1:10" ht="73.5">
      <c r="A1251" s="183" t="s">
        <v>33019</v>
      </c>
      <c r="B1251" s="184" t="s">
        <v>33020</v>
      </c>
      <c r="C1251" s="185" t="s">
        <v>33021</v>
      </c>
      <c r="D1251" s="186">
        <v>19000000</v>
      </c>
      <c r="E1251" s="187">
        <v>360</v>
      </c>
      <c r="F1251" s="185" t="s">
        <v>33022</v>
      </c>
      <c r="G1251" s="184" t="s">
        <v>2126</v>
      </c>
      <c r="H1251" s="188">
        <v>44091</v>
      </c>
      <c r="I1251" s="184" t="s">
        <v>33023</v>
      </c>
      <c r="J1251" s="184" t="s">
        <v>25646</v>
      </c>
    </row>
    <row r="1252" spans="1:10" ht="84">
      <c r="A1252" s="183" t="s">
        <v>33024</v>
      </c>
      <c r="B1252" s="184" t="s">
        <v>19950</v>
      </c>
      <c r="C1252" s="185" t="s">
        <v>33025</v>
      </c>
      <c r="D1252" s="186">
        <v>39920000</v>
      </c>
      <c r="E1252" s="187">
        <v>120</v>
      </c>
      <c r="F1252" s="185" t="s">
        <v>33026</v>
      </c>
      <c r="G1252" s="184" t="s">
        <v>10</v>
      </c>
      <c r="H1252" s="188">
        <v>44092</v>
      </c>
      <c r="I1252" s="184" t="s">
        <v>33027</v>
      </c>
      <c r="J1252" s="184" t="s">
        <v>25646</v>
      </c>
    </row>
    <row r="1253" spans="1:10" ht="84">
      <c r="A1253" s="183" t="s">
        <v>33028</v>
      </c>
      <c r="B1253" s="184" t="s">
        <v>33029</v>
      </c>
      <c r="C1253" s="185" t="s">
        <v>33030</v>
      </c>
      <c r="D1253" s="186">
        <v>48120000</v>
      </c>
      <c r="E1253" s="187">
        <v>180</v>
      </c>
      <c r="F1253" s="185" t="s">
        <v>33031</v>
      </c>
      <c r="G1253" s="184" t="s">
        <v>10</v>
      </c>
      <c r="H1253" s="188">
        <v>44092</v>
      </c>
      <c r="I1253" s="184" t="s">
        <v>33032</v>
      </c>
      <c r="J1253" s="184" t="s">
        <v>25646</v>
      </c>
    </row>
    <row r="1254" spans="1:10" ht="94.5">
      <c r="A1254" s="183" t="s">
        <v>33033</v>
      </c>
      <c r="B1254" s="184" t="s">
        <v>24732</v>
      </c>
      <c r="C1254" s="185" t="s">
        <v>33034</v>
      </c>
      <c r="D1254" s="186">
        <v>31936667</v>
      </c>
      <c r="E1254" s="187">
        <v>130</v>
      </c>
      <c r="F1254" s="185" t="s">
        <v>33035</v>
      </c>
      <c r="G1254" s="184" t="s">
        <v>10</v>
      </c>
      <c r="H1254" s="188">
        <v>44095</v>
      </c>
      <c r="I1254" s="184" t="s">
        <v>33036</v>
      </c>
      <c r="J1254" s="184" t="s">
        <v>25646</v>
      </c>
    </row>
    <row r="1255" spans="1:10" ht="73.5">
      <c r="A1255" s="183" t="s">
        <v>33037</v>
      </c>
      <c r="B1255" s="184" t="s">
        <v>33038</v>
      </c>
      <c r="C1255" s="185" t="s">
        <v>33039</v>
      </c>
      <c r="D1255" s="186">
        <v>30298701569</v>
      </c>
      <c r="E1255" s="187">
        <v>600</v>
      </c>
      <c r="F1255" s="185" t="s">
        <v>33039</v>
      </c>
      <c r="G1255" s="184" t="s">
        <v>1548</v>
      </c>
      <c r="H1255" s="188">
        <v>44096</v>
      </c>
      <c r="I1255" s="184" t="s">
        <v>33040</v>
      </c>
      <c r="J1255" s="184" t="s">
        <v>25646</v>
      </c>
    </row>
    <row r="1256" spans="1:10" ht="42">
      <c r="A1256" s="183" t="s">
        <v>33041</v>
      </c>
      <c r="B1256" s="184" t="s">
        <v>33042</v>
      </c>
      <c r="C1256" s="185" t="s">
        <v>33043</v>
      </c>
      <c r="D1256" s="186">
        <v>16500000</v>
      </c>
      <c r="E1256" s="187">
        <v>165</v>
      </c>
      <c r="F1256" s="185" t="s">
        <v>33044</v>
      </c>
      <c r="G1256" s="184" t="s">
        <v>10</v>
      </c>
      <c r="H1256" s="188">
        <v>44096</v>
      </c>
      <c r="I1256" s="184" t="s">
        <v>33045</v>
      </c>
      <c r="J1256" s="184" t="s">
        <v>25646</v>
      </c>
    </row>
    <row r="1257" spans="1:10" ht="42">
      <c r="A1257" s="183" t="s">
        <v>33046</v>
      </c>
      <c r="B1257" s="184" t="s">
        <v>18568</v>
      </c>
      <c r="C1257" s="185" t="s">
        <v>33043</v>
      </c>
      <c r="D1257" s="186">
        <v>16500000</v>
      </c>
      <c r="E1257" s="187">
        <v>165</v>
      </c>
      <c r="F1257" s="185" t="s">
        <v>33044</v>
      </c>
      <c r="G1257" s="184" t="s">
        <v>10</v>
      </c>
      <c r="H1257" s="188">
        <v>44096</v>
      </c>
      <c r="I1257" s="184" t="s">
        <v>33047</v>
      </c>
      <c r="J1257" s="184" t="s">
        <v>25646</v>
      </c>
    </row>
    <row r="1258" spans="1:10" ht="84">
      <c r="A1258" s="183" t="s">
        <v>33048</v>
      </c>
      <c r="B1258" s="184" t="s">
        <v>33049</v>
      </c>
      <c r="C1258" s="185" t="s">
        <v>30188</v>
      </c>
      <c r="D1258" s="186">
        <v>59880000</v>
      </c>
      <c r="E1258" s="187">
        <v>180</v>
      </c>
      <c r="F1258" s="185" t="s">
        <v>33050</v>
      </c>
      <c r="G1258" s="184" t="s">
        <v>10</v>
      </c>
      <c r="H1258" s="188">
        <v>44096</v>
      </c>
      <c r="I1258" s="184" t="s">
        <v>33051</v>
      </c>
      <c r="J1258" s="184" t="s">
        <v>25646</v>
      </c>
    </row>
    <row r="1259" spans="1:10" ht="84">
      <c r="A1259" s="183" t="s">
        <v>33052</v>
      </c>
      <c r="B1259" s="184" t="s">
        <v>33053</v>
      </c>
      <c r="C1259" s="185" t="s">
        <v>33054</v>
      </c>
      <c r="D1259" s="186">
        <v>14575000</v>
      </c>
      <c r="E1259" s="187">
        <v>165</v>
      </c>
      <c r="F1259" s="185" t="s">
        <v>33055</v>
      </c>
      <c r="G1259" s="184" t="s">
        <v>10</v>
      </c>
      <c r="H1259" s="188">
        <v>44096</v>
      </c>
      <c r="I1259" s="184" t="s">
        <v>33056</v>
      </c>
      <c r="J1259" s="184" t="s">
        <v>25646</v>
      </c>
    </row>
    <row r="1260" spans="1:10" ht="84">
      <c r="A1260" s="183" t="s">
        <v>33057</v>
      </c>
      <c r="B1260" s="184" t="s">
        <v>17238</v>
      </c>
      <c r="C1260" s="185" t="s">
        <v>33058</v>
      </c>
      <c r="D1260" s="186">
        <v>44220000</v>
      </c>
      <c r="E1260" s="187">
        <v>180</v>
      </c>
      <c r="F1260" s="185" t="s">
        <v>33059</v>
      </c>
      <c r="G1260" s="184" t="s">
        <v>10</v>
      </c>
      <c r="H1260" s="188">
        <v>44096</v>
      </c>
      <c r="I1260" s="184" t="s">
        <v>33060</v>
      </c>
      <c r="J1260" s="184" t="s">
        <v>25646</v>
      </c>
    </row>
    <row r="1261" spans="1:10" ht="115.5">
      <c r="A1261" s="183" t="s">
        <v>33061</v>
      </c>
      <c r="B1261" s="184" t="s">
        <v>33062</v>
      </c>
      <c r="C1261" s="185" t="s">
        <v>33063</v>
      </c>
      <c r="D1261" s="186">
        <v>1221784474</v>
      </c>
      <c r="E1261" s="187">
        <v>195</v>
      </c>
      <c r="F1261" s="185" t="s">
        <v>33063</v>
      </c>
      <c r="G1261" s="184" t="s">
        <v>1113</v>
      </c>
      <c r="H1261" s="188">
        <v>44096</v>
      </c>
      <c r="I1261" s="184" t="s">
        <v>32957</v>
      </c>
      <c r="J1261" s="184" t="s">
        <v>25646</v>
      </c>
    </row>
    <row r="1262" spans="1:10" ht="84">
      <c r="A1262" s="183" t="s">
        <v>33064</v>
      </c>
      <c r="B1262" s="184" t="s">
        <v>17055</v>
      </c>
      <c r="C1262" s="185" t="s">
        <v>33065</v>
      </c>
      <c r="D1262" s="186">
        <v>40890789547</v>
      </c>
      <c r="E1262" s="187">
        <v>720</v>
      </c>
      <c r="F1262" s="185" t="s">
        <v>33065</v>
      </c>
      <c r="G1262" s="184" t="s">
        <v>1548</v>
      </c>
      <c r="H1262" s="188">
        <v>44097</v>
      </c>
      <c r="I1262" s="184" t="s">
        <v>33066</v>
      </c>
      <c r="J1262" s="184" t="s">
        <v>25646</v>
      </c>
    </row>
    <row r="1263" spans="1:10" ht="84">
      <c r="A1263" s="183" t="s">
        <v>33067</v>
      </c>
      <c r="B1263" s="184" t="s">
        <v>33068</v>
      </c>
      <c r="C1263" s="185" t="s">
        <v>30975</v>
      </c>
      <c r="D1263" s="186">
        <v>36960000</v>
      </c>
      <c r="E1263" s="187">
        <v>165</v>
      </c>
      <c r="F1263" s="185" t="s">
        <v>33069</v>
      </c>
      <c r="G1263" s="184" t="s">
        <v>10</v>
      </c>
      <c r="H1263" s="188">
        <v>44097</v>
      </c>
      <c r="I1263" s="184" t="s">
        <v>33070</v>
      </c>
      <c r="J1263" s="184" t="s">
        <v>25646</v>
      </c>
    </row>
    <row r="1264" spans="1:10" ht="94.5">
      <c r="A1264" s="183" t="s">
        <v>33071</v>
      </c>
      <c r="B1264" s="184" t="s">
        <v>33072</v>
      </c>
      <c r="C1264" s="185" t="s">
        <v>33073</v>
      </c>
      <c r="D1264" s="186">
        <v>52080000</v>
      </c>
      <c r="E1264" s="187">
        <v>180</v>
      </c>
      <c r="F1264" s="185" t="s">
        <v>33074</v>
      </c>
      <c r="G1264" s="184" t="s">
        <v>10</v>
      </c>
      <c r="H1264" s="188">
        <v>44097</v>
      </c>
      <c r="I1264" s="184" t="s">
        <v>33075</v>
      </c>
      <c r="J1264" s="184" t="s">
        <v>25646</v>
      </c>
    </row>
    <row r="1265" spans="1:10" ht="63">
      <c r="A1265" s="183" t="s">
        <v>33076</v>
      </c>
      <c r="B1265" s="184" t="s">
        <v>33077</v>
      </c>
      <c r="C1265" s="185" t="s">
        <v>33078</v>
      </c>
      <c r="D1265" s="186">
        <v>36420000</v>
      </c>
      <c r="E1265" s="187">
        <v>180</v>
      </c>
      <c r="F1265" s="185" t="s">
        <v>33079</v>
      </c>
      <c r="G1265" s="184" t="s">
        <v>10</v>
      </c>
      <c r="H1265" s="188">
        <v>44097</v>
      </c>
      <c r="I1265" s="184" t="s">
        <v>33080</v>
      </c>
      <c r="J1265" s="184" t="s">
        <v>25646</v>
      </c>
    </row>
    <row r="1266" spans="1:10" ht="84">
      <c r="A1266" s="183" t="s">
        <v>33081</v>
      </c>
      <c r="B1266" s="184" t="s">
        <v>33082</v>
      </c>
      <c r="C1266" s="185" t="s">
        <v>30970</v>
      </c>
      <c r="D1266" s="186">
        <v>40320000</v>
      </c>
      <c r="E1266" s="187">
        <v>180</v>
      </c>
      <c r="F1266" s="185" t="s">
        <v>33083</v>
      </c>
      <c r="G1266" s="184" t="s">
        <v>10</v>
      </c>
      <c r="H1266" s="188">
        <v>44097</v>
      </c>
      <c r="I1266" s="184" t="s">
        <v>33084</v>
      </c>
      <c r="J1266" s="184" t="s">
        <v>25646</v>
      </c>
    </row>
    <row r="1267" spans="1:10" ht="52.5">
      <c r="A1267" s="183" t="s">
        <v>33085</v>
      </c>
      <c r="B1267" s="184" t="s">
        <v>2711</v>
      </c>
      <c r="C1267" s="185" t="s">
        <v>30236</v>
      </c>
      <c r="D1267" s="186">
        <v>21120000</v>
      </c>
      <c r="E1267" s="187">
        <v>180</v>
      </c>
      <c r="F1267" s="185" t="s">
        <v>33086</v>
      </c>
      <c r="G1267" s="184" t="s">
        <v>10</v>
      </c>
      <c r="H1267" s="188">
        <v>44099</v>
      </c>
      <c r="I1267" s="184" t="s">
        <v>33087</v>
      </c>
      <c r="J1267" s="184" t="s">
        <v>25646</v>
      </c>
    </row>
    <row r="1268" spans="1:10" ht="63">
      <c r="A1268" s="183" t="s">
        <v>33088</v>
      </c>
      <c r="B1268" s="184" t="s">
        <v>1650</v>
      </c>
      <c r="C1268" s="185" t="s">
        <v>33089</v>
      </c>
      <c r="D1268" s="186">
        <v>44220000</v>
      </c>
      <c r="E1268" s="187">
        <v>180</v>
      </c>
      <c r="F1268" s="185" t="s">
        <v>33090</v>
      </c>
      <c r="G1268" s="184" t="s">
        <v>10</v>
      </c>
      <c r="H1268" s="188">
        <v>44097</v>
      </c>
      <c r="I1268" s="184" t="s">
        <v>33091</v>
      </c>
      <c r="J1268" s="184" t="s">
        <v>25646</v>
      </c>
    </row>
    <row r="1269" spans="1:10" ht="84">
      <c r="A1269" s="183" t="s">
        <v>33092</v>
      </c>
      <c r="B1269" s="184" t="s">
        <v>33093</v>
      </c>
      <c r="C1269" s="185" t="s">
        <v>30188</v>
      </c>
      <c r="D1269" s="186">
        <v>59880000</v>
      </c>
      <c r="E1269" s="187">
        <v>180</v>
      </c>
      <c r="F1269" s="185" t="s">
        <v>33094</v>
      </c>
      <c r="G1269" s="184" t="s">
        <v>10</v>
      </c>
      <c r="H1269" s="188">
        <v>44097</v>
      </c>
      <c r="I1269" s="184" t="s">
        <v>33095</v>
      </c>
      <c r="J1269" s="184" t="s">
        <v>25646</v>
      </c>
    </row>
    <row r="1270" spans="1:10" ht="84">
      <c r="A1270" s="183" t="s">
        <v>33096</v>
      </c>
      <c r="B1270" s="184" t="s">
        <v>20595</v>
      </c>
      <c r="C1270" s="185" t="s">
        <v>30071</v>
      </c>
      <c r="D1270" s="186">
        <v>36420000</v>
      </c>
      <c r="E1270" s="187">
        <v>180</v>
      </c>
      <c r="F1270" s="185" t="s">
        <v>33097</v>
      </c>
      <c r="G1270" s="184" t="s">
        <v>10</v>
      </c>
      <c r="H1270" s="188">
        <v>44097</v>
      </c>
      <c r="I1270" s="184" t="s">
        <v>33098</v>
      </c>
      <c r="J1270" s="184" t="s">
        <v>25646</v>
      </c>
    </row>
    <row r="1271" spans="1:10" ht="115.5">
      <c r="A1271" s="183" t="s">
        <v>33099</v>
      </c>
      <c r="B1271" s="184" t="s">
        <v>20200</v>
      </c>
      <c r="C1271" s="185" t="s">
        <v>33100</v>
      </c>
      <c r="D1271" s="186">
        <v>648141302</v>
      </c>
      <c r="E1271" s="187">
        <v>180</v>
      </c>
      <c r="F1271" s="185" t="s">
        <v>33101</v>
      </c>
      <c r="G1271" s="184" t="s">
        <v>3394</v>
      </c>
      <c r="H1271" s="188">
        <v>44098</v>
      </c>
      <c r="I1271" s="184" t="s">
        <v>33102</v>
      </c>
      <c r="J1271" s="184" t="s">
        <v>25646</v>
      </c>
    </row>
    <row r="1272" spans="1:10" ht="42">
      <c r="A1272" s="183" t="s">
        <v>33103</v>
      </c>
      <c r="B1272" s="184" t="s">
        <v>24273</v>
      </c>
      <c r="C1272" s="185" t="s">
        <v>33043</v>
      </c>
      <c r="D1272" s="186">
        <v>16500000</v>
      </c>
      <c r="E1272" s="187">
        <v>165</v>
      </c>
      <c r="F1272" s="185" t="s">
        <v>33044</v>
      </c>
      <c r="G1272" s="184" t="s">
        <v>10</v>
      </c>
      <c r="H1272" s="188">
        <v>44098</v>
      </c>
      <c r="I1272" s="184" t="s">
        <v>33104</v>
      </c>
      <c r="J1272" s="184" t="s">
        <v>25646</v>
      </c>
    </row>
    <row r="1273" spans="1:10" ht="42">
      <c r="A1273" s="183" t="s">
        <v>33105</v>
      </c>
      <c r="B1273" s="184" t="s">
        <v>24380</v>
      </c>
      <c r="C1273" s="185" t="s">
        <v>33043</v>
      </c>
      <c r="D1273" s="186">
        <v>16500000</v>
      </c>
      <c r="E1273" s="187">
        <v>165</v>
      </c>
      <c r="F1273" s="185" t="s">
        <v>33044</v>
      </c>
      <c r="G1273" s="184" t="s">
        <v>10</v>
      </c>
      <c r="H1273" s="188">
        <v>44098</v>
      </c>
      <c r="I1273" s="184" t="s">
        <v>33106</v>
      </c>
      <c r="J1273" s="184" t="s">
        <v>25646</v>
      </c>
    </row>
    <row r="1274" spans="1:10" ht="52.5">
      <c r="A1274" s="183" t="s">
        <v>33107</v>
      </c>
      <c r="B1274" s="184" t="s">
        <v>33108</v>
      </c>
      <c r="C1274" s="185" t="s">
        <v>33109</v>
      </c>
      <c r="D1274" s="186">
        <v>11275000</v>
      </c>
      <c r="E1274" s="187">
        <v>165</v>
      </c>
      <c r="F1274" s="185" t="s">
        <v>33110</v>
      </c>
      <c r="G1274" s="184" t="s">
        <v>10</v>
      </c>
      <c r="H1274" s="188">
        <v>44098</v>
      </c>
      <c r="I1274" s="184" t="s">
        <v>33111</v>
      </c>
      <c r="J1274" s="184" t="s">
        <v>25646</v>
      </c>
    </row>
    <row r="1275" spans="1:10" ht="73.5">
      <c r="A1275" s="183" t="s">
        <v>33112</v>
      </c>
      <c r="B1275" s="184" t="s">
        <v>20340</v>
      </c>
      <c r="C1275" s="185" t="s">
        <v>27040</v>
      </c>
      <c r="D1275" s="186">
        <v>52080000</v>
      </c>
      <c r="E1275" s="187">
        <v>180</v>
      </c>
      <c r="F1275" s="185" t="s">
        <v>33113</v>
      </c>
      <c r="G1275" s="184" t="s">
        <v>10</v>
      </c>
      <c r="H1275" s="188">
        <v>44098</v>
      </c>
      <c r="I1275" s="184" t="s">
        <v>33114</v>
      </c>
      <c r="J1275" s="184" t="s">
        <v>25646</v>
      </c>
    </row>
    <row r="1276" spans="1:10" ht="105">
      <c r="A1276" s="183" t="s">
        <v>33115</v>
      </c>
      <c r="B1276" s="184" t="s">
        <v>33116</v>
      </c>
      <c r="C1276" s="185" t="s">
        <v>30171</v>
      </c>
      <c r="D1276" s="186">
        <v>74820000</v>
      </c>
      <c r="E1276" s="187">
        <v>180</v>
      </c>
      <c r="F1276" s="185" t="s">
        <v>33117</v>
      </c>
      <c r="G1276" s="184" t="s">
        <v>10</v>
      </c>
      <c r="H1276" s="188">
        <v>44098</v>
      </c>
      <c r="I1276" s="184" t="s">
        <v>33118</v>
      </c>
      <c r="J1276" s="184" t="s">
        <v>25646</v>
      </c>
    </row>
    <row r="1277" spans="1:10" ht="115.5">
      <c r="A1277" s="183" t="s">
        <v>33119</v>
      </c>
      <c r="B1277" s="184" t="s">
        <v>17551</v>
      </c>
      <c r="C1277" s="185" t="s">
        <v>33120</v>
      </c>
      <c r="D1277" s="186">
        <v>15443390378</v>
      </c>
      <c r="E1277" s="187">
        <v>480</v>
      </c>
      <c r="F1277" s="185" t="s">
        <v>33120</v>
      </c>
      <c r="G1277" s="184" t="s">
        <v>1548</v>
      </c>
      <c r="H1277" s="188">
        <v>44098</v>
      </c>
      <c r="I1277" s="184" t="s">
        <v>33121</v>
      </c>
      <c r="J1277" s="184" t="s">
        <v>25646</v>
      </c>
    </row>
    <row r="1278" spans="1:10" ht="73.5">
      <c r="A1278" s="183" t="s">
        <v>33122</v>
      </c>
      <c r="B1278" s="184" t="s">
        <v>33123</v>
      </c>
      <c r="C1278" s="185" t="s">
        <v>33124</v>
      </c>
      <c r="D1278" s="186">
        <v>7549149594</v>
      </c>
      <c r="E1278" s="187">
        <v>330</v>
      </c>
      <c r="F1278" s="185" t="s">
        <v>33124</v>
      </c>
      <c r="G1278" s="184" t="s">
        <v>1548</v>
      </c>
      <c r="H1278" s="188">
        <v>44098</v>
      </c>
      <c r="I1278" s="184" t="s">
        <v>33010</v>
      </c>
      <c r="J1278" s="184" t="s">
        <v>25646</v>
      </c>
    </row>
    <row r="1279" spans="1:10" ht="52.5">
      <c r="A1279" s="183" t="s">
        <v>33125</v>
      </c>
      <c r="B1279" s="184" t="s">
        <v>33126</v>
      </c>
      <c r="C1279" s="185" t="s">
        <v>33127</v>
      </c>
      <c r="D1279" s="186">
        <v>55980000</v>
      </c>
      <c r="E1279" s="187">
        <v>180</v>
      </c>
      <c r="F1279" s="185" t="s">
        <v>33128</v>
      </c>
      <c r="G1279" s="184" t="s">
        <v>10</v>
      </c>
      <c r="H1279" s="188">
        <v>44098</v>
      </c>
      <c r="I1279" s="184" t="s">
        <v>33129</v>
      </c>
      <c r="J1279" s="184" t="s">
        <v>25646</v>
      </c>
    </row>
    <row r="1280" spans="1:10" ht="63">
      <c r="A1280" s="183" t="s">
        <v>33130</v>
      </c>
      <c r="B1280" s="184" t="s">
        <v>2333</v>
      </c>
      <c r="C1280" s="185" t="s">
        <v>18787</v>
      </c>
      <c r="D1280" s="186">
        <v>36420000</v>
      </c>
      <c r="E1280" s="187">
        <v>180</v>
      </c>
      <c r="F1280" s="185" t="s">
        <v>33131</v>
      </c>
      <c r="G1280" s="184" t="s">
        <v>10</v>
      </c>
      <c r="H1280" s="188">
        <v>44098</v>
      </c>
      <c r="I1280" s="184" t="s">
        <v>33132</v>
      </c>
      <c r="J1280" s="184" t="s">
        <v>25646</v>
      </c>
    </row>
    <row r="1281" spans="1:10" ht="63">
      <c r="A1281" s="183" t="s">
        <v>33133</v>
      </c>
      <c r="B1281" s="184" t="s">
        <v>33134</v>
      </c>
      <c r="C1281" s="185" t="s">
        <v>31448</v>
      </c>
      <c r="D1281" s="186">
        <v>55980000</v>
      </c>
      <c r="E1281" s="187">
        <v>180</v>
      </c>
      <c r="F1281" s="185" t="s">
        <v>33135</v>
      </c>
      <c r="G1281" s="184" t="s">
        <v>10</v>
      </c>
      <c r="H1281" s="188">
        <v>44098</v>
      </c>
      <c r="I1281" s="184" t="s">
        <v>33136</v>
      </c>
      <c r="J1281" s="184" t="s">
        <v>25646</v>
      </c>
    </row>
    <row r="1282" spans="1:10" ht="84">
      <c r="A1282" s="183" t="s">
        <v>33137</v>
      </c>
      <c r="B1282" s="184" t="s">
        <v>23372</v>
      </c>
      <c r="C1282" s="185" t="s">
        <v>20736</v>
      </c>
      <c r="D1282" s="186">
        <v>23340000</v>
      </c>
      <c r="E1282" s="187">
        <v>180</v>
      </c>
      <c r="F1282" s="185" t="s">
        <v>33138</v>
      </c>
      <c r="G1282" s="184" t="s">
        <v>10</v>
      </c>
      <c r="H1282" s="188">
        <v>44098</v>
      </c>
      <c r="I1282" s="184" t="s">
        <v>33139</v>
      </c>
      <c r="J1282" s="184" t="s">
        <v>25646</v>
      </c>
    </row>
    <row r="1283" spans="1:10" ht="84">
      <c r="A1283" s="183" t="s">
        <v>33140</v>
      </c>
      <c r="B1283" s="184" t="s">
        <v>33141</v>
      </c>
      <c r="C1283" s="185" t="s">
        <v>27625</v>
      </c>
      <c r="D1283" s="186">
        <v>114000000</v>
      </c>
      <c r="E1283" s="187">
        <v>180</v>
      </c>
      <c r="F1283" s="185" t="s">
        <v>33142</v>
      </c>
      <c r="G1283" s="184" t="s">
        <v>10</v>
      </c>
      <c r="H1283" s="188">
        <v>44098</v>
      </c>
      <c r="I1283" s="184" t="s">
        <v>33143</v>
      </c>
      <c r="J1283" s="184" t="s">
        <v>25646</v>
      </c>
    </row>
    <row r="1284" spans="1:10" ht="84">
      <c r="A1284" s="183" t="s">
        <v>33144</v>
      </c>
      <c r="B1284" s="184" t="s">
        <v>33145</v>
      </c>
      <c r="C1284" s="185" t="s">
        <v>33146</v>
      </c>
      <c r="D1284" s="186">
        <v>48120000</v>
      </c>
      <c r="E1284" s="187">
        <v>180</v>
      </c>
      <c r="F1284" s="185" t="s">
        <v>33147</v>
      </c>
      <c r="G1284" s="184" t="s">
        <v>10</v>
      </c>
      <c r="H1284" s="188">
        <v>44098</v>
      </c>
      <c r="I1284" s="184" t="s">
        <v>33148</v>
      </c>
      <c r="J1284" s="184" t="s">
        <v>25646</v>
      </c>
    </row>
    <row r="1285" spans="1:10" ht="73.5">
      <c r="A1285" s="183" t="s">
        <v>33149</v>
      </c>
      <c r="B1285" s="184" t="s">
        <v>33150</v>
      </c>
      <c r="C1285" s="185" t="s">
        <v>25074</v>
      </c>
      <c r="D1285" s="186">
        <v>52080000</v>
      </c>
      <c r="E1285" s="187">
        <v>180</v>
      </c>
      <c r="F1285" s="185" t="s">
        <v>33151</v>
      </c>
      <c r="G1285" s="184" t="s">
        <v>10</v>
      </c>
      <c r="H1285" s="188">
        <v>44098</v>
      </c>
      <c r="I1285" s="184" t="s">
        <v>33152</v>
      </c>
      <c r="J1285" s="184" t="s">
        <v>25646</v>
      </c>
    </row>
    <row r="1286" spans="1:10" ht="84">
      <c r="A1286" s="183" t="s">
        <v>33153</v>
      </c>
      <c r="B1286" s="184" t="s">
        <v>28498</v>
      </c>
      <c r="C1286" s="185" t="s">
        <v>30502</v>
      </c>
      <c r="D1286" s="186">
        <v>33600000</v>
      </c>
      <c r="E1286" s="187">
        <v>150</v>
      </c>
      <c r="F1286" s="185" t="s">
        <v>33154</v>
      </c>
      <c r="G1286" s="184" t="s">
        <v>10</v>
      </c>
      <c r="H1286" s="188">
        <v>44098</v>
      </c>
      <c r="I1286" s="184" t="s">
        <v>33155</v>
      </c>
      <c r="J1286" s="184" t="s">
        <v>25646</v>
      </c>
    </row>
    <row r="1287" spans="1:10" ht="63">
      <c r="A1287" s="183" t="s">
        <v>33156</v>
      </c>
      <c r="B1287" s="184" t="s">
        <v>33157</v>
      </c>
      <c r="C1287" s="185" t="s">
        <v>33158</v>
      </c>
      <c r="D1287" s="186">
        <v>55980000</v>
      </c>
      <c r="E1287" s="187">
        <v>180</v>
      </c>
      <c r="F1287" s="185" t="s">
        <v>33159</v>
      </c>
      <c r="G1287" s="184" t="s">
        <v>10</v>
      </c>
      <c r="H1287" s="188">
        <v>44098</v>
      </c>
      <c r="I1287" s="184" t="s">
        <v>33160</v>
      </c>
      <c r="J1287" s="184" t="s">
        <v>25646</v>
      </c>
    </row>
    <row r="1288" spans="1:10" ht="94.5">
      <c r="A1288" s="183" t="s">
        <v>33161</v>
      </c>
      <c r="B1288" s="184" t="s">
        <v>33162</v>
      </c>
      <c r="C1288" s="185" t="s">
        <v>33163</v>
      </c>
      <c r="D1288" s="186">
        <v>90157279</v>
      </c>
      <c r="E1288" s="187">
        <v>360</v>
      </c>
      <c r="F1288" s="185" t="s">
        <v>33163</v>
      </c>
      <c r="G1288" s="184" t="s">
        <v>2126</v>
      </c>
      <c r="H1288" s="188">
        <v>44098</v>
      </c>
      <c r="I1288" s="184" t="s">
        <v>33164</v>
      </c>
      <c r="J1288" s="184" t="s">
        <v>25646</v>
      </c>
    </row>
    <row r="1289" spans="1:10" ht="84">
      <c r="A1289" s="183" t="s">
        <v>33165</v>
      </c>
      <c r="B1289" s="184" t="s">
        <v>33166</v>
      </c>
      <c r="C1289" s="185" t="s">
        <v>30071</v>
      </c>
      <c r="D1289" s="186">
        <v>36420000</v>
      </c>
      <c r="E1289" s="187">
        <v>180</v>
      </c>
      <c r="F1289" s="185" t="s">
        <v>33097</v>
      </c>
      <c r="G1289" s="184" t="s">
        <v>10</v>
      </c>
      <c r="H1289" s="188">
        <v>44098</v>
      </c>
      <c r="I1289" s="184" t="s">
        <v>33167</v>
      </c>
      <c r="J1289" s="184" t="s">
        <v>25646</v>
      </c>
    </row>
    <row r="1290" spans="1:10" ht="84">
      <c r="A1290" s="183" t="s">
        <v>33168</v>
      </c>
      <c r="B1290" s="184" t="s">
        <v>1515</v>
      </c>
      <c r="C1290" s="185" t="s">
        <v>29933</v>
      </c>
      <c r="D1290" s="186">
        <v>55980000</v>
      </c>
      <c r="E1290" s="187">
        <v>180</v>
      </c>
      <c r="F1290" s="185" t="s">
        <v>33169</v>
      </c>
      <c r="G1290" s="184" t="s">
        <v>10</v>
      </c>
      <c r="H1290" s="188">
        <v>44098</v>
      </c>
      <c r="I1290" s="184" t="s">
        <v>33170</v>
      </c>
      <c r="J1290" s="184" t="s">
        <v>25646</v>
      </c>
    </row>
    <row r="1291" spans="1:10" ht="73.5">
      <c r="A1291" s="183" t="s">
        <v>33171</v>
      </c>
      <c r="B1291" s="184" t="s">
        <v>1006</v>
      </c>
      <c r="C1291" s="185" t="s">
        <v>33172</v>
      </c>
      <c r="D1291" s="186">
        <v>27600000</v>
      </c>
      <c r="E1291" s="187">
        <v>150</v>
      </c>
      <c r="F1291" s="185" t="s">
        <v>33173</v>
      </c>
      <c r="G1291" s="184" t="s">
        <v>10</v>
      </c>
      <c r="H1291" s="188">
        <v>44098</v>
      </c>
      <c r="I1291" s="184" t="s">
        <v>33174</v>
      </c>
      <c r="J1291" s="184" t="s">
        <v>25646</v>
      </c>
    </row>
    <row r="1292" spans="1:10" ht="73.5">
      <c r="A1292" s="183" t="s">
        <v>33175</v>
      </c>
      <c r="B1292" s="184" t="s">
        <v>1003</v>
      </c>
      <c r="C1292" s="185" t="s">
        <v>33172</v>
      </c>
      <c r="D1292" s="186">
        <v>27600000</v>
      </c>
      <c r="E1292" s="187">
        <v>150</v>
      </c>
      <c r="F1292" s="185" t="s">
        <v>33173</v>
      </c>
      <c r="G1292" s="184" t="s">
        <v>10</v>
      </c>
      <c r="H1292" s="188">
        <v>44098</v>
      </c>
      <c r="I1292" s="184" t="s">
        <v>33176</v>
      </c>
      <c r="J1292" s="184" t="s">
        <v>25646</v>
      </c>
    </row>
    <row r="1293" spans="1:10" ht="73.5">
      <c r="A1293" s="183" t="s">
        <v>33177</v>
      </c>
      <c r="B1293" s="184" t="s">
        <v>542</v>
      </c>
      <c r="C1293" s="185" t="s">
        <v>33172</v>
      </c>
      <c r="D1293" s="186">
        <v>27600000</v>
      </c>
      <c r="E1293" s="187">
        <v>150</v>
      </c>
      <c r="F1293" s="185" t="s">
        <v>33173</v>
      </c>
      <c r="G1293" s="184" t="s">
        <v>10</v>
      </c>
      <c r="H1293" s="188">
        <v>44098</v>
      </c>
      <c r="I1293" s="184" t="s">
        <v>33178</v>
      </c>
      <c r="J1293" s="184" t="s">
        <v>25646</v>
      </c>
    </row>
    <row r="1294" spans="1:10" ht="73.5">
      <c r="A1294" s="183" t="s">
        <v>33179</v>
      </c>
      <c r="B1294" s="184" t="s">
        <v>3469</v>
      </c>
      <c r="C1294" s="185" t="s">
        <v>33172</v>
      </c>
      <c r="D1294" s="186">
        <v>27600000</v>
      </c>
      <c r="E1294" s="187">
        <v>150</v>
      </c>
      <c r="F1294" s="185" t="s">
        <v>33173</v>
      </c>
      <c r="G1294" s="184" t="s">
        <v>10</v>
      </c>
      <c r="H1294" s="188">
        <v>44098</v>
      </c>
      <c r="I1294" s="184" t="s">
        <v>33180</v>
      </c>
      <c r="J1294" s="184" t="s">
        <v>25646</v>
      </c>
    </row>
    <row r="1295" spans="1:10" ht="52.5">
      <c r="A1295" s="183" t="s">
        <v>33181</v>
      </c>
      <c r="B1295" s="184" t="s">
        <v>33182</v>
      </c>
      <c r="C1295" s="185" t="s">
        <v>30236</v>
      </c>
      <c r="D1295" s="186">
        <v>21120000</v>
      </c>
      <c r="E1295" s="187">
        <v>180</v>
      </c>
      <c r="F1295" s="185" t="s">
        <v>33086</v>
      </c>
      <c r="G1295" s="184" t="s">
        <v>10</v>
      </c>
      <c r="H1295" s="188">
        <v>44098</v>
      </c>
      <c r="I1295" s="184" t="s">
        <v>33183</v>
      </c>
      <c r="J1295" s="184" t="s">
        <v>25646</v>
      </c>
    </row>
    <row r="1296" spans="1:10" ht="84">
      <c r="A1296" s="183" t="s">
        <v>33184</v>
      </c>
      <c r="B1296" s="184" t="s">
        <v>33185</v>
      </c>
      <c r="C1296" s="185" t="s">
        <v>30621</v>
      </c>
      <c r="D1296" s="186">
        <v>8030000</v>
      </c>
      <c r="E1296" s="187">
        <v>165</v>
      </c>
      <c r="F1296" s="185" t="s">
        <v>33186</v>
      </c>
      <c r="G1296" s="184" t="s">
        <v>10</v>
      </c>
      <c r="H1296" s="188">
        <v>44098</v>
      </c>
      <c r="I1296" s="184" t="s">
        <v>33187</v>
      </c>
      <c r="J1296" s="184" t="s">
        <v>25646</v>
      </c>
    </row>
    <row r="1297" spans="1:10" ht="84">
      <c r="A1297" s="183" t="s">
        <v>33188</v>
      </c>
      <c r="B1297" s="184" t="s">
        <v>33189</v>
      </c>
      <c r="C1297" s="185" t="s">
        <v>33190</v>
      </c>
      <c r="D1297" s="186">
        <v>55980000</v>
      </c>
      <c r="E1297" s="187">
        <v>180</v>
      </c>
      <c r="F1297" s="185" t="s">
        <v>33191</v>
      </c>
      <c r="G1297" s="184" t="s">
        <v>10</v>
      </c>
      <c r="H1297" s="188">
        <v>44098</v>
      </c>
      <c r="I1297" s="184" t="s">
        <v>33192</v>
      </c>
      <c r="J1297" s="184" t="s">
        <v>25646</v>
      </c>
    </row>
    <row r="1298" spans="1:10" ht="84">
      <c r="A1298" s="183" t="s">
        <v>33193</v>
      </c>
      <c r="B1298" s="184" t="s">
        <v>1393</v>
      </c>
      <c r="C1298" s="185" t="s">
        <v>33194</v>
      </c>
      <c r="D1298" s="186">
        <v>43400000</v>
      </c>
      <c r="E1298" s="187">
        <v>150</v>
      </c>
      <c r="F1298" s="185" t="s">
        <v>33195</v>
      </c>
      <c r="G1298" s="184" t="s">
        <v>10</v>
      </c>
      <c r="H1298" s="188">
        <v>44098</v>
      </c>
      <c r="I1298" s="184" t="s">
        <v>33196</v>
      </c>
      <c r="J1298" s="184" t="s">
        <v>25646</v>
      </c>
    </row>
    <row r="1299" spans="1:10" ht="94.5">
      <c r="A1299" s="183" t="s">
        <v>33197</v>
      </c>
      <c r="B1299" s="184" t="s">
        <v>33198</v>
      </c>
      <c r="C1299" s="185" t="s">
        <v>33199</v>
      </c>
      <c r="D1299" s="186">
        <v>55980000</v>
      </c>
      <c r="E1299" s="187">
        <v>180</v>
      </c>
      <c r="F1299" s="185" t="s">
        <v>33200</v>
      </c>
      <c r="G1299" s="184" t="s">
        <v>10</v>
      </c>
      <c r="H1299" s="188">
        <v>44098</v>
      </c>
      <c r="I1299" s="184" t="s">
        <v>33201</v>
      </c>
      <c r="J1299" s="184" t="s">
        <v>25646</v>
      </c>
    </row>
    <row r="1300" spans="1:10" ht="63">
      <c r="A1300" s="183" t="s">
        <v>33202</v>
      </c>
      <c r="B1300" s="184" t="s">
        <v>33203</v>
      </c>
      <c r="C1300" s="185" t="s">
        <v>31765</v>
      </c>
      <c r="D1300" s="186">
        <v>52080000</v>
      </c>
      <c r="E1300" s="187">
        <v>180</v>
      </c>
      <c r="F1300" s="185" t="s">
        <v>33204</v>
      </c>
      <c r="G1300" s="184" t="s">
        <v>10</v>
      </c>
      <c r="H1300" s="188">
        <v>44098</v>
      </c>
      <c r="I1300" s="184" t="s">
        <v>33205</v>
      </c>
      <c r="J1300" s="184" t="s">
        <v>25646</v>
      </c>
    </row>
    <row r="1301" spans="1:10" ht="84">
      <c r="A1301" s="183" t="s">
        <v>33206</v>
      </c>
      <c r="B1301" s="184" t="s">
        <v>33207</v>
      </c>
      <c r="C1301" s="185" t="s">
        <v>20505</v>
      </c>
      <c r="D1301" s="186">
        <v>52080000</v>
      </c>
      <c r="E1301" s="187">
        <v>180</v>
      </c>
      <c r="F1301" s="185" t="s">
        <v>33208</v>
      </c>
      <c r="G1301" s="184" t="s">
        <v>10</v>
      </c>
      <c r="H1301" s="188">
        <v>44098</v>
      </c>
      <c r="I1301" s="184" t="s">
        <v>33209</v>
      </c>
      <c r="J1301" s="184" t="s">
        <v>25646</v>
      </c>
    </row>
    <row r="1302" spans="1:10" ht="73.5">
      <c r="A1302" s="183" t="s">
        <v>33210</v>
      </c>
      <c r="B1302" s="184" t="s">
        <v>4136</v>
      </c>
      <c r="C1302" s="185" t="s">
        <v>33172</v>
      </c>
      <c r="D1302" s="186">
        <v>27600000</v>
      </c>
      <c r="E1302" s="187">
        <v>150</v>
      </c>
      <c r="F1302" s="185" t="s">
        <v>33173</v>
      </c>
      <c r="G1302" s="184" t="s">
        <v>10</v>
      </c>
      <c r="H1302" s="188">
        <v>44098</v>
      </c>
      <c r="I1302" s="184" t="s">
        <v>33211</v>
      </c>
      <c r="J1302" s="184" t="s">
        <v>25646</v>
      </c>
    </row>
    <row r="1303" spans="1:10" ht="73.5">
      <c r="A1303" s="183" t="s">
        <v>33212</v>
      </c>
      <c r="B1303" s="184" t="s">
        <v>33213</v>
      </c>
      <c r="C1303" s="185" t="s">
        <v>33214</v>
      </c>
      <c r="D1303" s="186">
        <v>14300000</v>
      </c>
      <c r="E1303" s="187">
        <v>150</v>
      </c>
      <c r="F1303" s="185" t="s">
        <v>33215</v>
      </c>
      <c r="G1303" s="184" t="s">
        <v>10</v>
      </c>
      <c r="H1303" s="188">
        <v>44098</v>
      </c>
      <c r="I1303" s="184" t="s">
        <v>33216</v>
      </c>
      <c r="J1303" s="184" t="s">
        <v>25646</v>
      </c>
    </row>
    <row r="1304" spans="1:10" ht="63">
      <c r="A1304" s="183" t="s">
        <v>33217</v>
      </c>
      <c r="B1304" s="184" t="s">
        <v>33218</v>
      </c>
      <c r="C1304" s="185" t="s">
        <v>33219</v>
      </c>
      <c r="D1304" s="186">
        <v>55980000</v>
      </c>
      <c r="E1304" s="187">
        <v>180</v>
      </c>
      <c r="F1304" s="185" t="s">
        <v>33220</v>
      </c>
      <c r="G1304" s="184" t="s">
        <v>10</v>
      </c>
      <c r="H1304" s="188">
        <v>44098</v>
      </c>
      <c r="I1304" s="184" t="s">
        <v>33221</v>
      </c>
      <c r="J1304" s="184" t="s">
        <v>25646</v>
      </c>
    </row>
    <row r="1305" spans="1:10" ht="94.5">
      <c r="A1305" s="183" t="s">
        <v>33222</v>
      </c>
      <c r="B1305" s="184" t="s">
        <v>6166</v>
      </c>
      <c r="C1305" s="185" t="s">
        <v>33223</v>
      </c>
      <c r="D1305" s="186">
        <v>448189006</v>
      </c>
      <c r="E1305" s="187">
        <v>360</v>
      </c>
      <c r="F1305" s="185" t="s">
        <v>33223</v>
      </c>
      <c r="G1305" s="184" t="s">
        <v>2126</v>
      </c>
      <c r="H1305" s="188">
        <v>44099</v>
      </c>
      <c r="I1305" s="184" t="s">
        <v>33224</v>
      </c>
      <c r="J1305" s="184" t="s">
        <v>25646</v>
      </c>
    </row>
    <row r="1306" spans="1:10" ht="84">
      <c r="A1306" s="183" t="s">
        <v>33225</v>
      </c>
      <c r="B1306" s="184" t="s">
        <v>33226</v>
      </c>
      <c r="C1306" s="185" t="s">
        <v>33194</v>
      </c>
      <c r="D1306" s="186">
        <v>43400000</v>
      </c>
      <c r="E1306" s="187">
        <v>150</v>
      </c>
      <c r="F1306" s="185" t="s">
        <v>33195</v>
      </c>
      <c r="G1306" s="184" t="s">
        <v>10</v>
      </c>
      <c r="H1306" s="188">
        <v>44099</v>
      </c>
      <c r="I1306" s="184" t="s">
        <v>33227</v>
      </c>
      <c r="J1306" s="184" t="s">
        <v>25646</v>
      </c>
    </row>
    <row r="1307" spans="1:10" ht="84">
      <c r="A1307" s="183" t="s">
        <v>33228</v>
      </c>
      <c r="B1307" s="184" t="s">
        <v>28863</v>
      </c>
      <c r="C1307" s="185" t="s">
        <v>33229</v>
      </c>
      <c r="D1307" s="186">
        <v>29940000</v>
      </c>
      <c r="E1307" s="187">
        <v>180</v>
      </c>
      <c r="F1307" s="185" t="s">
        <v>33230</v>
      </c>
      <c r="G1307" s="184" t="s">
        <v>10</v>
      </c>
      <c r="H1307" s="188">
        <v>44099</v>
      </c>
      <c r="I1307" s="184" t="s">
        <v>33231</v>
      </c>
      <c r="J1307" s="184" t="s">
        <v>25646</v>
      </c>
    </row>
    <row r="1308" spans="1:10" ht="84">
      <c r="A1308" s="183" t="s">
        <v>33232</v>
      </c>
      <c r="B1308" s="184" t="s">
        <v>33233</v>
      </c>
      <c r="C1308" s="185" t="s">
        <v>33194</v>
      </c>
      <c r="D1308" s="186">
        <v>43400000</v>
      </c>
      <c r="E1308" s="187">
        <v>150</v>
      </c>
      <c r="F1308" s="185" t="s">
        <v>33195</v>
      </c>
      <c r="G1308" s="184" t="s">
        <v>10</v>
      </c>
      <c r="H1308" s="188">
        <v>44099</v>
      </c>
      <c r="I1308" s="184" t="s">
        <v>33234</v>
      </c>
      <c r="J1308" s="184" t="s">
        <v>25646</v>
      </c>
    </row>
    <row r="1309" spans="1:10" ht="84">
      <c r="A1309" s="183" t="s">
        <v>33235</v>
      </c>
      <c r="B1309" s="184" t="s">
        <v>27947</v>
      </c>
      <c r="C1309" s="185" t="s">
        <v>33236</v>
      </c>
      <c r="D1309" s="186">
        <v>48120000</v>
      </c>
      <c r="E1309" s="187">
        <v>180</v>
      </c>
      <c r="F1309" s="185" t="s">
        <v>33237</v>
      </c>
      <c r="G1309" s="184" t="s">
        <v>10</v>
      </c>
      <c r="H1309" s="188">
        <v>44099</v>
      </c>
      <c r="I1309" s="184" t="s">
        <v>33238</v>
      </c>
      <c r="J1309" s="184" t="s">
        <v>25646</v>
      </c>
    </row>
    <row r="1310" spans="1:10" ht="73.5">
      <c r="A1310" s="183" t="s">
        <v>33239</v>
      </c>
      <c r="B1310" s="184" t="s">
        <v>33240</v>
      </c>
      <c r="C1310" s="185" t="s">
        <v>32609</v>
      </c>
      <c r="D1310" s="186">
        <v>52080000</v>
      </c>
      <c r="E1310" s="187">
        <v>180</v>
      </c>
      <c r="F1310" s="185" t="s">
        <v>33241</v>
      </c>
      <c r="G1310" s="184" t="s">
        <v>10</v>
      </c>
      <c r="H1310" s="188">
        <v>44099</v>
      </c>
      <c r="I1310" s="184" t="s">
        <v>33242</v>
      </c>
      <c r="J1310" s="184" t="s">
        <v>25646</v>
      </c>
    </row>
    <row r="1311" spans="1:10" ht="84">
      <c r="A1311" s="183" t="s">
        <v>33243</v>
      </c>
      <c r="B1311" s="184" t="s">
        <v>33244</v>
      </c>
      <c r="C1311" s="185" t="s">
        <v>33194</v>
      </c>
      <c r="D1311" s="186">
        <v>43400000</v>
      </c>
      <c r="E1311" s="187">
        <v>150</v>
      </c>
      <c r="F1311" s="185" t="s">
        <v>33195</v>
      </c>
      <c r="G1311" s="184" t="s">
        <v>10</v>
      </c>
      <c r="H1311" s="188">
        <v>44099</v>
      </c>
      <c r="I1311" s="184" t="s">
        <v>33245</v>
      </c>
      <c r="J1311" s="184" t="s">
        <v>25646</v>
      </c>
    </row>
    <row r="1312" spans="1:10" ht="84">
      <c r="A1312" s="183" t="s">
        <v>33246</v>
      </c>
      <c r="B1312" s="184" t="s">
        <v>33247</v>
      </c>
      <c r="C1312" s="185" t="s">
        <v>33248</v>
      </c>
      <c r="D1312" s="186">
        <v>33120000</v>
      </c>
      <c r="E1312" s="187">
        <v>180</v>
      </c>
      <c r="F1312" s="185" t="s">
        <v>33249</v>
      </c>
      <c r="G1312" s="184" t="s">
        <v>10</v>
      </c>
      <c r="H1312" s="188">
        <v>44099</v>
      </c>
      <c r="I1312" s="184" t="s">
        <v>33250</v>
      </c>
      <c r="J1312" s="184" t="s">
        <v>25646</v>
      </c>
    </row>
    <row r="1313" spans="1:10" ht="63">
      <c r="A1313" s="183" t="s">
        <v>33251</v>
      </c>
      <c r="B1313" s="184" t="s">
        <v>33252</v>
      </c>
      <c r="C1313" s="185" t="s">
        <v>32777</v>
      </c>
      <c r="D1313" s="186">
        <v>52080000</v>
      </c>
      <c r="E1313" s="187">
        <v>180</v>
      </c>
      <c r="F1313" s="185" t="s">
        <v>33253</v>
      </c>
      <c r="G1313" s="184" t="s">
        <v>10</v>
      </c>
      <c r="H1313" s="188">
        <v>44099</v>
      </c>
      <c r="I1313" s="184" t="s">
        <v>33254</v>
      </c>
      <c r="J1313" s="184" t="s">
        <v>25646</v>
      </c>
    </row>
    <row r="1314" spans="1:10" ht="84">
      <c r="A1314" s="183" t="s">
        <v>33255</v>
      </c>
      <c r="B1314" s="184" t="s">
        <v>33256</v>
      </c>
      <c r="C1314" s="185" t="s">
        <v>33257</v>
      </c>
      <c r="D1314" s="186">
        <v>55980000</v>
      </c>
      <c r="E1314" s="187">
        <v>180</v>
      </c>
      <c r="F1314" s="185" t="s">
        <v>33258</v>
      </c>
      <c r="G1314" s="184" t="s">
        <v>10</v>
      </c>
      <c r="H1314" s="188">
        <v>44099</v>
      </c>
      <c r="I1314" s="184" t="s">
        <v>33259</v>
      </c>
      <c r="J1314" s="184" t="s">
        <v>25646</v>
      </c>
    </row>
    <row r="1315" spans="1:10" ht="52.5">
      <c r="A1315" s="183" t="s">
        <v>33260</v>
      </c>
      <c r="B1315" s="184" t="s">
        <v>33261</v>
      </c>
      <c r="C1315" s="185" t="s">
        <v>33262</v>
      </c>
      <c r="D1315" s="186">
        <v>87900000</v>
      </c>
      <c r="E1315" s="187">
        <v>180</v>
      </c>
      <c r="F1315" s="185" t="s">
        <v>33263</v>
      </c>
      <c r="G1315" s="184" t="s">
        <v>10</v>
      </c>
      <c r="H1315" s="188">
        <v>44099</v>
      </c>
      <c r="I1315" s="184" t="s">
        <v>33264</v>
      </c>
      <c r="J1315" s="184" t="s">
        <v>25646</v>
      </c>
    </row>
    <row r="1316" spans="1:10" ht="73.5">
      <c r="A1316" s="183" t="s">
        <v>33265</v>
      </c>
      <c r="B1316" s="184" t="s">
        <v>33266</v>
      </c>
      <c r="C1316" s="185" t="s">
        <v>33267</v>
      </c>
      <c r="D1316" s="186">
        <v>9566667</v>
      </c>
      <c r="E1316" s="187">
        <v>140</v>
      </c>
      <c r="F1316" s="185" t="s">
        <v>33268</v>
      </c>
      <c r="G1316" s="184" t="s">
        <v>10</v>
      </c>
      <c r="H1316" s="188">
        <v>44099</v>
      </c>
      <c r="I1316" s="184" t="s">
        <v>33269</v>
      </c>
      <c r="J1316" s="184" t="s">
        <v>25646</v>
      </c>
    </row>
    <row r="1317" spans="1:10" ht="117">
      <c r="A1317" s="183" t="s">
        <v>33270</v>
      </c>
      <c r="B1317" s="184" t="s">
        <v>33271</v>
      </c>
      <c r="C1317" s="189" t="s">
        <v>33272</v>
      </c>
      <c r="D1317" s="190">
        <v>141605042</v>
      </c>
      <c r="E1317" s="183">
        <v>60</v>
      </c>
      <c r="F1317" s="189" t="s">
        <v>33273</v>
      </c>
      <c r="G1317" s="184" t="s">
        <v>3394</v>
      </c>
      <c r="H1317" s="191">
        <v>44110</v>
      </c>
      <c r="I1317" s="184" t="s">
        <v>33274</v>
      </c>
      <c r="J1317" s="192" t="s">
        <v>25646</v>
      </c>
    </row>
    <row r="1318" spans="1:10" ht="54">
      <c r="A1318" s="183" t="s">
        <v>33275</v>
      </c>
      <c r="B1318" s="184" t="s">
        <v>33276</v>
      </c>
      <c r="C1318" s="189" t="s">
        <v>33277</v>
      </c>
      <c r="D1318" s="190">
        <v>268730879</v>
      </c>
      <c r="E1318" s="183">
        <v>180</v>
      </c>
      <c r="F1318" s="189" t="s">
        <v>33277</v>
      </c>
      <c r="G1318" s="184" t="s">
        <v>28226</v>
      </c>
      <c r="H1318" s="191">
        <v>44105</v>
      </c>
      <c r="I1318" s="184" t="s">
        <v>33278</v>
      </c>
      <c r="J1318" s="192" t="s">
        <v>25646</v>
      </c>
    </row>
    <row r="1319" spans="1:10" ht="43.5">
      <c r="A1319" s="183" t="s">
        <v>33279</v>
      </c>
      <c r="B1319" s="184" t="s">
        <v>16709</v>
      </c>
      <c r="C1319" s="189" t="s">
        <v>33280</v>
      </c>
      <c r="D1319" s="190">
        <v>1183455</v>
      </c>
      <c r="E1319" s="183">
        <v>90</v>
      </c>
      <c r="F1319" s="189" t="s">
        <v>33280</v>
      </c>
      <c r="G1319" s="184" t="s">
        <v>6414</v>
      </c>
      <c r="H1319" s="191">
        <v>44106</v>
      </c>
      <c r="I1319" s="184" t="s">
        <v>33281</v>
      </c>
      <c r="J1319" s="192" t="s">
        <v>25646</v>
      </c>
    </row>
    <row r="1320" spans="1:10" ht="85.5">
      <c r="A1320" s="183" t="s">
        <v>33282</v>
      </c>
      <c r="B1320" s="184" t="s">
        <v>13896</v>
      </c>
      <c r="C1320" s="189" t="s">
        <v>33283</v>
      </c>
      <c r="D1320" s="190">
        <v>0</v>
      </c>
      <c r="E1320" s="183">
        <v>720</v>
      </c>
      <c r="F1320" s="189" t="s">
        <v>33283</v>
      </c>
      <c r="G1320" s="184" t="s">
        <v>28226</v>
      </c>
      <c r="H1320" s="191">
        <v>44111</v>
      </c>
      <c r="I1320" s="184" t="s">
        <v>33284</v>
      </c>
      <c r="J1320" s="192" t="s">
        <v>25646</v>
      </c>
    </row>
    <row r="1321" spans="1:10" ht="43.5">
      <c r="A1321" s="183" t="s">
        <v>33285</v>
      </c>
      <c r="B1321" s="184" t="s">
        <v>29461</v>
      </c>
      <c r="C1321" s="189" t="s">
        <v>33286</v>
      </c>
      <c r="D1321" s="190">
        <v>487433401</v>
      </c>
      <c r="E1321" s="183">
        <v>120</v>
      </c>
      <c r="F1321" s="189" t="s">
        <v>33286</v>
      </c>
      <c r="G1321" s="184" t="s">
        <v>6414</v>
      </c>
      <c r="H1321" s="191">
        <v>44119</v>
      </c>
      <c r="I1321" s="184" t="s">
        <v>33287</v>
      </c>
      <c r="J1321" s="192" t="s">
        <v>25646</v>
      </c>
    </row>
    <row r="1322" spans="1:10" ht="85.5">
      <c r="A1322" s="183" t="s">
        <v>33288</v>
      </c>
      <c r="B1322" s="184" t="s">
        <v>25799</v>
      </c>
      <c r="C1322" s="189" t="s">
        <v>33289</v>
      </c>
      <c r="D1322" s="190">
        <v>9.9999999999999995E-7</v>
      </c>
      <c r="E1322" s="183">
        <v>360</v>
      </c>
      <c r="F1322" s="189" t="s">
        <v>33290</v>
      </c>
      <c r="G1322" s="184" t="s">
        <v>3394</v>
      </c>
      <c r="H1322" s="191">
        <v>44118</v>
      </c>
      <c r="I1322" s="184" t="s">
        <v>33291</v>
      </c>
      <c r="J1322" s="192" t="s">
        <v>25646</v>
      </c>
    </row>
    <row r="1323" spans="1:10" ht="75">
      <c r="A1323" s="183" t="s">
        <v>33292</v>
      </c>
      <c r="B1323" s="184" t="s">
        <v>33293</v>
      </c>
      <c r="C1323" s="189" t="s">
        <v>33214</v>
      </c>
      <c r="D1323" s="190">
        <v>14300000</v>
      </c>
      <c r="E1323" s="183">
        <v>150</v>
      </c>
      <c r="F1323" s="189" t="s">
        <v>33215</v>
      </c>
      <c r="G1323" s="184" t="s">
        <v>10</v>
      </c>
      <c r="H1323" s="191">
        <v>44119</v>
      </c>
      <c r="I1323" s="184" t="s">
        <v>33294</v>
      </c>
      <c r="J1323" s="192" t="s">
        <v>25646</v>
      </c>
    </row>
    <row r="1324" spans="1:10" ht="75">
      <c r="A1324" s="183" t="s">
        <v>33295</v>
      </c>
      <c r="B1324" s="184" t="s">
        <v>22156</v>
      </c>
      <c r="C1324" s="189" t="s">
        <v>33214</v>
      </c>
      <c r="D1324" s="190">
        <v>14300000</v>
      </c>
      <c r="E1324" s="183">
        <v>150</v>
      </c>
      <c r="F1324" s="189" t="s">
        <v>33215</v>
      </c>
      <c r="G1324" s="184" t="s">
        <v>10</v>
      </c>
      <c r="H1324" s="191">
        <v>44119</v>
      </c>
      <c r="I1324" s="184" t="s">
        <v>33296</v>
      </c>
      <c r="J1324" s="192" t="s">
        <v>25646</v>
      </c>
    </row>
    <row r="1325" spans="1:10" ht="127.5">
      <c r="A1325" s="183" t="s">
        <v>33297</v>
      </c>
      <c r="B1325" s="184" t="s">
        <v>33298</v>
      </c>
      <c r="C1325" s="189" t="s">
        <v>33299</v>
      </c>
      <c r="D1325" s="190">
        <v>1499762371</v>
      </c>
      <c r="E1325" s="183">
        <v>390</v>
      </c>
      <c r="F1325" s="189" t="s">
        <v>33300</v>
      </c>
      <c r="G1325" s="184" t="s">
        <v>1113</v>
      </c>
      <c r="H1325" s="191">
        <v>44119</v>
      </c>
      <c r="I1325" s="184" t="s">
        <v>33301</v>
      </c>
      <c r="J1325" s="192" t="s">
        <v>25646</v>
      </c>
    </row>
    <row r="1326" spans="1:10" ht="64.5">
      <c r="A1326" s="183" t="s">
        <v>33302</v>
      </c>
      <c r="B1326" s="184" t="s">
        <v>27125</v>
      </c>
      <c r="C1326" s="189" t="s">
        <v>33303</v>
      </c>
      <c r="D1326" s="190">
        <v>36850000</v>
      </c>
      <c r="E1326" s="183">
        <v>150</v>
      </c>
      <c r="F1326" s="189" t="s">
        <v>33304</v>
      </c>
      <c r="G1326" s="184" t="s">
        <v>10</v>
      </c>
      <c r="H1326" s="191">
        <v>44119</v>
      </c>
      <c r="I1326" s="184" t="s">
        <v>33305</v>
      </c>
      <c r="J1326" s="192" t="s">
        <v>25646</v>
      </c>
    </row>
    <row r="1327" spans="1:10" ht="127.5">
      <c r="A1327" s="183" t="s">
        <v>33306</v>
      </c>
      <c r="B1327" s="184" t="s">
        <v>33307</v>
      </c>
      <c r="C1327" s="189" t="s">
        <v>33308</v>
      </c>
      <c r="D1327" s="190">
        <v>29200000</v>
      </c>
      <c r="E1327" s="183">
        <v>60</v>
      </c>
      <c r="F1327" s="189" t="s">
        <v>33309</v>
      </c>
      <c r="G1327" s="184" t="s">
        <v>13892</v>
      </c>
      <c r="H1327" s="191">
        <v>44119</v>
      </c>
      <c r="I1327" s="184" t="s">
        <v>33310</v>
      </c>
      <c r="J1327" s="192" t="s">
        <v>25646</v>
      </c>
    </row>
    <row r="1328" spans="1:10" ht="85.5">
      <c r="A1328" s="183" t="s">
        <v>33311</v>
      </c>
      <c r="B1328" s="184" t="s">
        <v>33312</v>
      </c>
      <c r="C1328" s="189" t="s">
        <v>33313</v>
      </c>
      <c r="D1328" s="190">
        <v>1773023650</v>
      </c>
      <c r="E1328" s="183">
        <v>330</v>
      </c>
      <c r="F1328" s="189" t="s">
        <v>33313</v>
      </c>
      <c r="G1328" s="184" t="s">
        <v>2126</v>
      </c>
      <c r="H1328" s="191">
        <v>44120</v>
      </c>
      <c r="I1328" s="184" t="s">
        <v>33314</v>
      </c>
      <c r="J1328" s="192" t="s">
        <v>25646</v>
      </c>
    </row>
    <row r="1329" spans="1:10" ht="96">
      <c r="A1329" s="183" t="s">
        <v>33315</v>
      </c>
      <c r="B1329" s="184" t="s">
        <v>33316</v>
      </c>
      <c r="C1329" s="189" t="s">
        <v>33317</v>
      </c>
      <c r="D1329" s="190">
        <v>13620000</v>
      </c>
      <c r="E1329" s="183">
        <v>180</v>
      </c>
      <c r="F1329" s="189" t="s">
        <v>33318</v>
      </c>
      <c r="G1329" s="184" t="s">
        <v>10</v>
      </c>
      <c r="H1329" s="191">
        <v>44120</v>
      </c>
      <c r="I1329" s="184" t="s">
        <v>33319</v>
      </c>
      <c r="J1329" s="192" t="s">
        <v>25646</v>
      </c>
    </row>
    <row r="1330" spans="1:10" ht="106.5">
      <c r="A1330" s="183" t="s">
        <v>33320</v>
      </c>
      <c r="B1330" s="184" t="s">
        <v>33321</v>
      </c>
      <c r="C1330" s="189" t="s">
        <v>33322</v>
      </c>
      <c r="D1330" s="190">
        <v>1.0000000000000001E-5</v>
      </c>
      <c r="E1330" s="183">
        <v>795</v>
      </c>
      <c r="F1330" s="189" t="s">
        <v>33323</v>
      </c>
      <c r="G1330" s="184" t="s">
        <v>3394</v>
      </c>
      <c r="H1330" s="191">
        <v>44120</v>
      </c>
      <c r="I1330" s="184" t="s">
        <v>6718</v>
      </c>
      <c r="J1330" s="192" t="s">
        <v>25646</v>
      </c>
    </row>
    <row r="1331" spans="1:10" ht="43.5">
      <c r="A1331" s="183" t="s">
        <v>33324</v>
      </c>
      <c r="B1331" s="184" t="s">
        <v>33325</v>
      </c>
      <c r="C1331" s="189" t="s">
        <v>33326</v>
      </c>
      <c r="D1331" s="190">
        <v>19999997</v>
      </c>
      <c r="E1331" s="183">
        <v>60</v>
      </c>
      <c r="F1331" s="189" t="s">
        <v>33326</v>
      </c>
      <c r="G1331" s="184" t="s">
        <v>2126</v>
      </c>
      <c r="H1331" s="191">
        <v>44120</v>
      </c>
      <c r="I1331" s="184" t="s">
        <v>33327</v>
      </c>
      <c r="J1331" s="192" t="s">
        <v>25646</v>
      </c>
    </row>
    <row r="1332" spans="1:10" ht="75">
      <c r="A1332" s="183" t="s">
        <v>33328</v>
      </c>
      <c r="B1332" s="184" t="s">
        <v>20157</v>
      </c>
      <c r="C1332" s="189" t="s">
        <v>33329</v>
      </c>
      <c r="D1332" s="190">
        <v>41352500</v>
      </c>
      <c r="E1332" s="183">
        <v>360</v>
      </c>
      <c r="F1332" s="189" t="s">
        <v>33329</v>
      </c>
      <c r="G1332" s="184" t="s">
        <v>2126</v>
      </c>
      <c r="H1332" s="191">
        <v>44120</v>
      </c>
      <c r="I1332" s="184" t="s">
        <v>33330</v>
      </c>
      <c r="J1332" s="192" t="s">
        <v>25646</v>
      </c>
    </row>
    <row r="1333" spans="1:10" ht="75">
      <c r="A1333" s="183" t="s">
        <v>33331</v>
      </c>
      <c r="B1333" s="184" t="s">
        <v>25293</v>
      </c>
      <c r="C1333" s="189" t="s">
        <v>24856</v>
      </c>
      <c r="D1333" s="190">
        <v>43400000</v>
      </c>
      <c r="E1333" s="183">
        <v>150</v>
      </c>
      <c r="F1333" s="189" t="s">
        <v>33332</v>
      </c>
      <c r="G1333" s="184" t="s">
        <v>10</v>
      </c>
      <c r="H1333" s="191">
        <v>44123</v>
      </c>
      <c r="I1333" s="184" t="s">
        <v>33333</v>
      </c>
      <c r="J1333" s="192" t="s">
        <v>25646</v>
      </c>
    </row>
    <row r="1334" spans="1:10" ht="75">
      <c r="A1334" s="183" t="s">
        <v>33334</v>
      </c>
      <c r="B1334" s="184" t="s">
        <v>33335</v>
      </c>
      <c r="C1334" s="189" t="s">
        <v>33214</v>
      </c>
      <c r="D1334" s="190">
        <v>14300000</v>
      </c>
      <c r="E1334" s="183">
        <v>150</v>
      </c>
      <c r="F1334" s="189" t="s">
        <v>33215</v>
      </c>
      <c r="G1334" s="184" t="s">
        <v>10</v>
      </c>
      <c r="H1334" s="191">
        <v>44123</v>
      </c>
      <c r="I1334" s="184" t="s">
        <v>33336</v>
      </c>
      <c r="J1334" s="192" t="s">
        <v>25646</v>
      </c>
    </row>
    <row r="1335" spans="1:10" ht="75">
      <c r="A1335" s="183" t="s">
        <v>33337</v>
      </c>
      <c r="B1335" s="184" t="s">
        <v>33338</v>
      </c>
      <c r="C1335" s="189" t="s">
        <v>33214</v>
      </c>
      <c r="D1335" s="190">
        <v>14300000</v>
      </c>
      <c r="E1335" s="183">
        <v>150</v>
      </c>
      <c r="F1335" s="189" t="s">
        <v>33215</v>
      </c>
      <c r="G1335" s="184" t="s">
        <v>10</v>
      </c>
      <c r="H1335" s="191">
        <v>44123</v>
      </c>
      <c r="I1335" s="184" t="s">
        <v>33339</v>
      </c>
      <c r="J1335" s="192" t="s">
        <v>25646</v>
      </c>
    </row>
    <row r="1336" spans="1:10" ht="85.5">
      <c r="A1336" s="183" t="s">
        <v>33340</v>
      </c>
      <c r="B1336" s="184" t="s">
        <v>33341</v>
      </c>
      <c r="C1336" s="189" t="s">
        <v>33194</v>
      </c>
      <c r="D1336" s="190">
        <v>43400000</v>
      </c>
      <c r="E1336" s="183">
        <v>150</v>
      </c>
      <c r="F1336" s="189" t="s">
        <v>33195</v>
      </c>
      <c r="G1336" s="184" t="s">
        <v>10</v>
      </c>
      <c r="H1336" s="191">
        <v>44131</v>
      </c>
      <c r="I1336" s="184" t="s">
        <v>33342</v>
      </c>
      <c r="J1336" s="192" t="s">
        <v>25646</v>
      </c>
    </row>
    <row r="1337" spans="1:10" ht="85.5">
      <c r="A1337" s="183" t="s">
        <v>33343</v>
      </c>
      <c r="B1337" s="184" t="s">
        <v>28186</v>
      </c>
      <c r="C1337" s="189" t="s">
        <v>30442</v>
      </c>
      <c r="D1337" s="190">
        <v>67680000</v>
      </c>
      <c r="E1337" s="183">
        <v>180</v>
      </c>
      <c r="F1337" s="189" t="s">
        <v>33344</v>
      </c>
      <c r="G1337" s="184" t="s">
        <v>10</v>
      </c>
      <c r="H1337" s="191">
        <v>44123</v>
      </c>
      <c r="I1337" s="184" t="s">
        <v>33345</v>
      </c>
      <c r="J1337" s="192" t="s">
        <v>25646</v>
      </c>
    </row>
    <row r="1338" spans="1:10" ht="75">
      <c r="A1338" s="183" t="s">
        <v>33346</v>
      </c>
      <c r="B1338" s="184" t="s">
        <v>2675</v>
      </c>
      <c r="C1338" s="189" t="s">
        <v>33214</v>
      </c>
      <c r="D1338" s="190">
        <v>14300000</v>
      </c>
      <c r="E1338" s="183">
        <v>150</v>
      </c>
      <c r="F1338" s="189" t="s">
        <v>33215</v>
      </c>
      <c r="G1338" s="184" t="s">
        <v>10</v>
      </c>
      <c r="H1338" s="191">
        <v>44123</v>
      </c>
      <c r="I1338" s="184" t="s">
        <v>33347</v>
      </c>
      <c r="J1338" s="192" t="s">
        <v>25646</v>
      </c>
    </row>
    <row r="1339" spans="1:10" ht="75">
      <c r="A1339" s="183" t="s">
        <v>33348</v>
      </c>
      <c r="B1339" s="184" t="s">
        <v>33349</v>
      </c>
      <c r="C1339" s="189" t="s">
        <v>33214</v>
      </c>
      <c r="D1339" s="190">
        <v>14300000</v>
      </c>
      <c r="E1339" s="183">
        <v>150</v>
      </c>
      <c r="F1339" s="189" t="s">
        <v>33215</v>
      </c>
      <c r="G1339" s="184" t="s">
        <v>10</v>
      </c>
      <c r="H1339" s="191">
        <v>44123</v>
      </c>
      <c r="I1339" s="184" t="s">
        <v>33350</v>
      </c>
      <c r="J1339" s="192" t="s">
        <v>25646</v>
      </c>
    </row>
    <row r="1340" spans="1:10" ht="75">
      <c r="A1340" s="183" t="s">
        <v>33351</v>
      </c>
      <c r="B1340" s="184" t="s">
        <v>33352</v>
      </c>
      <c r="C1340" s="189" t="s">
        <v>33214</v>
      </c>
      <c r="D1340" s="190">
        <v>14300000</v>
      </c>
      <c r="E1340" s="183">
        <v>150</v>
      </c>
      <c r="F1340" s="189" t="s">
        <v>33215</v>
      </c>
      <c r="G1340" s="184" t="s">
        <v>10</v>
      </c>
      <c r="H1340" s="191">
        <v>44123</v>
      </c>
      <c r="I1340" s="184" t="s">
        <v>33353</v>
      </c>
      <c r="J1340" s="192" t="s">
        <v>25646</v>
      </c>
    </row>
    <row r="1341" spans="1:10" ht="75">
      <c r="A1341" s="183" t="s">
        <v>33354</v>
      </c>
      <c r="B1341" s="184" t="s">
        <v>33355</v>
      </c>
      <c r="C1341" s="189" t="s">
        <v>33214</v>
      </c>
      <c r="D1341" s="190">
        <v>14300000</v>
      </c>
      <c r="E1341" s="183">
        <v>150</v>
      </c>
      <c r="F1341" s="189" t="s">
        <v>33215</v>
      </c>
      <c r="G1341" s="184" t="s">
        <v>10</v>
      </c>
      <c r="H1341" s="191">
        <v>44123</v>
      </c>
      <c r="I1341" s="184" t="s">
        <v>33356</v>
      </c>
      <c r="J1341" s="192" t="s">
        <v>25646</v>
      </c>
    </row>
    <row r="1342" spans="1:10" ht="75">
      <c r="A1342" s="183" t="s">
        <v>33357</v>
      </c>
      <c r="B1342" s="184" t="s">
        <v>33358</v>
      </c>
      <c r="C1342" s="189" t="s">
        <v>33214</v>
      </c>
      <c r="D1342" s="190">
        <v>14300000</v>
      </c>
      <c r="E1342" s="183">
        <v>150</v>
      </c>
      <c r="F1342" s="189" t="s">
        <v>33215</v>
      </c>
      <c r="G1342" s="184" t="s">
        <v>10</v>
      </c>
      <c r="H1342" s="191">
        <v>44123</v>
      </c>
      <c r="I1342" s="184" t="s">
        <v>33359</v>
      </c>
      <c r="J1342" s="192" t="s">
        <v>25646</v>
      </c>
    </row>
    <row r="1343" spans="1:10" ht="85.5">
      <c r="A1343" s="183" t="s">
        <v>33360</v>
      </c>
      <c r="B1343" s="184" t="s">
        <v>23654</v>
      </c>
      <c r="C1343" s="189" t="s">
        <v>33361</v>
      </c>
      <c r="D1343" s="190">
        <v>18480000</v>
      </c>
      <c r="E1343" s="183">
        <v>180</v>
      </c>
      <c r="F1343" s="189" t="s">
        <v>33362</v>
      </c>
      <c r="G1343" s="184" t="s">
        <v>10</v>
      </c>
      <c r="H1343" s="191">
        <v>44123</v>
      </c>
      <c r="I1343" s="184" t="s">
        <v>33363</v>
      </c>
      <c r="J1343" s="192" t="s">
        <v>25646</v>
      </c>
    </row>
    <row r="1344" spans="1:10" ht="75">
      <c r="A1344" s="183" t="s">
        <v>33364</v>
      </c>
      <c r="B1344" s="184" t="s">
        <v>33365</v>
      </c>
      <c r="C1344" s="189" t="s">
        <v>15917</v>
      </c>
      <c r="D1344" s="190">
        <v>43400000</v>
      </c>
      <c r="E1344" s="183">
        <v>150</v>
      </c>
      <c r="F1344" s="189" t="s">
        <v>33366</v>
      </c>
      <c r="G1344" s="184" t="s">
        <v>10</v>
      </c>
      <c r="H1344" s="191">
        <v>44124</v>
      </c>
      <c r="I1344" s="184" t="s">
        <v>33367</v>
      </c>
      <c r="J1344" s="192" t="s">
        <v>25646</v>
      </c>
    </row>
    <row r="1345" spans="1:10" ht="85.5">
      <c r="A1345" s="183" t="s">
        <v>33368</v>
      </c>
      <c r="B1345" s="184" t="s">
        <v>33369</v>
      </c>
      <c r="C1345" s="189" t="s">
        <v>20505</v>
      </c>
      <c r="D1345" s="190">
        <v>43400000</v>
      </c>
      <c r="E1345" s="183">
        <v>150</v>
      </c>
      <c r="F1345" s="189" t="s">
        <v>33208</v>
      </c>
      <c r="G1345" s="184" t="s">
        <v>10</v>
      </c>
      <c r="H1345" s="191">
        <v>44124</v>
      </c>
      <c r="I1345" s="184" t="s">
        <v>33370</v>
      </c>
      <c r="J1345" s="192" t="s">
        <v>25646</v>
      </c>
    </row>
    <row r="1346" spans="1:10" ht="96">
      <c r="A1346" s="183" t="s">
        <v>33371</v>
      </c>
      <c r="B1346" s="184" t="s">
        <v>26086</v>
      </c>
      <c r="C1346" s="189" t="s">
        <v>33372</v>
      </c>
      <c r="D1346" s="190">
        <v>30217000</v>
      </c>
      <c r="E1346" s="183">
        <v>123</v>
      </c>
      <c r="F1346" s="189" t="s">
        <v>33373</v>
      </c>
      <c r="G1346" s="184" t="s">
        <v>10</v>
      </c>
      <c r="H1346" s="191">
        <v>44124</v>
      </c>
      <c r="I1346" s="184" t="s">
        <v>33374</v>
      </c>
      <c r="J1346" s="192" t="s">
        <v>25646</v>
      </c>
    </row>
    <row r="1347" spans="1:10" ht="85.5">
      <c r="A1347" s="183" t="s">
        <v>33375</v>
      </c>
      <c r="B1347" s="184" t="s">
        <v>2795</v>
      </c>
      <c r="C1347" s="189" t="s">
        <v>33376</v>
      </c>
      <c r="D1347" s="190">
        <v>27600000</v>
      </c>
      <c r="E1347" s="183">
        <v>150</v>
      </c>
      <c r="F1347" s="189" t="s">
        <v>33377</v>
      </c>
      <c r="G1347" s="184" t="s">
        <v>10</v>
      </c>
      <c r="H1347" s="191">
        <v>44124</v>
      </c>
      <c r="I1347" s="184" t="s">
        <v>33378</v>
      </c>
      <c r="J1347" s="192" t="s">
        <v>25646</v>
      </c>
    </row>
    <row r="1348" spans="1:10" ht="64.5">
      <c r="A1348" s="183" t="s">
        <v>33379</v>
      </c>
      <c r="B1348" s="184" t="s">
        <v>33380</v>
      </c>
      <c r="C1348" s="189" t="s">
        <v>31362</v>
      </c>
      <c r="D1348" s="190">
        <v>27600000</v>
      </c>
      <c r="E1348" s="183">
        <v>150</v>
      </c>
      <c r="F1348" s="189" t="s">
        <v>33381</v>
      </c>
      <c r="G1348" s="184" t="s">
        <v>10</v>
      </c>
      <c r="H1348" s="191">
        <v>44124</v>
      </c>
      <c r="I1348" s="184" t="s">
        <v>33382</v>
      </c>
      <c r="J1348" s="192" t="s">
        <v>25646</v>
      </c>
    </row>
    <row r="1349" spans="1:10" ht="85.5">
      <c r="A1349" s="183" t="s">
        <v>33383</v>
      </c>
      <c r="B1349" s="184" t="s">
        <v>33384</v>
      </c>
      <c r="C1349" s="189" t="s">
        <v>33385</v>
      </c>
      <c r="D1349" s="190">
        <v>40320000</v>
      </c>
      <c r="E1349" s="183">
        <v>180</v>
      </c>
      <c r="F1349" s="189" t="s">
        <v>33386</v>
      </c>
      <c r="G1349" s="184" t="s">
        <v>10</v>
      </c>
      <c r="H1349" s="191">
        <v>44124</v>
      </c>
      <c r="I1349" s="184" t="s">
        <v>33387</v>
      </c>
      <c r="J1349" s="192" t="s">
        <v>25646</v>
      </c>
    </row>
    <row r="1350" spans="1:10" ht="85.5">
      <c r="A1350" s="183" t="s">
        <v>33388</v>
      </c>
      <c r="B1350" s="184" t="s">
        <v>33389</v>
      </c>
      <c r="C1350" s="189" t="s">
        <v>33361</v>
      </c>
      <c r="D1350" s="190">
        <v>18480000</v>
      </c>
      <c r="E1350" s="183">
        <v>180</v>
      </c>
      <c r="F1350" s="189" t="s">
        <v>33362</v>
      </c>
      <c r="G1350" s="184" t="s">
        <v>10</v>
      </c>
      <c r="H1350" s="191">
        <v>44124</v>
      </c>
      <c r="I1350" s="184" t="s">
        <v>33390</v>
      </c>
      <c r="J1350" s="192" t="s">
        <v>25646</v>
      </c>
    </row>
    <row r="1351" spans="1:10" ht="75">
      <c r="A1351" s="183" t="s">
        <v>33391</v>
      </c>
      <c r="B1351" s="184" t="s">
        <v>33392</v>
      </c>
      <c r="C1351" s="189" t="s">
        <v>33214</v>
      </c>
      <c r="D1351" s="190">
        <v>14300000</v>
      </c>
      <c r="E1351" s="183">
        <v>150</v>
      </c>
      <c r="F1351" s="189" t="s">
        <v>33215</v>
      </c>
      <c r="G1351" s="184" t="s">
        <v>10</v>
      </c>
      <c r="H1351" s="191">
        <v>44124</v>
      </c>
      <c r="I1351" s="184" t="s">
        <v>33393</v>
      </c>
      <c r="J1351" s="192" t="s">
        <v>25646</v>
      </c>
    </row>
    <row r="1352" spans="1:10" ht="64.5">
      <c r="A1352" s="183" t="s">
        <v>33394</v>
      </c>
      <c r="B1352" s="184" t="s">
        <v>33395</v>
      </c>
      <c r="C1352" s="189" t="s">
        <v>30042</v>
      </c>
      <c r="D1352" s="190">
        <v>24950000</v>
      </c>
      <c r="E1352" s="183">
        <v>150</v>
      </c>
      <c r="F1352" s="189" t="s">
        <v>33396</v>
      </c>
      <c r="G1352" s="184" t="s">
        <v>10</v>
      </c>
      <c r="H1352" s="191">
        <v>44124</v>
      </c>
      <c r="I1352" s="184" t="s">
        <v>33397</v>
      </c>
      <c r="J1352" s="192" t="s">
        <v>25646</v>
      </c>
    </row>
    <row r="1353" spans="1:10" ht="64.5">
      <c r="A1353" s="183" t="s">
        <v>33398</v>
      </c>
      <c r="B1353" s="184" t="s">
        <v>18875</v>
      </c>
      <c r="C1353" s="189" t="s">
        <v>32032</v>
      </c>
      <c r="D1353" s="190">
        <v>26040000</v>
      </c>
      <c r="E1353" s="183">
        <v>90</v>
      </c>
      <c r="F1353" s="189" t="s">
        <v>33399</v>
      </c>
      <c r="G1353" s="184" t="s">
        <v>10</v>
      </c>
      <c r="H1353" s="191">
        <v>44124</v>
      </c>
      <c r="I1353" s="184" t="s">
        <v>33400</v>
      </c>
      <c r="J1353" s="192" t="s">
        <v>25646</v>
      </c>
    </row>
    <row r="1354" spans="1:10" ht="64.5">
      <c r="A1354" s="183" t="s">
        <v>33401</v>
      </c>
      <c r="B1354" s="184" t="s">
        <v>17037</v>
      </c>
      <c r="C1354" s="189" t="s">
        <v>32032</v>
      </c>
      <c r="D1354" s="190">
        <v>26040000</v>
      </c>
      <c r="E1354" s="183">
        <v>90</v>
      </c>
      <c r="F1354" s="189" t="s">
        <v>33399</v>
      </c>
      <c r="G1354" s="184" t="s">
        <v>10</v>
      </c>
      <c r="H1354" s="191">
        <v>44124</v>
      </c>
      <c r="I1354" s="184" t="s">
        <v>33402</v>
      </c>
      <c r="J1354" s="192" t="s">
        <v>25646</v>
      </c>
    </row>
    <row r="1355" spans="1:10" ht="64.5">
      <c r="A1355" s="183" t="s">
        <v>33403</v>
      </c>
      <c r="B1355" s="184" t="s">
        <v>32301</v>
      </c>
      <c r="C1355" s="189" t="s">
        <v>32032</v>
      </c>
      <c r="D1355" s="190">
        <v>26040000</v>
      </c>
      <c r="E1355" s="183">
        <v>90</v>
      </c>
      <c r="F1355" s="189" t="s">
        <v>33399</v>
      </c>
      <c r="G1355" s="184" t="s">
        <v>10</v>
      </c>
      <c r="H1355" s="191">
        <v>44124</v>
      </c>
      <c r="I1355" s="184" t="s">
        <v>33404</v>
      </c>
      <c r="J1355" s="192" t="s">
        <v>25646</v>
      </c>
    </row>
    <row r="1356" spans="1:10" ht="54">
      <c r="A1356" s="183" t="s">
        <v>33405</v>
      </c>
      <c r="B1356" s="184" t="s">
        <v>33406</v>
      </c>
      <c r="C1356" s="189" t="s">
        <v>33407</v>
      </c>
      <c r="D1356" s="190">
        <v>14300000</v>
      </c>
      <c r="E1356" s="183">
        <v>150</v>
      </c>
      <c r="F1356" s="189" t="s">
        <v>33408</v>
      </c>
      <c r="G1356" s="184" t="s">
        <v>10</v>
      </c>
      <c r="H1356" s="191">
        <v>44124</v>
      </c>
      <c r="I1356" s="184" t="s">
        <v>33409</v>
      </c>
      <c r="J1356" s="192" t="s">
        <v>25646</v>
      </c>
    </row>
    <row r="1357" spans="1:10" ht="75">
      <c r="A1357" s="183" t="s">
        <v>33410</v>
      </c>
      <c r="B1357" s="184" t="s">
        <v>33411</v>
      </c>
      <c r="C1357" s="189" t="s">
        <v>33214</v>
      </c>
      <c r="D1357" s="190">
        <v>14300000</v>
      </c>
      <c r="E1357" s="183">
        <v>150</v>
      </c>
      <c r="F1357" s="189" t="s">
        <v>33215</v>
      </c>
      <c r="G1357" s="184" t="s">
        <v>10</v>
      </c>
      <c r="H1357" s="191">
        <v>44124</v>
      </c>
      <c r="I1357" s="184" t="s">
        <v>33412</v>
      </c>
      <c r="J1357" s="192" t="s">
        <v>25646</v>
      </c>
    </row>
    <row r="1358" spans="1:10" ht="75">
      <c r="A1358" s="183" t="s">
        <v>33413</v>
      </c>
      <c r="B1358" s="184" t="s">
        <v>33414</v>
      </c>
      <c r="C1358" s="189" t="s">
        <v>33214</v>
      </c>
      <c r="D1358" s="190">
        <v>14300000</v>
      </c>
      <c r="E1358" s="183">
        <v>150</v>
      </c>
      <c r="F1358" s="189" t="s">
        <v>33215</v>
      </c>
      <c r="G1358" s="184" t="s">
        <v>10</v>
      </c>
      <c r="H1358" s="191">
        <v>44124</v>
      </c>
      <c r="I1358" s="184" t="s">
        <v>33415</v>
      </c>
      <c r="J1358" s="192" t="s">
        <v>25646</v>
      </c>
    </row>
    <row r="1359" spans="1:10" ht="75">
      <c r="A1359" s="183" t="s">
        <v>33416</v>
      </c>
      <c r="B1359" s="184" t="s">
        <v>33417</v>
      </c>
      <c r="C1359" s="189" t="s">
        <v>33214</v>
      </c>
      <c r="D1359" s="190">
        <v>14300000</v>
      </c>
      <c r="E1359" s="183">
        <v>150</v>
      </c>
      <c r="F1359" s="189" t="s">
        <v>33215</v>
      </c>
      <c r="G1359" s="184" t="s">
        <v>10</v>
      </c>
      <c r="H1359" s="191">
        <v>44124</v>
      </c>
      <c r="I1359" s="184" t="s">
        <v>33418</v>
      </c>
      <c r="J1359" s="192" t="s">
        <v>25646</v>
      </c>
    </row>
    <row r="1360" spans="1:10" ht="75">
      <c r="A1360" s="183" t="s">
        <v>33419</v>
      </c>
      <c r="B1360" s="184" t="s">
        <v>33420</v>
      </c>
      <c r="C1360" s="189" t="s">
        <v>33214</v>
      </c>
      <c r="D1360" s="190">
        <v>14300000</v>
      </c>
      <c r="E1360" s="183">
        <v>150</v>
      </c>
      <c r="F1360" s="189" t="s">
        <v>33215</v>
      </c>
      <c r="G1360" s="184" t="s">
        <v>10</v>
      </c>
      <c r="H1360" s="191">
        <v>44124</v>
      </c>
      <c r="I1360" s="184" t="s">
        <v>33421</v>
      </c>
      <c r="J1360" s="192" t="s">
        <v>25646</v>
      </c>
    </row>
    <row r="1361" spans="1:10" ht="85.5">
      <c r="A1361" s="183" t="s">
        <v>33422</v>
      </c>
      <c r="B1361" s="184" t="s">
        <v>33423</v>
      </c>
      <c r="C1361" s="189" t="s">
        <v>33361</v>
      </c>
      <c r="D1361" s="190">
        <v>18480000</v>
      </c>
      <c r="E1361" s="183">
        <v>180</v>
      </c>
      <c r="F1361" s="189" t="s">
        <v>33362</v>
      </c>
      <c r="G1361" s="184" t="s">
        <v>10</v>
      </c>
      <c r="H1361" s="191">
        <v>44125</v>
      </c>
      <c r="I1361" s="184" t="s">
        <v>33424</v>
      </c>
      <c r="J1361" s="192" t="s">
        <v>25646</v>
      </c>
    </row>
    <row r="1362" spans="1:10" ht="85.5">
      <c r="A1362" s="183" t="s">
        <v>33425</v>
      </c>
      <c r="B1362" s="184" t="s">
        <v>33426</v>
      </c>
      <c r="C1362" s="189" t="s">
        <v>33361</v>
      </c>
      <c r="D1362" s="190">
        <v>18480000</v>
      </c>
      <c r="E1362" s="183">
        <v>180</v>
      </c>
      <c r="F1362" s="189" t="s">
        <v>33362</v>
      </c>
      <c r="G1362" s="184" t="s">
        <v>10</v>
      </c>
      <c r="H1362" s="191">
        <v>44125</v>
      </c>
      <c r="I1362" s="184" t="s">
        <v>33427</v>
      </c>
      <c r="J1362" s="192" t="s">
        <v>25646</v>
      </c>
    </row>
    <row r="1363" spans="1:10" ht="85.5">
      <c r="A1363" s="183" t="s">
        <v>33428</v>
      </c>
      <c r="B1363" s="184" t="s">
        <v>18109</v>
      </c>
      <c r="C1363" s="189" t="s">
        <v>33361</v>
      </c>
      <c r="D1363" s="190">
        <v>18480000</v>
      </c>
      <c r="E1363" s="183">
        <v>180</v>
      </c>
      <c r="F1363" s="189" t="s">
        <v>33362</v>
      </c>
      <c r="G1363" s="184" t="s">
        <v>10</v>
      </c>
      <c r="H1363" s="191">
        <v>44125</v>
      </c>
      <c r="I1363" s="184" t="s">
        <v>33429</v>
      </c>
      <c r="J1363" s="192" t="s">
        <v>25646</v>
      </c>
    </row>
    <row r="1364" spans="1:10" ht="85.5">
      <c r="A1364" s="183" t="s">
        <v>33430</v>
      </c>
      <c r="B1364" s="184" t="s">
        <v>33431</v>
      </c>
      <c r="C1364" s="189" t="s">
        <v>33361</v>
      </c>
      <c r="D1364" s="190">
        <v>18480000</v>
      </c>
      <c r="E1364" s="183">
        <v>180</v>
      </c>
      <c r="F1364" s="189" t="s">
        <v>33362</v>
      </c>
      <c r="G1364" s="184" t="s">
        <v>10</v>
      </c>
      <c r="H1364" s="191">
        <v>44125</v>
      </c>
      <c r="I1364" s="184" t="s">
        <v>33432</v>
      </c>
      <c r="J1364" s="192" t="s">
        <v>25646</v>
      </c>
    </row>
    <row r="1365" spans="1:10" ht="85.5">
      <c r="A1365" s="183" t="s">
        <v>33433</v>
      </c>
      <c r="B1365" s="184" t="s">
        <v>33434</v>
      </c>
      <c r="C1365" s="189" t="s">
        <v>33361</v>
      </c>
      <c r="D1365" s="190">
        <v>18480000</v>
      </c>
      <c r="E1365" s="183">
        <v>180</v>
      </c>
      <c r="F1365" s="189" t="s">
        <v>33362</v>
      </c>
      <c r="G1365" s="184" t="s">
        <v>10</v>
      </c>
      <c r="H1365" s="191">
        <v>44125</v>
      </c>
      <c r="I1365" s="184" t="s">
        <v>33435</v>
      </c>
      <c r="J1365" s="192" t="s">
        <v>25646</v>
      </c>
    </row>
    <row r="1366" spans="1:10" ht="85.5">
      <c r="A1366" s="183" t="s">
        <v>33436</v>
      </c>
      <c r="B1366" s="184" t="s">
        <v>33437</v>
      </c>
      <c r="C1366" s="189" t="s">
        <v>33361</v>
      </c>
      <c r="D1366" s="190">
        <v>18480000</v>
      </c>
      <c r="E1366" s="183">
        <v>180</v>
      </c>
      <c r="F1366" s="189" t="s">
        <v>33362</v>
      </c>
      <c r="G1366" s="184" t="s">
        <v>10</v>
      </c>
      <c r="H1366" s="191">
        <v>44125</v>
      </c>
      <c r="I1366" s="184" t="s">
        <v>33438</v>
      </c>
      <c r="J1366" s="192" t="s">
        <v>25646</v>
      </c>
    </row>
    <row r="1367" spans="1:10" ht="85.5">
      <c r="A1367" s="183" t="s">
        <v>33439</v>
      </c>
      <c r="B1367" s="184" t="s">
        <v>33440</v>
      </c>
      <c r="C1367" s="189" t="s">
        <v>33361</v>
      </c>
      <c r="D1367" s="190">
        <v>18480000</v>
      </c>
      <c r="E1367" s="183">
        <v>180</v>
      </c>
      <c r="F1367" s="189" t="s">
        <v>33362</v>
      </c>
      <c r="G1367" s="184" t="s">
        <v>10</v>
      </c>
      <c r="H1367" s="191">
        <v>44125</v>
      </c>
      <c r="I1367" s="184" t="s">
        <v>33441</v>
      </c>
      <c r="J1367" s="192" t="s">
        <v>25646</v>
      </c>
    </row>
    <row r="1368" spans="1:10" ht="75">
      <c r="A1368" s="183" t="s">
        <v>33442</v>
      </c>
      <c r="B1368" s="184" t="s">
        <v>33443</v>
      </c>
      <c r="C1368" s="189" t="s">
        <v>33214</v>
      </c>
      <c r="D1368" s="190">
        <v>14300000</v>
      </c>
      <c r="E1368" s="183">
        <v>150</v>
      </c>
      <c r="F1368" s="189" t="s">
        <v>33215</v>
      </c>
      <c r="G1368" s="184" t="s">
        <v>10</v>
      </c>
      <c r="H1368" s="191">
        <v>44125</v>
      </c>
      <c r="I1368" s="184" t="s">
        <v>33444</v>
      </c>
      <c r="J1368" s="192" t="s">
        <v>25646</v>
      </c>
    </row>
    <row r="1369" spans="1:10" ht="96">
      <c r="A1369" s="183" t="s">
        <v>33445</v>
      </c>
      <c r="B1369" s="184" t="s">
        <v>20111</v>
      </c>
      <c r="C1369" s="189" t="s">
        <v>33317</v>
      </c>
      <c r="D1369" s="190">
        <v>13620000</v>
      </c>
      <c r="E1369" s="183">
        <v>180</v>
      </c>
      <c r="F1369" s="189" t="s">
        <v>33318</v>
      </c>
      <c r="G1369" s="184" t="s">
        <v>10</v>
      </c>
      <c r="H1369" s="191">
        <v>44125</v>
      </c>
      <c r="I1369" s="184" t="s">
        <v>33446</v>
      </c>
      <c r="J1369" s="192" t="s">
        <v>25646</v>
      </c>
    </row>
    <row r="1370" spans="1:10" ht="96">
      <c r="A1370" s="183" t="s">
        <v>33447</v>
      </c>
      <c r="B1370" s="184" t="s">
        <v>33448</v>
      </c>
      <c r="C1370" s="189" t="s">
        <v>33317</v>
      </c>
      <c r="D1370" s="190">
        <v>13620000</v>
      </c>
      <c r="E1370" s="183">
        <v>180</v>
      </c>
      <c r="F1370" s="189" t="s">
        <v>33318</v>
      </c>
      <c r="G1370" s="184" t="s">
        <v>10</v>
      </c>
      <c r="H1370" s="191">
        <v>44125</v>
      </c>
      <c r="I1370" s="184" t="s">
        <v>33449</v>
      </c>
      <c r="J1370" s="192" t="s">
        <v>25646</v>
      </c>
    </row>
    <row r="1371" spans="1:10" ht="85.5">
      <c r="A1371" s="183" t="s">
        <v>33450</v>
      </c>
      <c r="B1371" s="184" t="s">
        <v>33451</v>
      </c>
      <c r="C1371" s="189" t="s">
        <v>33385</v>
      </c>
      <c r="D1371" s="190">
        <v>40320000</v>
      </c>
      <c r="E1371" s="183">
        <v>180</v>
      </c>
      <c r="F1371" s="189" t="s">
        <v>33386</v>
      </c>
      <c r="G1371" s="184" t="s">
        <v>10</v>
      </c>
      <c r="H1371" s="191">
        <v>44125</v>
      </c>
      <c r="I1371" s="184" t="s">
        <v>33452</v>
      </c>
      <c r="J1371" s="192" t="s">
        <v>25646</v>
      </c>
    </row>
    <row r="1372" spans="1:10" ht="96">
      <c r="A1372" s="183" t="s">
        <v>33453</v>
      </c>
      <c r="B1372" s="184" t="s">
        <v>33454</v>
      </c>
      <c r="C1372" s="189" t="s">
        <v>33455</v>
      </c>
      <c r="D1372" s="190">
        <v>54240000</v>
      </c>
      <c r="E1372" s="183">
        <v>120</v>
      </c>
      <c r="F1372" s="189" t="s">
        <v>33456</v>
      </c>
      <c r="G1372" s="184" t="s">
        <v>10</v>
      </c>
      <c r="H1372" s="191">
        <v>44125</v>
      </c>
      <c r="I1372" s="184" t="s">
        <v>33457</v>
      </c>
      <c r="J1372" s="192" t="s">
        <v>25646</v>
      </c>
    </row>
    <row r="1373" spans="1:10" ht="85.5">
      <c r="A1373" s="183" t="s">
        <v>33458</v>
      </c>
      <c r="B1373" s="184" t="s">
        <v>33459</v>
      </c>
      <c r="C1373" s="189" t="s">
        <v>33460</v>
      </c>
      <c r="D1373" s="190">
        <v>11350000</v>
      </c>
      <c r="E1373" s="183">
        <v>150</v>
      </c>
      <c r="F1373" s="189" t="s">
        <v>33461</v>
      </c>
      <c r="G1373" s="184" t="s">
        <v>10</v>
      </c>
      <c r="H1373" s="191">
        <v>44125</v>
      </c>
      <c r="I1373" s="184" t="s">
        <v>33462</v>
      </c>
      <c r="J1373" s="192" t="s">
        <v>25646</v>
      </c>
    </row>
    <row r="1374" spans="1:10" ht="96">
      <c r="A1374" s="183" t="s">
        <v>33463</v>
      </c>
      <c r="B1374" s="184" t="s">
        <v>21580</v>
      </c>
      <c r="C1374" s="189" t="s">
        <v>33464</v>
      </c>
      <c r="D1374" s="190">
        <v>1222404068</v>
      </c>
      <c r="E1374" s="183">
        <v>300</v>
      </c>
      <c r="F1374" s="189" t="s">
        <v>33464</v>
      </c>
      <c r="G1374" s="184" t="s">
        <v>1113</v>
      </c>
      <c r="H1374" s="191">
        <v>44125</v>
      </c>
      <c r="I1374" s="184" t="s">
        <v>33465</v>
      </c>
      <c r="J1374" s="192" t="s">
        <v>25646</v>
      </c>
    </row>
    <row r="1375" spans="1:10" ht="96">
      <c r="A1375" s="183" t="s">
        <v>33466</v>
      </c>
      <c r="B1375" s="184" t="s">
        <v>33467</v>
      </c>
      <c r="C1375" s="189" t="s">
        <v>33468</v>
      </c>
      <c r="D1375" s="190">
        <v>1262693609</v>
      </c>
      <c r="E1375" s="183">
        <v>300</v>
      </c>
      <c r="F1375" s="189" t="s">
        <v>33468</v>
      </c>
      <c r="G1375" s="184" t="s">
        <v>1113</v>
      </c>
      <c r="H1375" s="191">
        <v>44125</v>
      </c>
      <c r="I1375" s="184" t="s">
        <v>33469</v>
      </c>
      <c r="J1375" s="192" t="s">
        <v>25646</v>
      </c>
    </row>
    <row r="1376" spans="1:10" ht="96">
      <c r="A1376" s="183" t="s">
        <v>33470</v>
      </c>
      <c r="B1376" s="184" t="s">
        <v>33471</v>
      </c>
      <c r="C1376" s="189" t="s">
        <v>33472</v>
      </c>
      <c r="D1376" s="190">
        <v>53150000</v>
      </c>
      <c r="E1376" s="183">
        <v>150</v>
      </c>
      <c r="F1376" s="189" t="s">
        <v>33473</v>
      </c>
      <c r="G1376" s="184" t="s">
        <v>10</v>
      </c>
      <c r="H1376" s="191">
        <v>44125</v>
      </c>
      <c r="I1376" s="184" t="s">
        <v>33474</v>
      </c>
      <c r="J1376" s="192" t="s">
        <v>25646</v>
      </c>
    </row>
    <row r="1377" spans="1:10" ht="85.5">
      <c r="A1377" s="183" t="s">
        <v>33475</v>
      </c>
      <c r="B1377" s="184" t="s">
        <v>33476</v>
      </c>
      <c r="C1377" s="189" t="s">
        <v>33477</v>
      </c>
      <c r="D1377" s="190">
        <v>14300000</v>
      </c>
      <c r="E1377" s="183">
        <v>150</v>
      </c>
      <c r="F1377" s="189" t="s">
        <v>33478</v>
      </c>
      <c r="G1377" s="184" t="s">
        <v>10</v>
      </c>
      <c r="H1377" s="191">
        <v>44125</v>
      </c>
      <c r="I1377" s="184" t="s">
        <v>33479</v>
      </c>
      <c r="J1377" s="192" t="s">
        <v>25646</v>
      </c>
    </row>
    <row r="1378" spans="1:10" ht="85.5">
      <c r="A1378" s="183" t="s">
        <v>33480</v>
      </c>
      <c r="B1378" s="184" t="s">
        <v>156</v>
      </c>
      <c r="C1378" s="189" t="s">
        <v>33361</v>
      </c>
      <c r="D1378" s="190">
        <v>18480000</v>
      </c>
      <c r="E1378" s="183">
        <v>180</v>
      </c>
      <c r="F1378" s="189" t="s">
        <v>33362</v>
      </c>
      <c r="G1378" s="184" t="s">
        <v>10</v>
      </c>
      <c r="H1378" s="191">
        <v>44126</v>
      </c>
      <c r="I1378" s="184" t="s">
        <v>33481</v>
      </c>
      <c r="J1378" s="192" t="s">
        <v>25646</v>
      </c>
    </row>
    <row r="1379" spans="1:10" ht="85.5">
      <c r="A1379" s="183" t="s">
        <v>33482</v>
      </c>
      <c r="B1379" s="184" t="s">
        <v>33483</v>
      </c>
      <c r="C1379" s="189" t="s">
        <v>26459</v>
      </c>
      <c r="D1379" s="190">
        <v>30350000</v>
      </c>
      <c r="E1379" s="183">
        <v>150</v>
      </c>
      <c r="F1379" s="189" t="s">
        <v>33484</v>
      </c>
      <c r="G1379" s="184" t="s">
        <v>10</v>
      </c>
      <c r="H1379" s="191">
        <v>44127</v>
      </c>
      <c r="I1379" s="184" t="s">
        <v>33485</v>
      </c>
      <c r="J1379" s="192" t="s">
        <v>25646</v>
      </c>
    </row>
    <row r="1380" spans="1:10" ht="85.5">
      <c r="A1380" s="183" t="s">
        <v>33486</v>
      </c>
      <c r="B1380" s="184" t="s">
        <v>3850</v>
      </c>
      <c r="C1380" s="189" t="s">
        <v>32081</v>
      </c>
      <c r="D1380" s="190">
        <v>22110000</v>
      </c>
      <c r="E1380" s="183">
        <v>90</v>
      </c>
      <c r="F1380" s="189" t="s">
        <v>33487</v>
      </c>
      <c r="G1380" s="184" t="s">
        <v>10</v>
      </c>
      <c r="H1380" s="191">
        <v>44127</v>
      </c>
      <c r="I1380" s="184" t="s">
        <v>33488</v>
      </c>
      <c r="J1380" s="192" t="s">
        <v>25646</v>
      </c>
    </row>
    <row r="1381" spans="1:10" ht="85.5">
      <c r="A1381" s="183" t="s">
        <v>33489</v>
      </c>
      <c r="B1381" s="184" t="s">
        <v>33490</v>
      </c>
      <c r="C1381" s="189" t="s">
        <v>33361</v>
      </c>
      <c r="D1381" s="190">
        <v>18480000</v>
      </c>
      <c r="E1381" s="183">
        <v>180</v>
      </c>
      <c r="F1381" s="189" t="s">
        <v>33362</v>
      </c>
      <c r="G1381" s="184" t="s">
        <v>10</v>
      </c>
      <c r="H1381" s="191">
        <v>44127</v>
      </c>
      <c r="I1381" s="184" t="s">
        <v>33491</v>
      </c>
      <c r="J1381" s="192" t="s">
        <v>25646</v>
      </c>
    </row>
    <row r="1382" spans="1:10" ht="85.5">
      <c r="A1382" s="183" t="s">
        <v>33492</v>
      </c>
      <c r="B1382" s="184" t="s">
        <v>33493</v>
      </c>
      <c r="C1382" s="189" t="s">
        <v>33361</v>
      </c>
      <c r="D1382" s="190">
        <v>18480000</v>
      </c>
      <c r="E1382" s="183">
        <v>180</v>
      </c>
      <c r="F1382" s="189" t="s">
        <v>33362</v>
      </c>
      <c r="G1382" s="184" t="s">
        <v>10</v>
      </c>
      <c r="H1382" s="191">
        <v>44130</v>
      </c>
      <c r="I1382" s="184" t="s">
        <v>33494</v>
      </c>
      <c r="J1382" s="192" t="s">
        <v>25646</v>
      </c>
    </row>
    <row r="1383" spans="1:10" ht="85.5">
      <c r="A1383" s="183" t="s">
        <v>33495</v>
      </c>
      <c r="B1383" s="184" t="s">
        <v>28439</v>
      </c>
      <c r="C1383" s="189" t="s">
        <v>33361</v>
      </c>
      <c r="D1383" s="190">
        <v>18480000</v>
      </c>
      <c r="E1383" s="183">
        <v>180</v>
      </c>
      <c r="F1383" s="189" t="s">
        <v>33362</v>
      </c>
      <c r="G1383" s="184" t="s">
        <v>10</v>
      </c>
      <c r="H1383" s="191">
        <v>44130</v>
      </c>
      <c r="I1383" s="184" t="s">
        <v>33496</v>
      </c>
      <c r="J1383" s="192" t="s">
        <v>25646</v>
      </c>
    </row>
    <row r="1384" spans="1:10" ht="85.5">
      <c r="A1384" s="183" t="s">
        <v>33497</v>
      </c>
      <c r="B1384" s="184" t="s">
        <v>28196</v>
      </c>
      <c r="C1384" s="189" t="s">
        <v>33361</v>
      </c>
      <c r="D1384" s="190">
        <v>18480000</v>
      </c>
      <c r="E1384" s="183">
        <v>180</v>
      </c>
      <c r="F1384" s="189" t="s">
        <v>33362</v>
      </c>
      <c r="G1384" s="184" t="s">
        <v>10</v>
      </c>
      <c r="H1384" s="191">
        <v>44130</v>
      </c>
      <c r="I1384" s="184" t="s">
        <v>33498</v>
      </c>
      <c r="J1384" s="192" t="s">
        <v>25646</v>
      </c>
    </row>
    <row r="1385" spans="1:10" ht="85.5">
      <c r="A1385" s="183" t="s">
        <v>33499</v>
      </c>
      <c r="B1385" s="184" t="s">
        <v>23127</v>
      </c>
      <c r="C1385" s="189" t="s">
        <v>33361</v>
      </c>
      <c r="D1385" s="190">
        <v>18480000</v>
      </c>
      <c r="E1385" s="183">
        <v>180</v>
      </c>
      <c r="F1385" s="189" t="s">
        <v>33362</v>
      </c>
      <c r="G1385" s="184" t="s">
        <v>10</v>
      </c>
      <c r="H1385" s="191">
        <v>44130</v>
      </c>
      <c r="I1385" s="184" t="s">
        <v>33500</v>
      </c>
      <c r="J1385" s="192" t="s">
        <v>25646</v>
      </c>
    </row>
    <row r="1386" spans="1:10" ht="85.5">
      <c r="A1386" s="183" t="s">
        <v>33501</v>
      </c>
      <c r="B1386" s="184" t="s">
        <v>16980</v>
      </c>
      <c r="C1386" s="189" t="s">
        <v>31881</v>
      </c>
      <c r="D1386" s="190">
        <v>20160000</v>
      </c>
      <c r="E1386" s="183">
        <v>90</v>
      </c>
      <c r="F1386" s="189" t="s">
        <v>33502</v>
      </c>
      <c r="G1386" s="184" t="s">
        <v>10</v>
      </c>
      <c r="H1386" s="191">
        <v>44130</v>
      </c>
      <c r="I1386" s="184" t="s">
        <v>33503</v>
      </c>
      <c r="J1386" s="192" t="s">
        <v>25646</v>
      </c>
    </row>
    <row r="1387" spans="1:10" ht="85.5">
      <c r="A1387" s="183" t="s">
        <v>33504</v>
      </c>
      <c r="B1387" s="184" t="s">
        <v>33505</v>
      </c>
      <c r="C1387" s="189" t="s">
        <v>33506</v>
      </c>
      <c r="D1387" s="190">
        <v>11350000</v>
      </c>
      <c r="E1387" s="183">
        <v>150</v>
      </c>
      <c r="F1387" s="189" t="s">
        <v>33507</v>
      </c>
      <c r="G1387" s="184" t="s">
        <v>10</v>
      </c>
      <c r="H1387" s="191">
        <v>44130</v>
      </c>
      <c r="I1387" s="184" t="s">
        <v>33508</v>
      </c>
      <c r="J1387" s="192" t="s">
        <v>25646</v>
      </c>
    </row>
    <row r="1388" spans="1:10" ht="96">
      <c r="A1388" s="183" t="s">
        <v>33509</v>
      </c>
      <c r="B1388" s="184" t="s">
        <v>24054</v>
      </c>
      <c r="C1388" s="189" t="s">
        <v>31828</v>
      </c>
      <c r="D1388" s="190">
        <v>16560000</v>
      </c>
      <c r="E1388" s="183">
        <v>90</v>
      </c>
      <c r="F1388" s="189" t="s">
        <v>33510</v>
      </c>
      <c r="G1388" s="184" t="s">
        <v>10</v>
      </c>
      <c r="H1388" s="191">
        <v>44130</v>
      </c>
      <c r="I1388" s="184" t="s">
        <v>33511</v>
      </c>
      <c r="J1388" s="192" t="s">
        <v>25646</v>
      </c>
    </row>
    <row r="1389" spans="1:10" ht="85.5">
      <c r="A1389" s="183" t="s">
        <v>33512</v>
      </c>
      <c r="B1389" s="184" t="s">
        <v>21158</v>
      </c>
      <c r="C1389" s="189" t="s">
        <v>29881</v>
      </c>
      <c r="D1389" s="190">
        <v>16560000</v>
      </c>
      <c r="E1389" s="183">
        <v>90</v>
      </c>
      <c r="F1389" s="189" t="s">
        <v>33513</v>
      </c>
      <c r="G1389" s="184" t="s">
        <v>10</v>
      </c>
      <c r="H1389" s="191">
        <v>44130</v>
      </c>
      <c r="I1389" s="184" t="s">
        <v>33514</v>
      </c>
      <c r="J1389" s="192" t="s">
        <v>25646</v>
      </c>
    </row>
    <row r="1390" spans="1:10" ht="75">
      <c r="A1390" s="183" t="s">
        <v>33515</v>
      </c>
      <c r="B1390" s="184" t="s">
        <v>26706</v>
      </c>
      <c r="C1390" s="189" t="s">
        <v>26707</v>
      </c>
      <c r="D1390" s="190">
        <v>46650000</v>
      </c>
      <c r="E1390" s="183">
        <v>150</v>
      </c>
      <c r="F1390" s="189" t="s">
        <v>33516</v>
      </c>
      <c r="G1390" s="184" t="s">
        <v>10</v>
      </c>
      <c r="H1390" s="191">
        <v>44130</v>
      </c>
      <c r="I1390" s="184" t="s">
        <v>33517</v>
      </c>
      <c r="J1390" s="192" t="s">
        <v>25646</v>
      </c>
    </row>
    <row r="1391" spans="1:10" ht="96">
      <c r="A1391" s="183" t="s">
        <v>33518</v>
      </c>
      <c r="B1391" s="184" t="s">
        <v>33519</v>
      </c>
      <c r="C1391" s="189" t="s">
        <v>30802</v>
      </c>
      <c r="D1391" s="190">
        <v>14300000</v>
      </c>
      <c r="E1391" s="183">
        <v>150</v>
      </c>
      <c r="F1391" s="189" t="s">
        <v>33520</v>
      </c>
      <c r="G1391" s="184" t="s">
        <v>10</v>
      </c>
      <c r="H1391" s="191">
        <v>44130</v>
      </c>
      <c r="I1391" s="184" t="s">
        <v>33521</v>
      </c>
      <c r="J1391" s="192" t="s">
        <v>25646</v>
      </c>
    </row>
    <row r="1392" spans="1:10" ht="85.5">
      <c r="A1392" s="183" t="s">
        <v>33522</v>
      </c>
      <c r="B1392" s="184" t="s">
        <v>1226</v>
      </c>
      <c r="C1392" s="189" t="s">
        <v>33361</v>
      </c>
      <c r="D1392" s="190">
        <v>18480000</v>
      </c>
      <c r="E1392" s="183">
        <v>180</v>
      </c>
      <c r="F1392" s="189" t="s">
        <v>33362</v>
      </c>
      <c r="G1392" s="184" t="s">
        <v>10</v>
      </c>
      <c r="H1392" s="191">
        <v>44130</v>
      </c>
      <c r="I1392" s="184" t="s">
        <v>33523</v>
      </c>
      <c r="J1392" s="192" t="s">
        <v>25646</v>
      </c>
    </row>
    <row r="1393" spans="1:10" ht="96">
      <c r="A1393" s="183" t="s">
        <v>33524</v>
      </c>
      <c r="B1393" s="184" t="s">
        <v>26586</v>
      </c>
      <c r="C1393" s="189" t="s">
        <v>29901</v>
      </c>
      <c r="D1393" s="190">
        <v>73250000</v>
      </c>
      <c r="E1393" s="183">
        <v>150</v>
      </c>
      <c r="F1393" s="189" t="s">
        <v>32994</v>
      </c>
      <c r="G1393" s="184" t="s">
        <v>10</v>
      </c>
      <c r="H1393" s="191">
        <v>44130</v>
      </c>
      <c r="I1393" s="184" t="s">
        <v>33525</v>
      </c>
      <c r="J1393" s="192" t="s">
        <v>25646</v>
      </c>
    </row>
    <row r="1394" spans="1:10" ht="96">
      <c r="A1394" s="183" t="s">
        <v>33526</v>
      </c>
      <c r="B1394" s="184" t="s">
        <v>33527</v>
      </c>
      <c r="C1394" s="189" t="s">
        <v>33528</v>
      </c>
      <c r="D1394" s="190">
        <v>36850000</v>
      </c>
      <c r="E1394" s="183">
        <v>150</v>
      </c>
      <c r="F1394" s="189" t="s">
        <v>33529</v>
      </c>
      <c r="G1394" s="184" t="s">
        <v>10</v>
      </c>
      <c r="H1394" s="191">
        <v>44130</v>
      </c>
      <c r="I1394" s="184" t="s">
        <v>33530</v>
      </c>
      <c r="J1394" s="192" t="s">
        <v>25646</v>
      </c>
    </row>
    <row r="1395" spans="1:10" ht="75">
      <c r="A1395" s="183" t="s">
        <v>33531</v>
      </c>
      <c r="B1395" s="184" t="s">
        <v>33532</v>
      </c>
      <c r="C1395" s="189" t="s">
        <v>33533</v>
      </c>
      <c r="D1395" s="190">
        <v>19450000</v>
      </c>
      <c r="E1395" s="183">
        <v>150</v>
      </c>
      <c r="F1395" s="189" t="s">
        <v>33534</v>
      </c>
      <c r="G1395" s="184" t="s">
        <v>10</v>
      </c>
      <c r="H1395" s="191">
        <v>44130</v>
      </c>
      <c r="I1395" s="184" t="s">
        <v>33535</v>
      </c>
      <c r="J1395" s="192" t="s">
        <v>25646</v>
      </c>
    </row>
    <row r="1396" spans="1:10" ht="85.5">
      <c r="A1396" s="183" t="s">
        <v>33536</v>
      </c>
      <c r="B1396" s="184" t="s">
        <v>18318</v>
      </c>
      <c r="C1396" s="189" t="s">
        <v>29881</v>
      </c>
      <c r="D1396" s="190">
        <v>16560000</v>
      </c>
      <c r="E1396" s="183">
        <v>90</v>
      </c>
      <c r="F1396" s="189" t="s">
        <v>33513</v>
      </c>
      <c r="G1396" s="184" t="s">
        <v>10</v>
      </c>
      <c r="H1396" s="191">
        <v>44131</v>
      </c>
      <c r="I1396" s="184" t="s">
        <v>33537</v>
      </c>
      <c r="J1396" s="192" t="s">
        <v>25646</v>
      </c>
    </row>
    <row r="1397" spans="1:10" ht="75">
      <c r="A1397" s="183" t="s">
        <v>33538</v>
      </c>
      <c r="B1397" s="184" t="s">
        <v>33539</v>
      </c>
      <c r="C1397" s="189" t="s">
        <v>15917</v>
      </c>
      <c r="D1397" s="190">
        <v>43400000</v>
      </c>
      <c r="E1397" s="183">
        <v>150</v>
      </c>
      <c r="F1397" s="189" t="s">
        <v>33366</v>
      </c>
      <c r="G1397" s="184" t="s">
        <v>10</v>
      </c>
      <c r="H1397" s="191">
        <v>44131</v>
      </c>
      <c r="I1397" s="184" t="s">
        <v>33540</v>
      </c>
      <c r="J1397" s="192" t="s">
        <v>25646</v>
      </c>
    </row>
    <row r="1398" spans="1:10" ht="96">
      <c r="A1398" s="183" t="s">
        <v>33541</v>
      </c>
      <c r="B1398" s="184" t="s">
        <v>21170</v>
      </c>
      <c r="C1398" s="189" t="s">
        <v>17670</v>
      </c>
      <c r="D1398" s="190">
        <v>46650000</v>
      </c>
      <c r="E1398" s="183">
        <v>150</v>
      </c>
      <c r="F1398" s="189" t="s">
        <v>33542</v>
      </c>
      <c r="G1398" s="184" t="s">
        <v>10</v>
      </c>
      <c r="H1398" s="191">
        <v>44131</v>
      </c>
      <c r="I1398" s="184" t="s">
        <v>33543</v>
      </c>
      <c r="J1398" s="192" t="s">
        <v>25646</v>
      </c>
    </row>
    <row r="1399" spans="1:10" ht="85.5">
      <c r="A1399" s="183" t="s">
        <v>33544</v>
      </c>
      <c r="B1399" s="184" t="s">
        <v>24598</v>
      </c>
      <c r="C1399" s="189" t="s">
        <v>29881</v>
      </c>
      <c r="D1399" s="190">
        <v>16560000</v>
      </c>
      <c r="E1399" s="183">
        <v>90</v>
      </c>
      <c r="F1399" s="189" t="s">
        <v>33513</v>
      </c>
      <c r="G1399" s="184" t="s">
        <v>10</v>
      </c>
      <c r="H1399" s="191">
        <v>44131</v>
      </c>
      <c r="I1399" s="184" t="s">
        <v>33545</v>
      </c>
      <c r="J1399" s="192" t="s">
        <v>25646</v>
      </c>
    </row>
    <row r="1400" spans="1:10" ht="85.5">
      <c r="A1400" s="183" t="s">
        <v>33546</v>
      </c>
      <c r="B1400" s="184" t="s">
        <v>26784</v>
      </c>
      <c r="C1400" s="189" t="s">
        <v>29881</v>
      </c>
      <c r="D1400" s="190">
        <v>16560000</v>
      </c>
      <c r="E1400" s="183">
        <v>90</v>
      </c>
      <c r="F1400" s="189" t="s">
        <v>33513</v>
      </c>
      <c r="G1400" s="184" t="s">
        <v>10</v>
      </c>
      <c r="H1400" s="191">
        <v>44131</v>
      </c>
      <c r="I1400" s="184" t="s">
        <v>33547</v>
      </c>
      <c r="J1400" s="192" t="s">
        <v>25646</v>
      </c>
    </row>
    <row r="1401" spans="1:10" ht="96">
      <c r="A1401" s="183" t="s">
        <v>33548</v>
      </c>
      <c r="B1401" s="184" t="s">
        <v>28267</v>
      </c>
      <c r="C1401" s="189" t="s">
        <v>31828</v>
      </c>
      <c r="D1401" s="190">
        <v>16560000</v>
      </c>
      <c r="E1401" s="183">
        <v>90</v>
      </c>
      <c r="F1401" s="189" t="s">
        <v>33510</v>
      </c>
      <c r="G1401" s="184" t="s">
        <v>10</v>
      </c>
      <c r="H1401" s="191">
        <v>44131</v>
      </c>
      <c r="I1401" s="184" t="s">
        <v>33549</v>
      </c>
      <c r="J1401" s="192" t="s">
        <v>25646</v>
      </c>
    </row>
    <row r="1402" spans="1:10" ht="96">
      <c r="A1402" s="183" t="s">
        <v>33550</v>
      </c>
      <c r="B1402" s="184" t="s">
        <v>21180</v>
      </c>
      <c r="C1402" s="189" t="s">
        <v>31828</v>
      </c>
      <c r="D1402" s="190">
        <v>16560000</v>
      </c>
      <c r="E1402" s="183">
        <v>90</v>
      </c>
      <c r="F1402" s="189" t="s">
        <v>33510</v>
      </c>
      <c r="G1402" s="184" t="s">
        <v>10</v>
      </c>
      <c r="H1402" s="191">
        <v>44131</v>
      </c>
      <c r="I1402" s="184" t="s">
        <v>33551</v>
      </c>
      <c r="J1402" s="192" t="s">
        <v>25646</v>
      </c>
    </row>
    <row r="1403" spans="1:10" ht="96">
      <c r="A1403" s="183" t="s">
        <v>33552</v>
      </c>
      <c r="B1403" s="184" t="s">
        <v>24752</v>
      </c>
      <c r="C1403" s="189" t="s">
        <v>31850</v>
      </c>
      <c r="D1403" s="190">
        <v>16560000</v>
      </c>
      <c r="E1403" s="183">
        <v>90</v>
      </c>
      <c r="F1403" s="189" t="s">
        <v>33553</v>
      </c>
      <c r="G1403" s="184" t="s">
        <v>10</v>
      </c>
      <c r="H1403" s="191">
        <v>44131</v>
      </c>
      <c r="I1403" s="184" t="s">
        <v>33554</v>
      </c>
      <c r="J1403" s="192" t="s">
        <v>25646</v>
      </c>
    </row>
    <row r="1404" spans="1:10" ht="96">
      <c r="A1404" s="183" t="s">
        <v>33555</v>
      </c>
      <c r="B1404" s="184" t="s">
        <v>17401</v>
      </c>
      <c r="C1404" s="189" t="s">
        <v>31828</v>
      </c>
      <c r="D1404" s="190">
        <v>16560000</v>
      </c>
      <c r="E1404" s="183">
        <v>90</v>
      </c>
      <c r="F1404" s="189" t="s">
        <v>33510</v>
      </c>
      <c r="G1404" s="184" t="s">
        <v>10</v>
      </c>
      <c r="H1404" s="191">
        <v>44131</v>
      </c>
      <c r="I1404" s="184" t="s">
        <v>33556</v>
      </c>
      <c r="J1404" s="192" t="s">
        <v>25646</v>
      </c>
    </row>
    <row r="1405" spans="1:10" ht="96">
      <c r="A1405" s="183" t="s">
        <v>33557</v>
      </c>
      <c r="B1405" s="184" t="s">
        <v>22323</v>
      </c>
      <c r="C1405" s="189" t="s">
        <v>31839</v>
      </c>
      <c r="D1405" s="190">
        <v>16560000</v>
      </c>
      <c r="E1405" s="183">
        <v>90</v>
      </c>
      <c r="F1405" s="189" t="s">
        <v>33558</v>
      </c>
      <c r="G1405" s="184" t="s">
        <v>10</v>
      </c>
      <c r="H1405" s="191">
        <v>44131</v>
      </c>
      <c r="I1405" s="184" t="s">
        <v>33559</v>
      </c>
      <c r="J1405" s="192" t="s">
        <v>25646</v>
      </c>
    </row>
    <row r="1406" spans="1:10" ht="85.5">
      <c r="A1406" s="183" t="s">
        <v>33560</v>
      </c>
      <c r="B1406" s="184" t="s">
        <v>2454</v>
      </c>
      <c r="C1406" s="189" t="s">
        <v>29881</v>
      </c>
      <c r="D1406" s="190">
        <v>16560000</v>
      </c>
      <c r="E1406" s="183">
        <v>90</v>
      </c>
      <c r="F1406" s="189" t="s">
        <v>33513</v>
      </c>
      <c r="G1406" s="184" t="s">
        <v>10</v>
      </c>
      <c r="H1406" s="191">
        <v>44131</v>
      </c>
      <c r="I1406" s="184" t="s">
        <v>33561</v>
      </c>
      <c r="J1406" s="192" t="s">
        <v>25646</v>
      </c>
    </row>
    <row r="1407" spans="1:10" ht="85.5">
      <c r="A1407" s="183" t="s">
        <v>33562</v>
      </c>
      <c r="B1407" s="184" t="s">
        <v>33563</v>
      </c>
      <c r="C1407" s="189" t="s">
        <v>33385</v>
      </c>
      <c r="D1407" s="190">
        <v>40320000</v>
      </c>
      <c r="E1407" s="183">
        <v>180</v>
      </c>
      <c r="F1407" s="189" t="s">
        <v>33386</v>
      </c>
      <c r="G1407" s="184" t="s">
        <v>10</v>
      </c>
      <c r="H1407" s="191">
        <v>44131</v>
      </c>
      <c r="I1407" s="184" t="s">
        <v>33564</v>
      </c>
      <c r="J1407" s="192" t="s">
        <v>25646</v>
      </c>
    </row>
    <row r="1408" spans="1:10" ht="85.5">
      <c r="A1408" s="183" t="s">
        <v>33565</v>
      </c>
      <c r="B1408" s="184" t="s">
        <v>33566</v>
      </c>
      <c r="C1408" s="189" t="s">
        <v>31601</v>
      </c>
      <c r="D1408" s="190">
        <v>62350000</v>
      </c>
      <c r="E1408" s="183">
        <v>150</v>
      </c>
      <c r="F1408" s="189" t="s">
        <v>33567</v>
      </c>
      <c r="G1408" s="184" t="s">
        <v>10</v>
      </c>
      <c r="H1408" s="191">
        <v>44131</v>
      </c>
      <c r="I1408" s="184" t="s">
        <v>33568</v>
      </c>
      <c r="J1408" s="192" t="s">
        <v>25646</v>
      </c>
    </row>
    <row r="1409" spans="1:10" ht="96">
      <c r="A1409" s="183" t="s">
        <v>33569</v>
      </c>
      <c r="B1409" s="184" t="s">
        <v>24113</v>
      </c>
      <c r="C1409" s="189" t="s">
        <v>31828</v>
      </c>
      <c r="D1409" s="190">
        <v>16560000</v>
      </c>
      <c r="E1409" s="183">
        <v>90</v>
      </c>
      <c r="F1409" s="189" t="s">
        <v>33510</v>
      </c>
      <c r="G1409" s="184" t="s">
        <v>10</v>
      </c>
      <c r="H1409" s="191">
        <v>44131</v>
      </c>
      <c r="I1409" s="184" t="s">
        <v>33570</v>
      </c>
      <c r="J1409" s="192" t="s">
        <v>25646</v>
      </c>
    </row>
    <row r="1410" spans="1:10" ht="96">
      <c r="A1410" s="183" t="s">
        <v>33571</v>
      </c>
      <c r="B1410" s="184" t="s">
        <v>33572</v>
      </c>
      <c r="C1410" s="189" t="s">
        <v>33573</v>
      </c>
      <c r="D1410" s="190">
        <v>30350000</v>
      </c>
      <c r="E1410" s="183">
        <v>150</v>
      </c>
      <c r="F1410" s="189" t="s">
        <v>33574</v>
      </c>
      <c r="G1410" s="184" t="s">
        <v>10</v>
      </c>
      <c r="H1410" s="191">
        <v>44131</v>
      </c>
      <c r="I1410" s="184" t="s">
        <v>33575</v>
      </c>
      <c r="J1410" s="192" t="s">
        <v>25646</v>
      </c>
    </row>
    <row r="1411" spans="1:10" ht="96">
      <c r="A1411" s="183" t="s">
        <v>33576</v>
      </c>
      <c r="B1411" s="184" t="s">
        <v>33577</v>
      </c>
      <c r="C1411" s="189" t="s">
        <v>32522</v>
      </c>
      <c r="D1411" s="190">
        <v>55980000</v>
      </c>
      <c r="E1411" s="183">
        <v>180</v>
      </c>
      <c r="F1411" s="189" t="s">
        <v>33578</v>
      </c>
      <c r="G1411" s="184" t="s">
        <v>10</v>
      </c>
      <c r="H1411" s="191">
        <v>44131</v>
      </c>
      <c r="I1411" s="184" t="s">
        <v>33579</v>
      </c>
      <c r="J1411" s="192" t="s">
        <v>25646</v>
      </c>
    </row>
    <row r="1412" spans="1:10" ht="75">
      <c r="A1412" s="183" t="s">
        <v>33580</v>
      </c>
      <c r="B1412" s="184" t="s">
        <v>33581</v>
      </c>
      <c r="C1412" s="189" t="s">
        <v>33214</v>
      </c>
      <c r="D1412" s="190">
        <v>14300000</v>
      </c>
      <c r="E1412" s="183">
        <v>150</v>
      </c>
      <c r="F1412" s="189" t="s">
        <v>33215</v>
      </c>
      <c r="G1412" s="184" t="s">
        <v>10</v>
      </c>
      <c r="H1412" s="191">
        <v>44131</v>
      </c>
      <c r="I1412" s="184" t="s">
        <v>33582</v>
      </c>
      <c r="J1412" s="192" t="s">
        <v>25646</v>
      </c>
    </row>
    <row r="1413" spans="1:10" ht="85.5">
      <c r="A1413" s="183" t="s">
        <v>33583</v>
      </c>
      <c r="B1413" s="184" t="s">
        <v>19099</v>
      </c>
      <c r="C1413" s="189" t="s">
        <v>31834</v>
      </c>
      <c r="D1413" s="190">
        <v>41985000</v>
      </c>
      <c r="E1413" s="183">
        <v>135</v>
      </c>
      <c r="F1413" s="189" t="s">
        <v>33584</v>
      </c>
      <c r="G1413" s="184" t="s">
        <v>10</v>
      </c>
      <c r="H1413" s="191">
        <v>44131</v>
      </c>
      <c r="I1413" s="184" t="s">
        <v>33585</v>
      </c>
      <c r="J1413" s="192" t="s">
        <v>25646</v>
      </c>
    </row>
    <row r="1414" spans="1:10" ht="85.5">
      <c r="A1414" s="183" t="s">
        <v>33586</v>
      </c>
      <c r="B1414" s="184" t="s">
        <v>33587</v>
      </c>
      <c r="C1414" s="189" t="s">
        <v>33361</v>
      </c>
      <c r="D1414" s="190">
        <v>18480000</v>
      </c>
      <c r="E1414" s="183">
        <v>180</v>
      </c>
      <c r="F1414" s="189" t="s">
        <v>33362</v>
      </c>
      <c r="G1414" s="184" t="s">
        <v>10</v>
      </c>
      <c r="H1414" s="191">
        <v>44131</v>
      </c>
      <c r="I1414" s="184" t="s">
        <v>33588</v>
      </c>
      <c r="J1414" s="192" t="s">
        <v>25646</v>
      </c>
    </row>
    <row r="1415" spans="1:10" ht="138">
      <c r="A1415" s="183" t="s">
        <v>33589</v>
      </c>
      <c r="B1415" s="184" t="s">
        <v>33590</v>
      </c>
      <c r="C1415" s="189" t="s">
        <v>33591</v>
      </c>
      <c r="D1415" s="190">
        <v>84291667</v>
      </c>
      <c r="E1415" s="183">
        <v>120</v>
      </c>
      <c r="F1415" s="189" t="s">
        <v>33592</v>
      </c>
      <c r="G1415" s="184" t="s">
        <v>13892</v>
      </c>
      <c r="H1415" s="191">
        <v>44131</v>
      </c>
      <c r="I1415" s="184" t="s">
        <v>33593</v>
      </c>
      <c r="J1415" s="192" t="s">
        <v>25646</v>
      </c>
    </row>
    <row r="1416" spans="1:10" ht="96">
      <c r="A1416" s="183" t="s">
        <v>33594</v>
      </c>
      <c r="B1416" s="184" t="s">
        <v>24651</v>
      </c>
      <c r="C1416" s="189" t="s">
        <v>31850</v>
      </c>
      <c r="D1416" s="190">
        <v>16560000</v>
      </c>
      <c r="E1416" s="183">
        <v>90</v>
      </c>
      <c r="F1416" s="189" t="s">
        <v>33553</v>
      </c>
      <c r="G1416" s="184" t="s">
        <v>10</v>
      </c>
      <c r="H1416" s="191">
        <v>44131</v>
      </c>
      <c r="I1416" s="184" t="s">
        <v>33595</v>
      </c>
      <c r="J1416" s="192" t="s">
        <v>25646</v>
      </c>
    </row>
    <row r="1417" spans="1:10" ht="75">
      <c r="A1417" s="183" t="s">
        <v>33596</v>
      </c>
      <c r="B1417" s="184" t="s">
        <v>33597</v>
      </c>
      <c r="C1417" s="189" t="s">
        <v>33214</v>
      </c>
      <c r="D1417" s="190">
        <v>14300000</v>
      </c>
      <c r="E1417" s="183">
        <v>150</v>
      </c>
      <c r="F1417" s="189" t="s">
        <v>33215</v>
      </c>
      <c r="G1417" s="184" t="s">
        <v>10</v>
      </c>
      <c r="H1417" s="191">
        <v>44131</v>
      </c>
      <c r="I1417" s="184" t="s">
        <v>33598</v>
      </c>
      <c r="J1417" s="192" t="s">
        <v>25646</v>
      </c>
    </row>
    <row r="1418" spans="1:10" ht="75">
      <c r="A1418" s="183" t="s">
        <v>33599</v>
      </c>
      <c r="B1418" s="184" t="s">
        <v>33600</v>
      </c>
      <c r="C1418" s="189" t="s">
        <v>33214</v>
      </c>
      <c r="D1418" s="190">
        <v>14300000</v>
      </c>
      <c r="E1418" s="183">
        <v>150</v>
      </c>
      <c r="F1418" s="189" t="s">
        <v>33215</v>
      </c>
      <c r="G1418" s="184" t="s">
        <v>10</v>
      </c>
      <c r="H1418" s="191">
        <v>44131</v>
      </c>
      <c r="I1418" s="184" t="s">
        <v>33601</v>
      </c>
      <c r="J1418" s="192" t="s">
        <v>25646</v>
      </c>
    </row>
    <row r="1419" spans="1:10" ht="96">
      <c r="A1419" s="183" t="s">
        <v>33602</v>
      </c>
      <c r="B1419" s="184" t="s">
        <v>28370</v>
      </c>
      <c r="C1419" s="189" t="s">
        <v>31847</v>
      </c>
      <c r="D1419" s="190">
        <v>16560000</v>
      </c>
      <c r="E1419" s="183">
        <v>90</v>
      </c>
      <c r="F1419" s="189" t="s">
        <v>33603</v>
      </c>
      <c r="G1419" s="184" t="s">
        <v>10</v>
      </c>
      <c r="H1419" s="191">
        <v>44131</v>
      </c>
      <c r="I1419" s="184" t="s">
        <v>33604</v>
      </c>
      <c r="J1419" s="192" t="s">
        <v>25646</v>
      </c>
    </row>
    <row r="1420" spans="1:10" ht="96">
      <c r="A1420" s="183" t="s">
        <v>33605</v>
      </c>
      <c r="B1420" s="184" t="s">
        <v>24245</v>
      </c>
      <c r="C1420" s="189" t="s">
        <v>29910</v>
      </c>
      <c r="D1420" s="190">
        <v>46650000</v>
      </c>
      <c r="E1420" s="183">
        <v>150</v>
      </c>
      <c r="F1420" s="189" t="s">
        <v>33606</v>
      </c>
      <c r="G1420" s="184" t="s">
        <v>10</v>
      </c>
      <c r="H1420" s="191">
        <v>44132</v>
      </c>
      <c r="I1420" s="184" t="s">
        <v>33607</v>
      </c>
      <c r="J1420" s="192" t="s">
        <v>25646</v>
      </c>
    </row>
    <row r="1421" spans="1:10" ht="85.5">
      <c r="A1421" s="183" t="s">
        <v>33608</v>
      </c>
      <c r="B1421" s="184" t="s">
        <v>23585</v>
      </c>
      <c r="C1421" s="189" t="s">
        <v>31881</v>
      </c>
      <c r="D1421" s="190">
        <v>20160000</v>
      </c>
      <c r="E1421" s="183">
        <v>90</v>
      </c>
      <c r="F1421" s="189" t="s">
        <v>33502</v>
      </c>
      <c r="G1421" s="184" t="s">
        <v>10</v>
      </c>
      <c r="H1421" s="191">
        <v>44132</v>
      </c>
      <c r="I1421" s="184" t="s">
        <v>33609</v>
      </c>
      <c r="J1421" s="192" t="s">
        <v>25646</v>
      </c>
    </row>
    <row r="1422" spans="1:10" ht="96">
      <c r="A1422" s="183" t="s">
        <v>33610</v>
      </c>
      <c r="B1422" s="184" t="s">
        <v>17488</v>
      </c>
      <c r="C1422" s="189" t="s">
        <v>32294</v>
      </c>
      <c r="D1422" s="190">
        <v>26040000</v>
      </c>
      <c r="E1422" s="183">
        <v>90</v>
      </c>
      <c r="F1422" s="189" t="s">
        <v>33611</v>
      </c>
      <c r="G1422" s="184" t="s">
        <v>10</v>
      </c>
      <c r="H1422" s="191">
        <v>44132</v>
      </c>
      <c r="I1422" s="184" t="s">
        <v>33612</v>
      </c>
      <c r="J1422" s="192" t="s">
        <v>25646</v>
      </c>
    </row>
    <row r="1423" spans="1:10" ht="96">
      <c r="A1423" s="183" t="s">
        <v>33613</v>
      </c>
      <c r="B1423" s="184" t="s">
        <v>4588</v>
      </c>
      <c r="C1423" s="189" t="s">
        <v>31847</v>
      </c>
      <c r="D1423" s="190">
        <v>16560000</v>
      </c>
      <c r="E1423" s="183">
        <v>90</v>
      </c>
      <c r="F1423" s="189" t="s">
        <v>33603</v>
      </c>
      <c r="G1423" s="184" t="s">
        <v>10</v>
      </c>
      <c r="H1423" s="191">
        <v>44132</v>
      </c>
      <c r="I1423" s="184" t="s">
        <v>33614</v>
      </c>
      <c r="J1423" s="192" t="s">
        <v>25646</v>
      </c>
    </row>
    <row r="1424" spans="1:10" ht="75">
      <c r="A1424" s="183" t="s">
        <v>33615</v>
      </c>
      <c r="B1424" s="184" t="s">
        <v>33616</v>
      </c>
      <c r="C1424" s="189" t="s">
        <v>33214</v>
      </c>
      <c r="D1424" s="190">
        <v>14300000</v>
      </c>
      <c r="E1424" s="183">
        <v>150</v>
      </c>
      <c r="F1424" s="189" t="s">
        <v>33215</v>
      </c>
      <c r="G1424" s="184" t="s">
        <v>10</v>
      </c>
      <c r="H1424" s="191">
        <v>44133</v>
      </c>
      <c r="I1424" s="184" t="s">
        <v>33617</v>
      </c>
      <c r="J1424" s="192" t="s">
        <v>25646</v>
      </c>
    </row>
    <row r="1425" spans="1:10" ht="96">
      <c r="A1425" s="183" t="s">
        <v>33618</v>
      </c>
      <c r="B1425" s="184" t="s">
        <v>4661</v>
      </c>
      <c r="C1425" s="189" t="s">
        <v>30154</v>
      </c>
      <c r="D1425" s="190">
        <v>46650000</v>
      </c>
      <c r="E1425" s="183">
        <v>150</v>
      </c>
      <c r="F1425" s="189" t="s">
        <v>33619</v>
      </c>
      <c r="G1425" s="184" t="s">
        <v>10</v>
      </c>
      <c r="H1425" s="191">
        <v>44133</v>
      </c>
      <c r="I1425" s="184" t="s">
        <v>33620</v>
      </c>
      <c r="J1425" s="192" t="s">
        <v>25646</v>
      </c>
    </row>
    <row r="1426" spans="1:10" ht="85.5">
      <c r="A1426" s="183" t="s">
        <v>33621</v>
      </c>
      <c r="B1426" s="184" t="s">
        <v>33622</v>
      </c>
      <c r="C1426" s="189" t="s">
        <v>33361</v>
      </c>
      <c r="D1426" s="190">
        <v>18480000</v>
      </c>
      <c r="E1426" s="183">
        <v>180</v>
      </c>
      <c r="F1426" s="189" t="s">
        <v>33362</v>
      </c>
      <c r="G1426" s="184" t="s">
        <v>10</v>
      </c>
      <c r="H1426" s="191">
        <v>44133</v>
      </c>
      <c r="I1426" s="184" t="s">
        <v>33623</v>
      </c>
      <c r="J1426" s="192" t="s">
        <v>25646</v>
      </c>
    </row>
    <row r="1427" spans="1:10" ht="96">
      <c r="A1427" s="183" t="s">
        <v>33624</v>
      </c>
      <c r="B1427" s="184" t="s">
        <v>33625</v>
      </c>
      <c r="C1427" s="189" t="s">
        <v>33626</v>
      </c>
      <c r="D1427" s="190">
        <v>73250000</v>
      </c>
      <c r="E1427" s="183">
        <v>150</v>
      </c>
      <c r="F1427" s="189" t="s">
        <v>33627</v>
      </c>
      <c r="G1427" s="184" t="s">
        <v>10</v>
      </c>
      <c r="H1427" s="191">
        <v>44133</v>
      </c>
      <c r="I1427" s="184" t="s">
        <v>33628</v>
      </c>
      <c r="J1427" s="192" t="s">
        <v>25646</v>
      </c>
    </row>
    <row r="1428" spans="1:10" ht="85.5">
      <c r="A1428" s="183" t="s">
        <v>33629</v>
      </c>
      <c r="B1428" s="184" t="s">
        <v>33630</v>
      </c>
      <c r="C1428" s="189" t="s">
        <v>16601</v>
      </c>
      <c r="D1428" s="190">
        <v>5720000</v>
      </c>
      <c r="E1428" s="183">
        <v>360</v>
      </c>
      <c r="F1428" s="189" t="s">
        <v>16601</v>
      </c>
      <c r="G1428" s="184" t="s">
        <v>3251</v>
      </c>
      <c r="H1428" s="191">
        <v>44133</v>
      </c>
      <c r="I1428" s="184" t="s">
        <v>33631</v>
      </c>
      <c r="J1428" s="192" t="s">
        <v>25646</v>
      </c>
    </row>
    <row r="1429" spans="1:10" ht="75">
      <c r="A1429" s="183" t="s">
        <v>33632</v>
      </c>
      <c r="B1429" s="184" t="s">
        <v>1861</v>
      </c>
      <c r="C1429" s="189" t="s">
        <v>30116</v>
      </c>
      <c r="D1429" s="190">
        <v>13250000</v>
      </c>
      <c r="E1429" s="183">
        <v>150</v>
      </c>
      <c r="F1429" s="189" t="s">
        <v>33633</v>
      </c>
      <c r="G1429" s="184" t="s">
        <v>10</v>
      </c>
      <c r="H1429" s="191">
        <v>44134</v>
      </c>
      <c r="I1429" s="184" t="s">
        <v>33634</v>
      </c>
      <c r="J1429" s="192" t="s">
        <v>25646</v>
      </c>
    </row>
    <row r="1430" spans="1:10" ht="64.5">
      <c r="A1430" s="183" t="s">
        <v>33635</v>
      </c>
      <c r="B1430" s="184" t="s">
        <v>20557</v>
      </c>
      <c r="C1430" s="189" t="s">
        <v>33636</v>
      </c>
      <c r="D1430" s="190">
        <v>16917131</v>
      </c>
      <c r="E1430" s="183">
        <v>60</v>
      </c>
      <c r="F1430" s="189" t="s">
        <v>33636</v>
      </c>
      <c r="G1430" s="184" t="s">
        <v>3251</v>
      </c>
      <c r="H1430" s="191">
        <v>44134</v>
      </c>
      <c r="I1430" s="184" t="s">
        <v>6718</v>
      </c>
      <c r="J1430" s="192" t="s">
        <v>25646</v>
      </c>
    </row>
    <row r="1431" spans="1:10" ht="96">
      <c r="A1431" s="183" t="s">
        <v>33637</v>
      </c>
      <c r="B1431" s="184" t="s">
        <v>29238</v>
      </c>
      <c r="C1431" s="189" t="s">
        <v>31842</v>
      </c>
      <c r="D1431" s="190">
        <v>16560000</v>
      </c>
      <c r="E1431" s="183">
        <v>90</v>
      </c>
      <c r="F1431" s="189" t="s">
        <v>33638</v>
      </c>
      <c r="G1431" s="184" t="s">
        <v>10</v>
      </c>
      <c r="H1431" s="191">
        <v>44134</v>
      </c>
      <c r="I1431" s="184" t="s">
        <v>33639</v>
      </c>
      <c r="J1431" s="192" t="s">
        <v>25646</v>
      </c>
    </row>
    <row r="1432" spans="1:10" ht="96">
      <c r="A1432" s="183" t="s">
        <v>33640</v>
      </c>
      <c r="B1432" s="184" t="s">
        <v>2130</v>
      </c>
      <c r="C1432" s="189" t="s">
        <v>29910</v>
      </c>
      <c r="D1432" s="190">
        <v>55980000</v>
      </c>
      <c r="E1432" s="183">
        <v>180</v>
      </c>
      <c r="F1432" s="189" t="s">
        <v>33606</v>
      </c>
      <c r="G1432" s="184" t="s">
        <v>10</v>
      </c>
      <c r="H1432" s="191">
        <v>44134</v>
      </c>
      <c r="I1432" s="184" t="s">
        <v>33641</v>
      </c>
      <c r="J1432" s="192" t="s">
        <v>25646</v>
      </c>
    </row>
    <row r="1433" spans="1:10" ht="96">
      <c r="A1433" s="183" t="s">
        <v>33642</v>
      </c>
      <c r="B1433" s="184" t="s">
        <v>19704</v>
      </c>
      <c r="C1433" s="189" t="s">
        <v>31870</v>
      </c>
      <c r="D1433" s="190">
        <v>24840000</v>
      </c>
      <c r="E1433" s="183">
        <v>135</v>
      </c>
      <c r="F1433" s="189" t="s">
        <v>33643</v>
      </c>
      <c r="G1433" s="184" t="s">
        <v>10</v>
      </c>
      <c r="H1433" s="191">
        <v>44134</v>
      </c>
      <c r="I1433" s="184" t="s">
        <v>33644</v>
      </c>
      <c r="J1433" s="192" t="s">
        <v>25646</v>
      </c>
    </row>
    <row r="1434" spans="1:10" ht="85.5">
      <c r="A1434" s="183" t="s">
        <v>33645</v>
      </c>
      <c r="B1434" s="184" t="s">
        <v>28802</v>
      </c>
      <c r="C1434" s="189" t="s">
        <v>33361</v>
      </c>
      <c r="D1434" s="190">
        <v>18480000</v>
      </c>
      <c r="E1434" s="183">
        <v>180</v>
      </c>
      <c r="F1434" s="189" t="s">
        <v>33362</v>
      </c>
      <c r="G1434" s="184" t="s">
        <v>10</v>
      </c>
      <c r="H1434" s="191">
        <v>44134</v>
      </c>
      <c r="I1434" s="184" t="s">
        <v>33646</v>
      </c>
      <c r="J1434" s="192" t="s">
        <v>25646</v>
      </c>
    </row>
    <row r="1435" spans="1:10" ht="85.5">
      <c r="A1435" s="183" t="s">
        <v>33647</v>
      </c>
      <c r="B1435" s="184" t="s">
        <v>33648</v>
      </c>
      <c r="C1435" s="189" t="s">
        <v>33361</v>
      </c>
      <c r="D1435" s="190">
        <v>18480000</v>
      </c>
      <c r="E1435" s="183">
        <v>180</v>
      </c>
      <c r="F1435" s="189" t="s">
        <v>33362</v>
      </c>
      <c r="G1435" s="184" t="s">
        <v>10</v>
      </c>
      <c r="H1435" s="191">
        <v>44134</v>
      </c>
      <c r="I1435" s="184" t="s">
        <v>33649</v>
      </c>
      <c r="J1435" s="192" t="s">
        <v>25646</v>
      </c>
    </row>
    <row r="1436" spans="1:10" ht="85.5">
      <c r="A1436" s="183" t="s">
        <v>33650</v>
      </c>
      <c r="B1436" s="184" t="s">
        <v>33651</v>
      </c>
      <c r="C1436" s="189" t="s">
        <v>33361</v>
      </c>
      <c r="D1436" s="190">
        <v>18480000</v>
      </c>
      <c r="E1436" s="183">
        <v>180</v>
      </c>
      <c r="F1436" s="189" t="s">
        <v>33362</v>
      </c>
      <c r="G1436" s="184" t="s">
        <v>10</v>
      </c>
      <c r="H1436" s="191">
        <v>44134</v>
      </c>
      <c r="I1436" s="184" t="s">
        <v>33652</v>
      </c>
      <c r="J1436" s="192" t="s">
        <v>25646</v>
      </c>
    </row>
    <row r="1437" spans="1:10" ht="85.5">
      <c r="A1437" s="183" t="s">
        <v>33653</v>
      </c>
      <c r="B1437" s="184" t="s">
        <v>33654</v>
      </c>
      <c r="C1437" s="189" t="s">
        <v>33361</v>
      </c>
      <c r="D1437" s="190">
        <v>18480000</v>
      </c>
      <c r="E1437" s="183">
        <v>180</v>
      </c>
      <c r="F1437" s="189" t="s">
        <v>33362</v>
      </c>
      <c r="G1437" s="184" t="s">
        <v>10</v>
      </c>
      <c r="H1437" s="191">
        <v>44134</v>
      </c>
      <c r="I1437" s="184" t="s">
        <v>33655</v>
      </c>
      <c r="J1437" s="192" t="s">
        <v>25646</v>
      </c>
    </row>
    <row r="1438" spans="1:10" ht="75">
      <c r="A1438" s="183" t="s">
        <v>33656</v>
      </c>
      <c r="B1438" s="184" t="s">
        <v>28606</v>
      </c>
      <c r="C1438" s="189" t="s">
        <v>33214</v>
      </c>
      <c r="D1438" s="190">
        <v>14300000</v>
      </c>
      <c r="E1438" s="183">
        <v>150</v>
      </c>
      <c r="F1438" s="189" t="s">
        <v>33215</v>
      </c>
      <c r="G1438" s="184" t="s">
        <v>10</v>
      </c>
      <c r="H1438" s="191">
        <v>44134</v>
      </c>
      <c r="I1438" s="184" t="s">
        <v>33657</v>
      </c>
      <c r="J1438" s="192" t="s">
        <v>25646</v>
      </c>
    </row>
    <row r="1439" spans="1:10" ht="85.5">
      <c r="A1439" s="183" t="s">
        <v>33658</v>
      </c>
      <c r="B1439" s="184" t="s">
        <v>33659</v>
      </c>
      <c r="C1439" s="189" t="s">
        <v>33385</v>
      </c>
      <c r="D1439" s="190">
        <v>40320000</v>
      </c>
      <c r="E1439" s="183">
        <v>180</v>
      </c>
      <c r="F1439" s="189" t="s">
        <v>33386</v>
      </c>
      <c r="G1439" s="184" t="s">
        <v>10</v>
      </c>
      <c r="H1439" s="191">
        <v>44134</v>
      </c>
      <c r="I1439" s="184" t="s">
        <v>33660</v>
      </c>
      <c r="J1439" s="192" t="s">
        <v>25646</v>
      </c>
    </row>
    <row r="1440" spans="1:10" ht="126">
      <c r="A1440" s="184" t="s">
        <v>33661</v>
      </c>
      <c r="B1440" s="184" t="s">
        <v>33662</v>
      </c>
      <c r="C1440" s="185" t="s">
        <v>33663</v>
      </c>
      <c r="D1440" s="193">
        <v>1.0000000000000001E-9</v>
      </c>
      <c r="E1440" s="184">
        <v>720</v>
      </c>
      <c r="F1440" s="185" t="s">
        <v>33664</v>
      </c>
      <c r="G1440" s="184" t="s">
        <v>3394</v>
      </c>
      <c r="H1440" s="191">
        <v>44138</v>
      </c>
      <c r="I1440" s="184" t="s">
        <v>33665</v>
      </c>
      <c r="J1440" s="192" t="s">
        <v>25646</v>
      </c>
    </row>
    <row r="1441" spans="1:10" ht="84">
      <c r="A1441" s="184" t="s">
        <v>33666</v>
      </c>
      <c r="B1441" s="184" t="s">
        <v>33667</v>
      </c>
      <c r="C1441" s="185" t="s">
        <v>33668</v>
      </c>
      <c r="D1441" s="193">
        <v>1000099647</v>
      </c>
      <c r="E1441" s="184">
        <v>330</v>
      </c>
      <c r="F1441" s="185" t="s">
        <v>33669</v>
      </c>
      <c r="G1441" s="184" t="s">
        <v>1113</v>
      </c>
      <c r="H1441" s="191">
        <v>44138</v>
      </c>
      <c r="I1441" s="184" t="s">
        <v>33670</v>
      </c>
      <c r="J1441" s="192" t="s">
        <v>25646</v>
      </c>
    </row>
    <row r="1442" spans="1:10" ht="84">
      <c r="A1442" s="184" t="s">
        <v>33671</v>
      </c>
      <c r="B1442" s="184" t="s">
        <v>33672</v>
      </c>
      <c r="C1442" s="185" t="s">
        <v>33673</v>
      </c>
      <c r="D1442" s="193">
        <v>1119914528</v>
      </c>
      <c r="E1442" s="184">
        <v>330</v>
      </c>
      <c r="F1442" s="185" t="s">
        <v>33674</v>
      </c>
      <c r="G1442" s="184" t="s">
        <v>1113</v>
      </c>
      <c r="H1442" s="191">
        <v>44138</v>
      </c>
      <c r="I1442" s="184" t="s">
        <v>33675</v>
      </c>
      <c r="J1442" s="192" t="s">
        <v>25646</v>
      </c>
    </row>
    <row r="1443" spans="1:10" ht="94.5">
      <c r="A1443" s="184" t="s">
        <v>33676</v>
      </c>
      <c r="B1443" s="184" t="s">
        <v>24131</v>
      </c>
      <c r="C1443" s="185" t="s">
        <v>31828</v>
      </c>
      <c r="D1443" s="193">
        <v>16560000</v>
      </c>
      <c r="E1443" s="184">
        <v>90</v>
      </c>
      <c r="F1443" s="185" t="s">
        <v>33510</v>
      </c>
      <c r="G1443" s="184" t="s">
        <v>10</v>
      </c>
      <c r="H1443" s="191">
        <v>44139</v>
      </c>
      <c r="I1443" s="184" t="s">
        <v>33677</v>
      </c>
      <c r="J1443" s="192" t="s">
        <v>25646</v>
      </c>
    </row>
    <row r="1444" spans="1:10" ht="63">
      <c r="A1444" s="184" t="s">
        <v>33678</v>
      </c>
      <c r="B1444" s="184" t="s">
        <v>33679</v>
      </c>
      <c r="C1444" s="185" t="s">
        <v>18103</v>
      </c>
      <c r="D1444" s="193">
        <v>10250000</v>
      </c>
      <c r="E1444" s="184">
        <v>150</v>
      </c>
      <c r="F1444" s="185" t="s">
        <v>33680</v>
      </c>
      <c r="G1444" s="184" t="s">
        <v>10</v>
      </c>
      <c r="H1444" s="191">
        <v>44146</v>
      </c>
      <c r="I1444" s="184" t="s">
        <v>33681</v>
      </c>
      <c r="J1444" s="192" t="s">
        <v>25646</v>
      </c>
    </row>
    <row r="1445" spans="1:10" ht="73.5">
      <c r="A1445" s="184" t="s">
        <v>33682</v>
      </c>
      <c r="B1445" s="184" t="s">
        <v>18703</v>
      </c>
      <c r="C1445" s="185" t="s">
        <v>32274</v>
      </c>
      <c r="D1445" s="193">
        <v>26040000</v>
      </c>
      <c r="E1445" s="184">
        <v>90</v>
      </c>
      <c r="F1445" s="185" t="s">
        <v>33683</v>
      </c>
      <c r="G1445" s="184" t="s">
        <v>10</v>
      </c>
      <c r="H1445" s="191">
        <v>44140</v>
      </c>
      <c r="I1445" s="184" t="s">
        <v>33684</v>
      </c>
      <c r="J1445" s="192" t="s">
        <v>25646</v>
      </c>
    </row>
    <row r="1446" spans="1:10" ht="84">
      <c r="A1446" s="184" t="s">
        <v>33685</v>
      </c>
      <c r="B1446" s="184" t="s">
        <v>33686</v>
      </c>
      <c r="C1446" s="185" t="s">
        <v>33687</v>
      </c>
      <c r="D1446" s="193">
        <v>48120000</v>
      </c>
      <c r="E1446" s="184">
        <v>180</v>
      </c>
      <c r="F1446" s="185" t="s">
        <v>33688</v>
      </c>
      <c r="G1446" s="184" t="s">
        <v>10</v>
      </c>
      <c r="H1446" s="191">
        <v>44146</v>
      </c>
      <c r="I1446" s="184" t="s">
        <v>33689</v>
      </c>
      <c r="J1446" s="192" t="s">
        <v>25646</v>
      </c>
    </row>
    <row r="1447" spans="1:10" ht="94.5">
      <c r="A1447" s="184" t="s">
        <v>33690</v>
      </c>
      <c r="B1447" s="184" t="s">
        <v>418</v>
      </c>
      <c r="C1447" s="185" t="s">
        <v>31828</v>
      </c>
      <c r="D1447" s="193">
        <v>16560000</v>
      </c>
      <c r="E1447" s="184">
        <v>90</v>
      </c>
      <c r="F1447" s="185" t="s">
        <v>33510</v>
      </c>
      <c r="G1447" s="184" t="s">
        <v>10</v>
      </c>
      <c r="H1447" s="191">
        <v>44144</v>
      </c>
      <c r="I1447" s="184" t="s">
        <v>33691</v>
      </c>
      <c r="J1447" s="192" t="s">
        <v>25646</v>
      </c>
    </row>
    <row r="1448" spans="1:10" ht="94.5">
      <c r="A1448" s="184" t="s">
        <v>33692</v>
      </c>
      <c r="B1448" s="184" t="s">
        <v>19350</v>
      </c>
      <c r="C1448" s="185" t="s">
        <v>31828</v>
      </c>
      <c r="D1448" s="193">
        <v>16560000</v>
      </c>
      <c r="E1448" s="184">
        <v>90</v>
      </c>
      <c r="F1448" s="185" t="s">
        <v>33510</v>
      </c>
      <c r="G1448" s="184" t="s">
        <v>10</v>
      </c>
      <c r="H1448" s="191">
        <v>44138</v>
      </c>
      <c r="I1448" s="184" t="s">
        <v>33693</v>
      </c>
      <c r="J1448" s="192" t="s">
        <v>25646</v>
      </c>
    </row>
    <row r="1449" spans="1:10" ht="84">
      <c r="A1449" s="184" t="s">
        <v>33694</v>
      </c>
      <c r="B1449" s="184" t="s">
        <v>2757</v>
      </c>
      <c r="C1449" s="185" t="s">
        <v>29881</v>
      </c>
      <c r="D1449" s="193">
        <v>16560000</v>
      </c>
      <c r="E1449" s="184">
        <v>90</v>
      </c>
      <c r="F1449" s="185" t="s">
        <v>33513</v>
      </c>
      <c r="G1449" s="184" t="s">
        <v>10</v>
      </c>
      <c r="H1449" s="191">
        <v>44138</v>
      </c>
      <c r="I1449" s="184" t="s">
        <v>33695</v>
      </c>
      <c r="J1449" s="192" t="s">
        <v>25646</v>
      </c>
    </row>
    <row r="1450" spans="1:10" ht="84">
      <c r="A1450" s="184" t="s">
        <v>33696</v>
      </c>
      <c r="B1450" s="184" t="s">
        <v>20383</v>
      </c>
      <c r="C1450" s="185" t="s">
        <v>29955</v>
      </c>
      <c r="D1450" s="193">
        <v>36850000</v>
      </c>
      <c r="E1450" s="184">
        <v>150</v>
      </c>
      <c r="F1450" s="185" t="s">
        <v>33697</v>
      </c>
      <c r="G1450" s="184" t="s">
        <v>10</v>
      </c>
      <c r="H1450" s="191">
        <v>44138</v>
      </c>
      <c r="I1450" s="184" t="s">
        <v>33698</v>
      </c>
      <c r="J1450" s="192" t="s">
        <v>25646</v>
      </c>
    </row>
    <row r="1451" spans="1:10" ht="84">
      <c r="A1451" s="184" t="s">
        <v>33699</v>
      </c>
      <c r="B1451" s="184" t="s">
        <v>2902</v>
      </c>
      <c r="C1451" s="185" t="s">
        <v>33361</v>
      </c>
      <c r="D1451" s="193">
        <v>18480000</v>
      </c>
      <c r="E1451" s="184">
        <v>180</v>
      </c>
      <c r="F1451" s="185" t="s">
        <v>33362</v>
      </c>
      <c r="G1451" s="184" t="s">
        <v>10</v>
      </c>
      <c r="H1451" s="191">
        <v>44138</v>
      </c>
      <c r="I1451" s="184" t="s">
        <v>33700</v>
      </c>
      <c r="J1451" s="192" t="s">
        <v>25646</v>
      </c>
    </row>
    <row r="1452" spans="1:10" ht="94.5">
      <c r="A1452" s="184" t="s">
        <v>33701</v>
      </c>
      <c r="B1452" s="184" t="s">
        <v>25237</v>
      </c>
      <c r="C1452" s="185" t="s">
        <v>32228</v>
      </c>
      <c r="D1452" s="193">
        <v>26040000</v>
      </c>
      <c r="E1452" s="184">
        <v>90</v>
      </c>
      <c r="F1452" s="185" t="s">
        <v>33702</v>
      </c>
      <c r="G1452" s="184" t="s">
        <v>10</v>
      </c>
      <c r="H1452" s="191">
        <v>44138</v>
      </c>
      <c r="I1452" s="184" t="s">
        <v>33703</v>
      </c>
      <c r="J1452" s="192" t="s">
        <v>25646</v>
      </c>
    </row>
    <row r="1453" spans="1:10" ht="84">
      <c r="A1453" s="184" t="s">
        <v>33704</v>
      </c>
      <c r="B1453" s="184" t="s">
        <v>33705</v>
      </c>
      <c r="C1453" s="185" t="s">
        <v>33361</v>
      </c>
      <c r="D1453" s="193">
        <v>18480000</v>
      </c>
      <c r="E1453" s="184">
        <v>180</v>
      </c>
      <c r="F1453" s="185" t="s">
        <v>33362</v>
      </c>
      <c r="G1453" s="184" t="s">
        <v>10</v>
      </c>
      <c r="H1453" s="191">
        <v>44138</v>
      </c>
      <c r="I1453" s="184" t="s">
        <v>33706</v>
      </c>
      <c r="J1453" s="192" t="s">
        <v>25646</v>
      </c>
    </row>
    <row r="1454" spans="1:10" ht="84">
      <c r="A1454" s="184" t="s">
        <v>33707</v>
      </c>
      <c r="B1454" s="184" t="s">
        <v>33708</v>
      </c>
      <c r="C1454" s="185" t="s">
        <v>33361</v>
      </c>
      <c r="D1454" s="193">
        <v>18480000</v>
      </c>
      <c r="E1454" s="184">
        <v>180</v>
      </c>
      <c r="F1454" s="185" t="s">
        <v>33362</v>
      </c>
      <c r="G1454" s="184" t="s">
        <v>10</v>
      </c>
      <c r="H1454" s="191">
        <v>44138</v>
      </c>
      <c r="I1454" s="184" t="s">
        <v>33709</v>
      </c>
      <c r="J1454" s="192" t="s">
        <v>25646</v>
      </c>
    </row>
    <row r="1455" spans="1:10" ht="84">
      <c r="A1455" s="184" t="s">
        <v>33710</v>
      </c>
      <c r="B1455" s="184" t="s">
        <v>30016</v>
      </c>
      <c r="C1455" s="185" t="s">
        <v>33711</v>
      </c>
      <c r="D1455" s="193">
        <v>33600000</v>
      </c>
      <c r="E1455" s="184">
        <v>150</v>
      </c>
      <c r="F1455" s="185" t="s">
        <v>33712</v>
      </c>
      <c r="G1455" s="184" t="s">
        <v>10</v>
      </c>
      <c r="H1455" s="191">
        <v>44138</v>
      </c>
      <c r="I1455" s="184" t="s">
        <v>33713</v>
      </c>
      <c r="J1455" s="192" t="s">
        <v>25646</v>
      </c>
    </row>
    <row r="1456" spans="1:10" ht="126">
      <c r="A1456" s="184" t="s">
        <v>33714</v>
      </c>
      <c r="B1456" s="184" t="s">
        <v>25822</v>
      </c>
      <c r="C1456" s="185" t="s">
        <v>33715</v>
      </c>
      <c r="D1456" s="193">
        <v>0</v>
      </c>
      <c r="E1456" s="184">
        <v>1320</v>
      </c>
      <c r="F1456" s="185" t="s">
        <v>33716</v>
      </c>
      <c r="G1456" s="184" t="s">
        <v>2026</v>
      </c>
      <c r="H1456" s="191">
        <v>44138</v>
      </c>
      <c r="I1456" s="184" t="s">
        <v>33717</v>
      </c>
      <c r="J1456" s="192" t="s">
        <v>25646</v>
      </c>
    </row>
    <row r="1457" spans="1:10" ht="126">
      <c r="A1457" s="184" t="s">
        <v>33718</v>
      </c>
      <c r="B1457" s="184" t="s">
        <v>33719</v>
      </c>
      <c r="C1457" s="185" t="s">
        <v>33720</v>
      </c>
      <c r="D1457" s="193">
        <v>0</v>
      </c>
      <c r="E1457" s="184">
        <v>1440</v>
      </c>
      <c r="F1457" s="185" t="s">
        <v>33721</v>
      </c>
      <c r="G1457" s="184" t="s">
        <v>3394</v>
      </c>
      <c r="H1457" s="191">
        <v>44138</v>
      </c>
      <c r="I1457" s="184" t="s">
        <v>33722</v>
      </c>
      <c r="J1457" s="192" t="s">
        <v>25646</v>
      </c>
    </row>
    <row r="1458" spans="1:10" ht="73.5">
      <c r="A1458" s="184" t="s">
        <v>33723</v>
      </c>
      <c r="B1458" s="184" t="s">
        <v>33724</v>
      </c>
      <c r="C1458" s="185" t="s">
        <v>33725</v>
      </c>
      <c r="D1458" s="193">
        <v>11275000</v>
      </c>
      <c r="E1458" s="184">
        <v>165</v>
      </c>
      <c r="F1458" s="185" t="s">
        <v>33726</v>
      </c>
      <c r="G1458" s="184" t="s">
        <v>10</v>
      </c>
      <c r="H1458" s="191">
        <v>44139</v>
      </c>
      <c r="I1458" s="184" t="s">
        <v>33727</v>
      </c>
      <c r="J1458" s="192" t="s">
        <v>25646</v>
      </c>
    </row>
    <row r="1459" spans="1:10" ht="84">
      <c r="A1459" s="184" t="s">
        <v>33728</v>
      </c>
      <c r="B1459" s="184" t="s">
        <v>33729</v>
      </c>
      <c r="C1459" s="185" t="s">
        <v>33361</v>
      </c>
      <c r="D1459" s="193">
        <v>18480000</v>
      </c>
      <c r="E1459" s="184">
        <v>180</v>
      </c>
      <c r="F1459" s="185" t="s">
        <v>33362</v>
      </c>
      <c r="G1459" s="184" t="s">
        <v>10</v>
      </c>
      <c r="H1459" s="191">
        <v>44139</v>
      </c>
      <c r="I1459" s="184" t="s">
        <v>33730</v>
      </c>
      <c r="J1459" s="192" t="s">
        <v>25646</v>
      </c>
    </row>
    <row r="1460" spans="1:10" ht="84">
      <c r="A1460" s="184" t="s">
        <v>33731</v>
      </c>
      <c r="B1460" s="184" t="s">
        <v>33732</v>
      </c>
      <c r="C1460" s="185" t="s">
        <v>33361</v>
      </c>
      <c r="D1460" s="193">
        <v>18480000</v>
      </c>
      <c r="E1460" s="184">
        <v>180</v>
      </c>
      <c r="F1460" s="185" t="s">
        <v>33362</v>
      </c>
      <c r="G1460" s="184" t="s">
        <v>10</v>
      </c>
      <c r="H1460" s="191">
        <v>44139</v>
      </c>
      <c r="I1460" s="184" t="s">
        <v>33733</v>
      </c>
      <c r="J1460" s="192" t="s">
        <v>25646</v>
      </c>
    </row>
    <row r="1461" spans="1:10" ht="84">
      <c r="A1461" s="184" t="s">
        <v>33734</v>
      </c>
      <c r="B1461" s="184" t="s">
        <v>4502</v>
      </c>
      <c r="C1461" s="185" t="s">
        <v>33361</v>
      </c>
      <c r="D1461" s="193">
        <v>18480000</v>
      </c>
      <c r="E1461" s="184">
        <v>180</v>
      </c>
      <c r="F1461" s="185" t="s">
        <v>33362</v>
      </c>
      <c r="G1461" s="184" t="s">
        <v>10</v>
      </c>
      <c r="H1461" s="191">
        <v>44139</v>
      </c>
      <c r="I1461" s="184" t="s">
        <v>33735</v>
      </c>
      <c r="J1461" s="192" t="s">
        <v>25646</v>
      </c>
    </row>
    <row r="1462" spans="1:10" ht="84">
      <c r="A1462" s="184" t="s">
        <v>33736</v>
      </c>
      <c r="B1462" s="184" t="s">
        <v>18639</v>
      </c>
      <c r="C1462" s="185" t="s">
        <v>33361</v>
      </c>
      <c r="D1462" s="193">
        <v>18480000</v>
      </c>
      <c r="E1462" s="184">
        <v>180</v>
      </c>
      <c r="F1462" s="185" t="s">
        <v>33362</v>
      </c>
      <c r="G1462" s="184" t="s">
        <v>10</v>
      </c>
      <c r="H1462" s="191">
        <v>44139</v>
      </c>
      <c r="I1462" s="184" t="s">
        <v>33737</v>
      </c>
      <c r="J1462" s="192" t="s">
        <v>25646</v>
      </c>
    </row>
    <row r="1463" spans="1:10" ht="84">
      <c r="A1463" s="184" t="s">
        <v>33738</v>
      </c>
      <c r="B1463" s="184" t="s">
        <v>4675</v>
      </c>
      <c r="C1463" s="185" t="s">
        <v>33361</v>
      </c>
      <c r="D1463" s="193">
        <v>18480000</v>
      </c>
      <c r="E1463" s="184">
        <v>180</v>
      </c>
      <c r="F1463" s="185" t="s">
        <v>33362</v>
      </c>
      <c r="G1463" s="184" t="s">
        <v>10</v>
      </c>
      <c r="H1463" s="191">
        <v>44139</v>
      </c>
      <c r="I1463" s="184" t="s">
        <v>33739</v>
      </c>
      <c r="J1463" s="192" t="s">
        <v>25646</v>
      </c>
    </row>
    <row r="1464" spans="1:10" ht="73.5">
      <c r="A1464" s="184" t="s">
        <v>33740</v>
      </c>
      <c r="B1464" s="184" t="s">
        <v>33741</v>
      </c>
      <c r="C1464" s="185" t="s">
        <v>33214</v>
      </c>
      <c r="D1464" s="193">
        <v>14300000</v>
      </c>
      <c r="E1464" s="184">
        <v>150</v>
      </c>
      <c r="F1464" s="185" t="s">
        <v>33215</v>
      </c>
      <c r="G1464" s="184" t="s">
        <v>10</v>
      </c>
      <c r="H1464" s="191">
        <v>44139</v>
      </c>
      <c r="I1464" s="184" t="s">
        <v>33742</v>
      </c>
      <c r="J1464" s="192" t="s">
        <v>25646</v>
      </c>
    </row>
    <row r="1465" spans="1:10" ht="84">
      <c r="A1465" s="184" t="s">
        <v>33743</v>
      </c>
      <c r="B1465" s="184" t="s">
        <v>33744</v>
      </c>
      <c r="C1465" s="185" t="s">
        <v>29917</v>
      </c>
      <c r="D1465" s="193">
        <v>49900000</v>
      </c>
      <c r="E1465" s="184">
        <v>150</v>
      </c>
      <c r="F1465" s="185" t="s">
        <v>33745</v>
      </c>
      <c r="G1465" s="184" t="s">
        <v>10</v>
      </c>
      <c r="H1465" s="191">
        <v>44139</v>
      </c>
      <c r="I1465" s="184" t="s">
        <v>33746</v>
      </c>
      <c r="J1465" s="192" t="s">
        <v>25646</v>
      </c>
    </row>
    <row r="1466" spans="1:10" ht="94.5">
      <c r="A1466" s="184" t="s">
        <v>33747</v>
      </c>
      <c r="B1466" s="184" t="s">
        <v>22072</v>
      </c>
      <c r="C1466" s="185" t="s">
        <v>31839</v>
      </c>
      <c r="D1466" s="193">
        <v>16560000</v>
      </c>
      <c r="E1466" s="184">
        <v>90</v>
      </c>
      <c r="F1466" s="185" t="s">
        <v>33558</v>
      </c>
      <c r="G1466" s="184" t="s">
        <v>10</v>
      </c>
      <c r="H1466" s="191">
        <v>44139</v>
      </c>
      <c r="I1466" s="184" t="s">
        <v>33748</v>
      </c>
      <c r="J1466" s="192" t="s">
        <v>25646</v>
      </c>
    </row>
    <row r="1467" spans="1:10" ht="84">
      <c r="A1467" s="184" t="s">
        <v>33749</v>
      </c>
      <c r="B1467" s="184" t="s">
        <v>25206</v>
      </c>
      <c r="C1467" s="185" t="s">
        <v>27374</v>
      </c>
      <c r="D1467" s="193">
        <v>26040000</v>
      </c>
      <c r="E1467" s="184">
        <v>90</v>
      </c>
      <c r="F1467" s="185" t="s">
        <v>33750</v>
      </c>
      <c r="G1467" s="184" t="s">
        <v>10</v>
      </c>
      <c r="H1467" s="191">
        <v>44139</v>
      </c>
      <c r="I1467" s="184" t="s">
        <v>33751</v>
      </c>
      <c r="J1467" s="192" t="s">
        <v>25646</v>
      </c>
    </row>
    <row r="1468" spans="1:10" ht="84">
      <c r="A1468" s="184" t="s">
        <v>33752</v>
      </c>
      <c r="B1468" s="184" t="s">
        <v>17643</v>
      </c>
      <c r="C1468" s="185" t="s">
        <v>31881</v>
      </c>
      <c r="D1468" s="193">
        <v>30240000</v>
      </c>
      <c r="E1468" s="184">
        <v>135</v>
      </c>
      <c r="F1468" s="185" t="s">
        <v>33502</v>
      </c>
      <c r="G1468" s="184" t="s">
        <v>10</v>
      </c>
      <c r="H1468" s="191">
        <v>44139</v>
      </c>
      <c r="I1468" s="184" t="s">
        <v>33753</v>
      </c>
      <c r="J1468" s="192" t="s">
        <v>25646</v>
      </c>
    </row>
    <row r="1469" spans="1:10" ht="84">
      <c r="A1469" s="184" t="s">
        <v>33754</v>
      </c>
      <c r="B1469" s="184" t="s">
        <v>3592</v>
      </c>
      <c r="C1469" s="185" t="s">
        <v>29917</v>
      </c>
      <c r="D1469" s="193">
        <v>59880000</v>
      </c>
      <c r="E1469" s="184">
        <v>180</v>
      </c>
      <c r="F1469" s="185" t="s">
        <v>33745</v>
      </c>
      <c r="G1469" s="184" t="s">
        <v>10</v>
      </c>
      <c r="H1469" s="191">
        <v>44139</v>
      </c>
      <c r="I1469" s="184" t="s">
        <v>33755</v>
      </c>
      <c r="J1469" s="192" t="s">
        <v>25646</v>
      </c>
    </row>
    <row r="1470" spans="1:10" ht="94.5">
      <c r="A1470" s="184" t="s">
        <v>33756</v>
      </c>
      <c r="B1470" s="184" t="s">
        <v>15665</v>
      </c>
      <c r="C1470" s="185" t="s">
        <v>29874</v>
      </c>
      <c r="D1470" s="193">
        <v>41985000</v>
      </c>
      <c r="E1470" s="184">
        <v>135</v>
      </c>
      <c r="F1470" s="185" t="s">
        <v>33542</v>
      </c>
      <c r="G1470" s="184" t="s">
        <v>10</v>
      </c>
      <c r="H1470" s="191">
        <v>44139</v>
      </c>
      <c r="I1470" s="184" t="s">
        <v>33757</v>
      </c>
      <c r="J1470" s="192" t="s">
        <v>25646</v>
      </c>
    </row>
    <row r="1471" spans="1:10" ht="94.5">
      <c r="A1471" s="184" t="s">
        <v>33758</v>
      </c>
      <c r="B1471" s="184" t="s">
        <v>3109</v>
      </c>
      <c r="C1471" s="185" t="s">
        <v>31828</v>
      </c>
      <c r="D1471" s="193">
        <v>16560000</v>
      </c>
      <c r="E1471" s="184">
        <v>90</v>
      </c>
      <c r="F1471" s="185" t="s">
        <v>33510</v>
      </c>
      <c r="G1471" s="184" t="s">
        <v>10</v>
      </c>
      <c r="H1471" s="191">
        <v>44140</v>
      </c>
      <c r="I1471" s="184" t="s">
        <v>33759</v>
      </c>
      <c r="J1471" s="192" t="s">
        <v>25646</v>
      </c>
    </row>
    <row r="1472" spans="1:10" ht="94.5">
      <c r="A1472" s="184" t="s">
        <v>33760</v>
      </c>
      <c r="B1472" s="184" t="s">
        <v>2178</v>
      </c>
      <c r="C1472" s="185" t="s">
        <v>31847</v>
      </c>
      <c r="D1472" s="193">
        <v>16560000</v>
      </c>
      <c r="E1472" s="184">
        <v>90</v>
      </c>
      <c r="F1472" s="185" t="s">
        <v>33603</v>
      </c>
      <c r="G1472" s="184" t="s">
        <v>10</v>
      </c>
      <c r="H1472" s="191">
        <v>44140</v>
      </c>
      <c r="I1472" s="184" t="s">
        <v>33761</v>
      </c>
      <c r="J1472" s="192" t="s">
        <v>25646</v>
      </c>
    </row>
    <row r="1473" spans="1:10" ht="94.5">
      <c r="A1473" s="184" t="s">
        <v>33762</v>
      </c>
      <c r="B1473" s="184" t="s">
        <v>24581</v>
      </c>
      <c r="C1473" s="185" t="s">
        <v>31828</v>
      </c>
      <c r="D1473" s="193">
        <v>16560000</v>
      </c>
      <c r="E1473" s="184">
        <v>90</v>
      </c>
      <c r="F1473" s="185" t="s">
        <v>33510</v>
      </c>
      <c r="G1473" s="184" t="s">
        <v>10</v>
      </c>
      <c r="H1473" s="191">
        <v>44140</v>
      </c>
      <c r="I1473" s="184" t="s">
        <v>33763</v>
      </c>
      <c r="J1473" s="192" t="s">
        <v>25646</v>
      </c>
    </row>
    <row r="1474" spans="1:10" ht="94.5">
      <c r="A1474" s="184" t="s">
        <v>33764</v>
      </c>
      <c r="B1474" s="184" t="s">
        <v>23791</v>
      </c>
      <c r="C1474" s="185" t="s">
        <v>31828</v>
      </c>
      <c r="D1474" s="193">
        <v>16560000</v>
      </c>
      <c r="E1474" s="184">
        <v>90</v>
      </c>
      <c r="F1474" s="185" t="s">
        <v>33510</v>
      </c>
      <c r="G1474" s="184" t="s">
        <v>10</v>
      </c>
      <c r="H1474" s="191">
        <v>44140</v>
      </c>
      <c r="I1474" s="184" t="s">
        <v>33765</v>
      </c>
      <c r="J1474" s="192" t="s">
        <v>25646</v>
      </c>
    </row>
    <row r="1475" spans="1:10" ht="94.5">
      <c r="A1475" s="184" t="s">
        <v>33766</v>
      </c>
      <c r="B1475" s="184" t="s">
        <v>24389</v>
      </c>
      <c r="C1475" s="185" t="s">
        <v>31850</v>
      </c>
      <c r="D1475" s="193">
        <v>16560000</v>
      </c>
      <c r="E1475" s="184">
        <v>90</v>
      </c>
      <c r="F1475" s="185" t="s">
        <v>33553</v>
      </c>
      <c r="G1475" s="184" t="s">
        <v>10</v>
      </c>
      <c r="H1475" s="191">
        <v>44141</v>
      </c>
      <c r="I1475" s="184" t="s">
        <v>33767</v>
      </c>
      <c r="J1475" s="192" t="s">
        <v>25646</v>
      </c>
    </row>
    <row r="1476" spans="1:10" ht="63">
      <c r="A1476" s="184" t="s">
        <v>33768</v>
      </c>
      <c r="B1476" s="184" t="s">
        <v>33769</v>
      </c>
      <c r="C1476" s="185" t="s">
        <v>33770</v>
      </c>
      <c r="D1476" s="193">
        <v>27600000</v>
      </c>
      <c r="E1476" s="184">
        <v>150</v>
      </c>
      <c r="F1476" s="185" t="s">
        <v>33771</v>
      </c>
      <c r="G1476" s="184" t="s">
        <v>10</v>
      </c>
      <c r="H1476" s="191">
        <v>44141</v>
      </c>
      <c r="I1476" s="184" t="s">
        <v>33772</v>
      </c>
      <c r="J1476" s="192" t="s">
        <v>25646</v>
      </c>
    </row>
    <row r="1477" spans="1:10" ht="94.5">
      <c r="A1477" s="184" t="s">
        <v>33773</v>
      </c>
      <c r="B1477" s="184" t="s">
        <v>16000</v>
      </c>
      <c r="C1477" s="185" t="s">
        <v>33317</v>
      </c>
      <c r="D1477" s="193">
        <v>13620000</v>
      </c>
      <c r="E1477" s="184">
        <v>180</v>
      </c>
      <c r="F1477" s="185" t="s">
        <v>33318</v>
      </c>
      <c r="G1477" s="184" t="s">
        <v>10</v>
      </c>
      <c r="H1477" s="191">
        <v>44141</v>
      </c>
      <c r="I1477" s="184" t="s">
        <v>33774</v>
      </c>
      <c r="J1477" s="192" t="s">
        <v>25646</v>
      </c>
    </row>
    <row r="1478" spans="1:10" ht="115.5">
      <c r="A1478" s="184" t="s">
        <v>33775</v>
      </c>
      <c r="B1478" s="184" t="s">
        <v>33776</v>
      </c>
      <c r="C1478" s="185" t="s">
        <v>33777</v>
      </c>
      <c r="D1478" s="193">
        <v>2875249148</v>
      </c>
      <c r="E1478" s="184">
        <v>480</v>
      </c>
      <c r="F1478" s="185" t="s">
        <v>33777</v>
      </c>
      <c r="G1478" s="184" t="s">
        <v>1113</v>
      </c>
      <c r="H1478" s="191">
        <v>44141</v>
      </c>
      <c r="I1478" s="184" t="s">
        <v>33778</v>
      </c>
      <c r="J1478" s="192" t="s">
        <v>25646</v>
      </c>
    </row>
    <row r="1479" spans="1:10" ht="94.5">
      <c r="A1479" s="184" t="s">
        <v>33779</v>
      </c>
      <c r="B1479" s="184" t="s">
        <v>31951</v>
      </c>
      <c r="C1479" s="185" t="s">
        <v>31850</v>
      </c>
      <c r="D1479" s="193">
        <v>16560000</v>
      </c>
      <c r="E1479" s="184">
        <v>90</v>
      </c>
      <c r="F1479" s="185" t="s">
        <v>33553</v>
      </c>
      <c r="G1479" s="184" t="s">
        <v>10</v>
      </c>
      <c r="H1479" s="191">
        <v>44141</v>
      </c>
      <c r="I1479" s="184" t="s">
        <v>33780</v>
      </c>
      <c r="J1479" s="192" t="s">
        <v>25646</v>
      </c>
    </row>
    <row r="1480" spans="1:10" ht="84">
      <c r="A1480" s="184" t="s">
        <v>33781</v>
      </c>
      <c r="B1480" s="184" t="s">
        <v>1057</v>
      </c>
      <c r="C1480" s="185" t="s">
        <v>27374</v>
      </c>
      <c r="D1480" s="193">
        <v>26040000</v>
      </c>
      <c r="E1480" s="184">
        <v>90</v>
      </c>
      <c r="F1480" s="185" t="s">
        <v>33750</v>
      </c>
      <c r="G1480" s="184" t="s">
        <v>10</v>
      </c>
      <c r="H1480" s="191">
        <v>44141</v>
      </c>
      <c r="I1480" s="184" t="s">
        <v>33782</v>
      </c>
      <c r="J1480" s="192" t="s">
        <v>25646</v>
      </c>
    </row>
    <row r="1481" spans="1:10" ht="84">
      <c r="A1481" s="184" t="s">
        <v>33783</v>
      </c>
      <c r="B1481" s="184" t="s">
        <v>19504</v>
      </c>
      <c r="C1481" s="185" t="s">
        <v>32211</v>
      </c>
      <c r="D1481" s="193">
        <v>26040000</v>
      </c>
      <c r="E1481" s="184">
        <v>90</v>
      </c>
      <c r="F1481" s="185" t="s">
        <v>33784</v>
      </c>
      <c r="G1481" s="184" t="s">
        <v>10</v>
      </c>
      <c r="H1481" s="191">
        <v>44141</v>
      </c>
      <c r="I1481" s="184" t="s">
        <v>33785</v>
      </c>
      <c r="J1481" s="192" t="s">
        <v>25646</v>
      </c>
    </row>
    <row r="1482" spans="1:10" ht="126">
      <c r="A1482" s="184" t="s">
        <v>33786</v>
      </c>
      <c r="B1482" s="184" t="s">
        <v>21580</v>
      </c>
      <c r="C1482" s="185" t="s">
        <v>33787</v>
      </c>
      <c r="D1482" s="193">
        <v>3716962793</v>
      </c>
      <c r="E1482" s="184">
        <v>600</v>
      </c>
      <c r="F1482" s="185" t="s">
        <v>33788</v>
      </c>
      <c r="G1482" s="184" t="s">
        <v>1113</v>
      </c>
      <c r="H1482" s="191">
        <v>44141</v>
      </c>
      <c r="I1482" s="184" t="s">
        <v>33789</v>
      </c>
      <c r="J1482" s="192" t="s">
        <v>25646</v>
      </c>
    </row>
    <row r="1483" spans="1:10" ht="94.5">
      <c r="A1483" s="184" t="s">
        <v>33790</v>
      </c>
      <c r="B1483" s="184" t="s">
        <v>1073</v>
      </c>
      <c r="C1483" s="185" t="s">
        <v>29910</v>
      </c>
      <c r="D1483" s="193">
        <v>46650000</v>
      </c>
      <c r="E1483" s="184">
        <v>150</v>
      </c>
      <c r="F1483" s="185" t="s">
        <v>33606</v>
      </c>
      <c r="G1483" s="184" t="s">
        <v>10</v>
      </c>
      <c r="H1483" s="191">
        <v>44144</v>
      </c>
      <c r="I1483" s="184" t="s">
        <v>33791</v>
      </c>
      <c r="J1483" s="192" t="s">
        <v>25646</v>
      </c>
    </row>
    <row r="1484" spans="1:10" ht="84">
      <c r="A1484" s="184" t="s">
        <v>33792</v>
      </c>
      <c r="B1484" s="184" t="s">
        <v>4443</v>
      </c>
      <c r="C1484" s="185" t="s">
        <v>30045</v>
      </c>
      <c r="D1484" s="193">
        <v>30350000</v>
      </c>
      <c r="E1484" s="184">
        <v>150</v>
      </c>
      <c r="F1484" s="185" t="s">
        <v>33793</v>
      </c>
      <c r="G1484" s="184" t="s">
        <v>10</v>
      </c>
      <c r="H1484" s="191">
        <v>44144</v>
      </c>
      <c r="I1484" s="184" t="s">
        <v>33794</v>
      </c>
      <c r="J1484" s="192" t="s">
        <v>25646</v>
      </c>
    </row>
    <row r="1485" spans="1:10" ht="84">
      <c r="A1485" s="184" t="s">
        <v>33795</v>
      </c>
      <c r="B1485" s="184" t="s">
        <v>23899</v>
      </c>
      <c r="C1485" s="185" t="s">
        <v>30333</v>
      </c>
      <c r="D1485" s="193">
        <v>43400000</v>
      </c>
      <c r="E1485" s="184">
        <v>150</v>
      </c>
      <c r="F1485" s="185" t="s">
        <v>33796</v>
      </c>
      <c r="G1485" s="184" t="s">
        <v>10</v>
      </c>
      <c r="H1485" s="191">
        <v>44144</v>
      </c>
      <c r="I1485" s="184" t="s">
        <v>33797</v>
      </c>
      <c r="J1485" s="192" t="s">
        <v>25646</v>
      </c>
    </row>
    <row r="1486" spans="1:10" ht="84">
      <c r="A1486" s="184" t="s">
        <v>33798</v>
      </c>
      <c r="B1486" s="184" t="s">
        <v>33799</v>
      </c>
      <c r="C1486" s="185" t="s">
        <v>33361</v>
      </c>
      <c r="D1486" s="193">
        <v>18480000</v>
      </c>
      <c r="E1486" s="184">
        <v>180</v>
      </c>
      <c r="F1486" s="185" t="s">
        <v>33362</v>
      </c>
      <c r="G1486" s="184" t="s">
        <v>10</v>
      </c>
      <c r="H1486" s="191">
        <v>44144</v>
      </c>
      <c r="I1486" s="184" t="s">
        <v>33800</v>
      </c>
      <c r="J1486" s="192" t="s">
        <v>25646</v>
      </c>
    </row>
    <row r="1487" spans="1:10" ht="84">
      <c r="A1487" s="184" t="s">
        <v>33801</v>
      </c>
      <c r="B1487" s="184" t="s">
        <v>33802</v>
      </c>
      <c r="C1487" s="185" t="s">
        <v>33361</v>
      </c>
      <c r="D1487" s="193">
        <v>18480000</v>
      </c>
      <c r="E1487" s="184">
        <v>180</v>
      </c>
      <c r="F1487" s="185" t="s">
        <v>33362</v>
      </c>
      <c r="G1487" s="184" t="s">
        <v>10</v>
      </c>
      <c r="H1487" s="191">
        <v>44144</v>
      </c>
      <c r="I1487" s="184" t="s">
        <v>33803</v>
      </c>
      <c r="J1487" s="192" t="s">
        <v>25646</v>
      </c>
    </row>
    <row r="1488" spans="1:10" ht="84">
      <c r="A1488" s="184" t="s">
        <v>33804</v>
      </c>
      <c r="B1488" s="184" t="s">
        <v>33805</v>
      </c>
      <c r="C1488" s="185" t="s">
        <v>33385</v>
      </c>
      <c r="D1488" s="193">
        <v>40320000</v>
      </c>
      <c r="E1488" s="184">
        <v>180</v>
      </c>
      <c r="F1488" s="185" t="s">
        <v>33386</v>
      </c>
      <c r="G1488" s="184" t="s">
        <v>10</v>
      </c>
      <c r="H1488" s="191">
        <v>44144</v>
      </c>
      <c r="I1488" s="184" t="s">
        <v>33806</v>
      </c>
      <c r="J1488" s="192" t="s">
        <v>25646</v>
      </c>
    </row>
    <row r="1489" spans="1:10" ht="84">
      <c r="A1489" s="184" t="s">
        <v>33807</v>
      </c>
      <c r="B1489" s="184" t="s">
        <v>33808</v>
      </c>
      <c r="C1489" s="185" t="s">
        <v>33361</v>
      </c>
      <c r="D1489" s="193">
        <v>18480000</v>
      </c>
      <c r="E1489" s="184">
        <v>180</v>
      </c>
      <c r="F1489" s="185" t="s">
        <v>33362</v>
      </c>
      <c r="G1489" s="184" t="s">
        <v>10</v>
      </c>
      <c r="H1489" s="191">
        <v>44144</v>
      </c>
      <c r="I1489" s="184" t="s">
        <v>33809</v>
      </c>
      <c r="J1489" s="192" t="s">
        <v>25646</v>
      </c>
    </row>
    <row r="1490" spans="1:10" ht="63">
      <c r="A1490" s="184" t="s">
        <v>33810</v>
      </c>
      <c r="B1490" s="184" t="s">
        <v>33811</v>
      </c>
      <c r="C1490" s="185" t="s">
        <v>22312</v>
      </c>
      <c r="D1490" s="193">
        <v>27600000</v>
      </c>
      <c r="E1490" s="184">
        <v>150</v>
      </c>
      <c r="F1490" s="185" t="s">
        <v>33812</v>
      </c>
      <c r="G1490" s="184" t="s">
        <v>10</v>
      </c>
      <c r="H1490" s="191">
        <v>44144</v>
      </c>
      <c r="I1490" s="184" t="s">
        <v>33813</v>
      </c>
      <c r="J1490" s="192" t="s">
        <v>25646</v>
      </c>
    </row>
    <row r="1491" spans="1:10" ht="94.5">
      <c r="A1491" s="184" t="s">
        <v>33814</v>
      </c>
      <c r="B1491" s="184" t="s">
        <v>33815</v>
      </c>
      <c r="C1491" s="185" t="s">
        <v>33816</v>
      </c>
      <c r="D1491" s="193">
        <v>5259891286</v>
      </c>
      <c r="E1491" s="184">
        <v>720</v>
      </c>
      <c r="F1491" s="185" t="s">
        <v>33816</v>
      </c>
      <c r="G1491" s="184" t="s">
        <v>1113</v>
      </c>
      <c r="H1491" s="191">
        <v>44145</v>
      </c>
      <c r="I1491" s="184" t="s">
        <v>33817</v>
      </c>
      <c r="J1491" s="192" t="s">
        <v>25646</v>
      </c>
    </row>
    <row r="1492" spans="1:10" ht="84">
      <c r="A1492" s="184" t="s">
        <v>33818</v>
      </c>
      <c r="B1492" s="184" t="s">
        <v>1899</v>
      </c>
      <c r="C1492" s="185" t="s">
        <v>31865</v>
      </c>
      <c r="D1492" s="193">
        <v>41985000</v>
      </c>
      <c r="E1492" s="184">
        <v>135</v>
      </c>
      <c r="F1492" s="185" t="s">
        <v>33819</v>
      </c>
      <c r="G1492" s="184" t="s">
        <v>10</v>
      </c>
      <c r="H1492" s="191">
        <v>44147</v>
      </c>
      <c r="I1492" s="184" t="s">
        <v>33820</v>
      </c>
      <c r="J1492" s="192" t="s">
        <v>25646</v>
      </c>
    </row>
    <row r="1493" spans="1:10" ht="105">
      <c r="A1493" s="184" t="s">
        <v>33821</v>
      </c>
      <c r="B1493" s="184" t="s">
        <v>33822</v>
      </c>
      <c r="C1493" s="185" t="s">
        <v>33823</v>
      </c>
      <c r="D1493" s="193">
        <v>15954491</v>
      </c>
      <c r="E1493" s="184">
        <v>60</v>
      </c>
      <c r="F1493" s="185" t="s">
        <v>33824</v>
      </c>
      <c r="G1493" s="184" t="s">
        <v>3251</v>
      </c>
      <c r="H1493" s="191">
        <v>44145</v>
      </c>
      <c r="I1493" s="184" t="s">
        <v>6718</v>
      </c>
      <c r="J1493" s="192" t="s">
        <v>25646</v>
      </c>
    </row>
    <row r="1494" spans="1:10" ht="105">
      <c r="A1494" s="184" t="s">
        <v>33825</v>
      </c>
      <c r="B1494" s="184" t="s">
        <v>33826</v>
      </c>
      <c r="C1494" s="185" t="s">
        <v>33827</v>
      </c>
      <c r="D1494" s="193">
        <v>12172198</v>
      </c>
      <c r="E1494" s="184">
        <v>60</v>
      </c>
      <c r="F1494" s="185" t="s">
        <v>33828</v>
      </c>
      <c r="G1494" s="184" t="s">
        <v>3251</v>
      </c>
      <c r="H1494" s="191">
        <v>44145</v>
      </c>
      <c r="I1494" s="184" t="s">
        <v>6718</v>
      </c>
      <c r="J1494" s="192" t="s">
        <v>25646</v>
      </c>
    </row>
    <row r="1495" spans="1:10" ht="94.5">
      <c r="A1495" s="184" t="s">
        <v>33829</v>
      </c>
      <c r="B1495" s="184" t="s">
        <v>32198</v>
      </c>
      <c r="C1495" s="185" t="s">
        <v>33830</v>
      </c>
      <c r="D1495" s="193">
        <v>289419</v>
      </c>
      <c r="E1495" s="184">
        <v>60</v>
      </c>
      <c r="F1495" s="185" t="s">
        <v>33830</v>
      </c>
      <c r="G1495" s="184" t="s">
        <v>3251</v>
      </c>
      <c r="H1495" s="191">
        <v>44145</v>
      </c>
      <c r="I1495" s="184" t="s">
        <v>6718</v>
      </c>
      <c r="J1495" s="192" t="s">
        <v>25646</v>
      </c>
    </row>
    <row r="1496" spans="1:10" ht="94.5">
      <c r="A1496" s="184" t="s">
        <v>33831</v>
      </c>
      <c r="B1496" s="184" t="s">
        <v>33832</v>
      </c>
      <c r="C1496" s="185" t="s">
        <v>33833</v>
      </c>
      <c r="D1496" s="193">
        <v>352698</v>
      </c>
      <c r="E1496" s="184">
        <v>60</v>
      </c>
      <c r="F1496" s="185" t="s">
        <v>33833</v>
      </c>
      <c r="G1496" s="184" t="s">
        <v>3251</v>
      </c>
      <c r="H1496" s="191">
        <v>44145</v>
      </c>
      <c r="I1496" s="184" t="s">
        <v>6718</v>
      </c>
      <c r="J1496" s="192" t="s">
        <v>25646</v>
      </c>
    </row>
    <row r="1497" spans="1:10" ht="94.5">
      <c r="A1497" s="184" t="s">
        <v>33834</v>
      </c>
      <c r="B1497" s="184" t="s">
        <v>33835</v>
      </c>
      <c r="C1497" s="185" t="s">
        <v>33836</v>
      </c>
      <c r="D1497" s="193">
        <v>1141079</v>
      </c>
      <c r="E1497" s="184">
        <v>60</v>
      </c>
      <c r="F1497" s="185" t="s">
        <v>33837</v>
      </c>
      <c r="G1497" s="184" t="s">
        <v>3251</v>
      </c>
      <c r="H1497" s="191">
        <v>44145</v>
      </c>
      <c r="I1497" s="184" t="s">
        <v>6718</v>
      </c>
      <c r="J1497" s="192" t="s">
        <v>25646</v>
      </c>
    </row>
    <row r="1498" spans="1:10" ht="105">
      <c r="A1498" s="184" t="s">
        <v>33838</v>
      </c>
      <c r="B1498" s="184" t="s">
        <v>33839</v>
      </c>
      <c r="C1498" s="185" t="s">
        <v>33840</v>
      </c>
      <c r="D1498" s="193">
        <v>2412220</v>
      </c>
      <c r="E1498" s="184">
        <v>60</v>
      </c>
      <c r="F1498" s="185" t="s">
        <v>33840</v>
      </c>
      <c r="G1498" s="184" t="s">
        <v>3251</v>
      </c>
      <c r="H1498" s="191">
        <v>44145</v>
      </c>
      <c r="I1498" s="184" t="s">
        <v>6718</v>
      </c>
      <c r="J1498" s="192" t="s">
        <v>25646</v>
      </c>
    </row>
    <row r="1499" spans="1:10" ht="94.5">
      <c r="A1499" s="184" t="s">
        <v>33841</v>
      </c>
      <c r="B1499" s="184" t="s">
        <v>33842</v>
      </c>
      <c r="C1499" s="185" t="s">
        <v>33843</v>
      </c>
      <c r="D1499" s="193">
        <v>11436723</v>
      </c>
      <c r="E1499" s="184">
        <v>60</v>
      </c>
      <c r="F1499" s="185" t="s">
        <v>33843</v>
      </c>
      <c r="G1499" s="184" t="s">
        <v>3251</v>
      </c>
      <c r="H1499" s="191">
        <v>44145</v>
      </c>
      <c r="I1499" s="184" t="s">
        <v>6718</v>
      </c>
      <c r="J1499" s="192" t="s">
        <v>25646</v>
      </c>
    </row>
    <row r="1500" spans="1:10" ht="105">
      <c r="A1500" s="184" t="s">
        <v>33844</v>
      </c>
      <c r="B1500" s="184" t="s">
        <v>33845</v>
      </c>
      <c r="C1500" s="185" t="s">
        <v>33846</v>
      </c>
      <c r="D1500" s="193">
        <v>7436620</v>
      </c>
      <c r="E1500" s="184">
        <v>60</v>
      </c>
      <c r="F1500" s="185" t="s">
        <v>33846</v>
      </c>
      <c r="G1500" s="184" t="s">
        <v>3251</v>
      </c>
      <c r="H1500" s="191">
        <v>44145</v>
      </c>
      <c r="I1500" s="184" t="s">
        <v>6718</v>
      </c>
      <c r="J1500" s="192" t="s">
        <v>25646</v>
      </c>
    </row>
    <row r="1501" spans="1:10" ht="94.5">
      <c r="A1501" s="184" t="s">
        <v>33847</v>
      </c>
      <c r="B1501" s="184" t="s">
        <v>25626</v>
      </c>
      <c r="C1501" s="185" t="s">
        <v>33848</v>
      </c>
      <c r="D1501" s="193">
        <v>5355000</v>
      </c>
      <c r="E1501" s="184">
        <v>30</v>
      </c>
      <c r="F1501" s="185" t="s">
        <v>33848</v>
      </c>
      <c r="G1501" s="184" t="s">
        <v>13892</v>
      </c>
      <c r="H1501" s="191">
        <v>44146</v>
      </c>
      <c r="I1501" s="184" t="s">
        <v>33849</v>
      </c>
      <c r="J1501" s="192" t="s">
        <v>25646</v>
      </c>
    </row>
    <row r="1502" spans="1:10" ht="94.5">
      <c r="A1502" s="184" t="s">
        <v>33850</v>
      </c>
      <c r="B1502" s="184" t="s">
        <v>24604</v>
      </c>
      <c r="C1502" s="185" t="s">
        <v>31828</v>
      </c>
      <c r="D1502" s="193">
        <v>16560000</v>
      </c>
      <c r="E1502" s="184">
        <v>90</v>
      </c>
      <c r="F1502" s="185" t="s">
        <v>33510</v>
      </c>
      <c r="G1502" s="184" t="s">
        <v>10</v>
      </c>
      <c r="H1502" s="191">
        <v>44146</v>
      </c>
      <c r="I1502" s="184" t="s">
        <v>33851</v>
      </c>
      <c r="J1502" s="192" t="s">
        <v>25646</v>
      </c>
    </row>
    <row r="1503" spans="1:10" ht="73.5">
      <c r="A1503" s="184" t="s">
        <v>33852</v>
      </c>
      <c r="B1503" s="184" t="s">
        <v>33853</v>
      </c>
      <c r="C1503" s="185" t="s">
        <v>33214</v>
      </c>
      <c r="D1503" s="193">
        <v>14300000</v>
      </c>
      <c r="E1503" s="184">
        <v>150</v>
      </c>
      <c r="F1503" s="185" t="s">
        <v>33215</v>
      </c>
      <c r="G1503" s="184" t="s">
        <v>10</v>
      </c>
      <c r="H1503" s="191">
        <v>44146</v>
      </c>
      <c r="I1503" s="184" t="s">
        <v>33854</v>
      </c>
      <c r="J1503" s="192" t="s">
        <v>25646</v>
      </c>
    </row>
    <row r="1504" spans="1:10" ht="73.5">
      <c r="A1504" s="184" t="s">
        <v>33855</v>
      </c>
      <c r="B1504" s="184" t="s">
        <v>33856</v>
      </c>
      <c r="C1504" s="185" t="s">
        <v>33214</v>
      </c>
      <c r="D1504" s="193">
        <v>14300000</v>
      </c>
      <c r="E1504" s="184">
        <v>150</v>
      </c>
      <c r="F1504" s="185" t="s">
        <v>33215</v>
      </c>
      <c r="G1504" s="184" t="s">
        <v>10</v>
      </c>
      <c r="H1504" s="191">
        <v>44146</v>
      </c>
      <c r="I1504" s="184" t="s">
        <v>33857</v>
      </c>
      <c r="J1504" s="192" t="s">
        <v>25646</v>
      </c>
    </row>
    <row r="1505" spans="1:10" ht="73.5">
      <c r="A1505" s="184" t="s">
        <v>33858</v>
      </c>
      <c r="B1505" s="184" t="s">
        <v>33859</v>
      </c>
      <c r="C1505" s="185" t="s">
        <v>33214</v>
      </c>
      <c r="D1505" s="193">
        <v>14300000</v>
      </c>
      <c r="E1505" s="184">
        <v>150</v>
      </c>
      <c r="F1505" s="185" t="s">
        <v>33215</v>
      </c>
      <c r="G1505" s="184" t="s">
        <v>10</v>
      </c>
      <c r="H1505" s="191">
        <v>44146</v>
      </c>
      <c r="I1505" s="184" t="s">
        <v>33860</v>
      </c>
      <c r="J1505" s="192" t="s">
        <v>25646</v>
      </c>
    </row>
    <row r="1506" spans="1:10" ht="73.5">
      <c r="A1506" s="184" t="s">
        <v>33861</v>
      </c>
      <c r="B1506" s="184" t="s">
        <v>33862</v>
      </c>
      <c r="C1506" s="185" t="s">
        <v>33214</v>
      </c>
      <c r="D1506" s="193">
        <v>14300000</v>
      </c>
      <c r="E1506" s="184">
        <v>150</v>
      </c>
      <c r="F1506" s="185" t="s">
        <v>33215</v>
      </c>
      <c r="G1506" s="184" t="s">
        <v>10</v>
      </c>
      <c r="H1506" s="191">
        <v>44146</v>
      </c>
      <c r="I1506" s="184" t="s">
        <v>33863</v>
      </c>
      <c r="J1506" s="192" t="s">
        <v>25646</v>
      </c>
    </row>
    <row r="1507" spans="1:10" ht="84">
      <c r="A1507" s="184" t="s">
        <v>33864</v>
      </c>
      <c r="B1507" s="184" t="s">
        <v>4711</v>
      </c>
      <c r="C1507" s="185" t="s">
        <v>29955</v>
      </c>
      <c r="D1507" s="193">
        <v>29480000</v>
      </c>
      <c r="E1507" s="184">
        <v>120</v>
      </c>
      <c r="F1507" s="185" t="s">
        <v>33697</v>
      </c>
      <c r="G1507" s="184" t="s">
        <v>10</v>
      </c>
      <c r="H1507" s="191">
        <v>44146</v>
      </c>
      <c r="I1507" s="184" t="s">
        <v>33865</v>
      </c>
      <c r="J1507" s="192" t="s">
        <v>25646</v>
      </c>
    </row>
    <row r="1508" spans="1:10" ht="63">
      <c r="A1508" s="184" t="s">
        <v>33866</v>
      </c>
      <c r="B1508" s="184" t="s">
        <v>33867</v>
      </c>
      <c r="C1508" s="185" t="s">
        <v>19605</v>
      </c>
      <c r="D1508" s="193">
        <v>37320000</v>
      </c>
      <c r="E1508" s="184">
        <v>120</v>
      </c>
      <c r="F1508" s="185" t="s">
        <v>33868</v>
      </c>
      <c r="G1508" s="184" t="s">
        <v>10</v>
      </c>
      <c r="H1508" s="191">
        <v>44146</v>
      </c>
      <c r="I1508" s="184" t="s">
        <v>33869</v>
      </c>
      <c r="J1508" s="192" t="s">
        <v>25646</v>
      </c>
    </row>
    <row r="1509" spans="1:10" ht="63">
      <c r="A1509" s="184" t="s">
        <v>33870</v>
      </c>
      <c r="B1509" s="184" t="s">
        <v>33871</v>
      </c>
      <c r="C1509" s="185" t="s">
        <v>33872</v>
      </c>
      <c r="D1509" s="193">
        <v>3569678815</v>
      </c>
      <c r="E1509" s="184">
        <v>270</v>
      </c>
      <c r="F1509" s="185" t="s">
        <v>33873</v>
      </c>
      <c r="G1509" s="184" t="s">
        <v>8023</v>
      </c>
      <c r="H1509" s="191">
        <v>44147</v>
      </c>
      <c r="I1509" s="184" t="s">
        <v>33874</v>
      </c>
      <c r="J1509" s="192" t="s">
        <v>25646</v>
      </c>
    </row>
    <row r="1510" spans="1:10" ht="73.5">
      <c r="A1510" s="184" t="s">
        <v>33875</v>
      </c>
      <c r="B1510" s="184" t="s">
        <v>33876</v>
      </c>
      <c r="C1510" s="185" t="s">
        <v>33877</v>
      </c>
      <c r="D1510" s="193">
        <v>1044625691</v>
      </c>
      <c r="E1510" s="184">
        <v>300</v>
      </c>
      <c r="F1510" s="185" t="s">
        <v>33877</v>
      </c>
      <c r="G1510" s="184" t="s">
        <v>1113</v>
      </c>
      <c r="H1510" s="191">
        <v>44147</v>
      </c>
      <c r="I1510" s="184" t="s">
        <v>33878</v>
      </c>
      <c r="J1510" s="192" t="s">
        <v>25646</v>
      </c>
    </row>
    <row r="1511" spans="1:10" ht="94.5">
      <c r="A1511" s="184" t="s">
        <v>33879</v>
      </c>
      <c r="B1511" s="184" t="s">
        <v>24903</v>
      </c>
      <c r="C1511" s="185" t="s">
        <v>31850</v>
      </c>
      <c r="D1511" s="193">
        <v>16560000</v>
      </c>
      <c r="E1511" s="184">
        <v>90</v>
      </c>
      <c r="F1511" s="185" t="s">
        <v>33553</v>
      </c>
      <c r="G1511" s="184" t="s">
        <v>10</v>
      </c>
      <c r="H1511" s="191">
        <v>44147</v>
      </c>
      <c r="I1511" s="184" t="s">
        <v>33880</v>
      </c>
      <c r="J1511" s="192" t="s">
        <v>25646</v>
      </c>
    </row>
    <row r="1512" spans="1:10" ht="94.5">
      <c r="A1512" s="184" t="s">
        <v>33881</v>
      </c>
      <c r="B1512" s="184" t="s">
        <v>17235</v>
      </c>
      <c r="C1512" s="185" t="s">
        <v>29910</v>
      </c>
      <c r="D1512" s="193">
        <v>46650000</v>
      </c>
      <c r="E1512" s="184">
        <v>150</v>
      </c>
      <c r="F1512" s="185" t="s">
        <v>33606</v>
      </c>
      <c r="G1512" s="184" t="s">
        <v>10</v>
      </c>
      <c r="H1512" s="191">
        <v>44147</v>
      </c>
      <c r="I1512" s="184" t="s">
        <v>33882</v>
      </c>
      <c r="J1512" s="192" t="s">
        <v>25646</v>
      </c>
    </row>
    <row r="1513" spans="1:10" ht="73.5">
      <c r="A1513" s="184" t="s">
        <v>33883</v>
      </c>
      <c r="B1513" s="184" t="s">
        <v>33884</v>
      </c>
      <c r="C1513" s="185" t="s">
        <v>33885</v>
      </c>
      <c r="D1513" s="193">
        <v>1685802000</v>
      </c>
      <c r="E1513" s="184">
        <v>330</v>
      </c>
      <c r="F1513" s="185" t="s">
        <v>33885</v>
      </c>
      <c r="G1513" s="184" t="s">
        <v>1113</v>
      </c>
      <c r="H1513" s="191">
        <v>44147</v>
      </c>
      <c r="I1513" s="184" t="s">
        <v>33886</v>
      </c>
      <c r="J1513" s="192" t="s">
        <v>25646</v>
      </c>
    </row>
    <row r="1514" spans="1:10" ht="94.5">
      <c r="A1514" s="184" t="s">
        <v>33887</v>
      </c>
      <c r="B1514" s="184" t="s">
        <v>492</v>
      </c>
      <c r="C1514" s="185" t="s">
        <v>31831</v>
      </c>
      <c r="D1514" s="193">
        <v>4380000</v>
      </c>
      <c r="E1514" s="184">
        <v>90</v>
      </c>
      <c r="F1514" s="185" t="s">
        <v>33888</v>
      </c>
      <c r="G1514" s="184" t="s">
        <v>10</v>
      </c>
      <c r="H1514" s="191">
        <v>44148</v>
      </c>
      <c r="I1514" s="184" t="s">
        <v>33889</v>
      </c>
      <c r="J1514" s="192" t="s">
        <v>25646</v>
      </c>
    </row>
    <row r="1515" spans="1:10" ht="94.5">
      <c r="A1515" s="184" t="s">
        <v>33890</v>
      </c>
      <c r="B1515" s="184" t="s">
        <v>33845</v>
      </c>
      <c r="C1515" s="185" t="s">
        <v>33891</v>
      </c>
      <c r="D1515" s="193">
        <v>197200</v>
      </c>
      <c r="E1515" s="184">
        <v>60</v>
      </c>
      <c r="F1515" s="185" t="s">
        <v>33892</v>
      </c>
      <c r="G1515" s="184" t="s">
        <v>3251</v>
      </c>
      <c r="H1515" s="191">
        <v>44148</v>
      </c>
      <c r="I1515" s="184" t="s">
        <v>6718</v>
      </c>
      <c r="J1515" s="192" t="s">
        <v>25646</v>
      </c>
    </row>
    <row r="1516" spans="1:10" ht="105">
      <c r="A1516" s="184" t="s">
        <v>33893</v>
      </c>
      <c r="B1516" s="184" t="s">
        <v>33894</v>
      </c>
      <c r="C1516" s="185" t="s">
        <v>33895</v>
      </c>
      <c r="D1516" s="193">
        <v>2318362</v>
      </c>
      <c r="E1516" s="184">
        <v>60</v>
      </c>
      <c r="F1516" s="185" t="s">
        <v>33895</v>
      </c>
      <c r="G1516" s="184" t="s">
        <v>3251</v>
      </c>
      <c r="H1516" s="191">
        <v>44148</v>
      </c>
      <c r="I1516" s="184" t="s">
        <v>6718</v>
      </c>
      <c r="J1516" s="192" t="s">
        <v>25646</v>
      </c>
    </row>
    <row r="1517" spans="1:10" ht="63">
      <c r="A1517" s="184" t="s">
        <v>33896</v>
      </c>
      <c r="B1517" s="184" t="s">
        <v>1077</v>
      </c>
      <c r="C1517" s="185" t="s">
        <v>19605</v>
      </c>
      <c r="D1517" s="193">
        <v>46650000</v>
      </c>
      <c r="E1517" s="184">
        <v>150</v>
      </c>
      <c r="F1517" s="185" t="s">
        <v>33868</v>
      </c>
      <c r="G1517" s="184" t="s">
        <v>10</v>
      </c>
      <c r="H1517" s="191">
        <v>44152</v>
      </c>
      <c r="I1517" s="184" t="s">
        <v>33897</v>
      </c>
      <c r="J1517" s="192" t="s">
        <v>25646</v>
      </c>
    </row>
    <row r="1518" spans="1:10" ht="84">
      <c r="A1518" s="184" t="s">
        <v>33898</v>
      </c>
      <c r="B1518" s="184" t="s">
        <v>33899</v>
      </c>
      <c r="C1518" s="185" t="s">
        <v>33361</v>
      </c>
      <c r="D1518" s="193">
        <v>18480000</v>
      </c>
      <c r="E1518" s="184">
        <v>180</v>
      </c>
      <c r="F1518" s="185" t="s">
        <v>33362</v>
      </c>
      <c r="G1518" s="184" t="s">
        <v>10</v>
      </c>
      <c r="H1518" s="191">
        <v>44152</v>
      </c>
      <c r="I1518" s="184" t="s">
        <v>33900</v>
      </c>
      <c r="J1518" s="192" t="s">
        <v>25646</v>
      </c>
    </row>
    <row r="1519" spans="1:10" ht="52.5">
      <c r="A1519" s="184" t="s">
        <v>33901</v>
      </c>
      <c r="B1519" s="184" t="s">
        <v>33902</v>
      </c>
      <c r="C1519" s="185" t="s">
        <v>31004</v>
      </c>
      <c r="D1519" s="193">
        <v>11275000</v>
      </c>
      <c r="E1519" s="184">
        <v>165</v>
      </c>
      <c r="F1519" s="185" t="s">
        <v>33903</v>
      </c>
      <c r="G1519" s="184" t="s">
        <v>10</v>
      </c>
      <c r="H1519" s="191">
        <v>44152</v>
      </c>
      <c r="I1519" s="184" t="s">
        <v>33904</v>
      </c>
      <c r="J1519" s="192" t="s">
        <v>25646</v>
      </c>
    </row>
    <row r="1520" spans="1:10" ht="73.5">
      <c r="A1520" s="184" t="s">
        <v>33905</v>
      </c>
      <c r="B1520" s="184" t="s">
        <v>33906</v>
      </c>
      <c r="C1520" s="185" t="s">
        <v>31975</v>
      </c>
      <c r="D1520" s="193">
        <v>29940000</v>
      </c>
      <c r="E1520" s="184">
        <v>90</v>
      </c>
      <c r="F1520" s="185" t="s">
        <v>33907</v>
      </c>
      <c r="G1520" s="184" t="s">
        <v>10</v>
      </c>
      <c r="H1520" s="191">
        <v>44152</v>
      </c>
      <c r="I1520" s="184" t="s">
        <v>33908</v>
      </c>
      <c r="J1520" s="192" t="s">
        <v>25646</v>
      </c>
    </row>
    <row r="1521" spans="1:10" ht="84">
      <c r="A1521" s="184" t="s">
        <v>33909</v>
      </c>
      <c r="B1521" s="184" t="s">
        <v>33910</v>
      </c>
      <c r="C1521" s="185" t="s">
        <v>33911</v>
      </c>
      <c r="D1521" s="193">
        <v>36880480</v>
      </c>
      <c r="E1521" s="184">
        <v>60</v>
      </c>
      <c r="F1521" s="185" t="s">
        <v>33911</v>
      </c>
      <c r="G1521" s="184" t="s">
        <v>3251</v>
      </c>
      <c r="H1521" s="191">
        <v>44152</v>
      </c>
      <c r="I1521" s="184" t="s">
        <v>33912</v>
      </c>
      <c r="J1521" s="192" t="s">
        <v>25646</v>
      </c>
    </row>
    <row r="1522" spans="1:10" ht="84">
      <c r="A1522" s="184" t="s">
        <v>33913</v>
      </c>
      <c r="B1522" s="184" t="s">
        <v>33914</v>
      </c>
      <c r="C1522" s="185" t="s">
        <v>33915</v>
      </c>
      <c r="D1522" s="193">
        <v>1197280544</v>
      </c>
      <c r="E1522" s="184">
        <v>420</v>
      </c>
      <c r="F1522" s="185" t="s">
        <v>33915</v>
      </c>
      <c r="G1522" s="184" t="s">
        <v>1113</v>
      </c>
      <c r="H1522" s="191">
        <v>44155</v>
      </c>
      <c r="I1522" s="184" t="s">
        <v>33916</v>
      </c>
      <c r="J1522" s="192" t="s">
        <v>25646</v>
      </c>
    </row>
    <row r="1523" spans="1:10" ht="63">
      <c r="A1523" s="184" t="s">
        <v>33917</v>
      </c>
      <c r="B1523" s="184" t="s">
        <v>33918</v>
      </c>
      <c r="C1523" s="185" t="s">
        <v>33919</v>
      </c>
      <c r="D1523" s="193">
        <v>3183446255</v>
      </c>
      <c r="E1523" s="184">
        <v>270</v>
      </c>
      <c r="F1523" s="185" t="s">
        <v>33919</v>
      </c>
      <c r="G1523" s="184" t="s">
        <v>8023</v>
      </c>
      <c r="H1523" s="191">
        <v>44153</v>
      </c>
      <c r="I1523" s="184" t="s">
        <v>33920</v>
      </c>
      <c r="J1523" s="192" t="s">
        <v>25646</v>
      </c>
    </row>
    <row r="1524" spans="1:10" ht="63">
      <c r="A1524" s="184" t="s">
        <v>33921</v>
      </c>
      <c r="B1524" s="184" t="s">
        <v>33922</v>
      </c>
      <c r="C1524" s="185" t="s">
        <v>33923</v>
      </c>
      <c r="D1524" s="193">
        <v>14300000</v>
      </c>
      <c r="E1524" s="184">
        <v>150</v>
      </c>
      <c r="F1524" s="185" t="s">
        <v>33924</v>
      </c>
      <c r="G1524" s="184" t="s">
        <v>10</v>
      </c>
      <c r="H1524" s="191">
        <v>44154</v>
      </c>
      <c r="I1524" s="184" t="s">
        <v>33925</v>
      </c>
      <c r="J1524" s="192" t="s">
        <v>25646</v>
      </c>
    </row>
    <row r="1525" spans="1:10" ht="94.5">
      <c r="A1525" s="184" t="s">
        <v>33926</v>
      </c>
      <c r="B1525" s="184" t="s">
        <v>33927</v>
      </c>
      <c r="C1525" s="185" t="s">
        <v>30802</v>
      </c>
      <c r="D1525" s="193">
        <v>14300000</v>
      </c>
      <c r="E1525" s="184">
        <v>150</v>
      </c>
      <c r="F1525" s="185" t="s">
        <v>33520</v>
      </c>
      <c r="G1525" s="184" t="s">
        <v>10</v>
      </c>
      <c r="H1525" s="191">
        <v>44153</v>
      </c>
      <c r="I1525" s="184" t="s">
        <v>33928</v>
      </c>
      <c r="J1525" s="192" t="s">
        <v>25646</v>
      </c>
    </row>
    <row r="1526" spans="1:10" ht="84">
      <c r="A1526" s="184" t="s">
        <v>33929</v>
      </c>
      <c r="B1526" s="184" t="s">
        <v>25159</v>
      </c>
      <c r="C1526" s="185" t="s">
        <v>33385</v>
      </c>
      <c r="D1526" s="193">
        <v>40320000</v>
      </c>
      <c r="E1526" s="184">
        <v>180</v>
      </c>
      <c r="F1526" s="185" t="s">
        <v>33386</v>
      </c>
      <c r="G1526" s="184" t="s">
        <v>10</v>
      </c>
      <c r="H1526" s="191">
        <v>44154</v>
      </c>
      <c r="I1526" s="184" t="s">
        <v>33930</v>
      </c>
      <c r="J1526" s="192" t="s">
        <v>25646</v>
      </c>
    </row>
    <row r="1527" spans="1:10" ht="84">
      <c r="A1527" s="184" t="s">
        <v>33931</v>
      </c>
      <c r="B1527" s="184" t="s">
        <v>33932</v>
      </c>
      <c r="C1527" s="185" t="s">
        <v>33361</v>
      </c>
      <c r="D1527" s="193">
        <v>18480000</v>
      </c>
      <c r="E1527" s="184">
        <v>180</v>
      </c>
      <c r="F1527" s="185" t="s">
        <v>33362</v>
      </c>
      <c r="G1527" s="184" t="s">
        <v>10</v>
      </c>
      <c r="H1527" s="191">
        <v>44154</v>
      </c>
      <c r="I1527" s="184" t="s">
        <v>33933</v>
      </c>
      <c r="J1527" s="192" t="s">
        <v>25646</v>
      </c>
    </row>
    <row r="1528" spans="1:10" ht="84">
      <c r="A1528" s="184" t="s">
        <v>33934</v>
      </c>
      <c r="B1528" s="184" t="s">
        <v>33935</v>
      </c>
      <c r="C1528" s="185" t="s">
        <v>33361</v>
      </c>
      <c r="D1528" s="193">
        <v>18480000</v>
      </c>
      <c r="E1528" s="184">
        <v>180</v>
      </c>
      <c r="F1528" s="185" t="s">
        <v>33362</v>
      </c>
      <c r="G1528" s="184" t="s">
        <v>10</v>
      </c>
      <c r="H1528" s="191">
        <v>44154</v>
      </c>
      <c r="I1528" s="184" t="s">
        <v>33936</v>
      </c>
      <c r="J1528" s="192" t="s">
        <v>25646</v>
      </c>
    </row>
    <row r="1529" spans="1:10" ht="31.5">
      <c r="A1529" s="184" t="s">
        <v>33937</v>
      </c>
      <c r="B1529" s="184" t="s">
        <v>33938</v>
      </c>
      <c r="C1529" s="185" t="s">
        <v>33939</v>
      </c>
      <c r="D1529" s="193">
        <v>7300000</v>
      </c>
      <c r="E1529" s="184">
        <v>150</v>
      </c>
      <c r="F1529" s="185" t="s">
        <v>33940</v>
      </c>
      <c r="G1529" s="184" t="s">
        <v>10</v>
      </c>
      <c r="H1529" s="191">
        <v>44154</v>
      </c>
      <c r="I1529" s="184" t="s">
        <v>33941</v>
      </c>
      <c r="J1529" s="192" t="s">
        <v>25646</v>
      </c>
    </row>
    <row r="1530" spans="1:10" ht="84">
      <c r="A1530" s="184" t="s">
        <v>33942</v>
      </c>
      <c r="B1530" s="184" t="s">
        <v>33943</v>
      </c>
      <c r="C1530" s="185" t="s">
        <v>33361</v>
      </c>
      <c r="D1530" s="193">
        <v>18480000</v>
      </c>
      <c r="E1530" s="184">
        <v>180</v>
      </c>
      <c r="F1530" s="185" t="s">
        <v>33362</v>
      </c>
      <c r="G1530" s="184" t="s">
        <v>10</v>
      </c>
      <c r="H1530" s="191">
        <v>44154</v>
      </c>
      <c r="I1530" s="184" t="s">
        <v>33944</v>
      </c>
      <c r="J1530" s="192" t="s">
        <v>25646</v>
      </c>
    </row>
    <row r="1531" spans="1:10" ht="84">
      <c r="A1531" s="184" t="s">
        <v>33945</v>
      </c>
      <c r="B1531" s="184" t="s">
        <v>33946</v>
      </c>
      <c r="C1531" s="185" t="s">
        <v>33947</v>
      </c>
      <c r="D1531" s="193">
        <v>0</v>
      </c>
      <c r="E1531" s="184">
        <v>720</v>
      </c>
      <c r="F1531" s="185" t="s">
        <v>33948</v>
      </c>
      <c r="G1531" s="184" t="s">
        <v>5021</v>
      </c>
      <c r="H1531" s="191">
        <v>44152</v>
      </c>
      <c r="I1531" s="184" t="s">
        <v>33949</v>
      </c>
      <c r="J1531" s="192" t="s">
        <v>25646</v>
      </c>
    </row>
    <row r="1532" spans="1:10" ht="73.5">
      <c r="A1532" s="184" t="s">
        <v>33950</v>
      </c>
      <c r="B1532" s="184" t="s">
        <v>33951</v>
      </c>
      <c r="C1532" s="185" t="s">
        <v>33952</v>
      </c>
      <c r="D1532" s="193">
        <v>34034000</v>
      </c>
      <c r="E1532" s="184">
        <v>120</v>
      </c>
      <c r="F1532" s="185" t="s">
        <v>33952</v>
      </c>
      <c r="G1532" s="184" t="s">
        <v>13892</v>
      </c>
      <c r="H1532" s="191">
        <v>44154</v>
      </c>
      <c r="I1532" s="184" t="s">
        <v>33953</v>
      </c>
      <c r="J1532" s="192" t="s">
        <v>25646</v>
      </c>
    </row>
    <row r="1533" spans="1:10" ht="31.5">
      <c r="A1533" s="184" t="s">
        <v>33954</v>
      </c>
      <c r="B1533" s="184" t="s">
        <v>29608</v>
      </c>
      <c r="C1533" s="185" t="s">
        <v>33955</v>
      </c>
      <c r="D1533" s="193">
        <v>22880860</v>
      </c>
      <c r="E1533" s="184">
        <v>60</v>
      </c>
      <c r="F1533" s="185" t="s">
        <v>33955</v>
      </c>
      <c r="G1533" s="184" t="s">
        <v>3251</v>
      </c>
      <c r="H1533" s="191">
        <v>44154</v>
      </c>
      <c r="I1533" s="184" t="s">
        <v>33956</v>
      </c>
      <c r="J1533" s="192" t="s">
        <v>25646</v>
      </c>
    </row>
    <row r="1534" spans="1:10" ht="136.5">
      <c r="A1534" s="184" t="s">
        <v>33957</v>
      </c>
      <c r="B1534" s="184" t="s">
        <v>33958</v>
      </c>
      <c r="C1534" s="185" t="s">
        <v>33959</v>
      </c>
      <c r="D1534" s="193">
        <v>114000000</v>
      </c>
      <c r="E1534" s="184">
        <v>180</v>
      </c>
      <c r="F1534" s="185" t="s">
        <v>33960</v>
      </c>
      <c r="G1534" s="184" t="s">
        <v>13892</v>
      </c>
      <c r="H1534" s="191">
        <v>44161</v>
      </c>
      <c r="I1534" s="184" t="s">
        <v>33961</v>
      </c>
      <c r="J1534" s="192" t="s">
        <v>25646</v>
      </c>
    </row>
    <row r="1535" spans="1:10" ht="115.5">
      <c r="A1535" s="184" t="s">
        <v>33962</v>
      </c>
      <c r="B1535" s="184" t="s">
        <v>33963</v>
      </c>
      <c r="C1535" s="185" t="s">
        <v>33964</v>
      </c>
      <c r="D1535" s="193">
        <v>11432090</v>
      </c>
      <c r="E1535" s="184">
        <v>40</v>
      </c>
      <c r="F1535" s="185" t="s">
        <v>33964</v>
      </c>
      <c r="G1535" s="184" t="s">
        <v>3251</v>
      </c>
      <c r="H1535" s="191">
        <v>44154</v>
      </c>
      <c r="I1535" s="184" t="s">
        <v>6718</v>
      </c>
      <c r="J1535" s="192" t="s">
        <v>25646</v>
      </c>
    </row>
    <row r="1536" spans="1:10" ht="52.5">
      <c r="A1536" s="184" t="s">
        <v>33965</v>
      </c>
      <c r="B1536" s="184" t="s">
        <v>13858</v>
      </c>
      <c r="C1536" s="185" t="s">
        <v>33966</v>
      </c>
      <c r="D1536" s="193">
        <v>2276446200</v>
      </c>
      <c r="E1536" s="184">
        <v>90</v>
      </c>
      <c r="F1536" s="185" t="s">
        <v>33967</v>
      </c>
      <c r="G1536" s="184" t="s">
        <v>3251</v>
      </c>
      <c r="H1536" s="191">
        <v>44155</v>
      </c>
      <c r="I1536" s="184" t="s">
        <v>6718</v>
      </c>
      <c r="J1536" s="192" t="s">
        <v>25646</v>
      </c>
    </row>
    <row r="1537" spans="1:10" ht="84">
      <c r="A1537" s="184" t="s">
        <v>33968</v>
      </c>
      <c r="B1537" s="184" t="s">
        <v>25055</v>
      </c>
      <c r="C1537" s="185" t="s">
        <v>33969</v>
      </c>
      <c r="D1537" s="193">
        <v>67800000</v>
      </c>
      <c r="E1537" s="184">
        <v>150</v>
      </c>
      <c r="F1537" s="185" t="s">
        <v>33970</v>
      </c>
      <c r="G1537" s="184" t="s">
        <v>10</v>
      </c>
      <c r="H1537" s="191">
        <v>44155</v>
      </c>
      <c r="I1537" s="184" t="s">
        <v>33971</v>
      </c>
      <c r="J1537" s="192" t="s">
        <v>25646</v>
      </c>
    </row>
    <row r="1538" spans="1:10" ht="84">
      <c r="A1538" s="184" t="s">
        <v>33972</v>
      </c>
      <c r="B1538" s="184" t="s">
        <v>33973</v>
      </c>
      <c r="C1538" s="185" t="s">
        <v>33361</v>
      </c>
      <c r="D1538" s="193">
        <v>18480000</v>
      </c>
      <c r="E1538" s="184">
        <v>180</v>
      </c>
      <c r="F1538" s="185" t="s">
        <v>33362</v>
      </c>
      <c r="G1538" s="184" t="s">
        <v>10</v>
      </c>
      <c r="H1538" s="191">
        <v>44156</v>
      </c>
      <c r="I1538" s="184" t="s">
        <v>33974</v>
      </c>
      <c r="J1538" s="192" t="s">
        <v>25646</v>
      </c>
    </row>
    <row r="1539" spans="1:10" ht="84">
      <c r="A1539" s="184" t="s">
        <v>33975</v>
      </c>
      <c r="B1539" s="184" t="s">
        <v>28808</v>
      </c>
      <c r="C1539" s="185" t="s">
        <v>33361</v>
      </c>
      <c r="D1539" s="193">
        <v>18480000</v>
      </c>
      <c r="E1539" s="184">
        <v>180</v>
      </c>
      <c r="F1539" s="185" t="s">
        <v>33362</v>
      </c>
      <c r="G1539" s="184" t="s">
        <v>10</v>
      </c>
      <c r="H1539" s="191">
        <v>44156</v>
      </c>
      <c r="I1539" s="184" t="s">
        <v>33976</v>
      </c>
      <c r="J1539" s="192" t="s">
        <v>25646</v>
      </c>
    </row>
    <row r="1540" spans="1:10" ht="84">
      <c r="A1540" s="184" t="s">
        <v>33977</v>
      </c>
      <c r="B1540" s="184" t="s">
        <v>33978</v>
      </c>
      <c r="C1540" s="185" t="s">
        <v>33361</v>
      </c>
      <c r="D1540" s="193">
        <v>18480000</v>
      </c>
      <c r="E1540" s="184">
        <v>180</v>
      </c>
      <c r="F1540" s="185" t="s">
        <v>33362</v>
      </c>
      <c r="G1540" s="184" t="s">
        <v>10</v>
      </c>
      <c r="H1540" s="191">
        <v>44156</v>
      </c>
      <c r="I1540" s="184" t="s">
        <v>33979</v>
      </c>
      <c r="J1540" s="192" t="s">
        <v>25646</v>
      </c>
    </row>
    <row r="1541" spans="1:10" ht="73.5">
      <c r="A1541" s="184" t="s">
        <v>33980</v>
      </c>
      <c r="B1541" s="184" t="s">
        <v>33981</v>
      </c>
      <c r="C1541" s="185" t="s">
        <v>33214</v>
      </c>
      <c r="D1541" s="193">
        <v>14300000</v>
      </c>
      <c r="E1541" s="184">
        <v>150</v>
      </c>
      <c r="F1541" s="185" t="s">
        <v>33215</v>
      </c>
      <c r="G1541" s="184" t="s">
        <v>10</v>
      </c>
      <c r="H1541" s="191">
        <v>44156</v>
      </c>
      <c r="I1541" s="184" t="s">
        <v>33982</v>
      </c>
      <c r="J1541" s="192" t="s">
        <v>25646</v>
      </c>
    </row>
    <row r="1542" spans="1:10" ht="94.5">
      <c r="A1542" s="184" t="s">
        <v>33983</v>
      </c>
      <c r="B1542" s="184" t="s">
        <v>33984</v>
      </c>
      <c r="C1542" s="185" t="s">
        <v>33317</v>
      </c>
      <c r="D1542" s="193">
        <v>13620000</v>
      </c>
      <c r="E1542" s="184">
        <v>180</v>
      </c>
      <c r="F1542" s="185" t="s">
        <v>33318</v>
      </c>
      <c r="G1542" s="184" t="s">
        <v>10</v>
      </c>
      <c r="H1542" s="191">
        <v>44156</v>
      </c>
      <c r="I1542" s="184" t="s">
        <v>33985</v>
      </c>
      <c r="J1542" s="192" t="s">
        <v>25646</v>
      </c>
    </row>
    <row r="1543" spans="1:10" ht="94.5">
      <c r="A1543" s="184" t="s">
        <v>33986</v>
      </c>
      <c r="B1543" s="184" t="s">
        <v>33987</v>
      </c>
      <c r="C1543" s="185" t="s">
        <v>33317</v>
      </c>
      <c r="D1543" s="193">
        <v>13620000</v>
      </c>
      <c r="E1543" s="184">
        <v>180</v>
      </c>
      <c r="F1543" s="185" t="s">
        <v>33318</v>
      </c>
      <c r="G1543" s="184" t="s">
        <v>10</v>
      </c>
      <c r="H1543" s="191">
        <v>44156</v>
      </c>
      <c r="I1543" s="184" t="s">
        <v>33988</v>
      </c>
      <c r="J1543" s="192" t="s">
        <v>25646</v>
      </c>
    </row>
    <row r="1544" spans="1:10" ht="73.5">
      <c r="A1544" s="184" t="s">
        <v>33989</v>
      </c>
      <c r="B1544" s="184" t="s">
        <v>33990</v>
      </c>
      <c r="C1544" s="185" t="s">
        <v>26495</v>
      </c>
      <c r="D1544" s="193">
        <v>10550000</v>
      </c>
      <c r="E1544" s="184">
        <v>150</v>
      </c>
      <c r="F1544" s="185" t="s">
        <v>33991</v>
      </c>
      <c r="G1544" s="184" t="s">
        <v>10</v>
      </c>
      <c r="H1544" s="191">
        <v>44156</v>
      </c>
      <c r="I1544" s="184" t="s">
        <v>33992</v>
      </c>
      <c r="J1544" s="192" t="s">
        <v>25646</v>
      </c>
    </row>
    <row r="1545" spans="1:10" ht="94.5">
      <c r="A1545" s="184" t="s">
        <v>33993</v>
      </c>
      <c r="B1545" s="184" t="s">
        <v>33994</v>
      </c>
      <c r="C1545" s="185" t="s">
        <v>30480</v>
      </c>
      <c r="D1545" s="193">
        <v>33600000</v>
      </c>
      <c r="E1545" s="184">
        <v>150</v>
      </c>
      <c r="F1545" s="185" t="s">
        <v>33995</v>
      </c>
      <c r="G1545" s="184" t="s">
        <v>10</v>
      </c>
      <c r="H1545" s="191">
        <v>44156</v>
      </c>
      <c r="I1545" s="184" t="s">
        <v>33996</v>
      </c>
      <c r="J1545" s="192" t="s">
        <v>25646</v>
      </c>
    </row>
    <row r="1546" spans="1:10" ht="94.5">
      <c r="A1546" s="184" t="s">
        <v>33997</v>
      </c>
      <c r="B1546" s="184" t="s">
        <v>33998</v>
      </c>
      <c r="C1546" s="185" t="s">
        <v>33455</v>
      </c>
      <c r="D1546" s="193">
        <v>54240000</v>
      </c>
      <c r="E1546" s="184">
        <v>120</v>
      </c>
      <c r="F1546" s="185" t="s">
        <v>33456</v>
      </c>
      <c r="G1546" s="184" t="s">
        <v>10</v>
      </c>
      <c r="H1546" s="191">
        <v>44156</v>
      </c>
      <c r="I1546" s="184" t="s">
        <v>33999</v>
      </c>
      <c r="J1546" s="192" t="s">
        <v>25646</v>
      </c>
    </row>
    <row r="1547" spans="1:10" ht="105">
      <c r="A1547" s="184" t="s">
        <v>34000</v>
      </c>
      <c r="B1547" s="184" t="s">
        <v>34001</v>
      </c>
      <c r="C1547" s="185" t="s">
        <v>34002</v>
      </c>
      <c r="D1547" s="193">
        <v>1201793545</v>
      </c>
      <c r="E1547" s="184">
        <v>300</v>
      </c>
      <c r="F1547" s="185" t="s">
        <v>34003</v>
      </c>
      <c r="G1547" s="184" t="s">
        <v>1113</v>
      </c>
      <c r="H1547" s="191">
        <v>44155</v>
      </c>
      <c r="I1547" s="184" t="s">
        <v>34004</v>
      </c>
      <c r="J1547" s="192" t="s">
        <v>25646</v>
      </c>
    </row>
    <row r="1548" spans="1:10" ht="63">
      <c r="A1548" s="184" t="s">
        <v>34005</v>
      </c>
      <c r="B1548" s="184" t="s">
        <v>34006</v>
      </c>
      <c r="C1548" s="185" t="s">
        <v>34007</v>
      </c>
      <c r="D1548" s="193">
        <v>15900000</v>
      </c>
      <c r="E1548" s="184">
        <v>180</v>
      </c>
      <c r="F1548" s="185" t="s">
        <v>34008</v>
      </c>
      <c r="G1548" s="184" t="s">
        <v>10</v>
      </c>
      <c r="H1548" s="191">
        <v>44158</v>
      </c>
      <c r="I1548" s="184" t="s">
        <v>34009</v>
      </c>
      <c r="J1548" s="192" t="s">
        <v>25646</v>
      </c>
    </row>
    <row r="1549" spans="1:10" ht="94.5">
      <c r="A1549" s="184" t="s">
        <v>34010</v>
      </c>
      <c r="B1549" s="184" t="s">
        <v>34011</v>
      </c>
      <c r="C1549" s="185" t="s">
        <v>34012</v>
      </c>
      <c r="D1549" s="193">
        <v>74820000</v>
      </c>
      <c r="E1549" s="184">
        <v>180</v>
      </c>
      <c r="F1549" s="185" t="s">
        <v>34013</v>
      </c>
      <c r="G1549" s="184" t="s">
        <v>10</v>
      </c>
      <c r="H1549" s="191">
        <v>44158</v>
      </c>
      <c r="I1549" s="184" t="s">
        <v>34014</v>
      </c>
      <c r="J1549" s="192" t="s">
        <v>25646</v>
      </c>
    </row>
    <row r="1550" spans="1:10" ht="84">
      <c r="A1550" s="184" t="s">
        <v>34015</v>
      </c>
      <c r="B1550" s="184" t="s">
        <v>34016</v>
      </c>
      <c r="C1550" s="185" t="s">
        <v>34017</v>
      </c>
      <c r="D1550" s="193">
        <v>33600000</v>
      </c>
      <c r="E1550" s="184">
        <v>150</v>
      </c>
      <c r="F1550" s="185" t="s">
        <v>34018</v>
      </c>
      <c r="G1550" s="184" t="s">
        <v>10</v>
      </c>
      <c r="H1550" s="191">
        <v>44158</v>
      </c>
      <c r="I1550" s="184" t="s">
        <v>34019</v>
      </c>
      <c r="J1550" s="192" t="s">
        <v>25646</v>
      </c>
    </row>
    <row r="1551" spans="1:10" ht="63">
      <c r="A1551" s="184" t="s">
        <v>34020</v>
      </c>
      <c r="B1551" s="184" t="s">
        <v>33871</v>
      </c>
      <c r="C1551" s="185" t="s">
        <v>34021</v>
      </c>
      <c r="D1551" s="193">
        <v>2706514196</v>
      </c>
      <c r="E1551" s="184">
        <v>270</v>
      </c>
      <c r="F1551" s="185" t="s">
        <v>34021</v>
      </c>
      <c r="G1551" s="184" t="s">
        <v>8023</v>
      </c>
      <c r="H1551" s="191">
        <v>44158</v>
      </c>
      <c r="I1551" s="184" t="s">
        <v>34022</v>
      </c>
      <c r="J1551" s="192" t="s">
        <v>25646</v>
      </c>
    </row>
    <row r="1552" spans="1:10" ht="84">
      <c r="A1552" s="184" t="s">
        <v>34023</v>
      </c>
      <c r="B1552" s="184" t="s">
        <v>34024</v>
      </c>
      <c r="C1552" s="185" t="s">
        <v>33361</v>
      </c>
      <c r="D1552" s="193">
        <v>18480000</v>
      </c>
      <c r="E1552" s="184">
        <v>180</v>
      </c>
      <c r="F1552" s="185" t="s">
        <v>33362</v>
      </c>
      <c r="G1552" s="184" t="s">
        <v>10</v>
      </c>
      <c r="H1552" s="191">
        <v>44158</v>
      </c>
      <c r="I1552" s="184" t="s">
        <v>34025</v>
      </c>
      <c r="J1552" s="192" t="s">
        <v>25646</v>
      </c>
    </row>
    <row r="1553" spans="1:10" ht="84">
      <c r="A1553" s="184" t="s">
        <v>34026</v>
      </c>
      <c r="B1553" s="184" t="s">
        <v>34027</v>
      </c>
      <c r="C1553" s="185" t="s">
        <v>33361</v>
      </c>
      <c r="D1553" s="193">
        <v>18480000</v>
      </c>
      <c r="E1553" s="184">
        <v>180</v>
      </c>
      <c r="F1553" s="185" t="s">
        <v>33362</v>
      </c>
      <c r="G1553" s="184" t="s">
        <v>10</v>
      </c>
      <c r="H1553" s="191">
        <v>44158</v>
      </c>
      <c r="I1553" s="184" t="s">
        <v>34028</v>
      </c>
      <c r="J1553" s="192" t="s">
        <v>25646</v>
      </c>
    </row>
    <row r="1554" spans="1:10" ht="84">
      <c r="A1554" s="184" t="s">
        <v>34029</v>
      </c>
      <c r="B1554" s="184" t="s">
        <v>34030</v>
      </c>
      <c r="C1554" s="185" t="s">
        <v>33361</v>
      </c>
      <c r="D1554" s="193">
        <v>18480000</v>
      </c>
      <c r="E1554" s="184">
        <v>180</v>
      </c>
      <c r="F1554" s="185" t="s">
        <v>33362</v>
      </c>
      <c r="G1554" s="184" t="s">
        <v>10</v>
      </c>
      <c r="H1554" s="191">
        <v>44158</v>
      </c>
      <c r="I1554" s="184" t="s">
        <v>34031</v>
      </c>
      <c r="J1554" s="192" t="s">
        <v>25646</v>
      </c>
    </row>
    <row r="1555" spans="1:10" ht="94.5">
      <c r="A1555" s="184" t="s">
        <v>34032</v>
      </c>
      <c r="B1555" s="184" t="s">
        <v>34033</v>
      </c>
      <c r="C1555" s="185" t="s">
        <v>33317</v>
      </c>
      <c r="D1555" s="193">
        <v>13620000</v>
      </c>
      <c r="E1555" s="184">
        <v>180</v>
      </c>
      <c r="F1555" s="185" t="s">
        <v>33318</v>
      </c>
      <c r="G1555" s="184" t="s">
        <v>10</v>
      </c>
      <c r="H1555" s="191">
        <v>44158</v>
      </c>
      <c r="I1555" s="184" t="s">
        <v>34034</v>
      </c>
      <c r="J1555" s="192" t="s">
        <v>25646</v>
      </c>
    </row>
    <row r="1556" spans="1:10" ht="84">
      <c r="A1556" s="184" t="s">
        <v>34035</v>
      </c>
      <c r="B1556" s="184" t="s">
        <v>28015</v>
      </c>
      <c r="C1556" s="185" t="s">
        <v>29917</v>
      </c>
      <c r="D1556" s="193">
        <v>39920000</v>
      </c>
      <c r="E1556" s="184">
        <v>120</v>
      </c>
      <c r="F1556" s="185" t="s">
        <v>33745</v>
      </c>
      <c r="G1556" s="184" t="s">
        <v>10</v>
      </c>
      <c r="H1556" s="191">
        <v>44160</v>
      </c>
      <c r="I1556" s="184" t="s">
        <v>34036</v>
      </c>
      <c r="J1556" s="192" t="s">
        <v>25646</v>
      </c>
    </row>
    <row r="1557" spans="1:10" ht="84">
      <c r="A1557" s="184" t="s">
        <v>34037</v>
      </c>
      <c r="B1557" s="184" t="s">
        <v>20600</v>
      </c>
      <c r="C1557" s="185" t="s">
        <v>29917</v>
      </c>
      <c r="D1557" s="193">
        <v>39920000</v>
      </c>
      <c r="E1557" s="184">
        <v>120</v>
      </c>
      <c r="F1557" s="185" t="s">
        <v>33745</v>
      </c>
      <c r="G1557" s="184" t="s">
        <v>10</v>
      </c>
      <c r="H1557" s="191">
        <v>44159</v>
      </c>
      <c r="I1557" s="184" t="s">
        <v>34038</v>
      </c>
      <c r="J1557" s="192" t="s">
        <v>25646</v>
      </c>
    </row>
    <row r="1558" spans="1:10" ht="94.5">
      <c r="A1558" s="184" t="s">
        <v>34039</v>
      </c>
      <c r="B1558" s="184" t="s">
        <v>34040</v>
      </c>
      <c r="C1558" s="185" t="s">
        <v>34041</v>
      </c>
      <c r="D1558" s="193">
        <v>829414022</v>
      </c>
      <c r="E1558" s="184">
        <v>300</v>
      </c>
      <c r="F1558" s="185" t="s">
        <v>34042</v>
      </c>
      <c r="G1558" s="184" t="s">
        <v>1113</v>
      </c>
      <c r="H1558" s="191">
        <v>44159</v>
      </c>
      <c r="I1558" s="184" t="s">
        <v>34043</v>
      </c>
      <c r="J1558" s="192" t="s">
        <v>25646</v>
      </c>
    </row>
    <row r="1559" spans="1:10" ht="84">
      <c r="A1559" s="184" t="s">
        <v>34044</v>
      </c>
      <c r="B1559" s="184" t="s">
        <v>34045</v>
      </c>
      <c r="C1559" s="185" t="s">
        <v>33361</v>
      </c>
      <c r="D1559" s="193">
        <v>18480000</v>
      </c>
      <c r="E1559" s="184">
        <v>180</v>
      </c>
      <c r="F1559" s="185" t="s">
        <v>33362</v>
      </c>
      <c r="G1559" s="184" t="s">
        <v>10</v>
      </c>
      <c r="H1559" s="191">
        <v>44160</v>
      </c>
      <c r="I1559" s="184" t="s">
        <v>34046</v>
      </c>
      <c r="J1559" s="192" t="s">
        <v>25646</v>
      </c>
    </row>
    <row r="1560" spans="1:10" ht="84">
      <c r="A1560" s="184" t="s">
        <v>34047</v>
      </c>
      <c r="B1560" s="184" t="s">
        <v>34048</v>
      </c>
      <c r="C1560" s="185" t="s">
        <v>33361</v>
      </c>
      <c r="D1560" s="193">
        <v>18480000</v>
      </c>
      <c r="E1560" s="184">
        <v>180</v>
      </c>
      <c r="F1560" s="185" t="s">
        <v>33362</v>
      </c>
      <c r="G1560" s="184" t="s">
        <v>10</v>
      </c>
      <c r="H1560" s="191">
        <v>44160</v>
      </c>
      <c r="I1560" s="184" t="s">
        <v>34049</v>
      </c>
      <c r="J1560" s="192" t="s">
        <v>25646</v>
      </c>
    </row>
    <row r="1561" spans="1:10" ht="84">
      <c r="A1561" s="184" t="s">
        <v>34050</v>
      </c>
      <c r="B1561" s="184" t="s">
        <v>34051</v>
      </c>
      <c r="C1561" s="185" t="s">
        <v>33361</v>
      </c>
      <c r="D1561" s="193">
        <v>18480000</v>
      </c>
      <c r="E1561" s="184">
        <v>180</v>
      </c>
      <c r="F1561" s="185" t="s">
        <v>33362</v>
      </c>
      <c r="G1561" s="184" t="s">
        <v>10</v>
      </c>
      <c r="H1561" s="191">
        <v>44160</v>
      </c>
      <c r="I1561" s="184" t="s">
        <v>34052</v>
      </c>
      <c r="J1561" s="192" t="s">
        <v>25646</v>
      </c>
    </row>
    <row r="1562" spans="1:10" ht="84">
      <c r="A1562" s="184" t="s">
        <v>34053</v>
      </c>
      <c r="B1562" s="184" t="s">
        <v>34054</v>
      </c>
      <c r="C1562" s="185" t="s">
        <v>33361</v>
      </c>
      <c r="D1562" s="193">
        <v>18480000</v>
      </c>
      <c r="E1562" s="184">
        <v>180</v>
      </c>
      <c r="F1562" s="185" t="s">
        <v>33362</v>
      </c>
      <c r="G1562" s="184" t="s">
        <v>10</v>
      </c>
      <c r="H1562" s="191">
        <v>44160</v>
      </c>
      <c r="I1562" s="184" t="s">
        <v>34055</v>
      </c>
      <c r="J1562" s="192" t="s">
        <v>25646</v>
      </c>
    </row>
    <row r="1563" spans="1:10" ht="94.5">
      <c r="A1563" s="184" t="s">
        <v>34056</v>
      </c>
      <c r="B1563" s="184" t="s">
        <v>34057</v>
      </c>
      <c r="C1563" s="185" t="s">
        <v>33317</v>
      </c>
      <c r="D1563" s="193">
        <v>13620000</v>
      </c>
      <c r="E1563" s="184">
        <v>180</v>
      </c>
      <c r="F1563" s="185" t="s">
        <v>33318</v>
      </c>
      <c r="G1563" s="184" t="s">
        <v>10</v>
      </c>
      <c r="H1563" s="191">
        <v>44160</v>
      </c>
      <c r="I1563" s="184" t="s">
        <v>34058</v>
      </c>
      <c r="J1563" s="192" t="s">
        <v>25646</v>
      </c>
    </row>
    <row r="1564" spans="1:10" ht="52.5">
      <c r="A1564" s="184" t="s">
        <v>34059</v>
      </c>
      <c r="B1564" s="184" t="s">
        <v>34060</v>
      </c>
      <c r="C1564" s="185" t="s">
        <v>31004</v>
      </c>
      <c r="D1564" s="193">
        <v>10250000</v>
      </c>
      <c r="E1564" s="184">
        <v>150</v>
      </c>
      <c r="F1564" s="185" t="s">
        <v>33903</v>
      </c>
      <c r="G1564" s="184" t="s">
        <v>10</v>
      </c>
      <c r="H1564" s="191">
        <v>44160</v>
      </c>
      <c r="I1564" s="184" t="s">
        <v>34061</v>
      </c>
      <c r="J1564" s="192" t="s">
        <v>25646</v>
      </c>
    </row>
    <row r="1565" spans="1:10" ht="73.5">
      <c r="A1565" s="184" t="s">
        <v>34062</v>
      </c>
      <c r="B1565" s="184" t="s">
        <v>34063</v>
      </c>
      <c r="C1565" s="185" t="s">
        <v>33214</v>
      </c>
      <c r="D1565" s="193">
        <v>14300000</v>
      </c>
      <c r="E1565" s="184">
        <v>150</v>
      </c>
      <c r="F1565" s="185" t="s">
        <v>33215</v>
      </c>
      <c r="G1565" s="184" t="s">
        <v>10</v>
      </c>
      <c r="H1565" s="191">
        <v>44160</v>
      </c>
      <c r="I1565" s="184" t="s">
        <v>34064</v>
      </c>
      <c r="J1565" s="192" t="s">
        <v>25646</v>
      </c>
    </row>
    <row r="1566" spans="1:10" ht="94.5">
      <c r="A1566" s="184" t="s">
        <v>34065</v>
      </c>
      <c r="B1566" s="184" t="s">
        <v>31861</v>
      </c>
      <c r="C1566" s="185" t="s">
        <v>34066</v>
      </c>
      <c r="D1566" s="193">
        <v>43950000</v>
      </c>
      <c r="E1566" s="184">
        <v>90</v>
      </c>
      <c r="F1566" s="185" t="s">
        <v>34067</v>
      </c>
      <c r="G1566" s="184" t="s">
        <v>10</v>
      </c>
      <c r="H1566" s="191">
        <v>44160</v>
      </c>
      <c r="I1566" s="184" t="s">
        <v>34068</v>
      </c>
      <c r="J1566" s="192" t="s">
        <v>25646</v>
      </c>
    </row>
    <row r="1567" spans="1:10" ht="84">
      <c r="A1567" s="184" t="s">
        <v>34069</v>
      </c>
      <c r="B1567" s="184" t="s">
        <v>34070</v>
      </c>
      <c r="C1567" s="185" t="s">
        <v>30045</v>
      </c>
      <c r="D1567" s="193">
        <v>30350000</v>
      </c>
      <c r="E1567" s="184">
        <v>150</v>
      </c>
      <c r="F1567" s="185" t="s">
        <v>33793</v>
      </c>
      <c r="G1567" s="184" t="s">
        <v>10</v>
      </c>
      <c r="H1567" s="191">
        <v>44160</v>
      </c>
      <c r="I1567" s="184" t="s">
        <v>34071</v>
      </c>
      <c r="J1567" s="192" t="s">
        <v>25646</v>
      </c>
    </row>
    <row r="1568" spans="1:10" ht="42">
      <c r="A1568" s="184" t="s">
        <v>34072</v>
      </c>
      <c r="B1568" s="184" t="s">
        <v>34073</v>
      </c>
      <c r="C1568" s="185" t="s">
        <v>32444</v>
      </c>
      <c r="D1568" s="193">
        <v>9240000</v>
      </c>
      <c r="E1568" s="184">
        <v>165</v>
      </c>
      <c r="F1568" s="185" t="s">
        <v>34074</v>
      </c>
      <c r="G1568" s="184" t="s">
        <v>10</v>
      </c>
      <c r="H1568" s="191">
        <v>44160</v>
      </c>
      <c r="I1568" s="184" t="s">
        <v>34075</v>
      </c>
      <c r="J1568" s="192" t="s">
        <v>25646</v>
      </c>
    </row>
    <row r="1569" spans="1:10" ht="126">
      <c r="A1569" s="184" t="s">
        <v>34076</v>
      </c>
      <c r="B1569" s="184" t="s">
        <v>21409</v>
      </c>
      <c r="C1569" s="185" t="s">
        <v>34077</v>
      </c>
      <c r="D1569" s="193">
        <v>9853200</v>
      </c>
      <c r="E1569" s="184">
        <v>17</v>
      </c>
      <c r="F1569" s="185" t="s">
        <v>34078</v>
      </c>
      <c r="G1569" s="184" t="s">
        <v>13892</v>
      </c>
      <c r="H1569" s="191">
        <v>44161</v>
      </c>
      <c r="I1569" s="184" t="s">
        <v>34079</v>
      </c>
      <c r="J1569" s="192" t="s">
        <v>25646</v>
      </c>
    </row>
    <row r="1570" spans="1:10" ht="73.5">
      <c r="A1570" s="184" t="s">
        <v>34080</v>
      </c>
      <c r="B1570" s="184" t="s">
        <v>28342</v>
      </c>
      <c r="C1570" s="185" t="s">
        <v>33172</v>
      </c>
      <c r="D1570" s="193">
        <v>27600000</v>
      </c>
      <c r="E1570" s="184">
        <v>150</v>
      </c>
      <c r="F1570" s="185" t="s">
        <v>33173</v>
      </c>
      <c r="G1570" s="184" t="s">
        <v>10</v>
      </c>
      <c r="H1570" s="191">
        <v>44160</v>
      </c>
      <c r="I1570" s="184" t="s">
        <v>34081</v>
      </c>
      <c r="J1570" s="192" t="s">
        <v>25646</v>
      </c>
    </row>
    <row r="1571" spans="1:10" ht="84">
      <c r="A1571" s="184" t="s">
        <v>34082</v>
      </c>
      <c r="B1571" s="184" t="s">
        <v>34083</v>
      </c>
      <c r="C1571" s="185" t="s">
        <v>33506</v>
      </c>
      <c r="D1571" s="193">
        <v>11350000</v>
      </c>
      <c r="E1571" s="184">
        <v>150</v>
      </c>
      <c r="F1571" s="185" t="s">
        <v>33507</v>
      </c>
      <c r="G1571" s="184" t="s">
        <v>10</v>
      </c>
      <c r="H1571" s="191">
        <v>44160</v>
      </c>
      <c r="I1571" s="184" t="s">
        <v>34084</v>
      </c>
      <c r="J1571" s="192" t="s">
        <v>25646</v>
      </c>
    </row>
    <row r="1572" spans="1:10" ht="63">
      <c r="A1572" s="184" t="s">
        <v>34085</v>
      </c>
      <c r="B1572" s="184" t="s">
        <v>6185</v>
      </c>
      <c r="C1572" s="185" t="s">
        <v>19605</v>
      </c>
      <c r="D1572" s="193">
        <v>46650000</v>
      </c>
      <c r="E1572" s="184">
        <v>150</v>
      </c>
      <c r="F1572" s="185" t="s">
        <v>33868</v>
      </c>
      <c r="G1572" s="184" t="s">
        <v>10</v>
      </c>
      <c r="H1572" s="191">
        <v>44160</v>
      </c>
      <c r="I1572" s="184" t="s">
        <v>34086</v>
      </c>
      <c r="J1572" s="192" t="s">
        <v>25646</v>
      </c>
    </row>
    <row r="1573" spans="1:10" ht="94.5">
      <c r="A1573" s="184" t="s">
        <v>34087</v>
      </c>
      <c r="B1573" s="184" t="s">
        <v>24445</v>
      </c>
      <c r="C1573" s="185" t="s">
        <v>34088</v>
      </c>
      <c r="D1573" s="193">
        <v>27600000</v>
      </c>
      <c r="E1573" s="184">
        <v>150</v>
      </c>
      <c r="F1573" s="185" t="s">
        <v>34089</v>
      </c>
      <c r="G1573" s="184" t="s">
        <v>10</v>
      </c>
      <c r="H1573" s="191">
        <v>44160</v>
      </c>
      <c r="I1573" s="184" t="s">
        <v>34090</v>
      </c>
      <c r="J1573" s="192" t="s">
        <v>25646</v>
      </c>
    </row>
    <row r="1574" spans="1:10" ht="63">
      <c r="A1574" s="184" t="s">
        <v>34091</v>
      </c>
      <c r="B1574" s="184" t="s">
        <v>34092</v>
      </c>
      <c r="C1574" s="185" t="s">
        <v>34093</v>
      </c>
      <c r="D1574" s="193">
        <v>61934333</v>
      </c>
      <c r="E1574" s="184">
        <v>149</v>
      </c>
      <c r="F1574" s="185" t="s">
        <v>34094</v>
      </c>
      <c r="G1574" s="184" t="s">
        <v>10</v>
      </c>
      <c r="H1574" s="191">
        <v>44160</v>
      </c>
      <c r="I1574" s="184" t="s">
        <v>34095</v>
      </c>
      <c r="J1574" s="192" t="s">
        <v>25646</v>
      </c>
    </row>
    <row r="1575" spans="1:10" ht="115.5">
      <c r="A1575" s="184" t="s">
        <v>34096</v>
      </c>
      <c r="B1575" s="184" t="s">
        <v>25300</v>
      </c>
      <c r="C1575" s="185" t="s">
        <v>34097</v>
      </c>
      <c r="D1575" s="193">
        <v>0</v>
      </c>
      <c r="E1575" s="184">
        <v>180</v>
      </c>
      <c r="F1575" s="185" t="s">
        <v>34098</v>
      </c>
      <c r="G1575" s="184" t="s">
        <v>2026</v>
      </c>
      <c r="H1575" s="191">
        <v>44179</v>
      </c>
      <c r="I1575" s="184" t="s">
        <v>34099</v>
      </c>
      <c r="J1575" s="192" t="s">
        <v>25646</v>
      </c>
    </row>
    <row r="1576" spans="1:10" ht="42">
      <c r="A1576" s="184" t="s">
        <v>34100</v>
      </c>
      <c r="B1576" s="184" t="s">
        <v>34101</v>
      </c>
      <c r="C1576" s="185" t="s">
        <v>34102</v>
      </c>
      <c r="D1576" s="193">
        <v>8721731424</v>
      </c>
      <c r="E1576" s="184">
        <v>300</v>
      </c>
      <c r="F1576" s="185" t="s">
        <v>34102</v>
      </c>
      <c r="G1576" s="184" t="s">
        <v>8023</v>
      </c>
      <c r="H1576" s="191">
        <v>44176</v>
      </c>
      <c r="I1576" s="184" t="s">
        <v>34103</v>
      </c>
      <c r="J1576" s="192" t="s">
        <v>25646</v>
      </c>
    </row>
    <row r="1577" spans="1:10" ht="63">
      <c r="A1577" s="184" t="s">
        <v>34104</v>
      </c>
      <c r="B1577" s="184" t="s">
        <v>1599</v>
      </c>
      <c r="C1577" s="185" t="s">
        <v>19605</v>
      </c>
      <c r="D1577" s="193">
        <v>46650000</v>
      </c>
      <c r="E1577" s="184">
        <v>150</v>
      </c>
      <c r="F1577" s="185" t="s">
        <v>33868</v>
      </c>
      <c r="G1577" s="184" t="s">
        <v>10</v>
      </c>
      <c r="H1577" s="191">
        <v>44174</v>
      </c>
      <c r="I1577" s="184" t="s">
        <v>34105</v>
      </c>
      <c r="J1577" s="192" t="s">
        <v>25646</v>
      </c>
    </row>
    <row r="1578" spans="1:10" ht="126">
      <c r="A1578" s="184" t="s">
        <v>34106</v>
      </c>
      <c r="B1578" s="184" t="s">
        <v>25633</v>
      </c>
      <c r="C1578" s="185" t="s">
        <v>34107</v>
      </c>
      <c r="D1578" s="193">
        <v>1100000000</v>
      </c>
      <c r="E1578" s="184">
        <v>240</v>
      </c>
      <c r="F1578" s="185" t="s">
        <v>34108</v>
      </c>
      <c r="G1578" s="184" t="s">
        <v>3394</v>
      </c>
      <c r="H1578" s="191">
        <v>44176</v>
      </c>
      <c r="I1578" s="184" t="s">
        <v>34109</v>
      </c>
      <c r="J1578" s="192" t="s">
        <v>25646</v>
      </c>
    </row>
    <row r="1579" spans="1:10" ht="73.5">
      <c r="A1579" s="184" t="s">
        <v>34110</v>
      </c>
      <c r="B1579" s="184" t="s">
        <v>34111</v>
      </c>
      <c r="C1579" s="185" t="s">
        <v>34112</v>
      </c>
      <c r="D1579" s="193">
        <v>1049303358</v>
      </c>
      <c r="E1579" s="184">
        <v>300</v>
      </c>
      <c r="F1579" s="185" t="s">
        <v>34112</v>
      </c>
      <c r="G1579" s="184" t="s">
        <v>1113</v>
      </c>
      <c r="H1579" s="191">
        <v>44172</v>
      </c>
      <c r="I1579" s="184" t="s">
        <v>34113</v>
      </c>
      <c r="J1579" s="192" t="s">
        <v>25646</v>
      </c>
    </row>
    <row r="1580" spans="1:10" ht="84">
      <c r="A1580" s="184" t="s">
        <v>34114</v>
      </c>
      <c r="B1580" s="184" t="s">
        <v>34115</v>
      </c>
      <c r="C1580" s="185" t="s">
        <v>30045</v>
      </c>
      <c r="D1580" s="193">
        <v>24280000</v>
      </c>
      <c r="E1580" s="184">
        <v>120</v>
      </c>
      <c r="F1580" s="185" t="s">
        <v>33793</v>
      </c>
      <c r="G1580" s="184" t="s">
        <v>10</v>
      </c>
      <c r="H1580" s="191">
        <v>44172</v>
      </c>
      <c r="I1580" s="184" t="s">
        <v>34116</v>
      </c>
      <c r="J1580" s="192" t="s">
        <v>25646</v>
      </c>
    </row>
    <row r="1581" spans="1:10" ht="73.5">
      <c r="A1581" s="184" t="s">
        <v>34117</v>
      </c>
      <c r="B1581" s="184" t="s">
        <v>27914</v>
      </c>
      <c r="C1581" s="185" t="s">
        <v>30871</v>
      </c>
      <c r="D1581" s="193">
        <v>44220000</v>
      </c>
      <c r="E1581" s="184">
        <v>180</v>
      </c>
      <c r="F1581" s="185" t="s">
        <v>34118</v>
      </c>
      <c r="G1581" s="184" t="s">
        <v>10</v>
      </c>
      <c r="H1581" s="191">
        <v>44169</v>
      </c>
      <c r="I1581" s="184" t="s">
        <v>34119</v>
      </c>
      <c r="J1581" s="192" t="s">
        <v>25646</v>
      </c>
    </row>
    <row r="1582" spans="1:10" ht="84">
      <c r="A1582" s="184" t="s">
        <v>34120</v>
      </c>
      <c r="B1582" s="184" t="s">
        <v>34121</v>
      </c>
      <c r="C1582" s="185" t="s">
        <v>33385</v>
      </c>
      <c r="D1582" s="193">
        <v>40320000</v>
      </c>
      <c r="E1582" s="184">
        <v>180</v>
      </c>
      <c r="F1582" s="185" t="s">
        <v>33386</v>
      </c>
      <c r="G1582" s="184" t="s">
        <v>10</v>
      </c>
      <c r="H1582" s="191">
        <v>44174</v>
      </c>
      <c r="I1582" s="184" t="s">
        <v>34122</v>
      </c>
      <c r="J1582" s="192" t="s">
        <v>25646</v>
      </c>
    </row>
    <row r="1583" spans="1:10" ht="84">
      <c r="A1583" s="184" t="s">
        <v>34123</v>
      </c>
      <c r="B1583" s="184" t="s">
        <v>307</v>
      </c>
      <c r="C1583" s="185" t="s">
        <v>29917</v>
      </c>
      <c r="D1583" s="193">
        <v>39920000</v>
      </c>
      <c r="E1583" s="184">
        <v>120</v>
      </c>
      <c r="F1583" s="185" t="s">
        <v>33745</v>
      </c>
      <c r="G1583" s="184" t="s">
        <v>10</v>
      </c>
      <c r="H1583" s="191">
        <v>44174</v>
      </c>
      <c r="I1583" s="184" t="s">
        <v>34124</v>
      </c>
      <c r="J1583" s="192" t="s">
        <v>25646</v>
      </c>
    </row>
    <row r="1584" spans="1:10" ht="84">
      <c r="A1584" s="184" t="s">
        <v>34125</v>
      </c>
      <c r="B1584" s="184" t="s">
        <v>4115</v>
      </c>
      <c r="C1584" s="185" t="s">
        <v>29917</v>
      </c>
      <c r="D1584" s="193">
        <v>39920000</v>
      </c>
      <c r="E1584" s="184">
        <v>120</v>
      </c>
      <c r="F1584" s="185" t="s">
        <v>33745</v>
      </c>
      <c r="G1584" s="184" t="s">
        <v>10</v>
      </c>
      <c r="H1584" s="191">
        <v>44174</v>
      </c>
      <c r="I1584" s="184" t="s">
        <v>34126</v>
      </c>
      <c r="J1584" s="192" t="s">
        <v>25646</v>
      </c>
    </row>
    <row r="1585" spans="1:10" ht="73.5">
      <c r="A1585" s="184" t="s">
        <v>34127</v>
      </c>
      <c r="B1585" s="184" t="s">
        <v>5113</v>
      </c>
      <c r="C1585" s="185" t="s">
        <v>32549</v>
      </c>
      <c r="D1585" s="193">
        <v>27990000</v>
      </c>
      <c r="E1585" s="184">
        <v>90</v>
      </c>
      <c r="F1585" s="185" t="s">
        <v>34128</v>
      </c>
      <c r="G1585" s="184" t="s">
        <v>10</v>
      </c>
      <c r="H1585" s="191">
        <v>44174</v>
      </c>
      <c r="I1585" s="184" t="s">
        <v>34129</v>
      </c>
      <c r="J1585" s="192" t="s">
        <v>25646</v>
      </c>
    </row>
    <row r="1586" spans="1:10" ht="84">
      <c r="A1586" s="184" t="s">
        <v>34130</v>
      </c>
      <c r="B1586" s="184" t="s">
        <v>34131</v>
      </c>
      <c r="C1586" s="185" t="s">
        <v>29917</v>
      </c>
      <c r="D1586" s="193">
        <v>39920000</v>
      </c>
      <c r="E1586" s="184">
        <v>120</v>
      </c>
      <c r="F1586" s="185" t="s">
        <v>33745</v>
      </c>
      <c r="G1586" s="184" t="s">
        <v>10</v>
      </c>
      <c r="H1586" s="191">
        <v>44174</v>
      </c>
      <c r="I1586" s="184" t="s">
        <v>34132</v>
      </c>
      <c r="J1586" s="192" t="s">
        <v>25646</v>
      </c>
    </row>
    <row r="1587" spans="1:10" ht="84">
      <c r="A1587" s="184" t="s">
        <v>34133</v>
      </c>
      <c r="B1587" s="184" t="s">
        <v>34134</v>
      </c>
      <c r="C1587" s="185" t="s">
        <v>30045</v>
      </c>
      <c r="D1587" s="193">
        <v>30350000</v>
      </c>
      <c r="E1587" s="184">
        <v>150</v>
      </c>
      <c r="F1587" s="185" t="s">
        <v>33793</v>
      </c>
      <c r="G1587" s="184" t="s">
        <v>10</v>
      </c>
      <c r="H1587" s="191">
        <v>44174</v>
      </c>
      <c r="I1587" s="184" t="s">
        <v>34135</v>
      </c>
      <c r="J1587" s="192" t="s">
        <v>25646</v>
      </c>
    </row>
    <row r="1588" spans="1:10" ht="84">
      <c r="A1588" s="184" t="s">
        <v>34136</v>
      </c>
      <c r="B1588" s="184" t="s">
        <v>34137</v>
      </c>
      <c r="C1588" s="185" t="s">
        <v>30045</v>
      </c>
      <c r="D1588" s="193">
        <v>30350000</v>
      </c>
      <c r="E1588" s="184">
        <v>150</v>
      </c>
      <c r="F1588" s="185" t="s">
        <v>33793</v>
      </c>
      <c r="G1588" s="184" t="s">
        <v>10</v>
      </c>
      <c r="H1588" s="191">
        <v>44174</v>
      </c>
      <c r="I1588" s="184" t="s">
        <v>34138</v>
      </c>
      <c r="J1588" s="192" t="s">
        <v>25646</v>
      </c>
    </row>
    <row r="1589" spans="1:10" ht="73.5">
      <c r="A1589" s="184" t="s">
        <v>34139</v>
      </c>
      <c r="B1589" s="184" t="s">
        <v>34140</v>
      </c>
      <c r="C1589" s="185" t="s">
        <v>34141</v>
      </c>
      <c r="D1589" s="193">
        <v>3014452052</v>
      </c>
      <c r="E1589" s="184">
        <v>270</v>
      </c>
      <c r="F1589" s="185" t="s">
        <v>34141</v>
      </c>
      <c r="G1589" s="184" t="s">
        <v>8023</v>
      </c>
      <c r="H1589" s="191">
        <v>44174</v>
      </c>
      <c r="I1589" s="184" t="s">
        <v>34142</v>
      </c>
      <c r="J1589" s="192" t="s">
        <v>25646</v>
      </c>
    </row>
    <row r="1590" spans="1:10" ht="73.5">
      <c r="A1590" s="184" t="s">
        <v>34143</v>
      </c>
      <c r="B1590" s="184" t="s">
        <v>34144</v>
      </c>
      <c r="C1590" s="185" t="s">
        <v>30871</v>
      </c>
      <c r="D1590" s="193">
        <v>44220000</v>
      </c>
      <c r="E1590" s="184">
        <v>180</v>
      </c>
      <c r="F1590" s="185" t="s">
        <v>34118</v>
      </c>
      <c r="G1590" s="184" t="s">
        <v>10</v>
      </c>
      <c r="H1590" s="191">
        <v>44174</v>
      </c>
      <c r="I1590" s="184" t="s">
        <v>34145</v>
      </c>
      <c r="J1590" s="192" t="s">
        <v>25646</v>
      </c>
    </row>
    <row r="1591" spans="1:10" ht="84">
      <c r="A1591" s="184" t="s">
        <v>34146</v>
      </c>
      <c r="B1591" s="184" t="s">
        <v>34147</v>
      </c>
      <c r="C1591" s="185" t="s">
        <v>34148</v>
      </c>
      <c r="D1591" s="193">
        <v>33120000</v>
      </c>
      <c r="E1591" s="184">
        <v>180</v>
      </c>
      <c r="F1591" s="185" t="s">
        <v>34149</v>
      </c>
      <c r="G1591" s="184" t="s">
        <v>10</v>
      </c>
      <c r="H1591" s="191">
        <v>44174</v>
      </c>
      <c r="I1591" s="184" t="s">
        <v>34150</v>
      </c>
      <c r="J1591" s="192" t="s">
        <v>25646</v>
      </c>
    </row>
    <row r="1592" spans="1:10" ht="73.5">
      <c r="A1592" s="184" t="s">
        <v>34151</v>
      </c>
      <c r="B1592" s="184" t="s">
        <v>34152</v>
      </c>
      <c r="C1592" s="185" t="s">
        <v>33214</v>
      </c>
      <c r="D1592" s="193">
        <v>14300000</v>
      </c>
      <c r="E1592" s="184">
        <v>150</v>
      </c>
      <c r="F1592" s="185" t="s">
        <v>33215</v>
      </c>
      <c r="G1592" s="184" t="s">
        <v>10</v>
      </c>
      <c r="H1592" s="191">
        <v>44174</v>
      </c>
      <c r="I1592" s="184" t="s">
        <v>34153</v>
      </c>
      <c r="J1592" s="192" t="s">
        <v>25646</v>
      </c>
    </row>
    <row r="1593" spans="1:10" ht="84">
      <c r="A1593" s="184" t="s">
        <v>34154</v>
      </c>
      <c r="B1593" s="184" t="s">
        <v>2361</v>
      </c>
      <c r="C1593" s="185" t="s">
        <v>34155</v>
      </c>
      <c r="D1593" s="193">
        <v>67800000</v>
      </c>
      <c r="E1593" s="184">
        <v>150</v>
      </c>
      <c r="F1593" s="185" t="s">
        <v>34156</v>
      </c>
      <c r="G1593" s="184" t="s">
        <v>10</v>
      </c>
      <c r="H1593" s="191">
        <v>44174</v>
      </c>
      <c r="I1593" s="184" t="s">
        <v>34157</v>
      </c>
      <c r="J1593" s="192" t="s">
        <v>25646</v>
      </c>
    </row>
    <row r="1594" spans="1:10" ht="84">
      <c r="A1594" s="184" t="s">
        <v>34158</v>
      </c>
      <c r="B1594" s="184" t="s">
        <v>34159</v>
      </c>
      <c r="C1594" s="185" t="s">
        <v>33361</v>
      </c>
      <c r="D1594" s="193">
        <v>18480000</v>
      </c>
      <c r="E1594" s="184">
        <v>180</v>
      </c>
      <c r="F1594" s="185" t="s">
        <v>33362</v>
      </c>
      <c r="G1594" s="184" t="s">
        <v>10</v>
      </c>
      <c r="H1594" s="191">
        <v>44174</v>
      </c>
      <c r="I1594" s="184" t="s">
        <v>34160</v>
      </c>
      <c r="J1594" s="192" t="s">
        <v>25646</v>
      </c>
    </row>
    <row r="1595" spans="1:10" ht="84">
      <c r="A1595" s="184" t="s">
        <v>34161</v>
      </c>
      <c r="B1595" s="184" t="s">
        <v>380</v>
      </c>
      <c r="C1595" s="185" t="s">
        <v>33711</v>
      </c>
      <c r="D1595" s="193">
        <v>20160000</v>
      </c>
      <c r="E1595" s="184">
        <v>90</v>
      </c>
      <c r="F1595" s="185" t="s">
        <v>33712</v>
      </c>
      <c r="G1595" s="184" t="s">
        <v>10</v>
      </c>
      <c r="H1595" s="191">
        <v>44174</v>
      </c>
      <c r="I1595" s="184" t="s">
        <v>34162</v>
      </c>
      <c r="J1595" s="192" t="s">
        <v>25646</v>
      </c>
    </row>
    <row r="1596" spans="1:10" ht="84">
      <c r="A1596" s="184" t="s">
        <v>34163</v>
      </c>
      <c r="B1596" s="184" t="s">
        <v>34164</v>
      </c>
      <c r="C1596" s="185" t="s">
        <v>33361</v>
      </c>
      <c r="D1596" s="193">
        <v>18480000</v>
      </c>
      <c r="E1596" s="184">
        <v>180</v>
      </c>
      <c r="F1596" s="185" t="s">
        <v>33362</v>
      </c>
      <c r="G1596" s="184" t="s">
        <v>10</v>
      </c>
      <c r="H1596" s="191">
        <v>44174</v>
      </c>
      <c r="I1596" s="184" t="s">
        <v>34165</v>
      </c>
      <c r="J1596" s="192" t="s">
        <v>25646</v>
      </c>
    </row>
    <row r="1597" spans="1:10" ht="126">
      <c r="A1597" s="184" t="s">
        <v>34166</v>
      </c>
      <c r="B1597" s="184" t="s">
        <v>16579</v>
      </c>
      <c r="C1597" s="185" t="s">
        <v>34167</v>
      </c>
      <c r="D1597" s="193">
        <v>796811</v>
      </c>
      <c r="E1597" s="184">
        <v>360</v>
      </c>
      <c r="F1597" s="185" t="s">
        <v>34168</v>
      </c>
      <c r="G1597" s="184" t="s">
        <v>92</v>
      </c>
      <c r="H1597" s="191">
        <v>44174</v>
      </c>
      <c r="I1597" s="184" t="s">
        <v>34169</v>
      </c>
      <c r="J1597" s="192" t="s">
        <v>25646</v>
      </c>
    </row>
    <row r="1598" spans="1:10" ht="84">
      <c r="A1598" s="184" t="s">
        <v>34170</v>
      </c>
      <c r="B1598" s="184" t="s">
        <v>30056</v>
      </c>
      <c r="C1598" s="185" t="s">
        <v>30045</v>
      </c>
      <c r="D1598" s="193">
        <v>18210000</v>
      </c>
      <c r="E1598" s="184">
        <v>90</v>
      </c>
      <c r="F1598" s="185" t="s">
        <v>33793</v>
      </c>
      <c r="G1598" s="184" t="s">
        <v>10</v>
      </c>
      <c r="H1598" s="191">
        <v>44175</v>
      </c>
      <c r="I1598" s="184" t="s">
        <v>34171</v>
      </c>
      <c r="J1598" s="192" t="s">
        <v>25646</v>
      </c>
    </row>
    <row r="1599" spans="1:10" ht="84">
      <c r="A1599" s="184" t="s">
        <v>34172</v>
      </c>
      <c r="B1599" s="184" t="s">
        <v>2744</v>
      </c>
      <c r="C1599" s="185" t="s">
        <v>29917</v>
      </c>
      <c r="D1599" s="193">
        <v>49900000</v>
      </c>
      <c r="E1599" s="184">
        <v>150</v>
      </c>
      <c r="F1599" s="185" t="s">
        <v>33745</v>
      </c>
      <c r="G1599" s="184" t="s">
        <v>10</v>
      </c>
      <c r="H1599" s="191">
        <v>44175</v>
      </c>
      <c r="I1599" s="184" t="s">
        <v>34173</v>
      </c>
      <c r="J1599" s="192" t="s">
        <v>25646</v>
      </c>
    </row>
    <row r="1600" spans="1:10" ht="94.5">
      <c r="A1600" s="184" t="s">
        <v>34174</v>
      </c>
      <c r="B1600" s="184" t="s">
        <v>34175</v>
      </c>
      <c r="C1600" s="185" t="s">
        <v>31842</v>
      </c>
      <c r="D1600" s="193">
        <v>13800000</v>
      </c>
      <c r="E1600" s="184">
        <v>75</v>
      </c>
      <c r="F1600" s="185" t="s">
        <v>33638</v>
      </c>
      <c r="G1600" s="184" t="s">
        <v>10</v>
      </c>
      <c r="H1600" s="191">
        <v>44175</v>
      </c>
      <c r="I1600" s="184" t="s">
        <v>34176</v>
      </c>
      <c r="J1600" s="192" t="s">
        <v>25646</v>
      </c>
    </row>
    <row r="1601" spans="1:10" ht="84">
      <c r="A1601" s="184" t="s">
        <v>34177</v>
      </c>
      <c r="B1601" s="184" t="s">
        <v>34178</v>
      </c>
      <c r="C1601" s="185" t="s">
        <v>30045</v>
      </c>
      <c r="D1601" s="193">
        <v>24280000</v>
      </c>
      <c r="E1601" s="184">
        <v>120</v>
      </c>
      <c r="F1601" s="185" t="s">
        <v>33793</v>
      </c>
      <c r="G1601" s="184" t="s">
        <v>10</v>
      </c>
      <c r="H1601" s="191">
        <v>44175</v>
      </c>
      <c r="I1601" s="184" t="s">
        <v>34179</v>
      </c>
      <c r="J1601" s="192" t="s">
        <v>25646</v>
      </c>
    </row>
    <row r="1602" spans="1:10" ht="84">
      <c r="A1602" s="184" t="s">
        <v>34180</v>
      </c>
      <c r="B1602" s="184" t="s">
        <v>34181</v>
      </c>
      <c r="C1602" s="185" t="s">
        <v>30045</v>
      </c>
      <c r="D1602" s="193">
        <v>30350000</v>
      </c>
      <c r="E1602" s="184">
        <v>150</v>
      </c>
      <c r="F1602" s="185" t="s">
        <v>33793</v>
      </c>
      <c r="G1602" s="184" t="s">
        <v>10</v>
      </c>
      <c r="H1602" s="191">
        <v>44175</v>
      </c>
      <c r="I1602" s="184" t="s">
        <v>34182</v>
      </c>
      <c r="J1602" s="192" t="s">
        <v>25646</v>
      </c>
    </row>
    <row r="1603" spans="1:10" ht="73.5">
      <c r="A1603" s="184" t="s">
        <v>34183</v>
      </c>
      <c r="B1603" s="184" t="s">
        <v>34184</v>
      </c>
      <c r="C1603" s="185" t="s">
        <v>34185</v>
      </c>
      <c r="D1603" s="193">
        <v>24060000</v>
      </c>
      <c r="E1603" s="184">
        <v>180</v>
      </c>
      <c r="F1603" s="185" t="s">
        <v>34186</v>
      </c>
      <c r="G1603" s="184" t="s">
        <v>10</v>
      </c>
      <c r="H1603" s="191">
        <v>44175</v>
      </c>
      <c r="I1603" s="184" t="s">
        <v>34187</v>
      </c>
      <c r="J1603" s="192" t="s">
        <v>25646</v>
      </c>
    </row>
    <row r="1604" spans="1:10" ht="84">
      <c r="A1604" s="184" t="s">
        <v>34188</v>
      </c>
      <c r="B1604" s="184" t="s">
        <v>34189</v>
      </c>
      <c r="C1604" s="185" t="s">
        <v>34190</v>
      </c>
      <c r="D1604" s="193">
        <v>33600000</v>
      </c>
      <c r="E1604" s="184">
        <v>150</v>
      </c>
      <c r="F1604" s="185" t="s">
        <v>33154</v>
      </c>
      <c r="G1604" s="184" t="s">
        <v>10</v>
      </c>
      <c r="H1604" s="191">
        <v>44175</v>
      </c>
      <c r="I1604" s="184" t="s">
        <v>34191</v>
      </c>
      <c r="J1604" s="192" t="s">
        <v>25646</v>
      </c>
    </row>
    <row r="1605" spans="1:10" ht="94.5">
      <c r="A1605" s="184" t="s">
        <v>34192</v>
      </c>
      <c r="B1605" s="184" t="s">
        <v>34193</v>
      </c>
      <c r="C1605" s="185" t="s">
        <v>34194</v>
      </c>
      <c r="D1605" s="193">
        <v>29480000</v>
      </c>
      <c r="E1605" s="184">
        <v>120</v>
      </c>
      <c r="F1605" s="185" t="s">
        <v>34195</v>
      </c>
      <c r="G1605" s="184" t="s">
        <v>10</v>
      </c>
      <c r="H1605" s="191">
        <v>44175</v>
      </c>
      <c r="I1605" s="184" t="s">
        <v>34196</v>
      </c>
      <c r="J1605" s="192" t="s">
        <v>25646</v>
      </c>
    </row>
    <row r="1606" spans="1:10" ht="84">
      <c r="A1606" s="184" t="s">
        <v>34197</v>
      </c>
      <c r="B1606" s="184" t="s">
        <v>34198</v>
      </c>
      <c r="C1606" s="185" t="s">
        <v>33385</v>
      </c>
      <c r="D1606" s="193">
        <v>40320000</v>
      </c>
      <c r="E1606" s="184">
        <v>180</v>
      </c>
      <c r="F1606" s="185" t="s">
        <v>33386</v>
      </c>
      <c r="G1606" s="184" t="s">
        <v>10</v>
      </c>
      <c r="H1606" s="191">
        <v>44175</v>
      </c>
      <c r="I1606" s="184" t="s">
        <v>34199</v>
      </c>
      <c r="J1606" s="192" t="s">
        <v>25646</v>
      </c>
    </row>
    <row r="1607" spans="1:10" ht="84">
      <c r="A1607" s="184" t="s">
        <v>34200</v>
      </c>
      <c r="B1607" s="184" t="s">
        <v>34201</v>
      </c>
      <c r="C1607" s="185" t="s">
        <v>30045</v>
      </c>
      <c r="D1607" s="193">
        <v>30350000</v>
      </c>
      <c r="E1607" s="184">
        <v>150</v>
      </c>
      <c r="F1607" s="185" t="s">
        <v>33793</v>
      </c>
      <c r="G1607" s="184" t="s">
        <v>10</v>
      </c>
      <c r="H1607" s="191">
        <v>44175</v>
      </c>
      <c r="I1607" s="184" t="s">
        <v>34202</v>
      </c>
      <c r="J1607" s="192" t="s">
        <v>25646</v>
      </c>
    </row>
    <row r="1608" spans="1:10" ht="94.5">
      <c r="A1608" s="184" t="s">
        <v>34203</v>
      </c>
      <c r="B1608" s="184" t="s">
        <v>34204</v>
      </c>
      <c r="C1608" s="185" t="s">
        <v>34205</v>
      </c>
      <c r="D1608" s="193">
        <v>14300000</v>
      </c>
      <c r="E1608" s="184">
        <v>150</v>
      </c>
      <c r="F1608" s="185" t="s">
        <v>34206</v>
      </c>
      <c r="G1608" s="184" t="s">
        <v>10</v>
      </c>
      <c r="H1608" s="191">
        <v>44175</v>
      </c>
      <c r="I1608" s="184" t="s">
        <v>34207</v>
      </c>
      <c r="J1608" s="192" t="s">
        <v>25646</v>
      </c>
    </row>
    <row r="1609" spans="1:10" ht="63">
      <c r="A1609" s="184" t="s">
        <v>34208</v>
      </c>
      <c r="B1609" s="184" t="s">
        <v>34209</v>
      </c>
      <c r="C1609" s="185" t="s">
        <v>19605</v>
      </c>
      <c r="D1609" s="193">
        <v>46650000</v>
      </c>
      <c r="E1609" s="184">
        <v>150</v>
      </c>
      <c r="F1609" s="185" t="s">
        <v>33868</v>
      </c>
      <c r="G1609" s="184" t="s">
        <v>10</v>
      </c>
      <c r="H1609" s="191">
        <v>44175</v>
      </c>
      <c r="I1609" s="184" t="s">
        <v>34210</v>
      </c>
      <c r="J1609" s="192" t="s">
        <v>25646</v>
      </c>
    </row>
    <row r="1610" spans="1:10" ht="73.5">
      <c r="A1610" s="184" t="s">
        <v>34211</v>
      </c>
      <c r="B1610" s="184" t="s">
        <v>34212</v>
      </c>
      <c r="C1610" s="185" t="s">
        <v>19431</v>
      </c>
      <c r="D1610" s="193">
        <v>13250000</v>
      </c>
      <c r="E1610" s="184">
        <v>150</v>
      </c>
      <c r="F1610" s="185" t="s">
        <v>34213</v>
      </c>
      <c r="G1610" s="184" t="s">
        <v>10</v>
      </c>
      <c r="H1610" s="191">
        <v>44175</v>
      </c>
      <c r="I1610" s="184" t="s">
        <v>34214</v>
      </c>
      <c r="J1610" s="192" t="s">
        <v>25646</v>
      </c>
    </row>
    <row r="1611" spans="1:10" ht="63">
      <c r="A1611" s="184" t="s">
        <v>34215</v>
      </c>
      <c r="B1611" s="184" t="s">
        <v>34216</v>
      </c>
      <c r="C1611" s="185" t="s">
        <v>34217</v>
      </c>
      <c r="D1611" s="193">
        <v>23340000</v>
      </c>
      <c r="E1611" s="184">
        <v>180</v>
      </c>
      <c r="F1611" s="185" t="s">
        <v>34218</v>
      </c>
      <c r="G1611" s="184" t="s">
        <v>10</v>
      </c>
      <c r="H1611" s="191">
        <v>44175</v>
      </c>
      <c r="I1611" s="184" t="s">
        <v>34219</v>
      </c>
      <c r="J1611" s="192" t="s">
        <v>25646</v>
      </c>
    </row>
    <row r="1612" spans="1:10" ht="63">
      <c r="A1612" s="184" t="s">
        <v>34220</v>
      </c>
      <c r="B1612" s="184" t="s">
        <v>16771</v>
      </c>
      <c r="C1612" s="185" t="s">
        <v>32112</v>
      </c>
      <c r="D1612" s="193">
        <v>41985000</v>
      </c>
      <c r="E1612" s="184">
        <v>135</v>
      </c>
      <c r="F1612" s="185" t="s">
        <v>34221</v>
      </c>
      <c r="G1612" s="184" t="s">
        <v>10</v>
      </c>
      <c r="H1612" s="191">
        <v>44175</v>
      </c>
      <c r="I1612" s="184" t="s">
        <v>34222</v>
      </c>
      <c r="J1612" s="192" t="s">
        <v>25646</v>
      </c>
    </row>
    <row r="1613" spans="1:10" ht="94.5">
      <c r="A1613" s="184" t="s">
        <v>34223</v>
      </c>
      <c r="B1613" s="184" t="s">
        <v>34224</v>
      </c>
      <c r="C1613" s="185" t="s">
        <v>34225</v>
      </c>
      <c r="D1613" s="193">
        <v>9125086867</v>
      </c>
      <c r="E1613" s="184">
        <v>270</v>
      </c>
      <c r="F1613" s="185" t="s">
        <v>34226</v>
      </c>
      <c r="G1613" s="184" t="s">
        <v>1548</v>
      </c>
      <c r="H1613" s="191">
        <v>44176</v>
      </c>
      <c r="I1613" s="184" t="s">
        <v>34227</v>
      </c>
      <c r="J1613" s="192" t="s">
        <v>25646</v>
      </c>
    </row>
    <row r="1614" spans="1:10" ht="42">
      <c r="A1614" s="184" t="s">
        <v>34228</v>
      </c>
      <c r="B1614" s="184" t="s">
        <v>34229</v>
      </c>
      <c r="C1614" s="185" t="s">
        <v>34230</v>
      </c>
      <c r="D1614" s="193">
        <v>8571307434</v>
      </c>
      <c r="E1614" s="184">
        <v>270</v>
      </c>
      <c r="F1614" s="185" t="s">
        <v>34231</v>
      </c>
      <c r="G1614" s="184" t="s">
        <v>1548</v>
      </c>
      <c r="H1614" s="191">
        <v>44176</v>
      </c>
      <c r="I1614" s="184" t="s">
        <v>34232</v>
      </c>
      <c r="J1614" s="192" t="s">
        <v>25646</v>
      </c>
    </row>
    <row r="1615" spans="1:10" ht="84">
      <c r="A1615" s="184" t="s">
        <v>34233</v>
      </c>
      <c r="B1615" s="184" t="s">
        <v>34234</v>
      </c>
      <c r="C1615" s="185" t="s">
        <v>33361</v>
      </c>
      <c r="D1615" s="193">
        <v>18480000</v>
      </c>
      <c r="E1615" s="184">
        <v>180</v>
      </c>
      <c r="F1615" s="185" t="s">
        <v>33362</v>
      </c>
      <c r="G1615" s="184" t="s">
        <v>10</v>
      </c>
      <c r="H1615" s="191">
        <v>44177</v>
      </c>
      <c r="I1615" s="184" t="s">
        <v>34235</v>
      </c>
      <c r="J1615" s="192" t="s">
        <v>25646</v>
      </c>
    </row>
    <row r="1616" spans="1:10" ht="84">
      <c r="A1616" s="184" t="s">
        <v>34236</v>
      </c>
      <c r="B1616" s="184" t="s">
        <v>34237</v>
      </c>
      <c r="C1616" s="185" t="s">
        <v>33361</v>
      </c>
      <c r="D1616" s="193">
        <v>18480000</v>
      </c>
      <c r="E1616" s="184">
        <v>180</v>
      </c>
      <c r="F1616" s="185" t="s">
        <v>33362</v>
      </c>
      <c r="G1616" s="184" t="s">
        <v>10</v>
      </c>
      <c r="H1616" s="191">
        <v>44177</v>
      </c>
      <c r="I1616" s="184" t="s">
        <v>34238</v>
      </c>
      <c r="J1616" s="192" t="s">
        <v>25646</v>
      </c>
    </row>
    <row r="1617" spans="1:10" ht="84">
      <c r="A1617" s="184" t="s">
        <v>34239</v>
      </c>
      <c r="B1617" s="184" t="s">
        <v>34240</v>
      </c>
      <c r="C1617" s="185" t="s">
        <v>33361</v>
      </c>
      <c r="D1617" s="193">
        <v>18480000</v>
      </c>
      <c r="E1617" s="184">
        <v>180</v>
      </c>
      <c r="F1617" s="185" t="s">
        <v>33362</v>
      </c>
      <c r="G1617" s="184" t="s">
        <v>10</v>
      </c>
      <c r="H1617" s="191">
        <v>44177</v>
      </c>
      <c r="I1617" s="184" t="s">
        <v>34241</v>
      </c>
      <c r="J1617" s="192" t="s">
        <v>25646</v>
      </c>
    </row>
    <row r="1618" spans="1:10" ht="84">
      <c r="A1618" s="184" t="s">
        <v>34242</v>
      </c>
      <c r="B1618" s="184" t="s">
        <v>34243</v>
      </c>
      <c r="C1618" s="185" t="s">
        <v>33361</v>
      </c>
      <c r="D1618" s="193">
        <v>18480000</v>
      </c>
      <c r="E1618" s="184">
        <v>180</v>
      </c>
      <c r="F1618" s="185" t="s">
        <v>33362</v>
      </c>
      <c r="G1618" s="184" t="s">
        <v>10</v>
      </c>
      <c r="H1618" s="191">
        <v>44177</v>
      </c>
      <c r="I1618" s="184" t="s">
        <v>34244</v>
      </c>
      <c r="J1618" s="192" t="s">
        <v>25646</v>
      </c>
    </row>
    <row r="1619" spans="1:10" ht="94.5">
      <c r="A1619" s="184" t="s">
        <v>34245</v>
      </c>
      <c r="B1619" s="184" t="s">
        <v>34246</v>
      </c>
      <c r="C1619" s="185" t="s">
        <v>33317</v>
      </c>
      <c r="D1619" s="193">
        <v>13620000</v>
      </c>
      <c r="E1619" s="184">
        <v>180</v>
      </c>
      <c r="F1619" s="185" t="s">
        <v>33318</v>
      </c>
      <c r="G1619" s="184" t="s">
        <v>10</v>
      </c>
      <c r="H1619" s="191">
        <v>44177</v>
      </c>
      <c r="I1619" s="184" t="s">
        <v>34247</v>
      </c>
      <c r="J1619" s="192" t="s">
        <v>25646</v>
      </c>
    </row>
    <row r="1620" spans="1:10" ht="94.5">
      <c r="A1620" s="184" t="s">
        <v>34248</v>
      </c>
      <c r="B1620" s="184" t="s">
        <v>34249</v>
      </c>
      <c r="C1620" s="185" t="s">
        <v>33317</v>
      </c>
      <c r="D1620" s="193">
        <v>13620000</v>
      </c>
      <c r="E1620" s="184">
        <v>180</v>
      </c>
      <c r="F1620" s="185" t="s">
        <v>33318</v>
      </c>
      <c r="G1620" s="184" t="s">
        <v>10</v>
      </c>
      <c r="H1620" s="191">
        <v>44177</v>
      </c>
      <c r="I1620" s="184" t="s">
        <v>34250</v>
      </c>
      <c r="J1620" s="192" t="s">
        <v>25646</v>
      </c>
    </row>
    <row r="1621" spans="1:10" ht="84">
      <c r="A1621" s="184" t="s">
        <v>34251</v>
      </c>
      <c r="B1621" s="184" t="s">
        <v>34252</v>
      </c>
      <c r="C1621" s="185" t="s">
        <v>33385</v>
      </c>
      <c r="D1621" s="193">
        <v>40320000</v>
      </c>
      <c r="E1621" s="184">
        <v>180</v>
      </c>
      <c r="F1621" s="185" t="s">
        <v>33386</v>
      </c>
      <c r="G1621" s="184" t="s">
        <v>10</v>
      </c>
      <c r="H1621" s="191">
        <v>44177</v>
      </c>
      <c r="I1621" s="184" t="s">
        <v>34253</v>
      </c>
      <c r="J1621" s="192" t="s">
        <v>25646</v>
      </c>
    </row>
    <row r="1622" spans="1:10" ht="94.5">
      <c r="A1622" s="184" t="s">
        <v>34254</v>
      </c>
      <c r="B1622" s="184" t="s">
        <v>25795</v>
      </c>
      <c r="C1622" s="185" t="s">
        <v>29383</v>
      </c>
      <c r="D1622" s="193">
        <v>1764587740</v>
      </c>
      <c r="E1622" s="184">
        <v>60</v>
      </c>
      <c r="F1622" s="185" t="s">
        <v>29383</v>
      </c>
      <c r="G1622" s="184" t="s">
        <v>6414</v>
      </c>
      <c r="H1622" s="191">
        <v>44176</v>
      </c>
      <c r="I1622" s="184" t="s">
        <v>34255</v>
      </c>
      <c r="J1622" s="192" t="s">
        <v>25646</v>
      </c>
    </row>
    <row r="1623" spans="1:10" ht="84">
      <c r="A1623" s="184" t="s">
        <v>34256</v>
      </c>
      <c r="B1623" s="184" t="s">
        <v>30102</v>
      </c>
      <c r="C1623" s="185" t="s">
        <v>29917</v>
      </c>
      <c r="D1623" s="193">
        <v>39920000</v>
      </c>
      <c r="E1623" s="184">
        <v>120</v>
      </c>
      <c r="F1623" s="185" t="s">
        <v>33745</v>
      </c>
      <c r="G1623" s="184" t="s">
        <v>10</v>
      </c>
      <c r="H1623" s="191">
        <v>44177</v>
      </c>
      <c r="I1623" s="184" t="s">
        <v>34257</v>
      </c>
      <c r="J1623" s="192" t="s">
        <v>25646</v>
      </c>
    </row>
    <row r="1624" spans="1:10" ht="94.5">
      <c r="A1624" s="184" t="s">
        <v>34258</v>
      </c>
      <c r="B1624" s="184" t="s">
        <v>25126</v>
      </c>
      <c r="C1624" s="185" t="s">
        <v>29910</v>
      </c>
      <c r="D1624" s="193">
        <v>46650000</v>
      </c>
      <c r="E1624" s="184">
        <v>150</v>
      </c>
      <c r="F1624" s="185" t="s">
        <v>33606</v>
      </c>
      <c r="G1624" s="184" t="s">
        <v>10</v>
      </c>
      <c r="H1624" s="191">
        <v>44177</v>
      </c>
      <c r="I1624" s="184" t="s">
        <v>34259</v>
      </c>
      <c r="J1624" s="192" t="s">
        <v>25646</v>
      </c>
    </row>
    <row r="1625" spans="1:10" ht="73.5">
      <c r="A1625" s="184" t="s">
        <v>34260</v>
      </c>
      <c r="B1625" s="184" t="s">
        <v>34261</v>
      </c>
      <c r="C1625" s="185" t="s">
        <v>26495</v>
      </c>
      <c r="D1625" s="193">
        <v>10550000</v>
      </c>
      <c r="E1625" s="184">
        <v>150</v>
      </c>
      <c r="F1625" s="185" t="s">
        <v>33991</v>
      </c>
      <c r="G1625" s="184" t="s">
        <v>10</v>
      </c>
      <c r="H1625" s="191">
        <v>44177</v>
      </c>
      <c r="I1625" s="184" t="s">
        <v>34262</v>
      </c>
      <c r="J1625" s="192" t="s">
        <v>25646</v>
      </c>
    </row>
    <row r="1626" spans="1:10" ht="94.5">
      <c r="A1626" s="184" t="s">
        <v>34263</v>
      </c>
      <c r="B1626" s="184" t="s">
        <v>34264</v>
      </c>
      <c r="C1626" s="185" t="s">
        <v>34265</v>
      </c>
      <c r="D1626" s="193">
        <v>73250000</v>
      </c>
      <c r="E1626" s="184">
        <v>150</v>
      </c>
      <c r="F1626" s="185" t="s">
        <v>34266</v>
      </c>
      <c r="G1626" s="184" t="s">
        <v>10</v>
      </c>
      <c r="H1626" s="191">
        <v>44177</v>
      </c>
      <c r="I1626" s="184" t="s">
        <v>34267</v>
      </c>
      <c r="J1626" s="192" t="s">
        <v>25646</v>
      </c>
    </row>
    <row r="1627" spans="1:10" ht="84">
      <c r="A1627" s="184" t="s">
        <v>34268</v>
      </c>
      <c r="B1627" s="184" t="s">
        <v>34269</v>
      </c>
      <c r="C1627" s="185" t="s">
        <v>34270</v>
      </c>
      <c r="D1627" s="193">
        <v>1001309691</v>
      </c>
      <c r="E1627" s="184">
        <v>300</v>
      </c>
      <c r="F1627" s="185" t="s">
        <v>34271</v>
      </c>
      <c r="G1627" s="184" t="s">
        <v>1113</v>
      </c>
      <c r="H1627" s="191">
        <v>44176</v>
      </c>
      <c r="I1627" s="184" t="s">
        <v>34272</v>
      </c>
      <c r="J1627" s="192" t="s">
        <v>25646</v>
      </c>
    </row>
    <row r="1628" spans="1:10" ht="63">
      <c r="A1628" s="184" t="s">
        <v>34273</v>
      </c>
      <c r="B1628" s="184" t="s">
        <v>34274</v>
      </c>
      <c r="C1628" s="185" t="s">
        <v>34275</v>
      </c>
      <c r="D1628" s="193">
        <v>6995087770</v>
      </c>
      <c r="E1628" s="184">
        <v>360</v>
      </c>
      <c r="F1628" s="185" t="s">
        <v>34276</v>
      </c>
      <c r="G1628" s="184" t="s">
        <v>21235</v>
      </c>
      <c r="H1628" s="191">
        <v>44176</v>
      </c>
      <c r="I1628" s="184" t="s">
        <v>34277</v>
      </c>
      <c r="J1628" s="192" t="s">
        <v>25646</v>
      </c>
    </row>
    <row r="1629" spans="1:10" ht="73.5">
      <c r="A1629" s="184" t="s">
        <v>34278</v>
      </c>
      <c r="B1629" s="184" t="s">
        <v>21736</v>
      </c>
      <c r="C1629" s="185" t="s">
        <v>34279</v>
      </c>
      <c r="D1629" s="193">
        <v>1186542664</v>
      </c>
      <c r="E1629" s="184">
        <v>270</v>
      </c>
      <c r="F1629" s="185" t="s">
        <v>34280</v>
      </c>
      <c r="G1629" s="184" t="s">
        <v>1113</v>
      </c>
      <c r="H1629" s="191">
        <v>44179</v>
      </c>
      <c r="I1629" s="184" t="s">
        <v>34281</v>
      </c>
      <c r="J1629" s="192" t="s">
        <v>25646</v>
      </c>
    </row>
    <row r="1630" spans="1:10" ht="73.5">
      <c r="A1630" s="184" t="s">
        <v>34282</v>
      </c>
      <c r="B1630" s="184" t="s">
        <v>34283</v>
      </c>
      <c r="C1630" s="185" t="s">
        <v>34284</v>
      </c>
      <c r="D1630" s="193">
        <v>1114300817</v>
      </c>
      <c r="E1630" s="184">
        <v>270</v>
      </c>
      <c r="F1630" s="185" t="s">
        <v>34284</v>
      </c>
      <c r="G1630" s="184" t="s">
        <v>1113</v>
      </c>
      <c r="H1630" s="191">
        <v>44179</v>
      </c>
      <c r="I1630" s="184" t="s">
        <v>34285</v>
      </c>
      <c r="J1630" s="192" t="s">
        <v>25646</v>
      </c>
    </row>
    <row r="1631" spans="1:10" ht="105">
      <c r="A1631" s="184" t="s">
        <v>34286</v>
      </c>
      <c r="B1631" s="184" t="s">
        <v>34287</v>
      </c>
      <c r="C1631" s="185" t="s">
        <v>34288</v>
      </c>
      <c r="D1631" s="193">
        <v>72801582</v>
      </c>
      <c r="E1631" s="184">
        <v>105</v>
      </c>
      <c r="F1631" s="185" t="s">
        <v>34288</v>
      </c>
      <c r="G1631" s="184" t="s">
        <v>3251</v>
      </c>
      <c r="H1631" s="191">
        <v>44179</v>
      </c>
      <c r="I1631" s="184" t="s">
        <v>34289</v>
      </c>
      <c r="J1631" s="192" t="s">
        <v>25646</v>
      </c>
    </row>
    <row r="1632" spans="1:10" ht="84">
      <c r="A1632" s="184" t="s">
        <v>34290</v>
      </c>
      <c r="B1632" s="184" t="s">
        <v>34291</v>
      </c>
      <c r="C1632" s="185" t="s">
        <v>30045</v>
      </c>
      <c r="D1632" s="193">
        <v>30350000</v>
      </c>
      <c r="E1632" s="184">
        <v>150</v>
      </c>
      <c r="F1632" s="185" t="s">
        <v>33793</v>
      </c>
      <c r="G1632" s="184" t="s">
        <v>10</v>
      </c>
      <c r="H1632" s="191">
        <v>44179</v>
      </c>
      <c r="I1632" s="184" t="s">
        <v>34292</v>
      </c>
      <c r="J1632" s="192" t="s">
        <v>25646</v>
      </c>
    </row>
    <row r="1633" spans="1:10" ht="126">
      <c r="A1633" s="184" t="s">
        <v>34293</v>
      </c>
      <c r="B1633" s="184" t="s">
        <v>34294</v>
      </c>
      <c r="C1633" s="185" t="s">
        <v>34295</v>
      </c>
      <c r="D1633" s="193">
        <v>141226481736</v>
      </c>
      <c r="E1633" s="184">
        <v>2520</v>
      </c>
      <c r="F1633" s="185" t="s">
        <v>34296</v>
      </c>
      <c r="G1633" s="184" t="s">
        <v>1548</v>
      </c>
      <c r="H1633" s="191">
        <v>44179</v>
      </c>
      <c r="I1633" s="184" t="s">
        <v>34297</v>
      </c>
      <c r="J1633" s="192" t="s">
        <v>25646</v>
      </c>
    </row>
    <row r="1634" spans="1:10" ht="115.5">
      <c r="A1634" s="184" t="s">
        <v>34298</v>
      </c>
      <c r="B1634" s="184" t="s">
        <v>34299</v>
      </c>
      <c r="C1634" s="185" t="s">
        <v>34300</v>
      </c>
      <c r="D1634" s="193">
        <v>221019965377</v>
      </c>
      <c r="E1634" s="184">
        <v>2490</v>
      </c>
      <c r="F1634" s="185" t="s">
        <v>34301</v>
      </c>
      <c r="G1634" s="184" t="s">
        <v>1548</v>
      </c>
      <c r="H1634" s="191">
        <v>44179</v>
      </c>
      <c r="I1634" s="184" t="s">
        <v>34302</v>
      </c>
      <c r="J1634" s="192" t="s">
        <v>25646</v>
      </c>
    </row>
    <row r="1635" spans="1:10" ht="84">
      <c r="A1635" s="184" t="s">
        <v>34303</v>
      </c>
      <c r="B1635" s="184" t="s">
        <v>34304</v>
      </c>
      <c r="C1635" s="185" t="s">
        <v>34305</v>
      </c>
      <c r="D1635" s="193">
        <v>19869810</v>
      </c>
      <c r="E1635" s="184">
        <v>60</v>
      </c>
      <c r="F1635" s="185" t="s">
        <v>34305</v>
      </c>
      <c r="G1635" s="184" t="s">
        <v>13892</v>
      </c>
      <c r="H1635" s="191">
        <v>44180</v>
      </c>
      <c r="I1635" s="184" t="s">
        <v>34306</v>
      </c>
      <c r="J1635" s="192" t="s">
        <v>25646</v>
      </c>
    </row>
    <row r="1636" spans="1:10" ht="31.5">
      <c r="A1636" s="184" t="s">
        <v>34307</v>
      </c>
      <c r="B1636" s="184" t="s">
        <v>32556</v>
      </c>
      <c r="C1636" s="185" t="s">
        <v>34308</v>
      </c>
      <c r="D1636" s="193">
        <v>2580304</v>
      </c>
      <c r="E1636" s="184">
        <v>90</v>
      </c>
      <c r="F1636" s="185" t="s">
        <v>34308</v>
      </c>
      <c r="G1636" s="184" t="s">
        <v>2126</v>
      </c>
      <c r="H1636" s="191">
        <v>44180</v>
      </c>
      <c r="I1636" s="184" t="s">
        <v>6718</v>
      </c>
      <c r="J1636" s="192" t="s">
        <v>25646</v>
      </c>
    </row>
    <row r="1637" spans="1:10" ht="31.5">
      <c r="A1637" s="184" t="s">
        <v>34309</v>
      </c>
      <c r="B1637" s="184" t="s">
        <v>34310</v>
      </c>
      <c r="C1637" s="185" t="s">
        <v>34308</v>
      </c>
      <c r="D1637" s="193">
        <v>1335180</v>
      </c>
      <c r="E1637" s="184">
        <v>90</v>
      </c>
      <c r="F1637" s="185" t="s">
        <v>34308</v>
      </c>
      <c r="G1637" s="184" t="s">
        <v>2126</v>
      </c>
      <c r="H1637" s="191">
        <v>44180</v>
      </c>
      <c r="I1637" s="184" t="s">
        <v>6718</v>
      </c>
      <c r="J1637" s="192" t="s">
        <v>25646</v>
      </c>
    </row>
    <row r="1638" spans="1:10" ht="31.5">
      <c r="A1638" s="184" t="s">
        <v>34311</v>
      </c>
      <c r="B1638" s="184" t="s">
        <v>34312</v>
      </c>
      <c r="C1638" s="185" t="s">
        <v>34308</v>
      </c>
      <c r="D1638" s="193">
        <v>66186993</v>
      </c>
      <c r="E1638" s="184">
        <v>90</v>
      </c>
      <c r="F1638" s="185" t="s">
        <v>34308</v>
      </c>
      <c r="G1638" s="184" t="s">
        <v>2126</v>
      </c>
      <c r="H1638" s="191">
        <v>44180</v>
      </c>
      <c r="I1638" s="184" t="s">
        <v>6718</v>
      </c>
      <c r="J1638" s="192" t="s">
        <v>25646</v>
      </c>
    </row>
    <row r="1639" spans="1:10" ht="84">
      <c r="A1639" s="184" t="s">
        <v>34313</v>
      </c>
      <c r="B1639" s="184" t="s">
        <v>34314</v>
      </c>
      <c r="C1639" s="185" t="s">
        <v>29868</v>
      </c>
      <c r="D1639" s="193">
        <v>40680000</v>
      </c>
      <c r="E1639" s="184">
        <v>90</v>
      </c>
      <c r="F1639" s="185" t="s">
        <v>34315</v>
      </c>
      <c r="G1639" s="184" t="s">
        <v>10</v>
      </c>
      <c r="H1639" s="191">
        <v>44180</v>
      </c>
      <c r="I1639" s="184" t="s">
        <v>34316</v>
      </c>
      <c r="J1639" s="192" t="s">
        <v>25646</v>
      </c>
    </row>
    <row r="1640" spans="1:10" ht="63">
      <c r="A1640" s="184" t="s">
        <v>34317</v>
      </c>
      <c r="B1640" s="184" t="s">
        <v>32243</v>
      </c>
      <c r="C1640" s="185" t="s">
        <v>34318</v>
      </c>
      <c r="D1640" s="193">
        <v>43400000</v>
      </c>
      <c r="E1640" s="184">
        <v>150</v>
      </c>
      <c r="F1640" s="185" t="s">
        <v>34319</v>
      </c>
      <c r="G1640" s="184" t="s">
        <v>10</v>
      </c>
      <c r="H1640" s="191">
        <v>44180</v>
      </c>
      <c r="I1640" s="184" t="s">
        <v>34320</v>
      </c>
      <c r="J1640" s="192" t="s">
        <v>25646</v>
      </c>
    </row>
    <row r="1641" spans="1:10" ht="84">
      <c r="A1641" s="184" t="s">
        <v>34321</v>
      </c>
      <c r="B1641" s="184" t="s">
        <v>24276</v>
      </c>
      <c r="C1641" s="185" t="s">
        <v>29917</v>
      </c>
      <c r="D1641" s="193">
        <v>49900000</v>
      </c>
      <c r="E1641" s="184">
        <v>150</v>
      </c>
      <c r="F1641" s="185" t="s">
        <v>33745</v>
      </c>
      <c r="G1641" s="184" t="s">
        <v>10</v>
      </c>
      <c r="H1641" s="191">
        <v>44180</v>
      </c>
      <c r="I1641" s="184" t="s">
        <v>34322</v>
      </c>
      <c r="J1641" s="192" t="s">
        <v>25646</v>
      </c>
    </row>
    <row r="1642" spans="1:10" ht="84">
      <c r="A1642" s="184" t="s">
        <v>34323</v>
      </c>
      <c r="B1642" s="184" t="s">
        <v>34324</v>
      </c>
      <c r="C1642" s="185" t="s">
        <v>33361</v>
      </c>
      <c r="D1642" s="193">
        <v>18480000</v>
      </c>
      <c r="E1642" s="184">
        <v>180</v>
      </c>
      <c r="F1642" s="185" t="s">
        <v>33362</v>
      </c>
      <c r="G1642" s="184" t="s">
        <v>10</v>
      </c>
      <c r="H1642" s="191">
        <v>44182</v>
      </c>
      <c r="I1642" s="184" t="s">
        <v>34325</v>
      </c>
      <c r="J1642" s="192" t="s">
        <v>25646</v>
      </c>
    </row>
    <row r="1643" spans="1:10" ht="63">
      <c r="A1643" s="184" t="s">
        <v>34326</v>
      </c>
      <c r="B1643" s="184" t="s">
        <v>2604</v>
      </c>
      <c r="C1643" s="185" t="s">
        <v>19605</v>
      </c>
      <c r="D1643" s="193">
        <v>37320000</v>
      </c>
      <c r="E1643" s="184">
        <v>120</v>
      </c>
      <c r="F1643" s="185" t="s">
        <v>33868</v>
      </c>
      <c r="G1643" s="184" t="s">
        <v>10</v>
      </c>
      <c r="H1643" s="191">
        <v>44182</v>
      </c>
      <c r="I1643" s="184" t="s">
        <v>34327</v>
      </c>
      <c r="J1643" s="192" t="s">
        <v>25646</v>
      </c>
    </row>
    <row r="1644" spans="1:10" ht="84">
      <c r="A1644" s="184" t="s">
        <v>34328</v>
      </c>
      <c r="B1644" s="184" t="s">
        <v>2174</v>
      </c>
      <c r="C1644" s="185" t="s">
        <v>29917</v>
      </c>
      <c r="D1644" s="193">
        <v>49900000</v>
      </c>
      <c r="E1644" s="184">
        <v>150</v>
      </c>
      <c r="F1644" s="185" t="s">
        <v>33745</v>
      </c>
      <c r="G1644" s="184" t="s">
        <v>10</v>
      </c>
      <c r="H1644" s="191">
        <v>44182</v>
      </c>
      <c r="I1644" s="184" t="s">
        <v>34329</v>
      </c>
      <c r="J1644" s="192" t="s">
        <v>25646</v>
      </c>
    </row>
    <row r="1645" spans="1:10" ht="84">
      <c r="A1645" s="184" t="s">
        <v>34330</v>
      </c>
      <c r="B1645" s="184" t="s">
        <v>34331</v>
      </c>
      <c r="C1645" s="185" t="s">
        <v>30045</v>
      </c>
      <c r="D1645" s="193">
        <v>30350000</v>
      </c>
      <c r="E1645" s="184">
        <v>150</v>
      </c>
      <c r="F1645" s="185" t="s">
        <v>33793</v>
      </c>
      <c r="G1645" s="184" t="s">
        <v>10</v>
      </c>
      <c r="H1645" s="191">
        <v>44182</v>
      </c>
      <c r="I1645" s="184" t="s">
        <v>34332</v>
      </c>
      <c r="J1645" s="192" t="s">
        <v>25646</v>
      </c>
    </row>
    <row r="1646" spans="1:10" ht="84">
      <c r="A1646" s="184" t="s">
        <v>34333</v>
      </c>
      <c r="B1646" s="184" t="s">
        <v>34334</v>
      </c>
      <c r="C1646" s="185" t="s">
        <v>30045</v>
      </c>
      <c r="D1646" s="193">
        <v>30350000</v>
      </c>
      <c r="E1646" s="184">
        <v>150</v>
      </c>
      <c r="F1646" s="185" t="s">
        <v>33793</v>
      </c>
      <c r="G1646" s="184" t="s">
        <v>10</v>
      </c>
      <c r="H1646" s="191">
        <v>44182</v>
      </c>
      <c r="I1646" s="184" t="s">
        <v>34335</v>
      </c>
      <c r="J1646" s="192" t="s">
        <v>25646</v>
      </c>
    </row>
    <row r="1647" spans="1:10" ht="73.5">
      <c r="A1647" s="184" t="s">
        <v>34336</v>
      </c>
      <c r="B1647" s="184" t="s">
        <v>34269</v>
      </c>
      <c r="C1647" s="185" t="s">
        <v>34337</v>
      </c>
      <c r="D1647" s="193">
        <v>1056351429</v>
      </c>
      <c r="E1647" s="184">
        <v>300</v>
      </c>
      <c r="F1647" s="185" t="s">
        <v>34337</v>
      </c>
      <c r="G1647" s="184" t="s">
        <v>1113</v>
      </c>
      <c r="H1647" s="191">
        <v>44181</v>
      </c>
      <c r="I1647" s="184" t="s">
        <v>34338</v>
      </c>
      <c r="J1647" s="192" t="s">
        <v>25646</v>
      </c>
    </row>
    <row r="1648" spans="1:10" ht="84">
      <c r="A1648" s="184" t="s">
        <v>34339</v>
      </c>
      <c r="B1648" s="184" t="s">
        <v>34340</v>
      </c>
      <c r="C1648" s="185" t="s">
        <v>33385</v>
      </c>
      <c r="D1648" s="193">
        <v>40320000</v>
      </c>
      <c r="E1648" s="184">
        <v>180</v>
      </c>
      <c r="F1648" s="185" t="s">
        <v>33386</v>
      </c>
      <c r="G1648" s="184" t="s">
        <v>10</v>
      </c>
      <c r="H1648" s="191">
        <v>44182</v>
      </c>
      <c r="I1648" s="184" t="s">
        <v>34341</v>
      </c>
      <c r="J1648" s="192" t="s">
        <v>25646</v>
      </c>
    </row>
    <row r="1649" spans="1:10" ht="73.5">
      <c r="A1649" s="184" t="s">
        <v>34342</v>
      </c>
      <c r="B1649" s="184" t="s">
        <v>34343</v>
      </c>
      <c r="C1649" s="185" t="s">
        <v>34344</v>
      </c>
      <c r="D1649" s="193">
        <v>15730000</v>
      </c>
      <c r="E1649" s="184">
        <v>165</v>
      </c>
      <c r="F1649" s="185" t="s">
        <v>34345</v>
      </c>
      <c r="G1649" s="184" t="s">
        <v>10</v>
      </c>
      <c r="H1649" s="191">
        <v>44182</v>
      </c>
      <c r="I1649" s="184" t="s">
        <v>34346</v>
      </c>
      <c r="J1649" s="192" t="s">
        <v>25646</v>
      </c>
    </row>
    <row r="1650" spans="1:10" ht="126">
      <c r="A1650" s="184" t="s">
        <v>34347</v>
      </c>
      <c r="B1650" s="184" t="s">
        <v>34348</v>
      </c>
      <c r="C1650" s="185" t="s">
        <v>34349</v>
      </c>
      <c r="D1650" s="193">
        <v>128484094540</v>
      </c>
      <c r="E1650" s="184">
        <v>2640</v>
      </c>
      <c r="F1650" s="185" t="s">
        <v>34350</v>
      </c>
      <c r="G1650" s="184" t="s">
        <v>1548</v>
      </c>
      <c r="H1650" s="191">
        <v>44182</v>
      </c>
      <c r="I1650" s="184" t="s">
        <v>34351</v>
      </c>
      <c r="J1650" s="192" t="s">
        <v>25646</v>
      </c>
    </row>
    <row r="1651" spans="1:10" ht="52.5">
      <c r="A1651" s="184" t="s">
        <v>34352</v>
      </c>
      <c r="B1651" s="184" t="s">
        <v>34353</v>
      </c>
      <c r="C1651" s="185" t="s">
        <v>34354</v>
      </c>
      <c r="D1651" s="193">
        <v>2086508495</v>
      </c>
      <c r="E1651" s="184">
        <v>330</v>
      </c>
      <c r="F1651" s="185" t="s">
        <v>34354</v>
      </c>
      <c r="G1651" s="184" t="s">
        <v>1113</v>
      </c>
      <c r="H1651" s="191">
        <v>44182</v>
      </c>
      <c r="I1651" s="184" t="s">
        <v>34355</v>
      </c>
      <c r="J1651" s="192" t="s">
        <v>25646</v>
      </c>
    </row>
    <row r="1652" spans="1:10" ht="94.5">
      <c r="A1652" s="184" t="s">
        <v>34356</v>
      </c>
      <c r="B1652" s="184" t="s">
        <v>12146</v>
      </c>
      <c r="C1652" s="185" t="s">
        <v>34357</v>
      </c>
      <c r="D1652" s="193">
        <v>0</v>
      </c>
      <c r="E1652" s="184">
        <v>60</v>
      </c>
      <c r="F1652" s="185" t="s">
        <v>34358</v>
      </c>
      <c r="G1652" s="184" t="s">
        <v>3394</v>
      </c>
      <c r="H1652" s="191">
        <v>44182</v>
      </c>
      <c r="I1652" s="184" t="s">
        <v>34359</v>
      </c>
      <c r="J1652" s="192" t="s">
        <v>25646</v>
      </c>
    </row>
    <row r="1653" spans="1:10" ht="73.5">
      <c r="A1653" s="184" t="s">
        <v>34360</v>
      </c>
      <c r="B1653" s="184" t="s">
        <v>9803</v>
      </c>
      <c r="C1653" s="185" t="s">
        <v>34361</v>
      </c>
      <c r="D1653" s="193">
        <v>249999539</v>
      </c>
      <c r="E1653" s="184">
        <v>360</v>
      </c>
      <c r="F1653" s="185" t="s">
        <v>34361</v>
      </c>
      <c r="G1653" s="184" t="s">
        <v>2126</v>
      </c>
      <c r="H1653" s="191">
        <v>44183</v>
      </c>
      <c r="I1653" s="184" t="s">
        <v>34362</v>
      </c>
      <c r="J1653" s="192" t="s">
        <v>25646</v>
      </c>
    </row>
    <row r="1654" spans="1:10" ht="94.5">
      <c r="A1654" s="184" t="s">
        <v>34363</v>
      </c>
      <c r="B1654" s="184" t="s">
        <v>32351</v>
      </c>
      <c r="C1654" s="185" t="s">
        <v>33317</v>
      </c>
      <c r="D1654" s="193">
        <v>13620000</v>
      </c>
      <c r="E1654" s="184">
        <v>180</v>
      </c>
      <c r="F1654" s="185" t="s">
        <v>33318</v>
      </c>
      <c r="G1654" s="184" t="s">
        <v>10</v>
      </c>
      <c r="H1654" s="191">
        <v>44183</v>
      </c>
      <c r="I1654" s="184" t="s">
        <v>34364</v>
      </c>
      <c r="J1654" s="192" t="s">
        <v>25646</v>
      </c>
    </row>
    <row r="1655" spans="1:10" ht="94.5">
      <c r="A1655" s="184" t="s">
        <v>34365</v>
      </c>
      <c r="B1655" s="184" t="s">
        <v>34366</v>
      </c>
      <c r="C1655" s="185" t="s">
        <v>34367</v>
      </c>
      <c r="D1655" s="193">
        <v>423588949</v>
      </c>
      <c r="E1655" s="184">
        <v>240</v>
      </c>
      <c r="F1655" s="185" t="s">
        <v>34368</v>
      </c>
      <c r="G1655" s="184" t="s">
        <v>2126</v>
      </c>
      <c r="H1655" s="191">
        <v>44183</v>
      </c>
      <c r="I1655" s="184" t="s">
        <v>34369</v>
      </c>
      <c r="J1655" s="192" t="s">
        <v>25646</v>
      </c>
    </row>
    <row r="1656" spans="1:10" ht="126">
      <c r="A1656" s="184" t="s">
        <v>34370</v>
      </c>
      <c r="B1656" s="184" t="s">
        <v>34371</v>
      </c>
      <c r="C1656" s="185" t="s">
        <v>34372</v>
      </c>
      <c r="D1656" s="193">
        <v>11551228902</v>
      </c>
      <c r="E1656" s="184">
        <v>2520</v>
      </c>
      <c r="F1656" s="185" t="s">
        <v>34373</v>
      </c>
      <c r="G1656" s="184" t="s">
        <v>1113</v>
      </c>
      <c r="H1656" s="191">
        <v>44183</v>
      </c>
      <c r="I1656" s="184" t="s">
        <v>34374</v>
      </c>
      <c r="J1656" s="192" t="s">
        <v>25646</v>
      </c>
    </row>
    <row r="1657" spans="1:10" ht="115.5">
      <c r="A1657" s="184" t="s">
        <v>34375</v>
      </c>
      <c r="B1657" s="184" t="s">
        <v>34376</v>
      </c>
      <c r="C1657" s="185" t="s">
        <v>34377</v>
      </c>
      <c r="D1657" s="193">
        <v>11305413321</v>
      </c>
      <c r="E1657" s="184">
        <v>2490</v>
      </c>
      <c r="F1657" s="185" t="s">
        <v>34378</v>
      </c>
      <c r="G1657" s="184" t="s">
        <v>1113</v>
      </c>
      <c r="H1657" s="191">
        <v>44183</v>
      </c>
      <c r="I1657" s="184" t="s">
        <v>34379</v>
      </c>
      <c r="J1657" s="192" t="s">
        <v>25646</v>
      </c>
    </row>
    <row r="1658" spans="1:10" ht="94.5">
      <c r="A1658" s="184" t="s">
        <v>34380</v>
      </c>
      <c r="B1658" s="184" t="s">
        <v>34381</v>
      </c>
      <c r="C1658" s="185" t="s">
        <v>31862</v>
      </c>
      <c r="D1658" s="193">
        <v>43950000</v>
      </c>
      <c r="E1658" s="184">
        <v>90</v>
      </c>
      <c r="F1658" s="185" t="s">
        <v>33627</v>
      </c>
      <c r="G1658" s="184" t="s">
        <v>10</v>
      </c>
      <c r="H1658" s="191">
        <v>44183</v>
      </c>
      <c r="I1658" s="184" t="s">
        <v>34382</v>
      </c>
      <c r="J1658" s="192" t="s">
        <v>25646</v>
      </c>
    </row>
    <row r="1659" spans="1:10" ht="94.5">
      <c r="A1659" s="184" t="s">
        <v>34383</v>
      </c>
      <c r="B1659" s="184" t="s">
        <v>34384</v>
      </c>
      <c r="C1659" s="185" t="s">
        <v>31990</v>
      </c>
      <c r="D1659" s="193">
        <v>58600000</v>
      </c>
      <c r="E1659" s="184">
        <v>120</v>
      </c>
      <c r="F1659" s="185" t="s">
        <v>34385</v>
      </c>
      <c r="G1659" s="184" t="s">
        <v>10</v>
      </c>
      <c r="H1659" s="191">
        <v>44183</v>
      </c>
      <c r="I1659" s="184" t="s">
        <v>34386</v>
      </c>
      <c r="J1659" s="192" t="s">
        <v>25646</v>
      </c>
    </row>
    <row r="1660" spans="1:10" ht="94.5">
      <c r="A1660" s="184" t="s">
        <v>34387</v>
      </c>
      <c r="B1660" s="184" t="s">
        <v>34388</v>
      </c>
      <c r="C1660" s="185" t="s">
        <v>34389</v>
      </c>
      <c r="D1660" s="193">
        <v>167023565788</v>
      </c>
      <c r="E1660" s="184">
        <v>2520</v>
      </c>
      <c r="F1660" s="185" t="s">
        <v>34390</v>
      </c>
      <c r="G1660" s="184" t="s">
        <v>1548</v>
      </c>
      <c r="H1660" s="191">
        <v>44184</v>
      </c>
      <c r="I1660" s="184" t="s">
        <v>34391</v>
      </c>
      <c r="J1660" s="192" t="s">
        <v>25646</v>
      </c>
    </row>
    <row r="1661" spans="1:10" ht="73.5">
      <c r="A1661" s="184" t="s">
        <v>34392</v>
      </c>
      <c r="B1661" s="184" t="s">
        <v>34393</v>
      </c>
      <c r="C1661" s="185" t="s">
        <v>34394</v>
      </c>
      <c r="D1661" s="193">
        <v>2531545756</v>
      </c>
      <c r="E1661" s="184">
        <v>270</v>
      </c>
      <c r="F1661" s="185" t="s">
        <v>34394</v>
      </c>
      <c r="G1661" s="184" t="s">
        <v>8023</v>
      </c>
      <c r="H1661" s="191">
        <v>44184</v>
      </c>
      <c r="I1661" s="184" t="s">
        <v>34395</v>
      </c>
      <c r="J1661" s="192" t="s">
        <v>25646</v>
      </c>
    </row>
    <row r="1662" spans="1:10" ht="84">
      <c r="A1662" s="184" t="s">
        <v>34396</v>
      </c>
      <c r="B1662" s="184" t="s">
        <v>34397</v>
      </c>
      <c r="C1662" s="185" t="s">
        <v>34398</v>
      </c>
      <c r="D1662" s="193">
        <v>3648973542</v>
      </c>
      <c r="E1662" s="184">
        <v>270</v>
      </c>
      <c r="F1662" s="185" t="s">
        <v>34398</v>
      </c>
      <c r="G1662" s="184" t="s">
        <v>8023</v>
      </c>
      <c r="H1662" s="191">
        <v>44184</v>
      </c>
      <c r="I1662" s="184" t="s">
        <v>34399</v>
      </c>
      <c r="J1662" s="192" t="s">
        <v>25646</v>
      </c>
    </row>
    <row r="1663" spans="1:10" ht="73.5">
      <c r="A1663" s="184" t="s">
        <v>34400</v>
      </c>
      <c r="B1663" s="184" t="s">
        <v>34401</v>
      </c>
      <c r="C1663" s="185" t="s">
        <v>34402</v>
      </c>
      <c r="D1663" s="193">
        <v>1902481183</v>
      </c>
      <c r="E1663" s="184">
        <v>390</v>
      </c>
      <c r="F1663" s="185" t="s">
        <v>34402</v>
      </c>
      <c r="G1663" s="184" t="s">
        <v>1113</v>
      </c>
      <c r="H1663" s="191">
        <v>44184</v>
      </c>
      <c r="I1663" s="184" t="s">
        <v>34403</v>
      </c>
      <c r="J1663" s="192" t="s">
        <v>25646</v>
      </c>
    </row>
    <row r="1664" spans="1:10" ht="115.5">
      <c r="A1664" s="184" t="s">
        <v>34404</v>
      </c>
      <c r="B1664" s="184" t="s">
        <v>21580</v>
      </c>
      <c r="C1664" s="185" t="s">
        <v>34405</v>
      </c>
      <c r="D1664" s="193">
        <v>13469113435</v>
      </c>
      <c r="E1664" s="184">
        <v>2640</v>
      </c>
      <c r="F1664" s="185" t="s">
        <v>34406</v>
      </c>
      <c r="G1664" s="184" t="s">
        <v>1113</v>
      </c>
      <c r="H1664" s="191">
        <v>44186</v>
      </c>
      <c r="I1664" s="184" t="s">
        <v>34407</v>
      </c>
      <c r="J1664" s="192" t="s">
        <v>25646</v>
      </c>
    </row>
    <row r="1665" spans="1:10" ht="63">
      <c r="A1665" s="184" t="s">
        <v>34408</v>
      </c>
      <c r="B1665" s="184" t="s">
        <v>34409</v>
      </c>
      <c r="C1665" s="185" t="s">
        <v>34410</v>
      </c>
      <c r="D1665" s="193">
        <v>23340000</v>
      </c>
      <c r="E1665" s="184">
        <v>180</v>
      </c>
      <c r="F1665" s="185" t="s">
        <v>34411</v>
      </c>
      <c r="G1665" s="184" t="s">
        <v>10</v>
      </c>
      <c r="H1665" s="191">
        <v>44186</v>
      </c>
      <c r="I1665" s="184" t="s">
        <v>34412</v>
      </c>
      <c r="J1665" s="192" t="s">
        <v>25646</v>
      </c>
    </row>
    <row r="1666" spans="1:10" ht="73.5">
      <c r="A1666" s="184" t="s">
        <v>34413</v>
      </c>
      <c r="B1666" s="184" t="s">
        <v>34414</v>
      </c>
      <c r="C1666" s="185" t="s">
        <v>33172</v>
      </c>
      <c r="D1666" s="193">
        <v>27600000</v>
      </c>
      <c r="E1666" s="184">
        <v>150</v>
      </c>
      <c r="F1666" s="185" t="s">
        <v>33173</v>
      </c>
      <c r="G1666" s="184" t="s">
        <v>10</v>
      </c>
      <c r="H1666" s="191">
        <v>44186</v>
      </c>
      <c r="I1666" s="184" t="s">
        <v>34415</v>
      </c>
      <c r="J1666" s="192" t="s">
        <v>25646</v>
      </c>
    </row>
    <row r="1667" spans="1:10" ht="84">
      <c r="A1667" s="184" t="s">
        <v>34416</v>
      </c>
      <c r="B1667" s="184" t="s">
        <v>34417</v>
      </c>
      <c r="C1667" s="185" t="s">
        <v>33385</v>
      </c>
      <c r="D1667" s="193">
        <v>40320000</v>
      </c>
      <c r="E1667" s="184">
        <v>180</v>
      </c>
      <c r="F1667" s="185" t="s">
        <v>33386</v>
      </c>
      <c r="G1667" s="184" t="s">
        <v>10</v>
      </c>
      <c r="H1667" s="191">
        <v>44186</v>
      </c>
      <c r="I1667" s="184" t="s">
        <v>34418</v>
      </c>
      <c r="J1667" s="192" t="s">
        <v>25646</v>
      </c>
    </row>
    <row r="1668" spans="1:10" ht="105">
      <c r="A1668" s="184" t="s">
        <v>34419</v>
      </c>
      <c r="B1668" s="184" t="s">
        <v>34420</v>
      </c>
      <c r="C1668" s="185" t="s">
        <v>34421</v>
      </c>
      <c r="D1668" s="193">
        <v>7520744</v>
      </c>
      <c r="E1668" s="184">
        <v>90</v>
      </c>
      <c r="F1668" s="185" t="s">
        <v>34421</v>
      </c>
      <c r="G1668" s="184" t="s">
        <v>3251</v>
      </c>
      <c r="H1668" s="191">
        <v>44186</v>
      </c>
      <c r="I1668" s="184" t="s">
        <v>6718</v>
      </c>
      <c r="J1668" s="192" t="s">
        <v>25646</v>
      </c>
    </row>
    <row r="1669" spans="1:10" ht="126">
      <c r="A1669" s="184" t="s">
        <v>34422</v>
      </c>
      <c r="B1669" s="184" t="s">
        <v>34423</v>
      </c>
      <c r="C1669" s="185" t="s">
        <v>34424</v>
      </c>
      <c r="D1669" s="193">
        <v>0</v>
      </c>
      <c r="E1669" s="184">
        <v>360</v>
      </c>
      <c r="F1669" s="185" t="s">
        <v>34425</v>
      </c>
      <c r="G1669" s="184" t="s">
        <v>5405</v>
      </c>
      <c r="H1669" s="191">
        <v>44187</v>
      </c>
      <c r="I1669" s="184" t="s">
        <v>34426</v>
      </c>
      <c r="J1669" s="192" t="s">
        <v>25646</v>
      </c>
    </row>
    <row r="1670" spans="1:10" ht="136.5">
      <c r="A1670" s="184" t="s">
        <v>34427</v>
      </c>
      <c r="B1670" s="184" t="s">
        <v>34428</v>
      </c>
      <c r="C1670" s="185" t="s">
        <v>34429</v>
      </c>
      <c r="D1670" s="193">
        <v>47856666</v>
      </c>
      <c r="E1670" s="184">
        <v>98</v>
      </c>
      <c r="F1670" s="185" t="s">
        <v>34430</v>
      </c>
      <c r="G1670" s="184" t="s">
        <v>13892</v>
      </c>
      <c r="H1670" s="191">
        <v>44187</v>
      </c>
      <c r="I1670" s="184" t="s">
        <v>34431</v>
      </c>
      <c r="J1670" s="192" t="s">
        <v>25646</v>
      </c>
    </row>
    <row r="1671" spans="1:10" ht="73.5">
      <c r="A1671" s="184" t="s">
        <v>34432</v>
      </c>
      <c r="B1671" s="184" t="s">
        <v>34433</v>
      </c>
      <c r="C1671" s="185" t="s">
        <v>34434</v>
      </c>
      <c r="D1671" s="193">
        <v>353329612</v>
      </c>
      <c r="E1671" s="184">
        <v>240</v>
      </c>
      <c r="F1671" s="185" t="s">
        <v>34435</v>
      </c>
      <c r="G1671" s="184" t="s">
        <v>13892</v>
      </c>
      <c r="H1671" s="191">
        <v>44187</v>
      </c>
      <c r="I1671" s="184" t="s">
        <v>34436</v>
      </c>
      <c r="J1671" s="192" t="s">
        <v>25646</v>
      </c>
    </row>
    <row r="1672" spans="1:10" ht="115.5">
      <c r="A1672" s="184" t="s">
        <v>34437</v>
      </c>
      <c r="B1672" s="184" t="s">
        <v>12722</v>
      </c>
      <c r="C1672" s="185" t="s">
        <v>34438</v>
      </c>
      <c r="D1672" s="193">
        <v>590659882</v>
      </c>
      <c r="E1672" s="184">
        <v>360</v>
      </c>
      <c r="F1672" s="185" t="s">
        <v>34439</v>
      </c>
      <c r="G1672" s="184" t="s">
        <v>3394</v>
      </c>
      <c r="H1672" s="191">
        <v>44187</v>
      </c>
      <c r="I1672" s="184" t="s">
        <v>34440</v>
      </c>
      <c r="J1672" s="192" t="s">
        <v>25646</v>
      </c>
    </row>
    <row r="1673" spans="1:10" ht="73.5">
      <c r="A1673" s="184" t="s">
        <v>34441</v>
      </c>
      <c r="B1673" s="184" t="s">
        <v>34442</v>
      </c>
      <c r="C1673" s="185" t="s">
        <v>34443</v>
      </c>
      <c r="D1673" s="193">
        <v>8648898751</v>
      </c>
      <c r="E1673" s="184">
        <v>300</v>
      </c>
      <c r="F1673" s="185" t="s">
        <v>34443</v>
      </c>
      <c r="G1673" s="184" t="s">
        <v>1548</v>
      </c>
      <c r="H1673" s="191">
        <v>44187</v>
      </c>
      <c r="I1673" s="184" t="s">
        <v>34444</v>
      </c>
      <c r="J1673" s="192" t="s">
        <v>25646</v>
      </c>
    </row>
    <row r="1674" spans="1:10" ht="136.5">
      <c r="A1674" s="184" t="s">
        <v>34445</v>
      </c>
      <c r="B1674" s="184" t="s">
        <v>34446</v>
      </c>
      <c r="C1674" s="185" t="s">
        <v>34447</v>
      </c>
      <c r="D1674" s="193">
        <v>402160500</v>
      </c>
      <c r="E1674" s="184">
        <v>210</v>
      </c>
      <c r="F1674" s="185" t="s">
        <v>34448</v>
      </c>
      <c r="G1674" s="184" t="s">
        <v>2126</v>
      </c>
      <c r="H1674" s="191">
        <v>44187</v>
      </c>
      <c r="I1674" s="184" t="s">
        <v>34449</v>
      </c>
      <c r="J1674" s="192" t="s">
        <v>25646</v>
      </c>
    </row>
    <row r="1675" spans="1:10" ht="126">
      <c r="A1675" s="184" t="s">
        <v>34450</v>
      </c>
      <c r="B1675" s="184" t="s">
        <v>32539</v>
      </c>
      <c r="C1675" s="185" t="s">
        <v>34451</v>
      </c>
      <c r="D1675" s="193">
        <v>405742667</v>
      </c>
      <c r="E1675" s="184">
        <v>360</v>
      </c>
      <c r="F1675" s="185" t="s">
        <v>34452</v>
      </c>
      <c r="G1675" s="184" t="s">
        <v>13892</v>
      </c>
      <c r="H1675" s="191">
        <v>44187</v>
      </c>
      <c r="I1675" s="184" t="s">
        <v>34453</v>
      </c>
      <c r="J1675" s="192" t="s">
        <v>25646</v>
      </c>
    </row>
    <row r="1676" spans="1:10" ht="73.5">
      <c r="A1676" s="184" t="s">
        <v>34454</v>
      </c>
      <c r="B1676" s="184" t="s">
        <v>9803</v>
      </c>
      <c r="C1676" s="185" t="s">
        <v>34455</v>
      </c>
      <c r="D1676" s="193">
        <v>249999539</v>
      </c>
      <c r="E1676" s="184">
        <v>360</v>
      </c>
      <c r="F1676" s="185" t="s">
        <v>34455</v>
      </c>
      <c r="G1676" s="184" t="s">
        <v>13892</v>
      </c>
      <c r="H1676" s="191">
        <v>44188</v>
      </c>
      <c r="I1676" s="184" t="s">
        <v>34362</v>
      </c>
      <c r="J1676" s="192" t="s">
        <v>25646</v>
      </c>
    </row>
    <row r="1677" spans="1:10" ht="31.5">
      <c r="A1677" s="184" t="s">
        <v>34456</v>
      </c>
      <c r="B1677" s="184" t="s">
        <v>7962</v>
      </c>
      <c r="C1677" s="185" t="s">
        <v>34457</v>
      </c>
      <c r="D1677" s="193">
        <v>3231000</v>
      </c>
      <c r="E1677" s="184">
        <v>90</v>
      </c>
      <c r="F1677" s="185" t="s">
        <v>34457</v>
      </c>
      <c r="G1677" s="184" t="s">
        <v>6414</v>
      </c>
      <c r="H1677" s="191">
        <v>44188</v>
      </c>
      <c r="I1677" s="184" t="s">
        <v>34458</v>
      </c>
      <c r="J1677" s="192" t="s">
        <v>25646</v>
      </c>
    </row>
    <row r="1678" spans="1:10" ht="105">
      <c r="A1678" s="184" t="s">
        <v>34459</v>
      </c>
      <c r="B1678" s="184" t="s">
        <v>34460</v>
      </c>
      <c r="C1678" s="185" t="s">
        <v>34461</v>
      </c>
      <c r="D1678" s="193">
        <v>13734448385</v>
      </c>
      <c r="E1678" s="184">
        <v>300</v>
      </c>
      <c r="F1678" s="185" t="s">
        <v>34461</v>
      </c>
      <c r="G1678" s="184" t="s">
        <v>1548</v>
      </c>
      <c r="H1678" s="191">
        <v>44188</v>
      </c>
      <c r="I1678" s="184" t="s">
        <v>34462</v>
      </c>
      <c r="J1678" s="192" t="s">
        <v>25646</v>
      </c>
    </row>
    <row r="1679" spans="1:10" ht="94.5">
      <c r="A1679" s="184" t="s">
        <v>34463</v>
      </c>
      <c r="B1679" s="184" t="s">
        <v>34464</v>
      </c>
      <c r="C1679" s="185" t="s">
        <v>34465</v>
      </c>
      <c r="D1679" s="193">
        <v>12354879824</v>
      </c>
      <c r="E1679" s="184">
        <v>300</v>
      </c>
      <c r="F1679" s="185" t="s">
        <v>34465</v>
      </c>
      <c r="G1679" s="184" t="s">
        <v>1548</v>
      </c>
      <c r="H1679" s="191">
        <v>44188</v>
      </c>
      <c r="I1679" s="184" t="s">
        <v>34466</v>
      </c>
      <c r="J1679" s="192" t="s">
        <v>25646</v>
      </c>
    </row>
    <row r="1680" spans="1:10" ht="136.5">
      <c r="A1680" s="184" t="s">
        <v>34467</v>
      </c>
      <c r="B1680" s="184" t="s">
        <v>34468</v>
      </c>
      <c r="C1680" s="185" t="s">
        <v>34469</v>
      </c>
      <c r="D1680" s="193">
        <v>0</v>
      </c>
      <c r="E1680" s="184">
        <v>360</v>
      </c>
      <c r="F1680" s="185" t="s">
        <v>34470</v>
      </c>
      <c r="G1680" s="184" t="s">
        <v>3394</v>
      </c>
      <c r="H1680" s="191">
        <v>44188</v>
      </c>
      <c r="I1680" s="184" t="s">
        <v>34471</v>
      </c>
      <c r="J1680" s="192" t="s">
        <v>25646</v>
      </c>
    </row>
    <row r="1681" spans="1:10" ht="84">
      <c r="A1681" s="184" t="s">
        <v>34472</v>
      </c>
      <c r="B1681" s="184" t="s">
        <v>34473</v>
      </c>
      <c r="C1681" s="185" t="s">
        <v>34474</v>
      </c>
      <c r="D1681" s="193">
        <v>5292167478</v>
      </c>
      <c r="E1681" s="184">
        <v>240</v>
      </c>
      <c r="F1681" s="185" t="s">
        <v>34475</v>
      </c>
      <c r="G1681" s="184" t="s">
        <v>1548</v>
      </c>
      <c r="H1681" s="191">
        <v>44188</v>
      </c>
      <c r="I1681" s="184" t="s">
        <v>34476</v>
      </c>
      <c r="J1681" s="192" t="s">
        <v>25646</v>
      </c>
    </row>
    <row r="1682" spans="1:10" ht="94.5">
      <c r="A1682" s="184" t="s">
        <v>34477</v>
      </c>
      <c r="B1682" s="184" t="s">
        <v>34478</v>
      </c>
      <c r="C1682" s="185" t="s">
        <v>34479</v>
      </c>
      <c r="D1682" s="193">
        <v>13060486367</v>
      </c>
      <c r="E1682" s="184">
        <v>300</v>
      </c>
      <c r="F1682" s="185" t="s">
        <v>34479</v>
      </c>
      <c r="G1682" s="184" t="s">
        <v>1548</v>
      </c>
      <c r="H1682" s="191">
        <v>44188</v>
      </c>
      <c r="I1682" s="184" t="s">
        <v>34480</v>
      </c>
      <c r="J1682" s="192" t="s">
        <v>25646</v>
      </c>
    </row>
    <row r="1683" spans="1:10" ht="94.5">
      <c r="A1683" s="184" t="s">
        <v>34481</v>
      </c>
      <c r="B1683" s="184" t="s">
        <v>34482</v>
      </c>
      <c r="C1683" s="185" t="s">
        <v>34483</v>
      </c>
      <c r="D1683" s="193">
        <v>10730742023</v>
      </c>
      <c r="E1683" s="184">
        <v>300</v>
      </c>
      <c r="F1683" s="185" t="s">
        <v>34483</v>
      </c>
      <c r="G1683" s="184" t="s">
        <v>1548</v>
      </c>
      <c r="H1683" s="191">
        <v>44188</v>
      </c>
      <c r="I1683" s="184" t="s">
        <v>34484</v>
      </c>
      <c r="J1683" s="192" t="s">
        <v>25646</v>
      </c>
    </row>
    <row r="1684" spans="1:10" ht="52.5">
      <c r="A1684" s="184" t="s">
        <v>34485</v>
      </c>
      <c r="B1684" s="184" t="s">
        <v>34460</v>
      </c>
      <c r="C1684" s="185" t="s">
        <v>34486</v>
      </c>
      <c r="D1684" s="193">
        <v>12283657404</v>
      </c>
      <c r="E1684" s="184">
        <v>300</v>
      </c>
      <c r="F1684" s="185" t="s">
        <v>34487</v>
      </c>
      <c r="G1684" s="184" t="s">
        <v>1548</v>
      </c>
      <c r="H1684" s="191">
        <v>44189</v>
      </c>
      <c r="I1684" s="184" t="s">
        <v>34488</v>
      </c>
      <c r="J1684" s="192" t="s">
        <v>25646</v>
      </c>
    </row>
    <row r="1685" spans="1:10" ht="105">
      <c r="A1685" s="184" t="s">
        <v>34489</v>
      </c>
      <c r="B1685" s="184" t="s">
        <v>34490</v>
      </c>
      <c r="C1685" s="185" t="s">
        <v>34491</v>
      </c>
      <c r="D1685" s="193">
        <v>12306670950</v>
      </c>
      <c r="E1685" s="184">
        <v>300</v>
      </c>
      <c r="F1685" s="185" t="s">
        <v>34491</v>
      </c>
      <c r="G1685" s="184" t="s">
        <v>1548</v>
      </c>
      <c r="H1685" s="191">
        <v>44189</v>
      </c>
      <c r="I1685" s="184" t="s">
        <v>34492</v>
      </c>
      <c r="J1685" s="192" t="s">
        <v>25646</v>
      </c>
    </row>
    <row r="1686" spans="1:10" ht="94.5">
      <c r="A1686" s="184" t="s">
        <v>34493</v>
      </c>
      <c r="B1686" s="184" t="s">
        <v>34490</v>
      </c>
      <c r="C1686" s="185" t="s">
        <v>34494</v>
      </c>
      <c r="D1686" s="193">
        <v>9937585225</v>
      </c>
      <c r="E1686" s="184">
        <v>300</v>
      </c>
      <c r="F1686" s="185" t="s">
        <v>34494</v>
      </c>
      <c r="G1686" s="184" t="s">
        <v>1548</v>
      </c>
      <c r="H1686" s="191">
        <v>44189</v>
      </c>
      <c r="I1686" s="184" t="s">
        <v>34495</v>
      </c>
      <c r="J1686" s="192" t="s">
        <v>25646</v>
      </c>
    </row>
    <row r="1687" spans="1:10" ht="115.5">
      <c r="A1687" s="184" t="s">
        <v>34496</v>
      </c>
      <c r="B1687" s="184" t="s">
        <v>34497</v>
      </c>
      <c r="C1687" s="185" t="s">
        <v>34498</v>
      </c>
      <c r="D1687" s="193">
        <v>15349572479</v>
      </c>
      <c r="E1687" s="184">
        <v>2790</v>
      </c>
      <c r="F1687" s="185" t="s">
        <v>34499</v>
      </c>
      <c r="G1687" s="184" t="s">
        <v>1113</v>
      </c>
      <c r="H1687" s="191">
        <v>44189</v>
      </c>
      <c r="I1687" s="184" t="s">
        <v>34500</v>
      </c>
      <c r="J1687" s="192" t="s">
        <v>25646</v>
      </c>
    </row>
    <row r="1688" spans="1:10" ht="105">
      <c r="A1688" s="184" t="s">
        <v>34501</v>
      </c>
      <c r="B1688" s="184" t="s">
        <v>34482</v>
      </c>
      <c r="C1688" s="185" t="s">
        <v>34502</v>
      </c>
      <c r="D1688" s="193">
        <v>12808616745</v>
      </c>
      <c r="E1688" s="184">
        <v>300</v>
      </c>
      <c r="F1688" s="185" t="s">
        <v>34502</v>
      </c>
      <c r="G1688" s="184" t="s">
        <v>1548</v>
      </c>
      <c r="H1688" s="191">
        <v>44189</v>
      </c>
      <c r="I1688" s="184" t="s">
        <v>34503</v>
      </c>
      <c r="J1688" s="192" t="s">
        <v>25646</v>
      </c>
    </row>
    <row r="1689" spans="1:10" ht="105">
      <c r="A1689" s="184" t="s">
        <v>34504</v>
      </c>
      <c r="B1689" s="184" t="s">
        <v>34505</v>
      </c>
      <c r="C1689" s="185" t="s">
        <v>34506</v>
      </c>
      <c r="D1689" s="193">
        <v>13699796395</v>
      </c>
      <c r="E1689" s="184">
        <v>300</v>
      </c>
      <c r="F1689" s="185" t="s">
        <v>34506</v>
      </c>
      <c r="G1689" s="184" t="s">
        <v>1548</v>
      </c>
      <c r="H1689" s="191">
        <v>44189</v>
      </c>
      <c r="I1689" s="184" t="s">
        <v>34507</v>
      </c>
      <c r="J1689" s="192" t="s">
        <v>25646</v>
      </c>
    </row>
    <row r="1690" spans="1:10" ht="84">
      <c r="A1690" s="184" t="s">
        <v>34508</v>
      </c>
      <c r="B1690" s="184" t="s">
        <v>34509</v>
      </c>
      <c r="C1690" s="185" t="s">
        <v>34510</v>
      </c>
      <c r="D1690" s="193">
        <v>714132507</v>
      </c>
      <c r="E1690" s="184">
        <v>240</v>
      </c>
      <c r="F1690" s="185" t="s">
        <v>34510</v>
      </c>
      <c r="G1690" s="184" t="s">
        <v>1113</v>
      </c>
      <c r="H1690" s="191">
        <v>44191</v>
      </c>
      <c r="I1690" s="184" t="s">
        <v>34511</v>
      </c>
      <c r="J1690" s="192" t="s">
        <v>25646</v>
      </c>
    </row>
    <row r="1691" spans="1:10" ht="73.5">
      <c r="A1691" s="184" t="s">
        <v>34512</v>
      </c>
      <c r="B1691" s="184" t="s">
        <v>34513</v>
      </c>
      <c r="C1691" s="185" t="s">
        <v>34514</v>
      </c>
      <c r="D1691" s="193">
        <v>1150968832</v>
      </c>
      <c r="E1691" s="184">
        <v>300</v>
      </c>
      <c r="F1691" s="185" t="s">
        <v>34514</v>
      </c>
      <c r="G1691" s="184" t="s">
        <v>1113</v>
      </c>
      <c r="H1691" s="191">
        <v>44191</v>
      </c>
      <c r="I1691" s="184" t="s">
        <v>34515</v>
      </c>
      <c r="J1691" s="192" t="s">
        <v>25646</v>
      </c>
    </row>
    <row r="1692" spans="1:10" ht="105">
      <c r="A1692" s="184" t="s">
        <v>34516</v>
      </c>
      <c r="B1692" s="184" t="s">
        <v>34517</v>
      </c>
      <c r="C1692" s="185" t="s">
        <v>34518</v>
      </c>
      <c r="D1692" s="193">
        <v>1456172957</v>
      </c>
      <c r="E1692" s="184">
        <v>300</v>
      </c>
      <c r="F1692" s="185" t="s">
        <v>34518</v>
      </c>
      <c r="G1692" s="184" t="s">
        <v>1113</v>
      </c>
      <c r="H1692" s="191">
        <v>44191</v>
      </c>
      <c r="I1692" s="184" t="s">
        <v>34519</v>
      </c>
      <c r="J1692" s="192" t="s">
        <v>25646</v>
      </c>
    </row>
    <row r="1693" spans="1:10" ht="105">
      <c r="A1693" s="184" t="s">
        <v>34520</v>
      </c>
      <c r="B1693" s="184" t="s">
        <v>34521</v>
      </c>
      <c r="C1693" s="185" t="s">
        <v>34522</v>
      </c>
      <c r="D1693" s="193">
        <v>1483925057</v>
      </c>
      <c r="E1693" s="184">
        <v>300</v>
      </c>
      <c r="F1693" s="185" t="s">
        <v>34522</v>
      </c>
      <c r="G1693" s="184" t="s">
        <v>1113</v>
      </c>
      <c r="H1693" s="191">
        <v>44191</v>
      </c>
      <c r="I1693" s="184" t="s">
        <v>34523</v>
      </c>
      <c r="J1693" s="192" t="s">
        <v>25646</v>
      </c>
    </row>
    <row r="1694" spans="1:10" ht="105">
      <c r="A1694" s="184" t="s">
        <v>34524</v>
      </c>
      <c r="B1694" s="184" t="s">
        <v>34525</v>
      </c>
      <c r="C1694" s="185" t="s">
        <v>34526</v>
      </c>
      <c r="D1694" s="193">
        <v>1470049007</v>
      </c>
      <c r="E1694" s="184">
        <v>300</v>
      </c>
      <c r="F1694" s="185" t="s">
        <v>34527</v>
      </c>
      <c r="G1694" s="184" t="s">
        <v>1113</v>
      </c>
      <c r="H1694" s="191">
        <v>44191</v>
      </c>
      <c r="I1694" s="184" t="s">
        <v>34528</v>
      </c>
      <c r="J1694" s="192" t="s">
        <v>25646</v>
      </c>
    </row>
    <row r="1695" spans="1:10" ht="105">
      <c r="A1695" s="184" t="s">
        <v>34529</v>
      </c>
      <c r="B1695" s="184" t="s">
        <v>34530</v>
      </c>
      <c r="C1695" s="185" t="s">
        <v>34531</v>
      </c>
      <c r="D1695" s="193">
        <v>1497957565</v>
      </c>
      <c r="E1695" s="184">
        <v>300</v>
      </c>
      <c r="F1695" s="185" t="s">
        <v>34531</v>
      </c>
      <c r="G1695" s="184" t="s">
        <v>1113</v>
      </c>
      <c r="H1695" s="191">
        <v>44191</v>
      </c>
      <c r="I1695" s="184" t="s">
        <v>34532</v>
      </c>
      <c r="J1695" s="192" t="s">
        <v>25646</v>
      </c>
    </row>
    <row r="1696" spans="1:10" ht="52.5">
      <c r="A1696" s="184" t="s">
        <v>34533</v>
      </c>
      <c r="B1696" s="184" t="s">
        <v>34534</v>
      </c>
      <c r="C1696" s="185" t="s">
        <v>34535</v>
      </c>
      <c r="D1696" s="193">
        <v>1474628666</v>
      </c>
      <c r="E1696" s="184">
        <v>360</v>
      </c>
      <c r="F1696" s="185" t="s">
        <v>34535</v>
      </c>
      <c r="G1696" s="184" t="s">
        <v>6640</v>
      </c>
      <c r="H1696" s="191">
        <v>44192</v>
      </c>
      <c r="I1696" s="184" t="s">
        <v>34536</v>
      </c>
      <c r="J1696" s="192" t="s">
        <v>25646</v>
      </c>
    </row>
    <row r="1697" spans="1:10" ht="94.5">
      <c r="A1697" s="184" t="s">
        <v>34537</v>
      </c>
      <c r="B1697" s="184" t="s">
        <v>34538</v>
      </c>
      <c r="C1697" s="185" t="s">
        <v>34539</v>
      </c>
      <c r="D1697" s="193">
        <v>1186924610</v>
      </c>
      <c r="E1697" s="184">
        <v>330</v>
      </c>
      <c r="F1697" s="185" t="s">
        <v>34539</v>
      </c>
      <c r="G1697" s="184" t="s">
        <v>1113</v>
      </c>
      <c r="H1697" s="191">
        <v>44193</v>
      </c>
      <c r="I1697" s="184" t="s">
        <v>34540</v>
      </c>
      <c r="J1697" s="192" t="s">
        <v>25646</v>
      </c>
    </row>
    <row r="1698" spans="1:10" ht="94.5">
      <c r="A1698" s="184" t="s">
        <v>34541</v>
      </c>
      <c r="B1698" s="184" t="s">
        <v>34542</v>
      </c>
      <c r="C1698" s="185" t="s">
        <v>34543</v>
      </c>
      <c r="D1698" s="193">
        <v>1284779751</v>
      </c>
      <c r="E1698" s="184">
        <v>330</v>
      </c>
      <c r="F1698" s="185" t="s">
        <v>34539</v>
      </c>
      <c r="G1698" s="184" t="s">
        <v>1113</v>
      </c>
      <c r="H1698" s="191">
        <v>44193</v>
      </c>
      <c r="I1698" s="184" t="s">
        <v>34544</v>
      </c>
      <c r="J1698" s="192" t="s">
        <v>25646</v>
      </c>
    </row>
    <row r="1699" spans="1:10" ht="42">
      <c r="A1699" s="184" t="s">
        <v>34545</v>
      </c>
      <c r="B1699" s="184" t="s">
        <v>34546</v>
      </c>
      <c r="C1699" s="185" t="s">
        <v>34547</v>
      </c>
      <c r="D1699" s="193">
        <v>49980000</v>
      </c>
      <c r="E1699" s="184">
        <v>90</v>
      </c>
      <c r="F1699" s="185" t="s">
        <v>34547</v>
      </c>
      <c r="G1699" s="184" t="s">
        <v>13892</v>
      </c>
      <c r="H1699" s="191">
        <v>44193</v>
      </c>
      <c r="I1699" s="184" t="s">
        <v>34548</v>
      </c>
      <c r="J1699" s="192" t="s">
        <v>25646</v>
      </c>
    </row>
    <row r="1700" spans="1:10" ht="105">
      <c r="A1700" s="184" t="s">
        <v>34549</v>
      </c>
      <c r="B1700" s="184" t="s">
        <v>34550</v>
      </c>
      <c r="C1700" s="185" t="s">
        <v>34551</v>
      </c>
      <c r="D1700" s="193">
        <v>9414877124</v>
      </c>
      <c r="E1700" s="184">
        <v>330</v>
      </c>
      <c r="F1700" s="185" t="s">
        <v>34551</v>
      </c>
      <c r="G1700" s="184" t="s">
        <v>1548</v>
      </c>
      <c r="H1700" s="191">
        <v>44193</v>
      </c>
      <c r="I1700" s="184" t="s">
        <v>34552</v>
      </c>
      <c r="J1700" s="192" t="s">
        <v>25646</v>
      </c>
    </row>
    <row r="1701" spans="1:10" ht="84">
      <c r="A1701" s="184" t="s">
        <v>34553</v>
      </c>
      <c r="B1701" s="184" t="s">
        <v>34554</v>
      </c>
      <c r="C1701" s="185" t="s">
        <v>33361</v>
      </c>
      <c r="D1701" s="193">
        <v>18480000</v>
      </c>
      <c r="E1701" s="184">
        <v>180</v>
      </c>
      <c r="F1701" s="185" t="s">
        <v>33362</v>
      </c>
      <c r="G1701" s="184" t="s">
        <v>10</v>
      </c>
      <c r="H1701" s="191">
        <v>44193</v>
      </c>
      <c r="I1701" s="184" t="s">
        <v>34555</v>
      </c>
      <c r="J1701" s="192" t="s">
        <v>25646</v>
      </c>
    </row>
    <row r="1702" spans="1:10" ht="84">
      <c r="A1702" s="184" t="s">
        <v>34556</v>
      </c>
      <c r="B1702" s="184" t="s">
        <v>30508</v>
      </c>
      <c r="C1702" s="185" t="s">
        <v>34557</v>
      </c>
      <c r="D1702" s="193">
        <v>26880000</v>
      </c>
      <c r="E1702" s="184">
        <v>120</v>
      </c>
      <c r="F1702" s="185" t="s">
        <v>33154</v>
      </c>
      <c r="G1702" s="184" t="s">
        <v>10</v>
      </c>
      <c r="H1702" s="191">
        <v>44193</v>
      </c>
      <c r="I1702" s="184" t="s">
        <v>34558</v>
      </c>
      <c r="J1702" s="192" t="s">
        <v>25646</v>
      </c>
    </row>
    <row r="1703" spans="1:10" ht="105">
      <c r="A1703" s="184" t="s">
        <v>34559</v>
      </c>
      <c r="B1703" s="184" t="s">
        <v>34560</v>
      </c>
      <c r="C1703" s="185" t="s">
        <v>34561</v>
      </c>
      <c r="D1703" s="193">
        <v>8015482115</v>
      </c>
      <c r="E1703" s="184">
        <v>330</v>
      </c>
      <c r="F1703" s="185" t="s">
        <v>34561</v>
      </c>
      <c r="G1703" s="184" t="s">
        <v>1548</v>
      </c>
      <c r="H1703" s="191">
        <v>44193</v>
      </c>
      <c r="I1703" s="184" t="s">
        <v>34562</v>
      </c>
      <c r="J1703" s="192" t="s">
        <v>25646</v>
      </c>
    </row>
    <row r="1704" spans="1:10" ht="52.5">
      <c r="A1704" s="184" t="s">
        <v>34563</v>
      </c>
      <c r="B1704" s="184" t="s">
        <v>29870</v>
      </c>
      <c r="C1704" s="185" t="s">
        <v>16634</v>
      </c>
      <c r="D1704" s="193">
        <v>37320000</v>
      </c>
      <c r="E1704" s="184">
        <v>120</v>
      </c>
      <c r="F1704" s="185" t="s">
        <v>34564</v>
      </c>
      <c r="G1704" s="184" t="s">
        <v>10</v>
      </c>
      <c r="H1704" s="191">
        <v>44193</v>
      </c>
      <c r="I1704" s="184" t="s">
        <v>34565</v>
      </c>
      <c r="J1704" s="192" t="s">
        <v>25646</v>
      </c>
    </row>
    <row r="1705" spans="1:10" ht="42">
      <c r="A1705" s="184" t="s">
        <v>34566</v>
      </c>
      <c r="B1705" s="184" t="s">
        <v>11685</v>
      </c>
      <c r="C1705" s="185" t="s">
        <v>34567</v>
      </c>
      <c r="D1705" s="193">
        <v>89702424200</v>
      </c>
      <c r="E1705" s="184">
        <v>450</v>
      </c>
      <c r="F1705" s="185" t="s">
        <v>34567</v>
      </c>
      <c r="G1705" s="184" t="s">
        <v>1548</v>
      </c>
      <c r="H1705" s="191">
        <v>44193</v>
      </c>
      <c r="I1705" s="184" t="s">
        <v>34568</v>
      </c>
      <c r="J1705" s="192" t="s">
        <v>25646</v>
      </c>
    </row>
    <row r="1706" spans="1:10" ht="84">
      <c r="A1706" s="184" t="s">
        <v>34569</v>
      </c>
      <c r="B1706" s="184" t="s">
        <v>34570</v>
      </c>
      <c r="C1706" s="185" t="s">
        <v>34571</v>
      </c>
      <c r="D1706" s="193">
        <v>1291989397</v>
      </c>
      <c r="E1706" s="184">
        <v>300</v>
      </c>
      <c r="F1706" s="185" t="s">
        <v>34571</v>
      </c>
      <c r="G1706" s="184" t="s">
        <v>1113</v>
      </c>
      <c r="H1706" s="191">
        <v>44193</v>
      </c>
      <c r="I1706" s="184" t="s">
        <v>34572</v>
      </c>
      <c r="J1706" s="192" t="s">
        <v>25646</v>
      </c>
    </row>
    <row r="1707" spans="1:10" ht="84">
      <c r="A1707" s="184" t="s">
        <v>34573</v>
      </c>
      <c r="B1707" s="184" t="s">
        <v>21580</v>
      </c>
      <c r="C1707" s="185" t="s">
        <v>34574</v>
      </c>
      <c r="D1707" s="193">
        <v>1606045782</v>
      </c>
      <c r="E1707" s="184">
        <v>300</v>
      </c>
      <c r="F1707" s="185" t="s">
        <v>34574</v>
      </c>
      <c r="G1707" s="184" t="s">
        <v>1113</v>
      </c>
      <c r="H1707" s="191">
        <v>44193</v>
      </c>
      <c r="I1707" s="184" t="s">
        <v>34575</v>
      </c>
      <c r="J1707" s="192" t="s">
        <v>25646</v>
      </c>
    </row>
    <row r="1708" spans="1:10" ht="84">
      <c r="A1708" s="184" t="s">
        <v>34576</v>
      </c>
      <c r="B1708" s="184" t="s">
        <v>34577</v>
      </c>
      <c r="C1708" s="185" t="s">
        <v>34578</v>
      </c>
      <c r="D1708" s="193">
        <v>1394840868</v>
      </c>
      <c r="E1708" s="184">
        <v>300</v>
      </c>
      <c r="F1708" s="185" t="s">
        <v>34578</v>
      </c>
      <c r="G1708" s="184" t="s">
        <v>1113</v>
      </c>
      <c r="H1708" s="191">
        <v>44193</v>
      </c>
      <c r="I1708" s="184" t="s">
        <v>34579</v>
      </c>
      <c r="J1708" s="192" t="s">
        <v>25646</v>
      </c>
    </row>
    <row r="1709" spans="1:10" ht="84">
      <c r="A1709" s="184" t="s">
        <v>34580</v>
      </c>
      <c r="B1709" s="184" t="s">
        <v>34581</v>
      </c>
      <c r="C1709" s="185" t="s">
        <v>34582</v>
      </c>
      <c r="D1709" s="193">
        <v>1596856002</v>
      </c>
      <c r="E1709" s="184">
        <v>300</v>
      </c>
      <c r="F1709" s="185" t="s">
        <v>34582</v>
      </c>
      <c r="G1709" s="184" t="s">
        <v>1113</v>
      </c>
      <c r="H1709" s="191">
        <v>44193</v>
      </c>
      <c r="I1709" s="184" t="s">
        <v>34583</v>
      </c>
      <c r="J1709" s="192" t="s">
        <v>25646</v>
      </c>
    </row>
    <row r="1710" spans="1:10" ht="84">
      <c r="A1710" s="184" t="s">
        <v>34584</v>
      </c>
      <c r="B1710" s="184" t="s">
        <v>34585</v>
      </c>
      <c r="C1710" s="185" t="s">
        <v>34586</v>
      </c>
      <c r="D1710" s="193">
        <v>1697018477</v>
      </c>
      <c r="E1710" s="184">
        <v>300</v>
      </c>
      <c r="F1710" s="185" t="s">
        <v>34587</v>
      </c>
      <c r="G1710" s="184" t="s">
        <v>1113</v>
      </c>
      <c r="H1710" s="191">
        <v>44193</v>
      </c>
      <c r="I1710" s="184" t="s">
        <v>34588</v>
      </c>
      <c r="J1710" s="192" t="s">
        <v>25646</v>
      </c>
    </row>
    <row r="1711" spans="1:10" ht="84">
      <c r="A1711" s="184" t="s">
        <v>34589</v>
      </c>
      <c r="B1711" s="184" t="s">
        <v>34590</v>
      </c>
      <c r="C1711" s="185" t="s">
        <v>30045</v>
      </c>
      <c r="D1711" s="193">
        <v>30350000</v>
      </c>
      <c r="E1711" s="184">
        <v>150</v>
      </c>
      <c r="F1711" s="185" t="s">
        <v>33793</v>
      </c>
      <c r="G1711" s="184" t="s">
        <v>10</v>
      </c>
      <c r="H1711" s="191">
        <v>44194</v>
      </c>
      <c r="I1711" s="184" t="s">
        <v>34591</v>
      </c>
      <c r="J1711" s="192" t="s">
        <v>25646</v>
      </c>
    </row>
    <row r="1712" spans="1:10" ht="73.5">
      <c r="A1712" s="184" t="s">
        <v>34592</v>
      </c>
      <c r="B1712" s="184" t="s">
        <v>29473</v>
      </c>
      <c r="C1712" s="185" t="s">
        <v>34593</v>
      </c>
      <c r="D1712" s="193">
        <v>42000000</v>
      </c>
      <c r="E1712" s="184">
        <v>90</v>
      </c>
      <c r="F1712" s="185" t="s">
        <v>34593</v>
      </c>
      <c r="G1712" s="184" t="s">
        <v>13892</v>
      </c>
      <c r="H1712" s="191">
        <v>44194</v>
      </c>
      <c r="I1712" s="184" t="s">
        <v>34594</v>
      </c>
      <c r="J1712" s="192" t="s">
        <v>25646</v>
      </c>
    </row>
    <row r="1713" spans="1:10" ht="52.5">
      <c r="A1713" s="184" t="s">
        <v>34595</v>
      </c>
      <c r="B1713" s="184" t="s">
        <v>33963</v>
      </c>
      <c r="C1713" s="185" t="s">
        <v>34596</v>
      </c>
      <c r="D1713" s="193">
        <v>19330620</v>
      </c>
      <c r="E1713" s="184">
        <v>60</v>
      </c>
      <c r="F1713" s="185" t="s">
        <v>34596</v>
      </c>
      <c r="G1713" s="184" t="s">
        <v>3251</v>
      </c>
      <c r="H1713" s="191">
        <v>44194</v>
      </c>
      <c r="I1713" s="184" t="s">
        <v>6718</v>
      </c>
      <c r="J1713" s="192" t="s">
        <v>25646</v>
      </c>
    </row>
    <row r="1714" spans="1:10" ht="52.5">
      <c r="A1714" s="184" t="s">
        <v>34597</v>
      </c>
      <c r="B1714" s="184" t="s">
        <v>34598</v>
      </c>
      <c r="C1714" s="185" t="s">
        <v>34599</v>
      </c>
      <c r="D1714" s="193">
        <v>5617604935</v>
      </c>
      <c r="E1714" s="184">
        <v>450</v>
      </c>
      <c r="F1714" s="185" t="s">
        <v>34599</v>
      </c>
      <c r="G1714" s="184" t="s">
        <v>1113</v>
      </c>
      <c r="H1714" s="191">
        <v>44194</v>
      </c>
      <c r="I1714" s="184" t="s">
        <v>34600</v>
      </c>
      <c r="J1714" s="192" t="s">
        <v>25646</v>
      </c>
    </row>
    <row r="1715" spans="1:10" ht="84">
      <c r="A1715" s="184" t="s">
        <v>34601</v>
      </c>
      <c r="B1715" s="184" t="s">
        <v>34602</v>
      </c>
      <c r="C1715" s="185" t="s">
        <v>29917</v>
      </c>
      <c r="D1715" s="193">
        <v>59880000</v>
      </c>
      <c r="E1715" s="184">
        <v>180</v>
      </c>
      <c r="F1715" s="185" t="s">
        <v>33745</v>
      </c>
      <c r="G1715" s="184" t="s">
        <v>10</v>
      </c>
      <c r="H1715" s="191">
        <v>44195</v>
      </c>
      <c r="I1715" s="184" t="s">
        <v>34603</v>
      </c>
      <c r="J1715" s="192" t="s">
        <v>25646</v>
      </c>
    </row>
    <row r="1716" spans="1:10" ht="94.5">
      <c r="A1716" s="184" t="s">
        <v>34604</v>
      </c>
      <c r="B1716" s="184" t="s">
        <v>34605</v>
      </c>
      <c r="C1716" s="185" t="s">
        <v>34606</v>
      </c>
      <c r="D1716" s="193">
        <v>15400000</v>
      </c>
      <c r="E1716" s="184">
        <v>150</v>
      </c>
      <c r="F1716" s="185" t="s">
        <v>34607</v>
      </c>
      <c r="G1716" s="184" t="s">
        <v>10</v>
      </c>
      <c r="H1716" s="191">
        <v>44195</v>
      </c>
      <c r="I1716" s="184" t="s">
        <v>34608</v>
      </c>
      <c r="J1716" s="192" t="s">
        <v>25646</v>
      </c>
    </row>
    <row r="1717" spans="1:10" ht="84">
      <c r="A1717" s="184" t="s">
        <v>34609</v>
      </c>
      <c r="B1717" s="184" t="s">
        <v>34610</v>
      </c>
      <c r="C1717" s="185" t="s">
        <v>30045</v>
      </c>
      <c r="D1717" s="193">
        <v>30350000</v>
      </c>
      <c r="E1717" s="184">
        <v>150</v>
      </c>
      <c r="F1717" s="185" t="s">
        <v>33793</v>
      </c>
      <c r="G1717" s="184" t="s">
        <v>10</v>
      </c>
      <c r="H1717" s="191">
        <v>44195</v>
      </c>
      <c r="I1717" s="184" t="s">
        <v>34611</v>
      </c>
      <c r="J1717" s="192" t="s">
        <v>25646</v>
      </c>
    </row>
    <row r="1718" spans="1:10" ht="94.5">
      <c r="A1718" s="184" t="s">
        <v>34612</v>
      </c>
      <c r="B1718" s="184" t="s">
        <v>34613</v>
      </c>
      <c r="C1718" s="185" t="s">
        <v>34614</v>
      </c>
      <c r="D1718" s="193">
        <v>7320000</v>
      </c>
      <c r="E1718" s="184">
        <v>120</v>
      </c>
      <c r="F1718" s="185" t="s">
        <v>34615</v>
      </c>
      <c r="G1718" s="184" t="s">
        <v>10</v>
      </c>
      <c r="H1718" s="191">
        <v>44195</v>
      </c>
      <c r="I1718" s="184" t="s">
        <v>34616</v>
      </c>
      <c r="J1718" s="192" t="s">
        <v>25646</v>
      </c>
    </row>
    <row r="1719" spans="1:10" ht="94.5">
      <c r="A1719" s="184" t="s">
        <v>34617</v>
      </c>
      <c r="B1719" s="184" t="s">
        <v>34618</v>
      </c>
      <c r="C1719" s="185" t="s">
        <v>34614</v>
      </c>
      <c r="D1719" s="193">
        <v>9150000</v>
      </c>
      <c r="E1719" s="184">
        <v>150</v>
      </c>
      <c r="F1719" s="185" t="s">
        <v>34615</v>
      </c>
      <c r="G1719" s="184" t="s">
        <v>10</v>
      </c>
      <c r="H1719" s="191">
        <v>44195</v>
      </c>
      <c r="I1719" s="184" t="s">
        <v>34619</v>
      </c>
      <c r="J1719" s="21" t="s">
        <v>25646</v>
      </c>
    </row>
  </sheetData>
  <mergeCells count="2">
    <mergeCell ref="A1:J1"/>
    <mergeCell ref="I2:J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Contratacion 2014</vt:lpstr>
      <vt:lpstr>Contratos 2015</vt:lpstr>
      <vt:lpstr>Contratos 2016</vt:lpstr>
      <vt:lpstr>Contratos 2017</vt:lpstr>
      <vt:lpstr>Contratos 2018</vt:lpstr>
      <vt:lpstr>Contratos 2019</vt:lpstr>
      <vt:lpstr>Contratos 2020</vt:lpstr>
      <vt:lpstr>'Contratos 2015'!_FilterDatabase</vt:lpstr>
      <vt:lpstr>'Contratos 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clalvira1</dc:creator>
  <cp:lastModifiedBy>MIKE</cp:lastModifiedBy>
  <cp:lastPrinted>2015-11-13T15:14:38Z</cp:lastPrinted>
  <dcterms:created xsi:type="dcterms:W3CDTF">2015-02-09T22:31:31Z</dcterms:created>
  <dcterms:modified xsi:type="dcterms:W3CDTF">2021-01-12T17:41:08Z</dcterms:modified>
</cp:coreProperties>
</file>